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5" yWindow="270" windowWidth="8355" windowHeight="87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<sst xmlns="http://schemas.openxmlformats.org/spreadsheetml/2006/main" count="92" uniqueCount="67">
  <si>
    <t>ТЕРЕТНИ САОБРАЋАЈ</t>
  </si>
  <si>
    <t>GOODS TRANSPORT</t>
  </si>
  <si>
    <t>Пређени km возила</t>
  </si>
  <si>
    <t>Freight transport means- kilometers covered</t>
  </si>
  <si>
    <t>Превезено тона робе</t>
  </si>
  <si>
    <t>Tons of goods transported</t>
  </si>
  <si>
    <t xml:space="preserve">Тонски километри </t>
  </si>
  <si>
    <t>Tons kilometers</t>
  </si>
  <si>
    <t>ПУТНИЧКИ САОБРАЋАЈ</t>
  </si>
  <si>
    <t>PASSENGER TRANSPORT</t>
  </si>
  <si>
    <t>Bus-kilometers covered</t>
  </si>
  <si>
    <t>Превезени путници</t>
  </si>
  <si>
    <t>Passengers transported</t>
  </si>
  <si>
    <t>Путнички километри</t>
  </si>
  <si>
    <t>Realized passenger-kilometers</t>
  </si>
  <si>
    <t>ГРАДСКО - ПРИГРАДСКИ САОБРАЋАЈ</t>
  </si>
  <si>
    <t>MUNICIPAL TRANSPORT</t>
  </si>
  <si>
    <t>Пређени km аутобуса</t>
  </si>
  <si>
    <t>Passenger transported</t>
  </si>
  <si>
    <t>Тонски километри</t>
  </si>
  <si>
    <t>Писмоносне пошиљке,</t>
  </si>
  <si>
    <t>хиљ. ком.</t>
  </si>
  <si>
    <t>Letter mails, in thous. p/st</t>
  </si>
  <si>
    <t>Пакетне пошиљке, ком.</t>
  </si>
  <si>
    <t>Parcel mails, p/st</t>
  </si>
  <si>
    <t>Телеграми</t>
  </si>
  <si>
    <t>Telegrams</t>
  </si>
  <si>
    <t>Број</t>
  </si>
  <si>
    <t>Number</t>
  </si>
  <si>
    <r>
      <t xml:space="preserve">Импулси </t>
    </r>
    <r>
      <rPr>
        <vertAlign val="superscript"/>
        <sz val="8"/>
        <rFont val="Tahoma"/>
        <family val="2"/>
      </rPr>
      <t>1)</t>
    </r>
  </si>
  <si>
    <t>Телефонски разговори</t>
  </si>
  <si>
    <t>Phone calls</t>
  </si>
  <si>
    <r>
      <t>Импулси, у хиљ.</t>
    </r>
    <r>
      <rPr>
        <vertAlign val="superscript"/>
        <sz val="8"/>
        <rFont val="Tahoma"/>
        <family val="2"/>
      </rPr>
      <t xml:space="preserve"> 2)</t>
    </r>
  </si>
  <si>
    <r>
      <t xml:space="preserve">1) </t>
    </r>
    <r>
      <rPr>
        <sz val="7"/>
        <rFont val="Tahoma"/>
        <family val="2"/>
      </rPr>
      <t xml:space="preserve"> Од 01.05.2005. године "Телекомуникације Републике Српске" нису у могућности да прикажу телеграме у импулсима.</t>
    </r>
  </si>
  <si>
    <r>
      <t xml:space="preserve">2) </t>
    </r>
    <r>
      <rPr>
        <sz val="7"/>
        <rFont val="Tahoma"/>
        <family val="2"/>
      </rPr>
      <t xml:space="preserve"> Од 01.11.2005. године "Телекомуникације Републике Српске" телефонске разговоре у унутрашњем промету обрачунавају у секундама (дигиталне централе) и импулсима (аналогне централе).</t>
    </r>
  </si>
  <si>
    <r>
      <t>Индекси /</t>
    </r>
    <r>
      <rPr>
        <i/>
        <sz val="8"/>
        <rFont val="Arial"/>
        <family val="2"/>
      </rPr>
      <t xml:space="preserve"> Indices</t>
    </r>
  </si>
  <si>
    <r>
      <t xml:space="preserve">у хиљ. / </t>
    </r>
    <r>
      <rPr>
        <i/>
        <sz val="8"/>
        <rFont val="Tahoma"/>
        <family val="2"/>
      </rPr>
      <t>in thous.</t>
    </r>
  </si>
  <si>
    <r>
      <t xml:space="preserve">Индекс / </t>
    </r>
    <r>
      <rPr>
        <i/>
        <sz val="8"/>
        <rFont val="Tahoma"/>
        <family val="2"/>
      </rPr>
      <t>Index</t>
    </r>
  </si>
  <si>
    <r>
      <t>у хиљ. /</t>
    </r>
    <r>
      <rPr>
        <i/>
        <sz val="8"/>
        <rFont val="Tahoma"/>
        <family val="2"/>
      </rPr>
      <t xml:space="preserve"> in thous.</t>
    </r>
  </si>
  <si>
    <r>
      <t xml:space="preserve">Impulses </t>
    </r>
    <r>
      <rPr>
        <i/>
        <vertAlign val="superscript"/>
        <sz val="8"/>
        <rFont val="Tahoma"/>
        <family val="2"/>
      </rPr>
      <t>1)</t>
    </r>
  </si>
  <si>
    <r>
      <t>Impulses, in thous.</t>
    </r>
    <r>
      <rPr>
        <i/>
        <vertAlign val="superscript"/>
        <sz val="8"/>
        <rFont val="Tahoma"/>
        <family val="2"/>
      </rPr>
      <t xml:space="preserve"> 2)</t>
    </r>
  </si>
  <si>
    <r>
      <t xml:space="preserve">1) </t>
    </r>
    <r>
      <rPr>
        <i/>
        <sz val="7"/>
        <rFont val="Tahoma"/>
        <family val="2"/>
      </rPr>
      <t xml:space="preserve"> From May 1</t>
    </r>
    <r>
      <rPr>
        <i/>
        <vertAlign val="superscript"/>
        <sz val="7"/>
        <rFont val="Tahoma"/>
        <family val="2"/>
      </rPr>
      <t>st</t>
    </r>
    <r>
      <rPr>
        <i/>
        <sz val="7"/>
        <rFont val="Tahoma"/>
        <family val="2"/>
      </rPr>
      <t xml:space="preserve">, 2005, "Telekomunikacije Republike Srpske" , are not able to present telegrams in impulses. </t>
    </r>
  </si>
  <si>
    <r>
      <t xml:space="preserve">2) </t>
    </r>
    <r>
      <rPr>
        <i/>
        <sz val="7"/>
        <rFont val="Tahoma"/>
        <family val="2"/>
      </rPr>
      <t xml:space="preserve"> From November 1</t>
    </r>
    <r>
      <rPr>
        <i/>
        <vertAlign val="superscript"/>
        <sz val="7"/>
        <rFont val="Tahoma"/>
        <family val="2"/>
      </rPr>
      <t>st</t>
    </r>
    <r>
      <rPr>
        <i/>
        <sz val="7"/>
        <rFont val="Tahoma"/>
        <family val="2"/>
      </rPr>
      <t>, 2005, in "Telekomunikacije Republike Srpske" phone calls in inward traffic are calculated in seconds (digital centrals) and impulses (analogue centrals).</t>
    </r>
  </si>
  <si>
    <r>
      <t xml:space="preserve">Индекси / </t>
    </r>
    <r>
      <rPr>
        <i/>
        <sz val="8"/>
        <rFont val="Tahoma"/>
        <family val="2"/>
      </rPr>
      <t>Indices</t>
    </r>
  </si>
  <si>
    <t>*Chained Indices are publishing from april 2009</t>
  </si>
  <si>
    <t>*Ланчани индекси се објављују од априла 2009. године / Chained Indices are publishing from april 2009</t>
  </si>
  <si>
    <t>VII 2009</t>
  </si>
  <si>
    <t>VII 2008</t>
  </si>
  <si>
    <t>I-VII 2009</t>
  </si>
  <si>
    <t>I-VII 2008</t>
  </si>
  <si>
    <r>
      <t xml:space="preserve">     </t>
    </r>
    <r>
      <rPr>
        <u val="single"/>
        <sz val="8"/>
        <rFont val="Tahoma"/>
        <family val="2"/>
      </rPr>
      <t>VII 2009</t>
    </r>
    <r>
      <rPr>
        <sz val="8"/>
        <rFont val="Tahoma"/>
        <family val="2"/>
      </rPr>
      <t>*</t>
    </r>
  </si>
  <si>
    <t xml:space="preserve">  VI 2009</t>
  </si>
  <si>
    <t>VII</t>
  </si>
  <si>
    <r>
      <t xml:space="preserve"> </t>
    </r>
    <r>
      <rPr>
        <u val="single"/>
        <sz val="8"/>
        <rFont val="Tahoma"/>
        <family val="2"/>
      </rPr>
      <t>VII 2009</t>
    </r>
    <r>
      <rPr>
        <sz val="8"/>
        <rFont val="Tahoma"/>
        <family val="2"/>
      </rPr>
      <t xml:space="preserve"> *</t>
    </r>
  </si>
  <si>
    <t>I–VII 2009</t>
  </si>
  <si>
    <t>I–VII 2008</t>
  </si>
  <si>
    <t>I–VII</t>
  </si>
  <si>
    <t>VII 2009*</t>
  </si>
  <si>
    <t xml:space="preserve">   VI 2009</t>
  </si>
  <si>
    <t>1. ДРУМСКИ И ГРАДСКО – ПРИГРАДСКИ САОБРАЋАЈ</t>
  </si>
  <si>
    <t xml:space="preserve">    ROAD AND MUNICIPAL TRANSPORT</t>
  </si>
  <si>
    <t>2. ЖЕЉЕЗНИЧКИ САОБРАЋАЈ</t>
  </si>
  <si>
    <t xml:space="preserve">     RAILWAY TRANSPORT</t>
  </si>
  <si>
    <t>3. ПТТ САОБРАЋАЈ</t>
  </si>
  <si>
    <t xml:space="preserve">    POST AND TELECOMMUNICATION SERVICES</t>
  </si>
  <si>
    <t>Јул/July 2009</t>
  </si>
  <si>
    <r>
      <t xml:space="preserve"> 2. IX 2009. Број/No. </t>
    </r>
    <r>
      <rPr>
        <b/>
        <sz val="8"/>
        <color indexed="56"/>
        <rFont val="Tahoma"/>
        <family val="2"/>
      </rPr>
      <t xml:space="preserve">159/09 </t>
    </r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</si>
</sst>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€&quot;#,##0_);\(&quot;€&quot;#,##0\)"/>
    <numFmt numFmtId="181" formatCode="&quot;€&quot;#,##0_);[Red]\(&quot;€&quot;#,##0\)"/>
    <numFmt numFmtId="182" formatCode="&quot;€&quot;#,##0.00_);\(&quot;€&quot;#,##0.00\)"/>
    <numFmt numFmtId="183" formatCode="&quot;€&quot;#,##0.00_);[Red]\(&quot;€&quot;#,##0.00\)"/>
    <numFmt numFmtId="184" formatCode="_(&quot;€&quot;* #,##0_);_(&quot;€&quot;* \(#,##0\);_(&quot;€&quot;* &quot;-&quot;_);_(@_)"/>
    <numFmt numFmtId="185" formatCode="_(&quot;€&quot;* #,##0.00_);_(&quot;€&quot;* \(#,##0.00\);_(&quot;€&quot;* &quot;-&quot;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0"/>
    <numFmt numFmtId="191" formatCode="0.00000"/>
    <numFmt numFmtId="192" formatCode="0.0000"/>
    <numFmt numFmtId="193" formatCode="0.000"/>
    <numFmt numFmtId="194" formatCode="0.0"/>
    <numFmt numFmtId="195" formatCode="_(* #,##0.0_);_(* \(#,##0.0\);_(* &quot;-&quot;??_);_(@_)"/>
    <numFmt numFmtId="196" formatCode="_-* #,##0.0\ _K_M_-;\-* #,##0.0\ _K_M_-;_-* &quot;-&quot;?\ _K_M_-;_-@_-"/>
    <numFmt numFmtId="197" formatCode="_(* #,##0.0_);_(* \(#,##0.0\);_(* &quot;-&quot;?_);_(@_)"/>
  </numFmts>
  <fonts count="56">
    <font>
      <sz val="10"/>
      <name val="Arial"/>
      <family val="0"/>
    </font>
    <font>
      <sz val="8"/>
      <name val="Tahoma"/>
      <family val="2"/>
    </font>
    <font>
      <vertAlign val="superscript"/>
      <sz val="8"/>
      <name val="Tahoma"/>
      <family val="2"/>
    </font>
    <font>
      <b/>
      <sz val="9"/>
      <color indexed="9"/>
      <name val="Tahoma"/>
      <family val="2"/>
    </font>
    <font>
      <sz val="7"/>
      <name val="Tahoma"/>
      <family val="2"/>
    </font>
    <font>
      <u val="single"/>
      <sz val="8"/>
      <name val="Tahoma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7"/>
      <name val="Tahoma"/>
      <family val="2"/>
    </font>
    <font>
      <sz val="7"/>
      <name val="Arial"/>
      <family val="0"/>
    </font>
    <font>
      <i/>
      <sz val="8"/>
      <name val="Arial"/>
      <family val="2"/>
    </font>
    <font>
      <i/>
      <sz val="8"/>
      <name val="Tahoma"/>
      <family val="2"/>
    </font>
    <font>
      <i/>
      <vertAlign val="superscript"/>
      <sz val="8"/>
      <name val="Tahoma"/>
      <family val="2"/>
    </font>
    <font>
      <i/>
      <vertAlign val="superscript"/>
      <sz val="7"/>
      <name val="Tahoma"/>
      <family val="2"/>
    </font>
    <font>
      <i/>
      <sz val="7"/>
      <name val="Tahoma"/>
      <family val="2"/>
    </font>
    <font>
      <i/>
      <sz val="7"/>
      <name val="Arial"/>
      <family val="0"/>
    </font>
    <font>
      <sz val="10"/>
      <name val="Tahoma"/>
      <family val="2"/>
    </font>
    <font>
      <sz val="8"/>
      <color indexed="10"/>
      <name val="Tahoma"/>
      <family val="2"/>
    </font>
    <font>
      <b/>
      <sz val="12"/>
      <color indexed="56"/>
      <name val="Tahoma"/>
      <family val="2"/>
    </font>
    <font>
      <sz val="8"/>
      <color indexed="56"/>
      <name val="Tahoma"/>
      <family val="2"/>
    </font>
    <font>
      <b/>
      <sz val="8"/>
      <color indexed="56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7" fontId="3" fillId="0" borderId="0" xfId="0" applyNumberFormat="1" applyFont="1" applyFill="1" applyBorder="1" applyAlignment="1">
      <alignment horizont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right" vertical="top" wrapText="1"/>
    </xf>
    <xf numFmtId="194" fontId="1" fillId="0" borderId="0" xfId="0" applyNumberFormat="1" applyFont="1" applyBorder="1" applyAlignment="1">
      <alignment horizontal="right" vertical="top"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right" vertical="top" wrapText="1"/>
    </xf>
    <xf numFmtId="0" fontId="1" fillId="0" borderId="13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right" wrapText="1"/>
    </xf>
    <xf numFmtId="0" fontId="1" fillId="0" borderId="14" xfId="0" applyFont="1" applyBorder="1" applyAlignment="1">
      <alignment horizontal="right" vertical="top" wrapText="1"/>
    </xf>
    <xf numFmtId="0" fontId="1" fillId="0" borderId="11" xfId="0" applyFont="1" applyBorder="1" applyAlignment="1">
      <alignment horizontal="right" vertical="top" wrapText="1"/>
    </xf>
    <xf numFmtId="0" fontId="1" fillId="0" borderId="15" xfId="0" applyFont="1" applyBorder="1" applyAlignment="1">
      <alignment vertical="top" wrapText="1"/>
    </xf>
    <xf numFmtId="0" fontId="1" fillId="0" borderId="15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0" fillId="0" borderId="0" xfId="0" applyBorder="1" applyAlignment="1">
      <alignment/>
    </xf>
    <xf numFmtId="194" fontId="0" fillId="0" borderId="0" xfId="0" applyNumberFormat="1" applyAlignment="1">
      <alignment/>
    </xf>
    <xf numFmtId="0" fontId="1" fillId="0" borderId="11" xfId="0" applyFont="1" applyBorder="1" applyAlignment="1">
      <alignment wrapText="1"/>
    </xf>
    <xf numFmtId="196" fontId="1" fillId="0" borderId="0" xfId="0" applyNumberFormat="1" applyFont="1" applyBorder="1" applyAlignment="1">
      <alignment horizontal="right" wrapText="1"/>
    </xf>
    <xf numFmtId="194" fontId="0" fillId="0" borderId="0" xfId="0" applyNumberFormat="1" applyBorder="1" applyAlignment="1">
      <alignment/>
    </xf>
    <xf numFmtId="194" fontId="0" fillId="0" borderId="0" xfId="0" applyNumberFormat="1" applyFill="1" applyBorder="1" applyAlignment="1">
      <alignment/>
    </xf>
    <xf numFmtId="0" fontId="1" fillId="0" borderId="0" xfId="0" applyFont="1" applyFill="1" applyAlignment="1">
      <alignment horizontal="right" vertical="top"/>
    </xf>
    <xf numFmtId="0" fontId="12" fillId="0" borderId="0" xfId="0" applyFont="1" applyAlignment="1">
      <alignment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12" fillId="0" borderId="18" xfId="0" applyFont="1" applyBorder="1" applyAlignment="1">
      <alignment wrapText="1"/>
    </xf>
    <xf numFmtId="0" fontId="12" fillId="0" borderId="19" xfId="0" applyFont="1" applyBorder="1" applyAlignment="1">
      <alignment wrapText="1"/>
    </xf>
    <xf numFmtId="0" fontId="1" fillId="0" borderId="1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center" wrapText="1"/>
    </xf>
    <xf numFmtId="0" fontId="1" fillId="0" borderId="17" xfId="0" applyFont="1" applyBorder="1" applyAlignment="1">
      <alignment vertical="top" wrapText="1"/>
    </xf>
    <xf numFmtId="0" fontId="1" fillId="0" borderId="10" xfId="0" applyFont="1" applyBorder="1" applyAlignment="1">
      <alignment horizontal="right" vertical="top" wrapText="1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21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right" wrapText="1"/>
    </xf>
    <xf numFmtId="0" fontId="1" fillId="0" borderId="11" xfId="0" applyFont="1" applyFill="1" applyBorder="1" applyAlignment="1">
      <alignment horizontal="right" vertical="top" wrapText="1"/>
    </xf>
    <xf numFmtId="0" fontId="1" fillId="0" borderId="12" xfId="0" applyFont="1" applyFill="1" applyBorder="1" applyAlignment="1">
      <alignment horizontal="right" vertical="top" wrapText="1"/>
    </xf>
    <xf numFmtId="0" fontId="1" fillId="0" borderId="12" xfId="0" applyFont="1" applyFill="1" applyBorder="1" applyAlignment="1">
      <alignment horizontal="right" wrapText="1"/>
    </xf>
    <xf numFmtId="0" fontId="1" fillId="0" borderId="13" xfId="0" applyFont="1" applyFill="1" applyBorder="1" applyAlignment="1">
      <alignment horizontal="right" vertical="top" wrapText="1"/>
    </xf>
    <xf numFmtId="0" fontId="1" fillId="0" borderId="11" xfId="0" applyFont="1" applyFill="1" applyBorder="1" applyAlignment="1">
      <alignment wrapText="1"/>
    </xf>
    <xf numFmtId="195" fontId="1" fillId="0" borderId="18" xfId="42" applyNumberFormat="1" applyFont="1" applyFill="1" applyBorder="1" applyAlignment="1">
      <alignment horizontal="right" vertical="center"/>
    </xf>
    <xf numFmtId="194" fontId="1" fillId="0" borderId="18" xfId="0" applyNumberFormat="1" applyFont="1" applyFill="1" applyBorder="1" applyAlignment="1">
      <alignment horizontal="right" vertical="center"/>
    </xf>
    <xf numFmtId="1" fontId="1" fillId="0" borderId="18" xfId="0" applyNumberFormat="1" applyFont="1" applyFill="1" applyBorder="1" applyAlignment="1">
      <alignment horizontal="right" vertical="center"/>
    </xf>
    <xf numFmtId="194" fontId="1" fillId="0" borderId="19" xfId="0" applyNumberFormat="1" applyFont="1" applyFill="1" applyBorder="1" applyAlignment="1">
      <alignment horizontal="right" vertical="center"/>
    </xf>
    <xf numFmtId="0" fontId="1" fillId="0" borderId="12" xfId="0" applyFont="1" applyFill="1" applyBorder="1" applyAlignment="1">
      <alignment wrapText="1"/>
    </xf>
    <xf numFmtId="194" fontId="1" fillId="0" borderId="18" xfId="0" applyNumberFormat="1" applyFont="1" applyFill="1" applyBorder="1" applyAlignment="1">
      <alignment/>
    </xf>
    <xf numFmtId="194" fontId="1" fillId="0" borderId="12" xfId="0" applyNumberFormat="1" applyFont="1" applyFill="1" applyBorder="1" applyAlignment="1">
      <alignment wrapText="1"/>
    </xf>
    <xf numFmtId="194" fontId="1" fillId="0" borderId="12" xfId="0" applyNumberFormat="1" applyFont="1" applyFill="1" applyBorder="1" applyAlignment="1">
      <alignment wrapText="1"/>
    </xf>
    <xf numFmtId="0" fontId="0" fillId="0" borderId="18" xfId="0" applyFill="1" applyBorder="1" applyAlignment="1">
      <alignment/>
    </xf>
    <xf numFmtId="194" fontId="1" fillId="0" borderId="12" xfId="0" applyNumberFormat="1" applyFont="1" applyFill="1" applyBorder="1" applyAlignment="1">
      <alignment horizontal="right" wrapText="1"/>
    </xf>
    <xf numFmtId="194" fontId="1" fillId="0" borderId="18" xfId="0" applyNumberFormat="1" applyFont="1" applyFill="1" applyBorder="1" applyAlignment="1">
      <alignment wrapText="1"/>
    </xf>
    <xf numFmtId="0" fontId="1" fillId="0" borderId="13" xfId="0" applyFont="1" applyFill="1" applyBorder="1" applyAlignment="1">
      <alignment horizontal="right" wrapText="1"/>
    </xf>
    <xf numFmtId="194" fontId="1" fillId="0" borderId="13" xfId="0" applyNumberFormat="1" applyFont="1" applyFill="1" applyBorder="1" applyAlignment="1">
      <alignment wrapText="1"/>
    </xf>
    <xf numFmtId="194" fontId="1" fillId="0" borderId="19" xfId="0" applyNumberFormat="1" applyFont="1" applyFill="1" applyBorder="1" applyAlignment="1">
      <alignment wrapText="1"/>
    </xf>
    <xf numFmtId="194" fontId="1" fillId="0" borderId="0" xfId="0" applyNumberFormat="1" applyFont="1" applyFill="1" applyBorder="1" applyAlignment="1">
      <alignment wrapText="1"/>
    </xf>
    <xf numFmtId="0" fontId="1" fillId="0" borderId="11" xfId="0" applyFont="1" applyBorder="1" applyAlignment="1">
      <alignment vertical="top" wrapText="1"/>
    </xf>
    <xf numFmtId="0" fontId="1" fillId="0" borderId="18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12" xfId="0" applyFont="1" applyBorder="1" applyAlignment="1">
      <alignment horizontal="right" vertical="top" wrapText="1"/>
    </xf>
    <xf numFmtId="0" fontId="1" fillId="0" borderId="11" xfId="0" applyFont="1" applyBorder="1" applyAlignment="1">
      <alignment horizontal="right" wrapText="1"/>
    </xf>
    <xf numFmtId="0" fontId="1" fillId="0" borderId="12" xfId="0" applyFont="1" applyBorder="1" applyAlignment="1">
      <alignment horizontal="right" wrapText="1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right" vertical="top" wrapText="1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right" wrapText="1"/>
    </xf>
    <xf numFmtId="0" fontId="0" fillId="0" borderId="0" xfId="0" applyFill="1" applyBorder="1" applyAlignment="1">
      <alignment/>
    </xf>
    <xf numFmtId="194" fontId="0" fillId="0" borderId="0" xfId="0" applyNumberFormat="1" applyFill="1" applyAlignment="1">
      <alignment/>
    </xf>
    <xf numFmtId="0" fontId="1" fillId="0" borderId="0" xfId="0" applyFont="1" applyAlignment="1">
      <alignment/>
    </xf>
    <xf numFmtId="0" fontId="19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1" fillId="0" borderId="11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0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5" fillId="0" borderId="22" xfId="0" applyFont="1" applyBorder="1" applyAlignment="1">
      <alignment horizontal="center" vertical="center" wrapText="1"/>
    </xf>
    <xf numFmtId="0" fontId="17" fillId="0" borderId="2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94" fontId="1" fillId="0" borderId="15" xfId="0" applyNumberFormat="1" applyFont="1" applyFill="1" applyBorder="1" applyAlignment="1">
      <alignment horizontal="right" vertical="center"/>
    </xf>
    <xf numFmtId="194" fontId="1" fillId="0" borderId="18" xfId="0" applyNumberFormat="1" applyFont="1" applyFill="1" applyBorder="1" applyAlignment="1">
      <alignment horizontal="right" vertical="center"/>
    </xf>
    <xf numFmtId="0" fontId="9" fillId="0" borderId="0" xfId="0" applyFont="1" applyAlignment="1">
      <alignment vertical="top" wrapText="1"/>
    </xf>
    <xf numFmtId="0" fontId="10" fillId="0" borderId="0" xfId="0" applyFont="1" applyAlignment="1">
      <alignment/>
    </xf>
    <xf numFmtId="0" fontId="14" fillId="0" borderId="0" xfId="0" applyFont="1" applyAlignment="1">
      <alignment vertical="top" wrapText="1"/>
    </xf>
    <xf numFmtId="0" fontId="16" fillId="0" borderId="0" xfId="0" applyFont="1" applyAlignment="1">
      <alignment/>
    </xf>
    <xf numFmtId="0" fontId="12" fillId="0" borderId="18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22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16" xfId="0" applyFont="1" applyBorder="1" applyAlignment="1">
      <alignment wrapText="1"/>
    </xf>
    <xf numFmtId="0" fontId="0" fillId="0" borderId="23" xfId="0" applyBorder="1" applyAlignment="1">
      <alignment wrapText="1"/>
    </xf>
    <xf numFmtId="0" fontId="0" fillId="0" borderId="10" xfId="0" applyBorder="1" applyAlignment="1">
      <alignment wrapText="1"/>
    </xf>
    <xf numFmtId="0" fontId="1" fillId="0" borderId="15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9" xfId="0" applyBorder="1" applyAlignment="1">
      <alignment wrapText="1"/>
    </xf>
    <xf numFmtId="0" fontId="1" fillId="0" borderId="15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0" fillId="0" borderId="14" xfId="0" applyBorder="1" applyAlignment="1">
      <alignment/>
    </xf>
    <xf numFmtId="0" fontId="0" fillId="0" borderId="19" xfId="0" applyBorder="1" applyAlignment="1">
      <alignment/>
    </xf>
    <xf numFmtId="0" fontId="1" fillId="0" borderId="15" xfId="0" applyFont="1" applyFill="1" applyBorder="1" applyAlignment="1">
      <alignment horizontal="right" vertical="center"/>
    </xf>
    <xf numFmtId="0" fontId="1" fillId="0" borderId="18" xfId="0" applyFont="1" applyFill="1" applyBorder="1" applyAlignment="1">
      <alignment horizontal="right" vertical="center"/>
    </xf>
    <xf numFmtId="195" fontId="1" fillId="0" borderId="15" xfId="42" applyNumberFormat="1" applyFont="1" applyFill="1" applyBorder="1" applyAlignment="1">
      <alignment horizontal="right" vertical="center"/>
    </xf>
    <xf numFmtId="195" fontId="1" fillId="0" borderId="18" xfId="42" applyNumberFormat="1" applyFont="1" applyFill="1" applyBorder="1" applyAlignment="1">
      <alignment horizontal="right" vertical="center"/>
    </xf>
    <xf numFmtId="1" fontId="1" fillId="0" borderId="15" xfId="0" applyNumberFormat="1" applyFont="1" applyFill="1" applyBorder="1" applyAlignment="1">
      <alignment horizontal="right" vertical="center"/>
    </xf>
    <xf numFmtId="1" fontId="1" fillId="0" borderId="18" xfId="0" applyNumberFormat="1" applyFont="1" applyFill="1" applyBorder="1" applyAlignment="1">
      <alignment horizontal="right" vertical="center"/>
    </xf>
    <xf numFmtId="0" fontId="1" fillId="0" borderId="17" xfId="0" applyFont="1" applyFill="1" applyBorder="1" applyAlignment="1">
      <alignment horizontal="right" vertical="center"/>
    </xf>
    <xf numFmtId="0" fontId="1" fillId="0" borderId="19" xfId="0" applyFont="1" applyFill="1" applyBorder="1" applyAlignment="1">
      <alignment horizontal="right" vertical="center"/>
    </xf>
    <xf numFmtId="0" fontId="18" fillId="0" borderId="23" xfId="0" applyFont="1" applyBorder="1" applyAlignment="1">
      <alignment horizontal="left" vertical="top" wrapText="1"/>
    </xf>
    <xf numFmtId="0" fontId="18" fillId="0" borderId="23" xfId="0" applyFont="1" applyBorder="1" applyAlignment="1">
      <alignment horizontal="left" wrapText="1"/>
    </xf>
    <xf numFmtId="194" fontId="1" fillId="0" borderId="17" xfId="0" applyNumberFormat="1" applyFont="1" applyFill="1" applyBorder="1" applyAlignment="1">
      <alignment horizontal="right" vertical="center"/>
    </xf>
    <xf numFmtId="194" fontId="1" fillId="0" borderId="19" xfId="0" applyNumberFormat="1" applyFont="1" applyFill="1" applyBorder="1" applyAlignment="1">
      <alignment horizontal="right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54</xdr:row>
      <xdr:rowOff>0</xdr:rowOff>
    </xdr:from>
    <xdr:to>
      <xdr:col>0</xdr:col>
      <xdr:colOff>0</xdr:colOff>
      <xdr:row>54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9734550"/>
          <a:ext cx="0" cy="0"/>
        </a:xfrm>
        <a:prstGeom prst="line">
          <a:avLst/>
        </a:prstGeom>
        <a:noFill/>
        <a:ln w="19050" cmpd="sng">
          <a:solidFill>
            <a:srgbClr val="77777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R56"/>
  <sheetViews>
    <sheetView tabSelected="1" zoomScalePageLayoutView="0" workbookViewId="0" topLeftCell="A1">
      <selection activeCell="A1" sqref="A1:IV1"/>
    </sheetView>
  </sheetViews>
  <sheetFormatPr defaultColWidth="9.140625" defaultRowHeight="12.75"/>
  <cols>
    <col min="1" max="1" width="23.140625" style="0" customWidth="1"/>
    <col min="2" max="2" width="7.8515625" style="0" customWidth="1"/>
    <col min="3" max="3" width="7.7109375" style="0" customWidth="1"/>
    <col min="4" max="5" width="8.28125" style="0" customWidth="1"/>
    <col min="6" max="7" width="7.28125" style="0" customWidth="1"/>
    <col min="8" max="8" width="13.00390625" style="0" customWidth="1"/>
    <col min="9" max="9" width="26.00390625" style="0" customWidth="1"/>
    <col min="10" max="10" width="9.140625" style="0" hidden="1" customWidth="1"/>
  </cols>
  <sheetData>
    <row r="4" ht="15">
      <c r="I4" s="85" t="s">
        <v>65</v>
      </c>
    </row>
    <row r="5" spans="1:10" ht="12.75">
      <c r="A5" s="2"/>
      <c r="B5" s="3"/>
      <c r="C5" s="3"/>
      <c r="D5" s="3"/>
      <c r="E5" s="3"/>
      <c r="F5" s="4"/>
      <c r="G5" s="1"/>
      <c r="H5" s="1"/>
      <c r="I5" s="86" t="s">
        <v>66</v>
      </c>
      <c r="J5" s="1"/>
    </row>
    <row r="6" spans="1:9" ht="12.75">
      <c r="A6" s="84" t="s">
        <v>59</v>
      </c>
      <c r="I6" s="25"/>
    </row>
    <row r="7" ht="12.75">
      <c r="A7" s="26" t="s">
        <v>60</v>
      </c>
    </row>
    <row r="8" spans="1:9" ht="13.5" customHeight="1">
      <c r="A8" s="126"/>
      <c r="B8" s="127"/>
      <c r="C8" s="128"/>
      <c r="D8" s="102" t="s">
        <v>35</v>
      </c>
      <c r="E8" s="103"/>
      <c r="F8" s="103"/>
      <c r="G8" s="103"/>
      <c r="H8" s="104"/>
      <c r="I8" s="94"/>
    </row>
    <row r="9" spans="1:9" ht="13.5" customHeight="1">
      <c r="A9" s="129"/>
      <c r="B9" s="130"/>
      <c r="C9" s="131"/>
      <c r="D9" s="92"/>
      <c r="E9" s="105"/>
      <c r="F9" s="105"/>
      <c r="G9" s="105"/>
      <c r="H9" s="93"/>
      <c r="I9" s="95"/>
    </row>
    <row r="10" spans="1:12" ht="12.75">
      <c r="A10" s="129"/>
      <c r="B10" s="130"/>
      <c r="C10" s="131"/>
      <c r="D10" s="97" t="s">
        <v>46</v>
      </c>
      <c r="E10" s="98"/>
      <c r="F10" s="97" t="s">
        <v>48</v>
      </c>
      <c r="G10" s="101"/>
      <c r="H10" s="43" t="s">
        <v>50</v>
      </c>
      <c r="I10" s="95"/>
      <c r="L10" s="44"/>
    </row>
    <row r="11" spans="1:12" ht="12.75">
      <c r="A11" s="132"/>
      <c r="B11" s="133"/>
      <c r="C11" s="134"/>
      <c r="D11" s="99" t="s">
        <v>47</v>
      </c>
      <c r="E11" s="98"/>
      <c r="F11" s="99" t="s">
        <v>49</v>
      </c>
      <c r="G11" s="100"/>
      <c r="H11" s="43" t="s">
        <v>51</v>
      </c>
      <c r="I11" s="96"/>
      <c r="L11" s="44"/>
    </row>
    <row r="12" spans="1:9" ht="12.75">
      <c r="A12" s="135" t="s">
        <v>0</v>
      </c>
      <c r="B12" s="136"/>
      <c r="C12" s="137"/>
      <c r="D12" s="92"/>
      <c r="E12" s="93"/>
      <c r="F12" s="105"/>
      <c r="G12" s="93"/>
      <c r="H12" s="36"/>
      <c r="I12" s="46" t="s">
        <v>1</v>
      </c>
    </row>
    <row r="13" spans="1:13" ht="22.5" customHeight="1">
      <c r="A13" s="129" t="s">
        <v>2</v>
      </c>
      <c r="B13" s="105"/>
      <c r="C13" s="93"/>
      <c r="D13" s="106">
        <v>77.8</v>
      </c>
      <c r="E13" s="107"/>
      <c r="F13" s="143">
        <v>79</v>
      </c>
      <c r="G13" s="144"/>
      <c r="H13" s="57">
        <v>98.7</v>
      </c>
      <c r="I13" s="46" t="s">
        <v>3</v>
      </c>
      <c r="K13" s="22"/>
      <c r="L13" s="12"/>
      <c r="M13" s="23"/>
    </row>
    <row r="14" spans="1:13" ht="12.75">
      <c r="A14" s="135" t="s">
        <v>4</v>
      </c>
      <c r="B14" s="105"/>
      <c r="C14" s="93"/>
      <c r="D14" s="106">
        <v>75.5</v>
      </c>
      <c r="E14" s="107"/>
      <c r="F14" s="143">
        <v>74.8</v>
      </c>
      <c r="G14" s="144"/>
      <c r="H14" s="57">
        <v>99.2</v>
      </c>
      <c r="I14" s="46" t="s">
        <v>5</v>
      </c>
      <c r="K14" s="22"/>
      <c r="L14" s="12"/>
      <c r="M14" s="23"/>
    </row>
    <row r="15" spans="1:13" ht="12.75">
      <c r="A15" s="135" t="s">
        <v>6</v>
      </c>
      <c r="B15" s="105"/>
      <c r="C15" s="93"/>
      <c r="D15" s="141">
        <v>79.9</v>
      </c>
      <c r="E15" s="142"/>
      <c r="F15" s="106">
        <v>78.6</v>
      </c>
      <c r="G15" s="107"/>
      <c r="H15" s="58">
        <v>99.8</v>
      </c>
      <c r="I15" s="46" t="s">
        <v>7</v>
      </c>
      <c r="K15" s="22"/>
      <c r="L15" s="12"/>
      <c r="M15" s="23"/>
    </row>
    <row r="16" spans="1:13" ht="12.75">
      <c r="A16" s="135" t="s">
        <v>8</v>
      </c>
      <c r="B16" s="136"/>
      <c r="C16" s="137"/>
      <c r="D16" s="141"/>
      <c r="E16" s="142"/>
      <c r="F16" s="145"/>
      <c r="G16" s="146"/>
      <c r="H16" s="59"/>
      <c r="I16" s="46" t="s">
        <v>9</v>
      </c>
      <c r="K16" s="22"/>
      <c r="L16" s="12"/>
      <c r="M16" s="23"/>
    </row>
    <row r="17" spans="1:13" ht="12.75">
      <c r="A17" s="135" t="s">
        <v>2</v>
      </c>
      <c r="B17" s="105"/>
      <c r="C17" s="93"/>
      <c r="D17" s="141">
        <v>98.1</v>
      </c>
      <c r="E17" s="142"/>
      <c r="F17" s="106">
        <v>99.6</v>
      </c>
      <c r="G17" s="107"/>
      <c r="H17" s="58">
        <v>102.4</v>
      </c>
      <c r="I17" s="46" t="s">
        <v>10</v>
      </c>
      <c r="K17" s="22"/>
      <c r="L17" s="12"/>
      <c r="M17" s="23"/>
    </row>
    <row r="18" spans="1:13" ht="12.75">
      <c r="A18" s="135" t="s">
        <v>11</v>
      </c>
      <c r="B18" s="105"/>
      <c r="C18" s="93"/>
      <c r="D18" s="141">
        <v>75.8</v>
      </c>
      <c r="E18" s="142"/>
      <c r="F18" s="106">
        <v>73.8</v>
      </c>
      <c r="G18" s="107"/>
      <c r="H18" s="58">
        <v>105.5</v>
      </c>
      <c r="I18" s="46" t="s">
        <v>12</v>
      </c>
      <c r="K18" s="22"/>
      <c r="L18" s="12"/>
      <c r="M18" s="23"/>
    </row>
    <row r="19" spans="1:13" ht="12.75">
      <c r="A19" s="135" t="s">
        <v>13</v>
      </c>
      <c r="B19" s="105"/>
      <c r="C19" s="93"/>
      <c r="D19" s="106">
        <v>79.5</v>
      </c>
      <c r="E19" s="107"/>
      <c r="F19" s="106">
        <v>75.8</v>
      </c>
      <c r="G19" s="107"/>
      <c r="H19" s="58">
        <v>107.5</v>
      </c>
      <c r="I19" s="46" t="s">
        <v>14</v>
      </c>
      <c r="K19" s="22"/>
      <c r="L19" s="12"/>
      <c r="M19" s="23"/>
    </row>
    <row r="20" spans="1:13" ht="12.75">
      <c r="A20" s="135" t="s">
        <v>15</v>
      </c>
      <c r="B20" s="136"/>
      <c r="C20" s="137"/>
      <c r="D20" s="141"/>
      <c r="E20" s="142"/>
      <c r="F20" s="106"/>
      <c r="G20" s="107"/>
      <c r="H20" s="58"/>
      <c r="I20" s="46" t="s">
        <v>16</v>
      </c>
      <c r="K20" s="22"/>
      <c r="L20" s="12"/>
      <c r="M20" s="23"/>
    </row>
    <row r="21" spans="1:13" ht="12.75">
      <c r="A21" s="135" t="s">
        <v>17</v>
      </c>
      <c r="B21" s="105"/>
      <c r="C21" s="93"/>
      <c r="D21" s="106">
        <v>102.4</v>
      </c>
      <c r="E21" s="107"/>
      <c r="F21" s="106">
        <v>101.7</v>
      </c>
      <c r="G21" s="107"/>
      <c r="H21" s="58">
        <v>90.4</v>
      </c>
      <c r="I21" s="46" t="s">
        <v>10</v>
      </c>
      <c r="K21" s="22"/>
      <c r="L21" s="12"/>
      <c r="M21" s="24"/>
    </row>
    <row r="22" spans="1:13" ht="12.75">
      <c r="A22" s="138" t="s">
        <v>11</v>
      </c>
      <c r="B22" s="139"/>
      <c r="C22" s="140"/>
      <c r="D22" s="147">
        <v>101.4</v>
      </c>
      <c r="E22" s="148"/>
      <c r="F22" s="151">
        <v>106.1</v>
      </c>
      <c r="G22" s="152"/>
      <c r="H22" s="60">
        <v>93.2</v>
      </c>
      <c r="I22" s="47" t="s">
        <v>18</v>
      </c>
      <c r="K22" s="22"/>
      <c r="L22" s="12"/>
      <c r="M22" s="23"/>
    </row>
    <row r="23" spans="1:13" ht="12.75" customHeight="1">
      <c r="A23" s="149"/>
      <c r="B23" s="149"/>
      <c r="C23" s="149"/>
      <c r="D23" s="149"/>
      <c r="E23" s="149"/>
      <c r="F23" s="149"/>
      <c r="G23" s="149"/>
      <c r="H23" s="149"/>
      <c r="I23" s="6"/>
      <c r="K23" s="12"/>
      <c r="L23" s="12"/>
      <c r="M23" s="23"/>
    </row>
    <row r="24" spans="1:13" s="80" customFormat="1" ht="12.75">
      <c r="A24" s="84" t="s">
        <v>61</v>
      </c>
      <c r="B24" s="79"/>
      <c r="C24" s="79"/>
      <c r="I24" s="3"/>
      <c r="K24" s="81"/>
      <c r="L24" s="81"/>
      <c r="M24" s="24"/>
    </row>
    <row r="25" spans="1:13" ht="12.75">
      <c r="A25" s="26" t="s">
        <v>62</v>
      </c>
      <c r="B25" s="13"/>
      <c r="C25" s="13"/>
      <c r="I25" s="1"/>
      <c r="K25" s="19"/>
      <c r="L25" s="22"/>
      <c r="M25" s="23"/>
    </row>
    <row r="26" spans="1:18" ht="12.75" customHeight="1">
      <c r="A26" s="121"/>
      <c r="B26" s="124" t="s">
        <v>52</v>
      </c>
      <c r="C26" s="125"/>
      <c r="D26" s="117" t="s">
        <v>37</v>
      </c>
      <c r="E26" s="118"/>
      <c r="F26" s="124" t="s">
        <v>56</v>
      </c>
      <c r="G26" s="125"/>
      <c r="H26" s="87" t="s">
        <v>37</v>
      </c>
      <c r="I26" s="89"/>
      <c r="K26" s="19"/>
      <c r="P26" s="6"/>
      <c r="Q26" s="6"/>
      <c r="R26" s="12"/>
    </row>
    <row r="27" spans="1:18" ht="12.75" customHeight="1">
      <c r="A27" s="122"/>
      <c r="B27" s="124" t="s">
        <v>36</v>
      </c>
      <c r="C27" s="125"/>
      <c r="D27" s="119"/>
      <c r="E27" s="120"/>
      <c r="F27" s="124" t="s">
        <v>38</v>
      </c>
      <c r="G27" s="125"/>
      <c r="H27" s="88"/>
      <c r="I27" s="90"/>
      <c r="K27" s="19"/>
      <c r="P27" s="6"/>
      <c r="Q27" s="6"/>
      <c r="R27" s="12"/>
    </row>
    <row r="28" spans="1:18" ht="21.75">
      <c r="A28" s="122"/>
      <c r="B28" s="153">
        <v>2008</v>
      </c>
      <c r="C28" s="154">
        <v>2009</v>
      </c>
      <c r="D28" s="9" t="s">
        <v>46</v>
      </c>
      <c r="E28" s="42" t="s">
        <v>53</v>
      </c>
      <c r="F28" s="113">
        <v>2008</v>
      </c>
      <c r="G28" s="113">
        <v>2009</v>
      </c>
      <c r="H28" s="8" t="s">
        <v>54</v>
      </c>
      <c r="I28" s="90"/>
      <c r="K28" s="19"/>
      <c r="P28" s="6"/>
      <c r="Q28" s="6"/>
      <c r="R28" s="6"/>
    </row>
    <row r="29" spans="1:18" ht="12.75">
      <c r="A29" s="123"/>
      <c r="B29" s="114"/>
      <c r="C29" s="155"/>
      <c r="D29" s="31" t="s">
        <v>47</v>
      </c>
      <c r="E29" s="45" t="s">
        <v>51</v>
      </c>
      <c r="F29" s="114"/>
      <c r="G29" s="114"/>
      <c r="H29" s="32" t="s">
        <v>55</v>
      </c>
      <c r="I29" s="91"/>
      <c r="P29" s="6"/>
      <c r="Q29" s="6"/>
      <c r="R29" s="6"/>
    </row>
    <row r="30" spans="1:18" ht="12.75">
      <c r="A30" s="72" t="s">
        <v>0</v>
      </c>
      <c r="B30" s="73"/>
      <c r="C30" s="52"/>
      <c r="D30" s="14"/>
      <c r="E30" s="14"/>
      <c r="F30" s="74"/>
      <c r="G30" s="52"/>
      <c r="H30" s="35"/>
      <c r="I30" s="27" t="s">
        <v>1</v>
      </c>
      <c r="K30" s="20"/>
      <c r="P30" s="6"/>
      <c r="Q30" s="6"/>
      <c r="R30" s="12"/>
    </row>
    <row r="31" spans="1:18" ht="12.75">
      <c r="A31" s="15" t="s">
        <v>4</v>
      </c>
      <c r="B31" s="10">
        <v>490</v>
      </c>
      <c r="C31" s="53">
        <v>383</v>
      </c>
      <c r="D31" s="63">
        <f>C31/B31*100</f>
        <v>78.16326530612245</v>
      </c>
      <c r="E31" s="63">
        <v>127.7</v>
      </c>
      <c r="F31" s="10">
        <v>3119</v>
      </c>
      <c r="G31" s="53">
        <v>1804</v>
      </c>
      <c r="H31" s="67">
        <f>G31/F31*100</f>
        <v>57.83905097787753</v>
      </c>
      <c r="I31" s="27" t="s">
        <v>5</v>
      </c>
      <c r="K31" s="20"/>
      <c r="L31" s="20"/>
      <c r="P31" s="6"/>
      <c r="Q31" s="6"/>
      <c r="R31" s="12"/>
    </row>
    <row r="32" spans="1:12" ht="12.75">
      <c r="A32" s="15" t="s">
        <v>19</v>
      </c>
      <c r="B32" s="10">
        <v>37351</v>
      </c>
      <c r="C32" s="53">
        <v>29527</v>
      </c>
      <c r="D32" s="63">
        <f>C32/B32*100</f>
        <v>79.05276967149474</v>
      </c>
      <c r="E32" s="63">
        <v>107.1</v>
      </c>
      <c r="F32" s="10">
        <v>230641</v>
      </c>
      <c r="G32" s="53">
        <v>146520</v>
      </c>
      <c r="H32" s="67">
        <f>G32/F32*100</f>
        <v>63.527300003035016</v>
      </c>
      <c r="I32" s="27" t="s">
        <v>7</v>
      </c>
      <c r="K32" s="20"/>
      <c r="L32" s="20"/>
    </row>
    <row r="33" spans="1:12" ht="12.75">
      <c r="A33" s="15" t="s">
        <v>8</v>
      </c>
      <c r="B33" s="10"/>
      <c r="C33" s="53"/>
      <c r="D33" s="63"/>
      <c r="E33" s="63"/>
      <c r="F33" s="75"/>
      <c r="G33" s="61"/>
      <c r="H33" s="67"/>
      <c r="I33" s="27" t="s">
        <v>9</v>
      </c>
      <c r="K33" s="20"/>
      <c r="L33" s="20"/>
    </row>
    <row r="34" spans="1:12" ht="12.75">
      <c r="A34" s="15" t="s">
        <v>11</v>
      </c>
      <c r="B34" s="10">
        <v>61</v>
      </c>
      <c r="C34" s="54">
        <v>33</v>
      </c>
      <c r="D34" s="63">
        <f>C34/B34*100</f>
        <v>54.09836065573771</v>
      </c>
      <c r="E34" s="63">
        <v>110</v>
      </c>
      <c r="F34" s="10">
        <v>416</v>
      </c>
      <c r="G34" s="53">
        <v>253</v>
      </c>
      <c r="H34" s="67">
        <f>G34/F34*100</f>
        <v>60.817307692307686</v>
      </c>
      <c r="I34" s="27" t="s">
        <v>18</v>
      </c>
      <c r="K34" s="20"/>
      <c r="L34" s="20"/>
    </row>
    <row r="35" spans="1:12" ht="12.75">
      <c r="A35" s="34" t="s">
        <v>13</v>
      </c>
      <c r="B35" s="11">
        <v>3080</v>
      </c>
      <c r="C35" s="68">
        <v>2677</v>
      </c>
      <c r="D35" s="69">
        <f>C35/B35*100</f>
        <v>86.91558441558442</v>
      </c>
      <c r="E35" s="69">
        <v>138.4</v>
      </c>
      <c r="F35" s="11">
        <v>21683</v>
      </c>
      <c r="G35" s="55">
        <v>15816</v>
      </c>
      <c r="H35" s="70">
        <f>G35/F35*100</f>
        <v>72.94193607895586</v>
      </c>
      <c r="I35" s="28" t="s">
        <v>14</v>
      </c>
      <c r="K35" s="20"/>
      <c r="L35" s="20"/>
    </row>
    <row r="36" spans="1:12" ht="12.75">
      <c r="A36" s="5"/>
      <c r="B36" s="6"/>
      <c r="C36" s="38"/>
      <c r="D36" s="6"/>
      <c r="E36" s="6"/>
      <c r="F36" s="6"/>
      <c r="G36" s="7"/>
      <c r="H36" s="7"/>
      <c r="I36" s="5"/>
      <c r="K36" s="20"/>
      <c r="L36" s="22"/>
    </row>
    <row r="37" spans="1:12" ht="12.75">
      <c r="A37" s="5"/>
      <c r="B37" s="6"/>
      <c r="C37" s="38"/>
      <c r="D37" s="6"/>
      <c r="E37" s="6"/>
      <c r="F37" s="6"/>
      <c r="G37" s="7"/>
      <c r="H37" s="7"/>
      <c r="I37" s="5"/>
      <c r="K37" s="20"/>
      <c r="L37" s="22"/>
    </row>
    <row r="38" spans="1:11" ht="12.75">
      <c r="A38" s="5"/>
      <c r="B38" s="6"/>
      <c r="C38" s="39"/>
      <c r="D38" s="6"/>
      <c r="E38" s="6"/>
      <c r="F38" s="6"/>
      <c r="G38" s="7"/>
      <c r="H38" s="7"/>
      <c r="I38" s="5"/>
      <c r="K38" s="20"/>
    </row>
    <row r="39" spans="1:11" s="80" customFormat="1" ht="12.75">
      <c r="A39" s="84" t="s">
        <v>63</v>
      </c>
      <c r="C39" s="39"/>
      <c r="D39" s="81"/>
      <c r="E39" s="79"/>
      <c r="F39" s="82"/>
      <c r="I39" s="3"/>
      <c r="K39" s="83"/>
    </row>
    <row r="40" spans="1:11" ht="12.75">
      <c r="A40" s="26" t="s">
        <v>64</v>
      </c>
      <c r="C40" s="38"/>
      <c r="D40" s="12"/>
      <c r="E40" s="6"/>
      <c r="F40" s="19"/>
      <c r="G40" s="19"/>
      <c r="H40" s="19"/>
      <c r="I40" s="1"/>
      <c r="K40" s="20"/>
    </row>
    <row r="41" spans="1:18" ht="12.75" customHeight="1">
      <c r="A41" s="121"/>
      <c r="B41" s="124" t="s">
        <v>52</v>
      </c>
      <c r="C41" s="125"/>
      <c r="D41" s="115" t="s">
        <v>43</v>
      </c>
      <c r="E41" s="116"/>
      <c r="F41" s="124" t="s">
        <v>56</v>
      </c>
      <c r="G41" s="125"/>
      <c r="H41" s="33" t="s">
        <v>37</v>
      </c>
      <c r="I41" s="89"/>
      <c r="K41" s="20"/>
      <c r="P41" s="12"/>
      <c r="Q41" s="12"/>
      <c r="R41" s="12"/>
    </row>
    <row r="42" spans="1:18" ht="12.75">
      <c r="A42" s="122"/>
      <c r="B42" s="113">
        <v>2008</v>
      </c>
      <c r="C42" s="113">
        <v>2009</v>
      </c>
      <c r="D42" s="9" t="s">
        <v>46</v>
      </c>
      <c r="E42" s="9" t="s">
        <v>57</v>
      </c>
      <c r="F42" s="113">
        <v>2008</v>
      </c>
      <c r="G42" s="113">
        <v>2009</v>
      </c>
      <c r="H42" s="8" t="s">
        <v>54</v>
      </c>
      <c r="I42" s="90"/>
      <c r="K42" s="20"/>
      <c r="P42" s="12"/>
      <c r="Q42" s="12"/>
      <c r="R42" s="12"/>
    </row>
    <row r="43" spans="1:18" ht="12.75">
      <c r="A43" s="123"/>
      <c r="B43" s="114"/>
      <c r="C43" s="114"/>
      <c r="D43" s="31" t="s">
        <v>47</v>
      </c>
      <c r="E43" s="45" t="s">
        <v>58</v>
      </c>
      <c r="F43" s="114"/>
      <c r="G43" s="114"/>
      <c r="H43" s="32" t="s">
        <v>55</v>
      </c>
      <c r="I43" s="91"/>
      <c r="K43" s="20"/>
      <c r="P43" s="12"/>
      <c r="Q43" s="12"/>
      <c r="R43" s="12"/>
    </row>
    <row r="44" spans="1:18" ht="12.75">
      <c r="A44" s="17" t="s">
        <v>20</v>
      </c>
      <c r="B44" s="76"/>
      <c r="C44" s="56"/>
      <c r="D44" s="37"/>
      <c r="E44" s="21"/>
      <c r="F44" s="76"/>
      <c r="H44" s="21"/>
      <c r="I44" s="112" t="s">
        <v>22</v>
      </c>
      <c r="K44" s="20"/>
      <c r="L44" s="51"/>
      <c r="P44" s="12"/>
      <c r="Q44" s="12"/>
      <c r="R44" s="12"/>
    </row>
    <row r="45" spans="1:18" ht="12.75">
      <c r="A45" s="16" t="s">
        <v>21</v>
      </c>
      <c r="B45" s="77">
        <v>1650</v>
      </c>
      <c r="C45" s="54">
        <v>2323</v>
      </c>
      <c r="D45" s="62">
        <f>C45/B45*100</f>
        <v>140.78787878787878</v>
      </c>
      <c r="E45" s="63">
        <v>100.5</v>
      </c>
      <c r="F45" s="77">
        <v>12352</v>
      </c>
      <c r="G45" s="78">
        <v>15349</v>
      </c>
      <c r="H45" s="64">
        <f>G45/F45*100</f>
        <v>124.26327720207253</v>
      </c>
      <c r="I45" s="112"/>
      <c r="K45" s="71"/>
      <c r="L45" s="51"/>
      <c r="P45" s="6"/>
      <c r="Q45" s="6"/>
      <c r="R45" s="6"/>
    </row>
    <row r="46" spans="1:12" ht="12.75">
      <c r="A46" s="16" t="s">
        <v>23</v>
      </c>
      <c r="B46" s="77">
        <v>7940</v>
      </c>
      <c r="C46" s="54">
        <v>5334</v>
      </c>
      <c r="D46" s="62">
        <f>C46/B46*100</f>
        <v>67.17884130982368</v>
      </c>
      <c r="E46" s="63">
        <v>151.2</v>
      </c>
      <c r="F46" s="77">
        <v>64287</v>
      </c>
      <c r="G46" s="54">
        <v>40005</v>
      </c>
      <c r="H46" s="64">
        <f>G46/F46*100</f>
        <v>62.2287554248915</v>
      </c>
      <c r="I46" s="29" t="s">
        <v>24</v>
      </c>
      <c r="K46" s="71"/>
      <c r="L46" s="51"/>
    </row>
    <row r="47" spans="1:12" ht="12.75">
      <c r="A47" s="16" t="s">
        <v>25</v>
      </c>
      <c r="B47" s="77"/>
      <c r="C47" s="54"/>
      <c r="D47" s="62"/>
      <c r="E47" s="63"/>
      <c r="F47" s="77"/>
      <c r="H47" s="64"/>
      <c r="I47" s="29" t="s">
        <v>26</v>
      </c>
      <c r="K47" s="71"/>
      <c r="L47" s="51"/>
    </row>
    <row r="48" spans="1:12" ht="12.75">
      <c r="A48" s="16" t="s">
        <v>27</v>
      </c>
      <c r="B48" s="77">
        <v>3947</v>
      </c>
      <c r="C48" s="54">
        <v>682</v>
      </c>
      <c r="D48" s="62">
        <f>C48/B48*100</f>
        <v>17.278946034963262</v>
      </c>
      <c r="E48" s="63">
        <v>89</v>
      </c>
      <c r="F48" s="77">
        <v>29792</v>
      </c>
      <c r="G48" s="54">
        <v>5172</v>
      </c>
      <c r="H48" s="64">
        <f>G48/F48*100</f>
        <v>17.360365198711065</v>
      </c>
      <c r="I48" s="29" t="s">
        <v>28</v>
      </c>
      <c r="K48" s="71"/>
      <c r="L48" s="51"/>
    </row>
    <row r="49" spans="1:12" ht="12.75">
      <c r="A49" s="16" t="s">
        <v>29</v>
      </c>
      <c r="B49" s="77"/>
      <c r="C49" s="54"/>
      <c r="D49" s="65"/>
      <c r="E49" s="66"/>
      <c r="F49" s="77"/>
      <c r="H49" s="66"/>
      <c r="I49" s="29" t="s">
        <v>39</v>
      </c>
      <c r="K49" s="71"/>
      <c r="L49" s="22"/>
    </row>
    <row r="50" spans="1:12" ht="12.75">
      <c r="A50" s="16" t="s">
        <v>30</v>
      </c>
      <c r="B50" s="10"/>
      <c r="C50" s="53"/>
      <c r="D50" s="40"/>
      <c r="E50" s="10"/>
      <c r="F50" s="10"/>
      <c r="H50" s="10"/>
      <c r="I50" s="29" t="s">
        <v>31</v>
      </c>
      <c r="K50" s="20"/>
      <c r="L50" s="22"/>
    </row>
    <row r="51" spans="1:12" ht="12.75">
      <c r="A51" s="18" t="s">
        <v>32</v>
      </c>
      <c r="B51" s="11"/>
      <c r="C51" s="55"/>
      <c r="D51" s="41"/>
      <c r="E51" s="11"/>
      <c r="F51" s="11"/>
      <c r="H51" s="11"/>
      <c r="I51" s="30" t="s">
        <v>40</v>
      </c>
      <c r="L51" s="22"/>
    </row>
    <row r="52" spans="1:12" ht="12.75">
      <c r="A52" s="150"/>
      <c r="B52" s="150"/>
      <c r="C52" s="150"/>
      <c r="D52" s="150"/>
      <c r="E52" s="150"/>
      <c r="F52" s="150"/>
      <c r="G52" s="150"/>
      <c r="H52" s="150"/>
      <c r="I52" s="150"/>
      <c r="L52" s="22"/>
    </row>
    <row r="53" spans="1:9" ht="31.5" customHeight="1">
      <c r="A53" s="108" t="s">
        <v>33</v>
      </c>
      <c r="B53" s="109"/>
      <c r="C53" s="109"/>
      <c r="D53" s="109"/>
      <c r="E53" s="109"/>
      <c r="F53" s="110" t="s">
        <v>41</v>
      </c>
      <c r="G53" s="111"/>
      <c r="H53" s="111"/>
      <c r="I53" s="111"/>
    </row>
    <row r="54" spans="1:9" ht="49.5" customHeight="1">
      <c r="A54" s="108" t="s">
        <v>34</v>
      </c>
      <c r="B54" s="109"/>
      <c r="C54" s="109"/>
      <c r="D54" s="109"/>
      <c r="E54" s="109"/>
      <c r="F54" s="110" t="s">
        <v>42</v>
      </c>
      <c r="G54" s="111"/>
      <c r="H54" s="111"/>
      <c r="I54" s="111"/>
    </row>
    <row r="55" spans="1:7" ht="12.75">
      <c r="A55" s="48" t="s">
        <v>45</v>
      </c>
      <c r="B55" s="49"/>
      <c r="C55" s="49"/>
      <c r="D55" s="49"/>
      <c r="E55" s="49"/>
      <c r="F55" s="49"/>
      <c r="G55" s="49"/>
    </row>
    <row r="56" spans="1:7" ht="12.75">
      <c r="A56" s="50" t="s">
        <v>44</v>
      </c>
      <c r="E56" s="1"/>
      <c r="F56" s="1"/>
      <c r="G56" s="1"/>
    </row>
  </sheetData>
  <sheetProtection/>
  <mergeCells count="68">
    <mergeCell ref="C28:C29"/>
    <mergeCell ref="D20:E20"/>
    <mergeCell ref="D21:E21"/>
    <mergeCell ref="D22:E22"/>
    <mergeCell ref="D19:E19"/>
    <mergeCell ref="A23:H23"/>
    <mergeCell ref="A52:I52"/>
    <mergeCell ref="F22:G22"/>
    <mergeCell ref="A26:A29"/>
    <mergeCell ref="B26:C26"/>
    <mergeCell ref="F26:G26"/>
    <mergeCell ref="F20:G20"/>
    <mergeCell ref="F21:G21"/>
    <mergeCell ref="F12:G12"/>
    <mergeCell ref="F13:G13"/>
    <mergeCell ref="F14:G14"/>
    <mergeCell ref="F15:G15"/>
    <mergeCell ref="F18:G18"/>
    <mergeCell ref="F16:G16"/>
    <mergeCell ref="F17:G17"/>
    <mergeCell ref="D16:E16"/>
    <mergeCell ref="D17:E17"/>
    <mergeCell ref="D18:E18"/>
    <mergeCell ref="D14:E14"/>
    <mergeCell ref="D15:E15"/>
    <mergeCell ref="F19:G19"/>
    <mergeCell ref="A17:C17"/>
    <mergeCell ref="A18:C18"/>
    <mergeCell ref="A19:C19"/>
    <mergeCell ref="A20:C20"/>
    <mergeCell ref="A21:C21"/>
    <mergeCell ref="A22:C22"/>
    <mergeCell ref="A8:C11"/>
    <mergeCell ref="A12:C12"/>
    <mergeCell ref="A13:C13"/>
    <mergeCell ref="A14:C14"/>
    <mergeCell ref="A15:C15"/>
    <mergeCell ref="A16:C16"/>
    <mergeCell ref="D41:E41"/>
    <mergeCell ref="F28:F29"/>
    <mergeCell ref="G28:G29"/>
    <mergeCell ref="D26:E27"/>
    <mergeCell ref="A41:A43"/>
    <mergeCell ref="B41:C41"/>
    <mergeCell ref="F41:G41"/>
    <mergeCell ref="B27:C27"/>
    <mergeCell ref="F27:G27"/>
    <mergeCell ref="B28:B29"/>
    <mergeCell ref="A54:E54"/>
    <mergeCell ref="F54:I54"/>
    <mergeCell ref="I44:I45"/>
    <mergeCell ref="A53:E53"/>
    <mergeCell ref="F53:I53"/>
    <mergeCell ref="I41:I43"/>
    <mergeCell ref="B42:B43"/>
    <mergeCell ref="C42:C43"/>
    <mergeCell ref="F42:F43"/>
    <mergeCell ref="G42:G43"/>
    <mergeCell ref="H26:H27"/>
    <mergeCell ref="I26:I29"/>
    <mergeCell ref="D12:E12"/>
    <mergeCell ref="I8:I11"/>
    <mergeCell ref="D10:E10"/>
    <mergeCell ref="F11:G11"/>
    <mergeCell ref="F10:G10"/>
    <mergeCell ref="D8:H9"/>
    <mergeCell ref="D11:E11"/>
    <mergeCell ref="D13:E13"/>
  </mergeCells>
  <printOptions/>
  <pageMargins left="0" right="0" top="0.5" bottom="0" header="0.5" footer="0.5"/>
  <pageSetup horizontalDpi="600" verticalDpi="600" orientation="portrait" paperSize="9" scale="91" r:id="rId3"/>
  <headerFooter alignWithMargins="0">
    <oddHeader>&amp;R&amp;G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Vladan Sibinovic</dc:creator>
  <cp:keywords/>
  <dc:description/>
  <cp:lastModifiedBy>sibinovicvl</cp:lastModifiedBy>
  <cp:lastPrinted>2009-09-01T09:11:20Z</cp:lastPrinted>
  <dcterms:created xsi:type="dcterms:W3CDTF">1996-10-14T23:33:28Z</dcterms:created>
  <dcterms:modified xsi:type="dcterms:W3CDTF">2009-09-02T06:45:08Z</dcterms:modified>
  <cp:category/>
  <cp:version/>
  <cp:contentType/>
  <cp:contentStatus/>
</cp:coreProperties>
</file>