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15" tabRatio="774"/>
  </bookViews>
  <sheets>
    <sheet name="Tab_1" sheetId="1" r:id="rId1"/>
    <sheet name="Tab_2" sheetId="2" r:id="rId2"/>
    <sheet name="Tab_3" sheetId="3" r:id="rId3"/>
    <sheet name="Tab_4" sheetId="4" r:id="rId4"/>
    <sheet name="Tab_5" sheetId="6" r:id="rId5"/>
    <sheet name="Tab_6" sheetId="7" r:id="rId6"/>
    <sheet name="Tab_7" sheetId="8" r:id="rId7"/>
    <sheet name="Tab_8" sheetId="9" r:id="rId8"/>
    <sheet name="Tab_9" sheetId="16" r:id="rId9"/>
    <sheet name="Tab_10" sheetId="10" r:id="rId10"/>
    <sheet name="Tab_11" sheetId="11" r:id="rId11"/>
    <sheet name="Tab_12" sheetId="12" r:id="rId12"/>
    <sheet name="Tab_13" sheetId="13" r:id="rId13"/>
    <sheet name="Tab_14" sheetId="14" r:id="rId14"/>
  </sheets>
  <calcPr calcId="125725"/>
</workbook>
</file>

<file path=xl/calcChain.xml><?xml version="1.0" encoding="utf-8"?>
<calcChain xmlns="http://schemas.openxmlformats.org/spreadsheetml/2006/main">
  <c r="B27" i="11"/>
  <c r="B25"/>
  <c r="B23"/>
  <c r="C22"/>
  <c r="B22" s="1"/>
  <c r="B19"/>
  <c r="B18"/>
  <c r="B16"/>
  <c r="B15"/>
  <c r="B14"/>
  <c r="B13"/>
  <c r="B12"/>
  <c r="B11"/>
  <c r="B10"/>
  <c r="F9"/>
  <c r="D9"/>
  <c r="E9"/>
  <c r="C9"/>
  <c r="B9"/>
  <c r="B7"/>
</calcChain>
</file>

<file path=xl/sharedStrings.xml><?xml version="1.0" encoding="utf-8"?>
<sst xmlns="http://schemas.openxmlformats.org/spreadsheetml/2006/main" count="3464" uniqueCount="207">
  <si>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</si>
  <si>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</si>
  <si>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</si>
  <si>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</si>
  <si>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</si>
  <si>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</si>
  <si>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</si>
  <si>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</si>
  <si>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</si>
  <si>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-</t>
  </si>
  <si>
    <t>Укупно</t>
  </si>
  <si>
    <t>свега</t>
  </si>
  <si>
    <t>жене</t>
  </si>
  <si>
    <t>Истраживачи</t>
  </si>
  <si>
    <t>Стручни сарадници</t>
  </si>
  <si>
    <t>Техничко особље</t>
  </si>
  <si>
    <t>Руководеће особље</t>
  </si>
  <si>
    <t>Остало особље</t>
  </si>
  <si>
    <t>Пословни сектор</t>
  </si>
  <si>
    <t>Државни сектор</t>
  </si>
  <si>
    <t>Високо образовање</t>
  </si>
  <si>
    <t>Непрофитни сектор</t>
  </si>
  <si>
    <t>Укупно Total</t>
  </si>
  <si>
    <t>all</t>
  </si>
  <si>
    <t>female</t>
  </si>
  <si>
    <r>
      <t xml:space="preserve">Укупно                                                                  </t>
    </r>
    <r>
      <rPr>
        <i/>
        <sz val="8"/>
        <color theme="1"/>
        <rFont val="Tahoma"/>
        <family val="2"/>
      </rPr>
      <t>Total</t>
    </r>
  </si>
  <si>
    <r>
      <t xml:space="preserve">у еквиваленту пуне запослености                 </t>
    </r>
    <r>
      <rPr>
        <i/>
        <sz val="8"/>
        <color theme="1"/>
        <rFont val="Tahoma"/>
        <family val="2"/>
      </rPr>
      <t>in full-time equivalent</t>
    </r>
  </si>
  <si>
    <t xml:space="preserve"> 1. ЗАПОСЛЕНИ НА ПОСЛОВИМА ИР ПРЕМА СЕКТОРИМА И ПОЛУ, 2010. </t>
  </si>
  <si>
    <t>TOTAL</t>
  </si>
  <si>
    <t>Researchers</t>
  </si>
  <si>
    <t>Research associates</t>
  </si>
  <si>
    <t>Technicians</t>
  </si>
  <si>
    <t>Managers</t>
  </si>
  <si>
    <t>Other supporting staff</t>
  </si>
  <si>
    <t>BUSINESS SECTOR</t>
  </si>
  <si>
    <t>GOVERNMENT SECTOR</t>
  </si>
  <si>
    <t>HIGHER EDUCATION</t>
  </si>
  <si>
    <t>NON-PROFIT SECTOR</t>
  </si>
  <si>
    <r>
      <t xml:space="preserve">Са пуним радним временом                      </t>
    </r>
    <r>
      <rPr>
        <i/>
        <sz val="8"/>
        <color theme="1"/>
        <rFont val="Tahoma"/>
        <family val="2"/>
      </rPr>
      <t>Working full - time</t>
    </r>
  </si>
  <si>
    <t>Total</t>
  </si>
  <si>
    <t xml:space="preserve">Руководеће особље </t>
  </si>
  <si>
    <t>Management</t>
  </si>
  <si>
    <r>
      <t xml:space="preserve">Са краћим од пуног радног времена                        </t>
    </r>
    <r>
      <rPr>
        <i/>
        <sz val="8"/>
        <color theme="1"/>
        <rFont val="Tahoma"/>
        <family val="2"/>
      </rPr>
      <t xml:space="preserve"> Working part - time</t>
    </r>
  </si>
  <si>
    <r>
      <t>2. ЗАПОСЛЕНИ НА ПОСЛОВИМА ИР, ПРЕМА СЕКТОРИМА, НАУЧНОЈ ОБЛАСТИ</t>
    </r>
    <r>
      <rPr>
        <vertAlign val="superscript"/>
        <sz val="8"/>
        <color rgb="FF000000"/>
        <rFont val="Tahoma"/>
        <family val="2"/>
      </rPr>
      <t>1</t>
    </r>
    <r>
      <rPr>
        <sz val="8"/>
        <color theme="1"/>
        <rFont val="Tahoma"/>
        <family val="2"/>
      </rPr>
      <t xml:space="preserve"> И ПОЛУ, 2010. </t>
    </r>
  </si>
  <si>
    <t>Природне науке</t>
  </si>
  <si>
    <t>Инжењерство и технологија</t>
  </si>
  <si>
    <t>Медицинске и здравствене науке</t>
  </si>
  <si>
    <t>Пољопривредне науке</t>
  </si>
  <si>
    <t>Друштвене науке</t>
  </si>
  <si>
    <t>Хуманистичке науке</t>
  </si>
  <si>
    <t>Мултидисциплинарне науке</t>
  </si>
  <si>
    <t>Engineering and Technology</t>
  </si>
  <si>
    <t>Humanities</t>
  </si>
  <si>
    <r>
      <t>3. ЗАПОСЛЕНИ НА ПОСЛОВИМА ИР, ПРЕМА СЕКТОРИМА И НАУЧНОЈ ОБЛАСТИ</t>
    </r>
    <r>
      <rPr>
        <vertAlign val="superscript"/>
        <sz val="8"/>
        <color rgb="FF000000"/>
        <rFont val="Tahoma"/>
        <family val="2"/>
      </rPr>
      <t>1</t>
    </r>
    <r>
      <rPr>
        <sz val="8"/>
        <color theme="1"/>
        <rFont val="Tahoma"/>
        <family val="2"/>
      </rPr>
      <t>, ИЗРАЖЕНИ ЕКВИВАЛЕНТОМ ПУНЕ ЗАПОСЛЕНОСТИ, 2010.</t>
    </r>
  </si>
  <si>
    <t>докторат</t>
  </si>
  <si>
    <t>doctorate</t>
  </si>
  <si>
    <t>магистратура</t>
  </si>
  <si>
    <t>masters</t>
  </si>
  <si>
    <t>специјализација</t>
  </si>
  <si>
    <t>specialisation</t>
  </si>
  <si>
    <t>универзитетско образовање</t>
  </si>
  <si>
    <t>стручно образовање</t>
  </si>
  <si>
    <t>средње образовање</t>
  </si>
  <si>
    <t>остало образовање</t>
  </si>
  <si>
    <r>
      <t>Степен образовањa/</t>
    </r>
    <r>
      <rPr>
        <i/>
        <sz val="8"/>
        <color rgb="FF000000"/>
        <rFont val="Tahoma"/>
        <family val="2"/>
      </rPr>
      <t>Level of education</t>
    </r>
  </si>
  <si>
    <t>УКУПНО</t>
  </si>
  <si>
    <t>Техничко оособље</t>
  </si>
  <si>
    <t>ПОСЛОВНИ СЕКТОР</t>
  </si>
  <si>
    <t>ДРЖАВНИ СЕКТОР</t>
  </si>
  <si>
    <t>ВИСОКО ОБРАЗОВАЊЕ</t>
  </si>
  <si>
    <t>НЕПРОФИТНИ СЕКТОР</t>
  </si>
  <si>
    <r>
      <t xml:space="preserve">4. ЗАПОСЛЕНИ НА ПОСЛОВИМА ИСТРАЖИВАЊА И РАЗВОЈА ПРЕМА СТЕПЕНУ ОБРАЗОВАЊА, </t>
    </r>
    <r>
      <rPr>
        <sz val="8"/>
        <color rgb="FF000000"/>
        <rFont val="Tahoma"/>
        <family val="2"/>
      </rPr>
      <t>2010.</t>
    </r>
  </si>
  <si>
    <t xml:space="preserve">    PERSONS ENGAGED IN RESEARCH AND DEVELOPMENT BY LEVEL OF EDUCATION, 2010</t>
  </si>
  <si>
    <t>Business sector</t>
  </si>
  <si>
    <t>Government sector</t>
  </si>
  <si>
    <t>Higher education</t>
  </si>
  <si>
    <t>Non-profit sector</t>
  </si>
  <si>
    <t>мање од 25</t>
  </si>
  <si>
    <t>70 и више</t>
  </si>
  <si>
    <r>
      <t xml:space="preserve">5. ИСТРАЖИВАЧИ ЗАПОСЛЕНИ НА ПОСЛОВИМА ИР ПРЕМА ГОДИНАМА СТАРОСТИ И ПОЛУ, </t>
    </r>
    <r>
      <rPr>
        <sz val="8"/>
        <color rgb="FF000000"/>
        <rFont val="Tahoma"/>
        <family val="2"/>
      </rPr>
      <t>2010.</t>
    </r>
  </si>
  <si>
    <r>
      <t xml:space="preserve">    </t>
    </r>
    <r>
      <rPr>
        <i/>
        <sz val="8"/>
        <color theme="1"/>
        <rFont val="Tahoma"/>
        <family val="2"/>
      </rPr>
      <t>RESEARCHERS ENGAGED IN R&amp;D BY AGE AND SEX, 2010</t>
    </r>
  </si>
  <si>
    <t>6. АНГАЖОВАНИ, НА ОСНОВУ УГОВОРА О ДЈЕЛУ ИЛИ АУТОРСКОГ УГОВОРА, НА ПОСЛОВИМА ИР ПРЕМА СЕКТОРИМА И ПОЛУ, 2010.</t>
  </si>
  <si>
    <r>
      <t>7. АНГАЖОВАНИ НА ПОСЛОВИМА ИР НА ОСНОВУ УГОВОРА О ДЈЕЛУ ИЛИ АУТОРСКОГ УГОВОРА, ПРЕМА СЕКТОРИМА И НАУЧНОЈ ОБЛАСТИ</t>
    </r>
    <r>
      <rPr>
        <vertAlign val="superscript"/>
        <sz val="8"/>
        <color rgb="FF000000"/>
        <rFont val="Tahoma"/>
        <family val="2"/>
      </rPr>
      <t>1</t>
    </r>
    <r>
      <rPr>
        <sz val="8"/>
        <color theme="1"/>
        <rFont val="Tahoma"/>
        <family val="2"/>
      </rPr>
      <t>, 2010.</t>
    </r>
  </si>
  <si>
    <r>
      <t>8. АНГАЖОВАНИ НА ПОСЛОВИМА ИР, НА ОСНОВУ УГОВОРА О ДЈЕЛУ ИЛИ АУТОРСКОГ УГОВОРА, ПРЕМА СЕКТОРИМА И НАУЧНОЈ ОБЛАСТИ</t>
    </r>
    <r>
      <rPr>
        <vertAlign val="superscript"/>
        <sz val="8"/>
        <color rgb="FF000000"/>
        <rFont val="Tahoma"/>
        <family val="2"/>
      </rPr>
      <t>1</t>
    </r>
    <r>
      <rPr>
        <sz val="8"/>
        <color theme="1"/>
        <rFont val="Tahoma"/>
        <family val="2"/>
      </rPr>
      <t>, ИЗРАЖЕНИ ЕКВИВАЛЕНТОМ ПУНЕ ЗАПОСЛЕНОСТИ, 2010.</t>
    </r>
  </si>
  <si>
    <t>укупно total</t>
  </si>
  <si>
    <r>
      <t>10. БРУТО ДОМАЋИ ИЗДАЦИ ЗА ИР, ПРЕМА СЕКТОРИМА И НАУЧНОЈ ОБЛАСТИ</t>
    </r>
    <r>
      <rPr>
        <vertAlign val="superscript"/>
        <sz val="8"/>
        <color rgb="FF000000"/>
        <rFont val="Tahoma"/>
        <family val="2"/>
      </rPr>
      <t>1</t>
    </r>
    <r>
      <rPr>
        <sz val="8"/>
        <color rgb="FF000000"/>
        <rFont val="Tahoma"/>
        <family val="2"/>
      </rPr>
      <t>, 2010.</t>
    </r>
  </si>
  <si>
    <r>
      <t>Инвестициони издаци</t>
    </r>
    <r>
      <rPr>
        <i/>
        <sz val="8"/>
        <color theme="1"/>
        <rFont val="Tahoma"/>
        <family val="2"/>
      </rPr>
      <t xml:space="preserve">                Capital expenditures</t>
    </r>
  </si>
  <si>
    <r>
      <t xml:space="preserve">Текући издаци                                                              </t>
    </r>
    <r>
      <rPr>
        <i/>
        <sz val="8"/>
        <color theme="1"/>
        <rFont val="Tahoma"/>
        <family val="2"/>
      </rPr>
      <t>Current expenditures</t>
    </r>
  </si>
  <si>
    <r>
      <t xml:space="preserve">трошкови рада </t>
    </r>
    <r>
      <rPr>
        <i/>
        <sz val="8"/>
        <color theme="1"/>
        <rFont val="Tahoma"/>
        <family val="2"/>
      </rPr>
      <t>labour costs</t>
    </r>
  </si>
  <si>
    <r>
      <t>остали текући трошкови</t>
    </r>
    <r>
      <rPr>
        <i/>
        <sz val="8"/>
        <color theme="1"/>
        <rFont val="Tahoma"/>
        <family val="2"/>
      </rPr>
      <t xml:space="preserve">                     other current costs</t>
    </r>
  </si>
  <si>
    <t>Финансијска средства из Републике Српске</t>
  </si>
  <si>
    <t>Планирана буџетска средства намијењена за ИР</t>
  </si>
  <si>
    <t>Средства од фондова, агенција и фондација РС</t>
  </si>
  <si>
    <t>Средства од локалних заједница</t>
  </si>
  <si>
    <t>Средства од пословних субјеката</t>
  </si>
  <si>
    <t>Средства од непрофитних организација РС</t>
  </si>
  <si>
    <t>Средства од патената, лиценци и слично</t>
  </si>
  <si>
    <t>остала сопствена средства</t>
  </si>
  <si>
    <t>Средства од министарстава</t>
  </si>
  <si>
    <t>средства од фондова, агенција и фондација БиХ</t>
  </si>
  <si>
    <t>Средства од министарстава из ФБиХ или ДБ</t>
  </si>
  <si>
    <t>Средства од пословних субјеката из ФБиХ или ДБ</t>
  </si>
  <si>
    <t>остали извори средстава иф ФБиХ или ДБ</t>
  </si>
  <si>
    <t>FUNDS OF REPUBLIKA SRPSKA</t>
  </si>
  <si>
    <t>Funds of local communities</t>
  </si>
  <si>
    <t>Other own funds</t>
  </si>
  <si>
    <t>Other sources of funds</t>
  </si>
  <si>
    <t>FUNDS FROM ABROAD</t>
  </si>
  <si>
    <r>
      <t xml:space="preserve">Укупно            </t>
    </r>
    <r>
      <rPr>
        <i/>
        <sz val="8"/>
        <color theme="1"/>
        <rFont val="Tahoma"/>
        <family val="2"/>
      </rPr>
      <t>Total</t>
    </r>
  </si>
  <si>
    <r>
      <t xml:space="preserve">Пословни сектор        </t>
    </r>
    <r>
      <rPr>
        <i/>
        <sz val="8"/>
        <color theme="1"/>
        <rFont val="Tahoma"/>
        <family val="2"/>
      </rPr>
      <t>Business sector</t>
    </r>
  </si>
  <si>
    <r>
      <t xml:space="preserve">Високо образовање </t>
    </r>
    <r>
      <rPr>
        <i/>
        <sz val="8"/>
        <color theme="1"/>
        <rFont val="Tahoma"/>
        <family val="2"/>
      </rPr>
      <t>Higher education</t>
    </r>
  </si>
  <si>
    <r>
      <t xml:space="preserve">Државни сектор </t>
    </r>
    <r>
      <rPr>
        <i/>
        <sz val="8"/>
        <color theme="1"/>
        <rFont val="Tahoma"/>
        <family val="2"/>
      </rPr>
      <t>Government sector</t>
    </r>
  </si>
  <si>
    <r>
      <t xml:space="preserve">Непрофитни сектор        </t>
    </r>
    <r>
      <rPr>
        <i/>
        <sz val="8"/>
        <color theme="1"/>
        <rFont val="Tahoma"/>
        <family val="2"/>
      </rPr>
      <t>Non - profit sector</t>
    </r>
  </si>
  <si>
    <t>11. ИЗВОРИ ФИНАНСИЈСКИХ СРЕДСТАВА ПОТРОШЕНИХ ЗА ИР, 2010.</t>
  </si>
  <si>
    <t>Развој пољопривреде, шумарства и рибарства</t>
  </si>
  <si>
    <t>Унапређење индустријског развоја</t>
  </si>
  <si>
    <t>Производња и рационално кориштење енергије</t>
  </si>
  <si>
    <t>Транспорт и телекомуникације</t>
  </si>
  <si>
    <t>Просторно планирање</t>
  </si>
  <si>
    <t>Заштита од загађивања</t>
  </si>
  <si>
    <t>Идентификација и третман загађења</t>
  </si>
  <si>
    <t>Здравство</t>
  </si>
  <si>
    <t>Друштвени развој и услуге</t>
  </si>
  <si>
    <t>Наука о земљи и атмосфери</t>
  </si>
  <si>
    <t>Генерално унапређење знања</t>
  </si>
  <si>
    <t>Цивилно истраживање свемира</t>
  </si>
  <si>
    <t xml:space="preserve">Одбрана </t>
  </si>
  <si>
    <t>Development of agriculture, forestry and fishery</t>
  </si>
  <si>
    <t>Improvement of industrial development</t>
  </si>
  <si>
    <t>Transport and telecommunication</t>
  </si>
  <si>
    <t>General planning of land use</t>
  </si>
  <si>
    <t>Identification and treatment of pollution</t>
  </si>
  <si>
    <t>Protection and improvement of human health</t>
  </si>
  <si>
    <t>Social development and services</t>
  </si>
  <si>
    <t>Science about Earth and Atmosphere</t>
  </si>
  <si>
    <t>General advancement of knowledge</t>
  </si>
  <si>
    <t>Civic exploration of space</t>
  </si>
  <si>
    <r>
      <t xml:space="preserve">Непрофитни сектор               </t>
    </r>
    <r>
      <rPr>
        <i/>
        <sz val="8"/>
        <color theme="1"/>
        <rFont val="Tahoma"/>
        <family val="2"/>
      </rPr>
      <t>Non - profit sector</t>
    </r>
  </si>
  <si>
    <t>12. СРЕДСТВА ЗА ИСТРАЖИВАЊЕ И РАЗВОЈ РАДА ПРЕМА ПРИМАРНИМ ДРУШТВЕНО - ЕКОНОМСКИМ ЦИЉЕВИМА, 2010.</t>
  </si>
  <si>
    <t>13. БРОЈ ИСТРАЖИВАЧКО-РАЗВОЈНИХ РАДОВА ПРЕМА НАУЧНОЈ ОБЛАСТИ И ВРСТИ ИСТРАЖИВАЊА, 2010.</t>
  </si>
  <si>
    <r>
      <t xml:space="preserve">примјењена </t>
    </r>
    <r>
      <rPr>
        <i/>
        <sz val="8"/>
        <color theme="1"/>
        <rFont val="Tahoma"/>
        <family val="2"/>
      </rPr>
      <t>applied</t>
    </r>
  </si>
  <si>
    <t>14. ЈЕДИНИЦЕ КОЈЕ СЕ БАВЕ ИСТРАЖИВАЊЕМ И РАЗВОЈЕМ, 2010.</t>
  </si>
  <si>
    <r>
      <t>фундаментална</t>
    </r>
    <r>
      <rPr>
        <i/>
        <sz val="8"/>
        <color theme="1"/>
        <rFont val="Tahoma"/>
        <family val="2"/>
      </rPr>
      <t xml:space="preserve"> fundamental</t>
    </r>
  </si>
  <si>
    <r>
      <t xml:space="preserve">развојна            </t>
    </r>
    <r>
      <rPr>
        <i/>
        <sz val="8"/>
        <color theme="1"/>
        <rFont val="Tahoma"/>
        <family val="2"/>
      </rPr>
      <t>experimental development</t>
    </r>
  </si>
  <si>
    <r>
      <t xml:space="preserve">Врста истраживања                                                                           </t>
    </r>
    <r>
      <rPr>
        <i/>
        <sz val="8"/>
        <color theme="1"/>
        <rFont val="Tahoma"/>
        <family val="2"/>
      </rPr>
      <t>Type of research</t>
    </r>
  </si>
  <si>
    <t>Медицинске науке</t>
  </si>
  <si>
    <r>
      <t xml:space="preserve"> 9</t>
    </r>
    <r>
      <rPr>
        <sz val="8"/>
        <color theme="1"/>
        <rFont val="Tahoma"/>
        <family val="2"/>
      </rPr>
      <t xml:space="preserve">. АНГАЖОВАНИ НА ПОСЛОВИМА ИР НА ОСНОВУ УГОВОРА О ДЈЕЛУ ИЛИ АУТОРСКОГ УГОВОРА ПРЕМА СТЕПЕНУ ОБРАЗОВАЊА, </t>
    </r>
    <r>
      <rPr>
        <sz val="8"/>
        <color rgb="FF000000"/>
        <rFont val="Tahoma"/>
        <family val="2"/>
      </rPr>
      <t>2010.</t>
    </r>
  </si>
  <si>
    <t>ИР – истраживање и развој</t>
  </si>
  <si>
    <t>R&amp;D – Research and Development</t>
  </si>
  <si>
    <t>БИХ – Босна и Херцеговина</t>
  </si>
  <si>
    <t>BH – Bosnia and Herzegovina</t>
  </si>
  <si>
    <t>ФБиХ – Федерација Босне и Херцеговине</t>
  </si>
  <si>
    <t>FBH – Federation of Bosnia and Herzegovina</t>
  </si>
  <si>
    <t>ДБ – Брчко дистрикт</t>
  </si>
  <si>
    <t>BD – Brčko District</t>
  </si>
  <si>
    <t>____________________________________</t>
  </si>
  <si>
    <r>
      <t>[1]</t>
    </r>
    <r>
      <rPr>
        <sz val="7"/>
        <color theme="1"/>
        <rFont val="Tahoma"/>
        <family val="2"/>
      </rPr>
      <t xml:space="preserve"> Научна област одређена је према претежности. Претежна је она област у којој ради највећи број запослених на пословима ИР.</t>
    </r>
  </si>
  <si>
    <t>Natural sciences</t>
  </si>
  <si>
    <t>Medical and Health sciences</t>
  </si>
  <si>
    <t>Agricultural sciences</t>
  </si>
  <si>
    <t>Social sciences</t>
  </si>
  <si>
    <t>Multidisciplinary sciences</t>
  </si>
  <si>
    <r>
      <t xml:space="preserve"> укупно                            </t>
    </r>
    <r>
      <rPr>
        <i/>
        <sz val="8"/>
        <color theme="1"/>
        <rFont val="Tahoma"/>
        <family val="2"/>
      </rPr>
      <t>total</t>
    </r>
  </si>
  <si>
    <r>
      <t xml:space="preserve">укупно                            </t>
    </r>
    <r>
      <rPr>
        <i/>
        <sz val="8"/>
        <color theme="1"/>
        <rFont val="Tahoma"/>
        <family val="2"/>
      </rPr>
      <t>total</t>
    </r>
  </si>
  <si>
    <t>university degree</t>
  </si>
  <si>
    <t>total</t>
  </si>
  <si>
    <t>professional education</t>
  </si>
  <si>
    <t>secondary education</t>
  </si>
  <si>
    <t>укупно</t>
  </si>
  <si>
    <t xml:space="preserve">      PERSONS ENGAGED IN R&amp;D BY SECTOR AND SEX, 2010</t>
  </si>
  <si>
    <r>
      <t xml:space="preserve">   Field of science is determined by predominance. </t>
    </r>
    <r>
      <rPr>
        <i/>
        <sz val="7"/>
        <rFont val="Tahoma"/>
        <family val="2"/>
      </rPr>
      <t>Predominant</t>
    </r>
    <r>
      <rPr>
        <i/>
        <sz val="7"/>
        <color theme="1"/>
        <rFont val="Tahoma"/>
        <family val="2"/>
      </rPr>
      <t xml:space="preserve"> field is the one in which  the highest number of persons is enagaged in R&amp;D.</t>
    </r>
  </si>
  <si>
    <r>
      <t xml:space="preserve">   PERSONS ENGAGED IN R&amp;D BY SECTOR, FIELD OF SCIENCE</t>
    </r>
    <r>
      <rPr>
        <i/>
        <sz val="8"/>
        <color theme="1"/>
        <rFont val="Tahoma"/>
        <family val="2"/>
      </rPr>
      <t xml:space="preserve"> AND SEX, 2010</t>
    </r>
  </si>
  <si>
    <r>
      <t xml:space="preserve">  PERSONS ENGAGED IN R&amp;D BY SECTOR AND FIELD OF SCIENCE</t>
    </r>
    <r>
      <rPr>
        <i/>
        <sz val="8"/>
        <color theme="1"/>
        <rFont val="Tahoma"/>
        <family val="2"/>
      </rPr>
      <t>, EXPRESSED IN FULL-TIME EQUIVALENT, 2010</t>
    </r>
  </si>
  <si>
    <t xml:space="preserve">other </t>
  </si>
  <si>
    <t>under  25 years of age</t>
  </si>
  <si>
    <t>70 and older</t>
  </si>
  <si>
    <t xml:space="preserve">    PERSONS HIRED UNDER TEMPORARY SERVICE CONTRACTS AND COPYRIGHT AGREEMENTS IN R&amp;D BY SECTOR AND SEX, 2010</t>
  </si>
  <si>
    <t>PERSONS HIRED UNDER TEMPORARY SERVICE CONTRACTS AND COPYRIGHT AGREEMENTS IN R&amp;D BY SECTOR AND FIELD OF SCIENCE1, 2010</t>
  </si>
  <si>
    <r>
      <t xml:space="preserve">   PERSONS HIRED UNDER TEMPORARY SERVICE CONTRACTS AND COPYRIGHT AGREEMENTS IN R&amp;D BY SECTOR AND FIELD OF SCIENCE</t>
    </r>
    <r>
      <rPr>
        <i/>
        <vertAlign val="superscript"/>
        <sz val="8"/>
        <color rgb="FF000000"/>
        <rFont val="Tahoma"/>
        <family val="2"/>
      </rPr>
      <t>1</t>
    </r>
    <r>
      <rPr>
        <i/>
        <sz val="8"/>
        <color theme="1"/>
        <rFont val="Tahoma"/>
        <family val="2"/>
      </rPr>
      <t xml:space="preserve">, IN FULL TIME EQUIVALENT, 2010   </t>
    </r>
  </si>
  <si>
    <t>оther</t>
  </si>
  <si>
    <t xml:space="preserve">    PERSONS HIRED UNDER TEMPORARY SERVICE CONTRACTS AND COPYRIGHT AGREEMENTS IN R&amp;D BY LEVEL OF EDUCATION, 2010</t>
  </si>
  <si>
    <r>
      <t xml:space="preserve">     GROSS DOMESTIC EXPENDITURE FOR R&amp;D, BY SECTOR AND FIELD OF SCIENCE </t>
    </r>
    <r>
      <rPr>
        <i/>
        <vertAlign val="superscript"/>
        <sz val="8"/>
        <color rgb="FF000000"/>
        <rFont val="Tahoma"/>
        <family val="2"/>
      </rPr>
      <t>1</t>
    </r>
    <r>
      <rPr>
        <i/>
        <sz val="8"/>
        <color rgb="FF000000"/>
        <rFont val="Tahoma"/>
        <family val="2"/>
      </rPr>
      <t xml:space="preserve">, 2010 </t>
    </r>
  </si>
  <si>
    <t xml:space="preserve">      SOURCES OF FINANCIAL FUNDS SPENT ON R&amp;D, 2010 </t>
  </si>
  <si>
    <t>Funds of non-profit organisations in Republika Srpska</t>
  </si>
  <si>
    <t>Funds of funds, agencies and foundations in Republika Srpska</t>
  </si>
  <si>
    <t>Government funds intended for R&amp;D</t>
  </si>
  <si>
    <t>Funds from patents, licenses, etc.  (from sale in Republika Srpska)</t>
  </si>
  <si>
    <t>FUNDS OF THE FBH or BD</t>
  </si>
  <si>
    <t>Funds of Ministries of the FBH or BD</t>
  </si>
  <si>
    <t xml:space="preserve">Funds of business subjects </t>
  </si>
  <si>
    <t>Funds of business subjects</t>
  </si>
  <si>
    <t>Funds of Ministries of BH</t>
  </si>
  <si>
    <t>FUNDS OF COMMON INSTITUTIONS OF BH</t>
  </si>
  <si>
    <t>Funds of funds, agencies and foundations in BH</t>
  </si>
  <si>
    <t xml:space="preserve">     RESOURCES FOR R&amp;D ACTIVITY BY MAJOR SOCIO-ECONOMIC GOAL, 2010</t>
  </si>
  <si>
    <t>Production and rational utilisation of energy</t>
  </si>
  <si>
    <t>Control of pollution</t>
  </si>
  <si>
    <t>Defence</t>
  </si>
  <si>
    <t xml:space="preserve">      NUMBER OF R&amp;D WORKS BY FIELD OF SCIENCE AND TYPE OF RESEARCH, 2010</t>
  </si>
  <si>
    <r>
      <t xml:space="preserve">      </t>
    </r>
    <r>
      <rPr>
        <i/>
        <sz val="8"/>
        <color theme="1"/>
        <rFont val="Tahoma"/>
        <family val="2"/>
      </rPr>
      <t>R&amp;D UNITS BY SECTOR, 2010</t>
    </r>
  </si>
  <si>
    <t>Скраћенице</t>
  </si>
  <si>
    <t>Abbreviations</t>
  </si>
  <si>
    <r>
      <t xml:space="preserve">Бруто домаћи издаци         </t>
    </r>
    <r>
      <rPr>
        <i/>
        <sz val="8"/>
        <color theme="1"/>
        <rFont val="Tahoma"/>
        <family val="2"/>
      </rPr>
      <t>Gross domestic expenditure</t>
    </r>
  </si>
  <si>
    <t>СРЕДСТВА ЗАЈЕДНИЧКИХ ИНСТИТУЦИЈА БИХ</t>
  </si>
  <si>
    <t>ФИНАНСИЈСКА СРЕДСТВА ИЗ БИХ ИЛИ ДБ</t>
  </si>
  <si>
    <t>ФИНАНСИЈСКА СРЕДСТВА ИЗ ИНОСТРАНСТВА</t>
  </si>
  <si>
    <r>
      <t>17. XI 2011. Број/No.219</t>
    </r>
    <r>
      <rPr>
        <b/>
        <sz val="8"/>
        <color indexed="56"/>
        <rFont val="Tahoma"/>
        <family val="2"/>
        <charset val="238"/>
      </rPr>
      <t>/</t>
    </r>
    <r>
      <rPr>
        <sz val="8"/>
        <color indexed="56"/>
        <rFont val="Tahoma"/>
        <family val="2"/>
      </rPr>
      <t xml:space="preserve">11 </t>
    </r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</si>
</sst>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38"/>
      <scheme val="minor"/>
    </font>
    <font>
      <sz val="10"/>
      <color indexed="8"/>
      <name val="Arial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sz val="8"/>
      <color indexed="8"/>
      <name val="Tahoma"/>
      <family val="2"/>
    </font>
    <font>
      <b/>
      <i/>
      <sz val="8"/>
      <color rgb="FF000000"/>
      <name val="Tahoma"/>
      <family val="2"/>
    </font>
    <font>
      <i/>
      <sz val="8"/>
      <color rgb="FF000000"/>
      <name val="Tahoma"/>
      <family val="2"/>
    </font>
    <font>
      <sz val="8"/>
      <color rgb="FF000000"/>
      <name val="Tahoma"/>
      <family val="2"/>
    </font>
    <font>
      <vertAlign val="superscript"/>
      <sz val="8"/>
      <color rgb="FF000000"/>
      <name val="Tahoma"/>
      <family val="2"/>
    </font>
    <font>
      <i/>
      <vertAlign val="superscript"/>
      <sz val="8"/>
      <color rgb="FF000000"/>
      <name val="Tahoma"/>
      <family val="2"/>
    </font>
    <font>
      <b/>
      <sz val="8"/>
      <color rgb="FF000000"/>
      <name val="Tahoma"/>
      <family val="2"/>
    </font>
    <font>
      <i/>
      <sz val="11"/>
      <color theme="1"/>
      <name val="Calibri"/>
      <family val="2"/>
      <charset val="238"/>
      <scheme val="minor"/>
    </font>
    <font>
      <sz val="7"/>
      <color theme="1"/>
      <name val="Tahoma"/>
      <family val="2"/>
    </font>
    <font>
      <vertAlign val="superscript"/>
      <sz val="7"/>
      <color theme="1"/>
      <name val="Tahoma"/>
      <family val="2"/>
    </font>
    <font>
      <i/>
      <sz val="7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i/>
      <sz val="7"/>
      <name val="Tahoma"/>
      <family val="2"/>
    </font>
    <font>
      <sz val="10"/>
      <name val="Arial"/>
    </font>
    <font>
      <sz val="10"/>
      <name val="Tahoma"/>
      <family val="2"/>
      <charset val="238"/>
    </font>
    <font>
      <b/>
      <sz val="12"/>
      <color indexed="56"/>
      <name val="Tahoma"/>
      <family val="2"/>
      <charset val="238"/>
    </font>
    <font>
      <sz val="8"/>
      <color indexed="56"/>
      <name val="Tahoma"/>
      <family val="2"/>
      <charset val="238"/>
    </font>
    <font>
      <b/>
      <sz val="8"/>
      <color indexed="56"/>
      <name val="Tahoma"/>
      <family val="2"/>
      <charset val="238"/>
    </font>
    <font>
      <sz val="8"/>
      <color indexed="5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/>
  </cellStyleXfs>
  <cellXfs count="2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6" fillId="0" borderId="6" xfId="0" applyFont="1" applyBorder="1"/>
    <xf numFmtId="0" fontId="7" fillId="0" borderId="0" xfId="0" applyFont="1"/>
    <xf numFmtId="0" fontId="6" fillId="0" borderId="0" xfId="0" applyFont="1" applyAlignment="1">
      <alignment wrapText="1"/>
    </xf>
    <xf numFmtId="0" fontId="9" fillId="0" borderId="0" xfId="0" applyFont="1" applyBorder="1"/>
    <xf numFmtId="0" fontId="10" fillId="0" borderId="0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9" fillId="0" borderId="5" xfId="0" applyFont="1" applyBorder="1"/>
    <xf numFmtId="0" fontId="10" fillId="0" borderId="9" xfId="0" applyFont="1" applyBorder="1"/>
    <xf numFmtId="0" fontId="11" fillId="0" borderId="6" xfId="0" applyFont="1" applyBorder="1"/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4" fillId="0" borderId="6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/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9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6" fillId="0" borderId="0" xfId="0" applyFont="1"/>
    <xf numFmtId="0" fontId="17" fillId="0" borderId="0" xfId="0" applyFont="1"/>
    <xf numFmtId="0" fontId="20" fillId="0" borderId="1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11" fillId="0" borderId="6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4" fontId="8" fillId="0" borderId="0" xfId="1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horizontal="right" indent="1"/>
    </xf>
    <xf numFmtId="164" fontId="20" fillId="0" borderId="6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164" fontId="6" fillId="0" borderId="6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 wrapText="1" indent="1"/>
    </xf>
    <xf numFmtId="164" fontId="6" fillId="0" borderId="6" xfId="0" applyNumberFormat="1" applyFont="1" applyBorder="1" applyAlignment="1">
      <alignment horizontal="right" wrapText="1" indent="1"/>
    </xf>
    <xf numFmtId="0" fontId="8" fillId="0" borderId="0" xfId="1" applyFont="1" applyFill="1" applyBorder="1" applyAlignment="1">
      <alignment horizontal="right" wrapText="1" indent="1"/>
    </xf>
    <xf numFmtId="164" fontId="8" fillId="0" borderId="6" xfId="1" applyNumberFormat="1" applyFont="1" applyFill="1" applyBorder="1" applyAlignment="1">
      <alignment horizontal="right" wrapText="1" indent="1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horizontal="center" wrapText="1"/>
    </xf>
    <xf numFmtId="0" fontId="2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6" fillId="2" borderId="1" xfId="0" applyFont="1" applyFill="1" applyBorder="1"/>
    <xf numFmtId="0" fontId="0" fillId="2" borderId="5" xfId="0" applyFill="1" applyBorder="1"/>
    <xf numFmtId="0" fontId="7" fillId="2" borderId="6" xfId="0" applyFont="1" applyFill="1" applyBorder="1"/>
    <xf numFmtId="0" fontId="5" fillId="2" borderId="9" xfId="0" applyFont="1" applyFill="1" applyBorder="1"/>
    <xf numFmtId="0" fontId="6" fillId="2" borderId="6" xfId="0" applyFont="1" applyFill="1" applyBorder="1"/>
    <xf numFmtId="0" fontId="6" fillId="2" borderId="12" xfId="0" applyFont="1" applyFill="1" applyBorder="1" applyAlignment="1">
      <alignment horizontal="center"/>
    </xf>
    <xf numFmtId="0" fontId="0" fillId="2" borderId="9" xfId="0" applyFill="1" applyBorder="1"/>
    <xf numFmtId="0" fontId="7" fillId="2" borderId="8" xfId="0" applyFont="1" applyFill="1" applyBorder="1"/>
    <xf numFmtId="0" fontId="5" fillId="2" borderId="7" xfId="0" applyFont="1" applyFill="1" applyBorder="1"/>
    <xf numFmtId="0" fontId="20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20" fillId="0" borderId="11" xfId="0" applyFont="1" applyBorder="1" applyAlignment="1">
      <alignment horizontal="right" indent="2"/>
    </xf>
    <xf numFmtId="0" fontId="6" fillId="0" borderId="0" xfId="0" applyFont="1" applyBorder="1" applyAlignment="1">
      <alignment horizontal="right" indent="2"/>
    </xf>
    <xf numFmtId="0" fontId="7" fillId="2" borderId="13" xfId="0" applyFont="1" applyFill="1" applyBorder="1" applyAlignment="1">
      <alignment horizontal="center" vertical="top"/>
    </xf>
    <xf numFmtId="0" fontId="9" fillId="0" borderId="9" xfId="0" applyFont="1" applyBorder="1"/>
    <xf numFmtId="0" fontId="0" fillId="2" borderId="11" xfId="0" applyFill="1" applyBorder="1"/>
    <xf numFmtId="0" fontId="5" fillId="2" borderId="0" xfId="0" applyFont="1" applyFill="1" applyBorder="1"/>
    <xf numFmtId="0" fontId="0" fillId="2" borderId="0" xfId="0" applyFill="1" applyBorder="1"/>
    <xf numFmtId="0" fontId="5" fillId="2" borderId="14" xfId="0" applyFont="1" applyFill="1" applyBorder="1"/>
    <xf numFmtId="164" fontId="20" fillId="0" borderId="0" xfId="0" applyNumberFormat="1" applyFont="1" applyAlignment="1">
      <alignment horizontal="right" indent="1"/>
    </xf>
    <xf numFmtId="164" fontId="20" fillId="0" borderId="11" xfId="0" applyNumberFormat="1" applyFont="1" applyBorder="1" applyAlignment="1">
      <alignment horizontal="right" indent="1"/>
    </xf>
    <xf numFmtId="164" fontId="6" fillId="0" borderId="0" xfId="0" applyNumberFormat="1" applyFont="1" applyAlignment="1">
      <alignment horizontal="right" indent="1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indent="1"/>
    </xf>
    <xf numFmtId="0" fontId="20" fillId="0" borderId="0" xfId="0" applyFont="1" applyAlignment="1">
      <alignment horizontal="right" vertical="center" indent="1"/>
    </xf>
    <xf numFmtId="0" fontId="20" fillId="0" borderId="0" xfId="0" applyFont="1" applyFill="1" applyAlignment="1">
      <alignment horizontal="right" vertical="center" indent="1"/>
    </xf>
    <xf numFmtId="0" fontId="20" fillId="0" borderId="1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6" fillId="0" borderId="6" xfId="0" applyFont="1" applyBorder="1" applyAlignment="1">
      <alignment horizontal="right" vertical="center" indent="1"/>
    </xf>
    <xf numFmtId="0" fontId="20" fillId="0" borderId="0" xfId="0" applyFont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0" fontId="20" fillId="0" borderId="1" xfId="0" applyFont="1" applyBorder="1" applyAlignment="1">
      <alignment horizontal="right" vertical="center" indent="2"/>
    </xf>
    <xf numFmtId="0" fontId="6" fillId="0" borderId="6" xfId="0" applyFont="1" applyBorder="1" applyAlignment="1">
      <alignment horizontal="right" vertical="center" indent="2"/>
    </xf>
    <xf numFmtId="0" fontId="6" fillId="0" borderId="0" xfId="0" applyFont="1" applyAlignme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0" fillId="0" borderId="0" xfId="0" applyFont="1" applyAlignment="1">
      <alignment horizontal="right" indent="2"/>
    </xf>
    <xf numFmtId="0" fontId="6" fillId="0" borderId="0" xfId="0" applyFont="1" applyAlignment="1">
      <alignment horizontal="right" indent="2"/>
    </xf>
    <xf numFmtId="0" fontId="6" fillId="2" borderId="11" xfId="0" applyFont="1" applyFill="1" applyBorder="1"/>
    <xf numFmtId="0" fontId="6" fillId="2" borderId="0" xfId="0" applyFont="1" applyFill="1" applyBorder="1"/>
    <xf numFmtId="0" fontId="7" fillId="2" borderId="14" xfId="0" applyFont="1" applyFill="1" applyBorder="1"/>
    <xf numFmtId="0" fontId="20" fillId="0" borderId="0" xfId="0" applyFont="1" applyBorder="1" applyAlignment="1">
      <alignment horizontal="right" indent="2"/>
    </xf>
    <xf numFmtId="164" fontId="20" fillId="0" borderId="0" xfId="0" applyNumberFormat="1" applyFont="1" applyBorder="1" applyAlignment="1">
      <alignment horizontal="right" indent="2"/>
    </xf>
    <xf numFmtId="164" fontId="20" fillId="0" borderId="6" xfId="0" applyNumberFormat="1" applyFont="1" applyBorder="1" applyAlignment="1">
      <alignment horizontal="right" indent="2"/>
    </xf>
    <xf numFmtId="164" fontId="6" fillId="0" borderId="0" xfId="0" applyNumberFormat="1" applyFont="1" applyBorder="1" applyAlignment="1">
      <alignment horizontal="right" indent="2"/>
    </xf>
    <xf numFmtId="164" fontId="6" fillId="0" borderId="6" xfId="0" applyNumberFormat="1" applyFont="1" applyBorder="1" applyAlignment="1">
      <alignment horizontal="right" indent="2"/>
    </xf>
    <xf numFmtId="164" fontId="6" fillId="0" borderId="0" xfId="0" applyNumberFormat="1" applyFont="1" applyBorder="1" applyAlignment="1">
      <alignment horizontal="right" wrapText="1" indent="2"/>
    </xf>
    <xf numFmtId="0" fontId="6" fillId="0" borderId="0" xfId="0" applyFont="1" applyBorder="1" applyAlignment="1">
      <alignment horizontal="right" wrapText="1" indent="2"/>
    </xf>
    <xf numFmtId="164" fontId="6" fillId="0" borderId="6" xfId="0" applyNumberFormat="1" applyFont="1" applyBorder="1" applyAlignment="1">
      <alignment horizontal="right" wrapText="1" indent="2"/>
    </xf>
    <xf numFmtId="0" fontId="8" fillId="0" borderId="0" xfId="1" applyFont="1" applyFill="1" applyBorder="1" applyAlignment="1">
      <alignment horizontal="right" wrapText="1" indent="2"/>
    </xf>
    <xf numFmtId="164" fontId="8" fillId="0" borderId="0" xfId="1" applyNumberFormat="1" applyFont="1" applyFill="1" applyBorder="1" applyAlignment="1">
      <alignment horizontal="right" wrapText="1" indent="2"/>
    </xf>
    <xf numFmtId="164" fontId="8" fillId="0" borderId="6" xfId="1" applyNumberFormat="1" applyFont="1" applyFill="1" applyBorder="1" applyAlignment="1">
      <alignment horizontal="right" wrapText="1" indent="2"/>
    </xf>
    <xf numFmtId="0" fontId="20" fillId="0" borderId="0" xfId="0" applyFont="1" applyAlignment="1">
      <alignment horizontal="right" indent="3"/>
    </xf>
    <xf numFmtId="0" fontId="6" fillId="0" borderId="0" xfId="0" applyFont="1" applyAlignment="1">
      <alignment horizontal="right" indent="3"/>
    </xf>
    <xf numFmtId="0" fontId="20" fillId="0" borderId="0" xfId="0" applyFont="1" applyAlignment="1">
      <alignment horizontal="right" indent="4"/>
    </xf>
    <xf numFmtId="0" fontId="6" fillId="0" borderId="0" xfId="0" applyFont="1" applyAlignment="1">
      <alignment horizontal="right" indent="4"/>
    </xf>
    <xf numFmtId="0" fontId="20" fillId="0" borderId="11" xfId="0" applyFont="1" applyBorder="1" applyAlignment="1">
      <alignment horizontal="right" indent="3"/>
    </xf>
    <xf numFmtId="0" fontId="6" fillId="0" borderId="0" xfId="0" applyFont="1" applyBorder="1" applyAlignment="1">
      <alignment horizontal="right" indent="3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20" fillId="0" borderId="1" xfId="0" applyFont="1" applyBorder="1" applyAlignment="1">
      <alignment horizontal="right" indent="3"/>
    </xf>
    <xf numFmtId="0" fontId="6" fillId="0" borderId="6" xfId="0" applyFont="1" applyBorder="1" applyAlignment="1">
      <alignment horizontal="right" indent="3"/>
    </xf>
    <xf numFmtId="0" fontId="20" fillId="0" borderId="0" xfId="0" applyFont="1" applyAlignment="1">
      <alignment horizontal="right" indent="5"/>
    </xf>
    <xf numFmtId="0" fontId="6" fillId="0" borderId="0" xfId="0" applyFont="1" applyAlignment="1">
      <alignment horizontal="right" indent="5"/>
    </xf>
    <xf numFmtId="0" fontId="20" fillId="0" borderId="1" xfId="0" applyFont="1" applyBorder="1" applyAlignment="1">
      <alignment horizontal="right" indent="4"/>
    </xf>
    <xf numFmtId="0" fontId="6" fillId="0" borderId="6" xfId="0" applyFont="1" applyBorder="1" applyAlignment="1">
      <alignment horizontal="right" indent="4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9" fillId="0" borderId="9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20" fillId="0" borderId="0" xfId="0" applyFont="1" applyAlignment="1">
      <alignment horizontal="right" vertical="center" indent="3"/>
    </xf>
    <xf numFmtId="0" fontId="20" fillId="0" borderId="0" xfId="0" applyFont="1" applyBorder="1" applyAlignment="1">
      <alignment horizontal="right" vertical="center" indent="3"/>
    </xf>
    <xf numFmtId="0" fontId="10" fillId="0" borderId="0" xfId="0" applyFont="1" applyAlignment="1">
      <alignment vertical="top"/>
    </xf>
    <xf numFmtId="0" fontId="20" fillId="0" borderId="1" xfId="0" applyFont="1" applyBorder="1" applyAlignment="1">
      <alignment horizontal="right" indent="5"/>
    </xf>
    <xf numFmtId="0" fontId="6" fillId="0" borderId="6" xfId="0" applyFont="1" applyBorder="1" applyAlignment="1">
      <alignment horizontal="right" indent="5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0" fillId="0" borderId="0" xfId="0" applyFont="1" applyAlignment="1">
      <alignment horizontal="right" indent="6"/>
    </xf>
    <xf numFmtId="0" fontId="6" fillId="0" borderId="0" xfId="0" applyFont="1" applyAlignment="1">
      <alignment horizontal="right" indent="6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19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6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3" borderId="6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20" fillId="0" borderId="0" xfId="0" applyFont="1" applyAlignment="1">
      <alignment horizontal="right" vertical="top" indent="2"/>
    </xf>
    <xf numFmtId="0" fontId="20" fillId="0" borderId="0" xfId="0" applyFont="1" applyBorder="1" applyAlignment="1">
      <alignment horizontal="right" vertical="top" indent="2"/>
    </xf>
    <xf numFmtId="0" fontId="6" fillId="0" borderId="0" xfId="0" applyFont="1" applyAlignment="1">
      <alignment horizontal="right" vertical="top" indent="2"/>
    </xf>
    <xf numFmtId="0" fontId="6" fillId="0" borderId="0" xfId="0" applyFont="1" applyBorder="1" applyAlignment="1">
      <alignment horizontal="right" vertical="top" indent="2"/>
    </xf>
    <xf numFmtId="0" fontId="25" fillId="0" borderId="0" xfId="2" applyFont="1" applyAlignment="1">
      <alignment horizontal="right"/>
    </xf>
    <xf numFmtId="0" fontId="26" fillId="0" borderId="0" xfId="2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2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Normal" xfId="0" builtinId="0"/>
    <cellStyle name="Normal 9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Normal="100" workbookViewId="0">
      <selection activeCell="N21" sqref="N21"/>
    </sheetView>
  </sheetViews>
  <sheetFormatPr defaultRowHeight="15" customHeight="1"/>
  <cols>
    <col min="1" max="1" width="17.42578125" style="16" customWidth="1"/>
    <col min="2" max="3" width="5.42578125" style="17" customWidth="1"/>
    <col min="4" max="11" width="5.42578125" style="18" customWidth="1"/>
    <col min="12" max="12" width="16.5703125" style="15" customWidth="1"/>
    <col min="13" max="16384" width="9.140625" style="16"/>
  </cols>
  <sheetData>
    <row r="1" spans="1:12" s="206" customFormat="1" ht="15.95" customHeight="1">
      <c r="K1" s="207"/>
      <c r="L1" s="204">
        <v>2010</v>
      </c>
    </row>
    <row r="2" spans="1:12" s="206" customFormat="1" ht="15.95" customHeight="1">
      <c r="K2" s="207"/>
      <c r="L2" s="205" t="s">
        <v>206</v>
      </c>
    </row>
    <row r="3" spans="1:12" s="15" customFormat="1" ht="15" customHeight="1"/>
    <row r="4" spans="1:12" s="15" customFormat="1" ht="15" customHeight="1">
      <c r="A4" s="15" t="s">
        <v>27</v>
      </c>
    </row>
    <row r="5" spans="1:12" s="15" customFormat="1" ht="15" customHeight="1">
      <c r="A5" s="57" t="s">
        <v>169</v>
      </c>
      <c r="G5" s="22"/>
    </row>
    <row r="6" spans="1:12" ht="5.25" customHeight="1"/>
    <row r="7" spans="1:12" ht="32.25" customHeight="1">
      <c r="A7" s="208"/>
      <c r="B7" s="214" t="s">
        <v>25</v>
      </c>
      <c r="C7" s="215"/>
      <c r="D7" s="215"/>
      <c r="E7" s="216"/>
      <c r="F7" s="217" t="s">
        <v>38</v>
      </c>
      <c r="G7" s="218"/>
      <c r="H7" s="214" t="s">
        <v>42</v>
      </c>
      <c r="I7" s="215"/>
      <c r="J7" s="215"/>
      <c r="K7" s="216"/>
      <c r="L7" s="211"/>
    </row>
    <row r="8" spans="1:12" ht="65.25" customHeight="1">
      <c r="A8" s="209"/>
      <c r="B8" s="214" t="s">
        <v>163</v>
      </c>
      <c r="C8" s="216"/>
      <c r="D8" s="214" t="s">
        <v>26</v>
      </c>
      <c r="E8" s="216"/>
      <c r="F8" s="219"/>
      <c r="G8" s="220"/>
      <c r="H8" s="214" t="s">
        <v>162</v>
      </c>
      <c r="I8" s="216"/>
      <c r="J8" s="214" t="s">
        <v>26</v>
      </c>
      <c r="K8" s="216"/>
      <c r="L8" s="212"/>
    </row>
    <row r="9" spans="1:12" ht="17.25" customHeight="1">
      <c r="A9" s="209"/>
      <c r="B9" s="91" t="s">
        <v>11</v>
      </c>
      <c r="C9" s="91" t="s">
        <v>12</v>
      </c>
      <c r="D9" s="91" t="s">
        <v>11</v>
      </c>
      <c r="E9" s="91" t="s">
        <v>12</v>
      </c>
      <c r="F9" s="91" t="s">
        <v>11</v>
      </c>
      <c r="G9" s="91" t="s">
        <v>12</v>
      </c>
      <c r="H9" s="91" t="s">
        <v>11</v>
      </c>
      <c r="I9" s="91" t="s">
        <v>12</v>
      </c>
      <c r="J9" s="91" t="s">
        <v>11</v>
      </c>
      <c r="K9" s="91" t="s">
        <v>12</v>
      </c>
      <c r="L9" s="212"/>
    </row>
    <row r="10" spans="1:12" s="19" customFormat="1" ht="15" customHeight="1">
      <c r="A10" s="210"/>
      <c r="B10" s="99" t="s">
        <v>23</v>
      </c>
      <c r="C10" s="99" t="s">
        <v>24</v>
      </c>
      <c r="D10" s="99" t="s">
        <v>23</v>
      </c>
      <c r="E10" s="99" t="s">
        <v>24</v>
      </c>
      <c r="F10" s="99" t="s">
        <v>23</v>
      </c>
      <c r="G10" s="99" t="s">
        <v>24</v>
      </c>
      <c r="H10" s="99" t="s">
        <v>23</v>
      </c>
      <c r="I10" s="99" t="s">
        <v>24</v>
      </c>
      <c r="J10" s="99" t="s">
        <v>23</v>
      </c>
      <c r="K10" s="99" t="s">
        <v>24</v>
      </c>
      <c r="L10" s="213"/>
    </row>
    <row r="11" spans="1:12" s="63" customFormat="1" ht="15" customHeight="1">
      <c r="A11" s="60" t="s">
        <v>65</v>
      </c>
      <c r="B11" s="66">
        <v>1053</v>
      </c>
      <c r="C11" s="73">
        <v>454</v>
      </c>
      <c r="D11" s="67">
        <v>791.8</v>
      </c>
      <c r="E11" s="67">
        <v>359.5</v>
      </c>
      <c r="F11" s="73">
        <v>601</v>
      </c>
      <c r="G11" s="73">
        <v>288</v>
      </c>
      <c r="H11" s="73">
        <v>452</v>
      </c>
      <c r="I11" s="73">
        <v>166</v>
      </c>
      <c r="J11" s="67">
        <v>190.8</v>
      </c>
      <c r="K11" s="74">
        <v>71.5</v>
      </c>
      <c r="L11" s="23" t="s">
        <v>28</v>
      </c>
    </row>
    <row r="12" spans="1:12" ht="15" customHeight="1">
      <c r="A12" s="20" t="s">
        <v>13</v>
      </c>
      <c r="B12" s="68">
        <v>682</v>
      </c>
      <c r="C12" s="75">
        <v>257</v>
      </c>
      <c r="D12" s="69">
        <v>474.3</v>
      </c>
      <c r="E12" s="69">
        <v>180.39999999999998</v>
      </c>
      <c r="F12" s="75">
        <v>327</v>
      </c>
      <c r="G12" s="75">
        <v>123</v>
      </c>
      <c r="H12" s="75">
        <v>355</v>
      </c>
      <c r="I12" s="75">
        <v>134</v>
      </c>
      <c r="J12" s="69">
        <v>147.30000000000001</v>
      </c>
      <c r="K12" s="77">
        <v>57.400000000000006</v>
      </c>
      <c r="L12" s="24" t="s">
        <v>29</v>
      </c>
    </row>
    <row r="13" spans="1:12" ht="15" customHeight="1">
      <c r="A13" s="20" t="s">
        <v>14</v>
      </c>
      <c r="B13" s="68">
        <v>101</v>
      </c>
      <c r="C13" s="75">
        <v>52</v>
      </c>
      <c r="D13" s="69">
        <v>82.6</v>
      </c>
      <c r="E13" s="69">
        <v>44.5</v>
      </c>
      <c r="F13" s="75">
        <v>71</v>
      </c>
      <c r="G13" s="75">
        <v>40</v>
      </c>
      <c r="H13" s="75">
        <v>30</v>
      </c>
      <c r="I13" s="75">
        <v>12</v>
      </c>
      <c r="J13" s="69">
        <v>11.6</v>
      </c>
      <c r="K13" s="77">
        <v>4.5</v>
      </c>
      <c r="L13" s="24" t="s">
        <v>30</v>
      </c>
    </row>
    <row r="14" spans="1:12" ht="15" customHeight="1">
      <c r="A14" s="20" t="s">
        <v>15</v>
      </c>
      <c r="B14" s="68">
        <v>200</v>
      </c>
      <c r="C14" s="75">
        <v>116</v>
      </c>
      <c r="D14" s="69">
        <v>175.9</v>
      </c>
      <c r="E14" s="69">
        <v>107.2</v>
      </c>
      <c r="F14" s="75">
        <v>149</v>
      </c>
      <c r="G14" s="75">
        <v>99</v>
      </c>
      <c r="H14" s="75">
        <v>51</v>
      </c>
      <c r="I14" s="75">
        <v>17</v>
      </c>
      <c r="J14" s="69">
        <v>26.9</v>
      </c>
      <c r="K14" s="77">
        <v>8.1999999999999993</v>
      </c>
      <c r="L14" s="24" t="s">
        <v>31</v>
      </c>
    </row>
    <row r="15" spans="1:12" ht="15" customHeight="1">
      <c r="A15" s="20" t="s">
        <v>16</v>
      </c>
      <c r="B15" s="68">
        <v>30</v>
      </c>
      <c r="C15" s="75">
        <v>8</v>
      </c>
      <c r="D15" s="69">
        <v>25</v>
      </c>
      <c r="E15" s="69">
        <v>7.5</v>
      </c>
      <c r="F15" s="75">
        <v>22</v>
      </c>
      <c r="G15" s="75">
        <v>7</v>
      </c>
      <c r="H15" s="75">
        <v>8</v>
      </c>
      <c r="I15" s="75">
        <v>1</v>
      </c>
      <c r="J15" s="69">
        <v>3</v>
      </c>
      <c r="K15" s="77">
        <v>0.5</v>
      </c>
      <c r="L15" s="24" t="s">
        <v>32</v>
      </c>
    </row>
    <row r="16" spans="1:12" ht="15" customHeight="1">
      <c r="A16" s="20" t="s">
        <v>17</v>
      </c>
      <c r="B16" s="68">
        <v>40</v>
      </c>
      <c r="C16" s="75">
        <v>21</v>
      </c>
      <c r="D16" s="69">
        <v>34</v>
      </c>
      <c r="E16" s="69">
        <v>19.899999999999999</v>
      </c>
      <c r="F16" s="75">
        <v>32</v>
      </c>
      <c r="G16" s="75">
        <v>19</v>
      </c>
      <c r="H16" s="75">
        <v>8</v>
      </c>
      <c r="I16" s="75">
        <v>2</v>
      </c>
      <c r="J16" s="69">
        <v>2</v>
      </c>
      <c r="K16" s="77">
        <v>0.89999999999999991</v>
      </c>
      <c r="L16" s="24" t="s">
        <v>33</v>
      </c>
    </row>
    <row r="17" spans="1:12" ht="15" customHeight="1">
      <c r="A17" s="20"/>
      <c r="B17" s="68"/>
      <c r="C17" s="75"/>
      <c r="D17" s="69"/>
      <c r="E17" s="69"/>
      <c r="F17" s="75"/>
      <c r="G17" s="75"/>
      <c r="H17" s="75"/>
      <c r="I17" s="75"/>
      <c r="J17" s="69"/>
      <c r="K17" s="77"/>
      <c r="L17" s="24"/>
    </row>
    <row r="18" spans="1:12" ht="15" customHeight="1">
      <c r="A18" s="20" t="s">
        <v>67</v>
      </c>
      <c r="B18" s="68">
        <v>249</v>
      </c>
      <c r="C18" s="75">
        <v>104</v>
      </c>
      <c r="D18" s="70">
        <v>226.6</v>
      </c>
      <c r="E18" s="70">
        <v>102.7</v>
      </c>
      <c r="F18" s="78">
        <v>207</v>
      </c>
      <c r="G18" s="78">
        <v>101</v>
      </c>
      <c r="H18" s="78">
        <v>42</v>
      </c>
      <c r="I18" s="78">
        <v>3</v>
      </c>
      <c r="J18" s="70">
        <v>19.600000000000001</v>
      </c>
      <c r="K18" s="79">
        <v>1.7</v>
      </c>
      <c r="L18" s="24" t="s">
        <v>34</v>
      </c>
    </row>
    <row r="19" spans="1:12" ht="15" customHeight="1">
      <c r="A19" s="20" t="s">
        <v>13</v>
      </c>
      <c r="B19" s="68">
        <v>77</v>
      </c>
      <c r="C19" s="75">
        <v>29</v>
      </c>
      <c r="D19" s="70">
        <v>73.8</v>
      </c>
      <c r="E19" s="70">
        <v>28.5</v>
      </c>
      <c r="F19" s="78">
        <v>71</v>
      </c>
      <c r="G19" s="78">
        <v>28</v>
      </c>
      <c r="H19" s="78">
        <v>6</v>
      </c>
      <c r="I19" s="78">
        <v>1</v>
      </c>
      <c r="J19" s="70">
        <v>2.8</v>
      </c>
      <c r="K19" s="79">
        <v>0.5</v>
      </c>
      <c r="L19" s="24" t="s">
        <v>29</v>
      </c>
    </row>
    <row r="20" spans="1:12" ht="15" customHeight="1">
      <c r="A20" s="20" t="s">
        <v>14</v>
      </c>
      <c r="B20" s="68">
        <v>50</v>
      </c>
      <c r="C20" s="75">
        <v>29</v>
      </c>
      <c r="D20" s="70">
        <v>48.1</v>
      </c>
      <c r="E20" s="70">
        <v>29</v>
      </c>
      <c r="F20" s="78">
        <v>47</v>
      </c>
      <c r="G20" s="78">
        <v>29</v>
      </c>
      <c r="H20" s="78">
        <v>3</v>
      </c>
      <c r="I20" s="78" t="s">
        <v>9</v>
      </c>
      <c r="J20" s="70">
        <v>1.1000000000000001</v>
      </c>
      <c r="K20" s="79" t="s">
        <v>9</v>
      </c>
      <c r="L20" s="24" t="s">
        <v>30</v>
      </c>
    </row>
    <row r="21" spans="1:12" ht="15" customHeight="1">
      <c r="A21" s="20" t="s">
        <v>15</v>
      </c>
      <c r="B21" s="68">
        <v>74</v>
      </c>
      <c r="C21" s="75">
        <v>31</v>
      </c>
      <c r="D21" s="70">
        <v>64.2</v>
      </c>
      <c r="E21" s="70">
        <v>30.5</v>
      </c>
      <c r="F21" s="78">
        <v>52</v>
      </c>
      <c r="G21" s="78">
        <v>30</v>
      </c>
      <c r="H21" s="78">
        <v>22</v>
      </c>
      <c r="I21" s="78">
        <v>1</v>
      </c>
      <c r="J21" s="70">
        <v>12.2</v>
      </c>
      <c r="K21" s="79">
        <v>0.5</v>
      </c>
      <c r="L21" s="24" t="s">
        <v>31</v>
      </c>
    </row>
    <row r="22" spans="1:12" ht="15" customHeight="1">
      <c r="A22" s="20" t="s">
        <v>16</v>
      </c>
      <c r="B22" s="68">
        <v>18</v>
      </c>
      <c r="C22" s="75">
        <v>2</v>
      </c>
      <c r="D22" s="70">
        <v>14.8</v>
      </c>
      <c r="E22" s="70">
        <v>2</v>
      </c>
      <c r="F22" s="78">
        <v>13</v>
      </c>
      <c r="G22" s="78">
        <v>2</v>
      </c>
      <c r="H22" s="78">
        <v>5</v>
      </c>
      <c r="I22" s="78" t="s">
        <v>9</v>
      </c>
      <c r="J22" s="70">
        <v>1.8</v>
      </c>
      <c r="K22" s="79" t="s">
        <v>9</v>
      </c>
      <c r="L22" s="24" t="s">
        <v>32</v>
      </c>
    </row>
    <row r="23" spans="1:12" ht="15" customHeight="1">
      <c r="A23" s="20" t="s">
        <v>17</v>
      </c>
      <c r="B23" s="68">
        <v>30</v>
      </c>
      <c r="C23" s="75">
        <v>13</v>
      </c>
      <c r="D23" s="70">
        <v>25.7</v>
      </c>
      <c r="E23" s="70">
        <v>12.7</v>
      </c>
      <c r="F23" s="78">
        <v>24</v>
      </c>
      <c r="G23" s="78">
        <v>12</v>
      </c>
      <c r="H23" s="78">
        <v>6</v>
      </c>
      <c r="I23" s="78">
        <v>1</v>
      </c>
      <c r="J23" s="70">
        <v>1.7</v>
      </c>
      <c r="K23" s="79">
        <v>0.7</v>
      </c>
      <c r="L23" s="24" t="s">
        <v>33</v>
      </c>
    </row>
    <row r="24" spans="1:12" ht="15" customHeight="1">
      <c r="A24" s="20"/>
      <c r="B24" s="68"/>
      <c r="C24" s="75"/>
      <c r="D24" s="70"/>
      <c r="E24" s="70"/>
      <c r="F24" s="78"/>
      <c r="G24" s="78"/>
      <c r="H24" s="78"/>
      <c r="I24" s="78"/>
      <c r="J24" s="70"/>
      <c r="K24" s="79"/>
      <c r="L24" s="24"/>
    </row>
    <row r="25" spans="1:12" ht="15" customHeight="1">
      <c r="A25" s="20" t="s">
        <v>68</v>
      </c>
      <c r="B25" s="68">
        <v>65</v>
      </c>
      <c r="C25" s="75">
        <v>30</v>
      </c>
      <c r="D25" s="70">
        <v>64.2</v>
      </c>
      <c r="E25" s="70">
        <v>29.2</v>
      </c>
      <c r="F25" s="78">
        <v>64</v>
      </c>
      <c r="G25" s="78">
        <v>29</v>
      </c>
      <c r="H25" s="78">
        <v>1</v>
      </c>
      <c r="I25" s="78">
        <v>1</v>
      </c>
      <c r="J25" s="70">
        <v>0.2</v>
      </c>
      <c r="K25" s="79">
        <v>0.2</v>
      </c>
      <c r="L25" s="24" t="s">
        <v>35</v>
      </c>
    </row>
    <row r="26" spans="1:12" ht="15" customHeight="1">
      <c r="A26" s="20" t="s">
        <v>13</v>
      </c>
      <c r="B26" s="68">
        <v>40</v>
      </c>
      <c r="C26" s="75">
        <v>13</v>
      </c>
      <c r="D26" s="70">
        <v>39.200000000000003</v>
      </c>
      <c r="E26" s="70">
        <v>12.2</v>
      </c>
      <c r="F26" s="78">
        <v>39</v>
      </c>
      <c r="G26" s="78">
        <v>12</v>
      </c>
      <c r="H26" s="78">
        <v>1</v>
      </c>
      <c r="I26" s="78">
        <v>1</v>
      </c>
      <c r="J26" s="70">
        <v>0.2</v>
      </c>
      <c r="K26" s="79">
        <v>0.2</v>
      </c>
      <c r="L26" s="24" t="s">
        <v>29</v>
      </c>
    </row>
    <row r="27" spans="1:12" ht="15" customHeight="1">
      <c r="A27" s="20" t="s">
        <v>14</v>
      </c>
      <c r="B27" s="68">
        <v>5</v>
      </c>
      <c r="C27" s="75">
        <v>1</v>
      </c>
      <c r="D27" s="70">
        <v>5</v>
      </c>
      <c r="E27" s="70">
        <v>1</v>
      </c>
      <c r="F27" s="78">
        <v>5</v>
      </c>
      <c r="G27" s="78">
        <v>1</v>
      </c>
      <c r="H27" s="78" t="s">
        <v>9</v>
      </c>
      <c r="I27" s="78" t="s">
        <v>9</v>
      </c>
      <c r="J27" s="70" t="s">
        <v>9</v>
      </c>
      <c r="K27" s="79" t="s">
        <v>9</v>
      </c>
      <c r="L27" s="24" t="s">
        <v>30</v>
      </c>
    </row>
    <row r="28" spans="1:12" ht="15" customHeight="1">
      <c r="A28" s="20" t="s">
        <v>15</v>
      </c>
      <c r="B28" s="68">
        <v>10</v>
      </c>
      <c r="C28" s="75">
        <v>8</v>
      </c>
      <c r="D28" s="70">
        <v>10</v>
      </c>
      <c r="E28" s="70">
        <v>8</v>
      </c>
      <c r="F28" s="78">
        <v>10</v>
      </c>
      <c r="G28" s="78">
        <v>8</v>
      </c>
      <c r="H28" s="78" t="s">
        <v>9</v>
      </c>
      <c r="I28" s="78" t="s">
        <v>9</v>
      </c>
      <c r="J28" s="70" t="s">
        <v>9</v>
      </c>
      <c r="K28" s="79" t="s">
        <v>9</v>
      </c>
      <c r="L28" s="24" t="s">
        <v>31</v>
      </c>
    </row>
    <row r="29" spans="1:12" ht="15" customHeight="1">
      <c r="A29" s="20" t="s">
        <v>16</v>
      </c>
      <c r="B29" s="68">
        <v>4</v>
      </c>
      <c r="C29" s="75">
        <v>3</v>
      </c>
      <c r="D29" s="70">
        <v>4</v>
      </c>
      <c r="E29" s="70">
        <v>3</v>
      </c>
      <c r="F29" s="78">
        <v>4</v>
      </c>
      <c r="G29" s="78">
        <v>3</v>
      </c>
      <c r="H29" s="78" t="s">
        <v>9</v>
      </c>
      <c r="I29" s="78" t="s">
        <v>9</v>
      </c>
      <c r="J29" s="70" t="s">
        <v>9</v>
      </c>
      <c r="K29" s="79" t="s">
        <v>9</v>
      </c>
      <c r="L29" s="24" t="s">
        <v>32</v>
      </c>
    </row>
    <row r="30" spans="1:12" ht="15" customHeight="1">
      <c r="A30" s="20" t="s">
        <v>17</v>
      </c>
      <c r="B30" s="68">
        <v>6</v>
      </c>
      <c r="C30" s="75">
        <v>5</v>
      </c>
      <c r="D30" s="70">
        <v>6</v>
      </c>
      <c r="E30" s="70">
        <v>5</v>
      </c>
      <c r="F30" s="78">
        <v>6</v>
      </c>
      <c r="G30" s="78">
        <v>5</v>
      </c>
      <c r="H30" s="78" t="s">
        <v>9</v>
      </c>
      <c r="I30" s="78" t="s">
        <v>9</v>
      </c>
      <c r="J30" s="70" t="s">
        <v>9</v>
      </c>
      <c r="K30" s="79" t="s">
        <v>9</v>
      </c>
      <c r="L30" s="24" t="s">
        <v>33</v>
      </c>
    </row>
    <row r="31" spans="1:12" ht="15" customHeight="1">
      <c r="A31" s="20"/>
      <c r="B31" s="68"/>
      <c r="C31" s="75"/>
      <c r="D31" s="70"/>
      <c r="E31" s="70"/>
      <c r="F31" s="78"/>
      <c r="G31" s="78"/>
      <c r="H31" s="78"/>
      <c r="I31" s="78"/>
      <c r="J31" s="70"/>
      <c r="K31" s="79"/>
      <c r="L31" s="24"/>
    </row>
    <row r="32" spans="1:12" ht="15" customHeight="1">
      <c r="A32" s="20" t="s">
        <v>69</v>
      </c>
      <c r="B32" s="71">
        <v>737</v>
      </c>
      <c r="C32" s="80">
        <v>319</v>
      </c>
      <c r="D32" s="72">
        <v>499</v>
      </c>
      <c r="E32" s="72">
        <v>226.6</v>
      </c>
      <c r="F32" s="80">
        <v>328</v>
      </c>
      <c r="G32" s="80">
        <v>157</v>
      </c>
      <c r="H32" s="80">
        <v>409</v>
      </c>
      <c r="I32" s="80">
        <v>162</v>
      </c>
      <c r="J32" s="72">
        <v>171</v>
      </c>
      <c r="K32" s="81">
        <v>69.599999999999994</v>
      </c>
      <c r="L32" s="24" t="s">
        <v>36</v>
      </c>
    </row>
    <row r="33" spans="1:12" ht="15" customHeight="1">
      <c r="A33" s="20" t="s">
        <v>13</v>
      </c>
      <c r="B33" s="71">
        <v>564</v>
      </c>
      <c r="C33" s="80">
        <v>215</v>
      </c>
      <c r="D33" s="72">
        <v>360.3</v>
      </c>
      <c r="E33" s="72">
        <v>139.69999999999999</v>
      </c>
      <c r="F33" s="80">
        <v>216</v>
      </c>
      <c r="G33" s="80">
        <v>83</v>
      </c>
      <c r="H33" s="80">
        <v>348</v>
      </c>
      <c r="I33" s="80">
        <v>132</v>
      </c>
      <c r="J33" s="72">
        <v>144.30000000000001</v>
      </c>
      <c r="K33" s="81">
        <v>56.7</v>
      </c>
      <c r="L33" s="24" t="s">
        <v>29</v>
      </c>
    </row>
    <row r="34" spans="1:12" ht="15" customHeight="1">
      <c r="A34" s="20" t="s">
        <v>14</v>
      </c>
      <c r="B34" s="71">
        <v>46</v>
      </c>
      <c r="C34" s="80">
        <v>22</v>
      </c>
      <c r="D34" s="72">
        <v>29.5</v>
      </c>
      <c r="E34" s="72">
        <v>14.5</v>
      </c>
      <c r="F34" s="80">
        <v>19</v>
      </c>
      <c r="G34" s="80">
        <v>10</v>
      </c>
      <c r="H34" s="80">
        <v>27</v>
      </c>
      <c r="I34" s="80">
        <v>12</v>
      </c>
      <c r="J34" s="72">
        <v>10.5</v>
      </c>
      <c r="K34" s="81">
        <v>4.5</v>
      </c>
      <c r="L34" s="24" t="s">
        <v>30</v>
      </c>
    </row>
    <row r="35" spans="1:12" ht="15" customHeight="1">
      <c r="A35" s="20" t="s">
        <v>15</v>
      </c>
      <c r="B35" s="71">
        <v>116</v>
      </c>
      <c r="C35" s="80">
        <v>77</v>
      </c>
      <c r="D35" s="72">
        <v>101.7</v>
      </c>
      <c r="E35" s="72">
        <v>68.7</v>
      </c>
      <c r="F35" s="80">
        <v>87</v>
      </c>
      <c r="G35" s="80">
        <v>61</v>
      </c>
      <c r="H35" s="80">
        <v>29</v>
      </c>
      <c r="I35" s="80">
        <v>16</v>
      </c>
      <c r="J35" s="72">
        <v>14.7</v>
      </c>
      <c r="K35" s="81">
        <v>7.7</v>
      </c>
      <c r="L35" s="24" t="s">
        <v>31</v>
      </c>
    </row>
    <row r="36" spans="1:12" ht="15" customHeight="1">
      <c r="A36" s="20" t="s">
        <v>16</v>
      </c>
      <c r="B36" s="71">
        <v>7</v>
      </c>
      <c r="C36" s="80">
        <v>2</v>
      </c>
      <c r="D36" s="72">
        <v>5.2</v>
      </c>
      <c r="E36" s="72">
        <v>1.5</v>
      </c>
      <c r="F36" s="80">
        <v>4</v>
      </c>
      <c r="G36" s="80">
        <v>1</v>
      </c>
      <c r="H36" s="80">
        <v>3</v>
      </c>
      <c r="I36" s="80">
        <v>1</v>
      </c>
      <c r="J36" s="72">
        <v>1.2</v>
      </c>
      <c r="K36" s="81">
        <v>0.5</v>
      </c>
      <c r="L36" s="24" t="s">
        <v>32</v>
      </c>
    </row>
    <row r="37" spans="1:12" ht="15" customHeight="1">
      <c r="A37" s="20" t="s">
        <v>17</v>
      </c>
      <c r="B37" s="71">
        <v>4</v>
      </c>
      <c r="C37" s="80">
        <v>3</v>
      </c>
      <c r="D37" s="72">
        <v>2.2999999999999998</v>
      </c>
      <c r="E37" s="72">
        <v>2.2000000000000002</v>
      </c>
      <c r="F37" s="80">
        <v>2</v>
      </c>
      <c r="G37" s="80">
        <v>2</v>
      </c>
      <c r="H37" s="80">
        <v>2</v>
      </c>
      <c r="I37" s="80">
        <v>1</v>
      </c>
      <c r="J37" s="72">
        <v>0.3</v>
      </c>
      <c r="K37" s="81">
        <v>0.2</v>
      </c>
      <c r="L37" s="24" t="s">
        <v>33</v>
      </c>
    </row>
    <row r="38" spans="1:12" ht="15" customHeight="1">
      <c r="A38" s="20"/>
      <c r="B38" s="68"/>
      <c r="C38" s="75"/>
      <c r="D38" s="70"/>
      <c r="E38" s="70"/>
      <c r="F38" s="78"/>
      <c r="G38" s="78"/>
      <c r="H38" s="78"/>
      <c r="I38" s="78"/>
      <c r="J38" s="70"/>
      <c r="K38" s="79"/>
      <c r="L38" s="24"/>
    </row>
    <row r="39" spans="1:12" ht="15" customHeight="1">
      <c r="A39" s="20" t="s">
        <v>70</v>
      </c>
      <c r="B39" s="68">
        <v>2</v>
      </c>
      <c r="C39" s="75">
        <v>1</v>
      </c>
      <c r="D39" s="70">
        <v>2</v>
      </c>
      <c r="E39" s="70">
        <v>1</v>
      </c>
      <c r="F39" s="78">
        <v>2</v>
      </c>
      <c r="G39" s="78">
        <v>1</v>
      </c>
      <c r="H39" s="78" t="s">
        <v>9</v>
      </c>
      <c r="I39" s="78" t="s">
        <v>9</v>
      </c>
      <c r="J39" s="70" t="s">
        <v>9</v>
      </c>
      <c r="K39" s="79" t="s">
        <v>9</v>
      </c>
      <c r="L39" s="24" t="s">
        <v>37</v>
      </c>
    </row>
    <row r="40" spans="1:12" ht="15" customHeight="1">
      <c r="A40" s="20" t="s">
        <v>13</v>
      </c>
      <c r="B40" s="68">
        <v>1</v>
      </c>
      <c r="C40" s="75" t="s">
        <v>9</v>
      </c>
      <c r="D40" s="70">
        <v>1</v>
      </c>
      <c r="E40" s="70" t="s">
        <v>9</v>
      </c>
      <c r="F40" s="78">
        <v>1</v>
      </c>
      <c r="G40" s="78" t="s">
        <v>9</v>
      </c>
      <c r="H40" s="78" t="s">
        <v>9</v>
      </c>
      <c r="I40" s="78" t="s">
        <v>9</v>
      </c>
      <c r="J40" s="70" t="s">
        <v>9</v>
      </c>
      <c r="K40" s="79" t="s">
        <v>9</v>
      </c>
      <c r="L40" s="24" t="s">
        <v>29</v>
      </c>
    </row>
    <row r="41" spans="1:12" ht="15" customHeight="1">
      <c r="A41" s="20" t="s">
        <v>14</v>
      </c>
      <c r="B41" s="68" t="s">
        <v>9</v>
      </c>
      <c r="C41" s="75" t="s">
        <v>9</v>
      </c>
      <c r="D41" s="70" t="s">
        <v>9</v>
      </c>
      <c r="E41" s="70" t="s">
        <v>9</v>
      </c>
      <c r="F41" s="78" t="s">
        <v>9</v>
      </c>
      <c r="G41" s="78" t="s">
        <v>9</v>
      </c>
      <c r="H41" s="78" t="s">
        <v>9</v>
      </c>
      <c r="I41" s="78" t="s">
        <v>9</v>
      </c>
      <c r="J41" s="70" t="s">
        <v>9</v>
      </c>
      <c r="K41" s="79" t="s">
        <v>9</v>
      </c>
      <c r="L41" s="24" t="s">
        <v>30</v>
      </c>
    </row>
    <row r="42" spans="1:12" ht="15" customHeight="1">
      <c r="A42" s="20" t="s">
        <v>15</v>
      </c>
      <c r="B42" s="68" t="s">
        <v>9</v>
      </c>
      <c r="C42" s="75" t="s">
        <v>9</v>
      </c>
      <c r="D42" s="70" t="s">
        <v>9</v>
      </c>
      <c r="E42" s="70" t="s">
        <v>9</v>
      </c>
      <c r="F42" s="78" t="s">
        <v>9</v>
      </c>
      <c r="G42" s="78" t="s">
        <v>9</v>
      </c>
      <c r="H42" s="78" t="s">
        <v>9</v>
      </c>
      <c r="I42" s="78" t="s">
        <v>9</v>
      </c>
      <c r="J42" s="70" t="s">
        <v>9</v>
      </c>
      <c r="K42" s="79" t="s">
        <v>9</v>
      </c>
      <c r="L42" s="24" t="s">
        <v>31</v>
      </c>
    </row>
    <row r="43" spans="1:12" ht="15" customHeight="1">
      <c r="A43" s="20" t="s">
        <v>16</v>
      </c>
      <c r="B43" s="68">
        <v>1</v>
      </c>
      <c r="C43" s="75">
        <v>1</v>
      </c>
      <c r="D43" s="70">
        <v>1</v>
      </c>
      <c r="E43" s="70">
        <v>1</v>
      </c>
      <c r="F43" s="78">
        <v>1</v>
      </c>
      <c r="G43" s="78">
        <v>1</v>
      </c>
      <c r="H43" s="78" t="s">
        <v>9</v>
      </c>
      <c r="I43" s="78" t="s">
        <v>9</v>
      </c>
      <c r="J43" s="70" t="s">
        <v>9</v>
      </c>
      <c r="K43" s="79" t="s">
        <v>9</v>
      </c>
      <c r="L43" s="24" t="s">
        <v>32</v>
      </c>
    </row>
    <row r="44" spans="1:12" ht="15" customHeight="1">
      <c r="A44" s="20" t="s">
        <v>17</v>
      </c>
      <c r="B44" s="68" t="s">
        <v>9</v>
      </c>
      <c r="C44" s="75" t="s">
        <v>9</v>
      </c>
      <c r="D44" s="70" t="s">
        <v>9</v>
      </c>
      <c r="E44" s="70" t="s">
        <v>9</v>
      </c>
      <c r="F44" s="78" t="s">
        <v>9</v>
      </c>
      <c r="G44" s="78" t="s">
        <v>9</v>
      </c>
      <c r="H44" s="78" t="s">
        <v>9</v>
      </c>
      <c r="I44" s="78" t="s">
        <v>9</v>
      </c>
      <c r="J44" s="70" t="s">
        <v>9</v>
      </c>
      <c r="K44" s="79" t="s">
        <v>9</v>
      </c>
      <c r="L44" s="24" t="s">
        <v>33</v>
      </c>
    </row>
    <row r="46" spans="1:12" ht="15" customHeight="1">
      <c r="A46" s="82" t="s">
        <v>200</v>
      </c>
      <c r="B46" s="62"/>
      <c r="C46" s="62"/>
      <c r="D46" s="83"/>
      <c r="E46" s="83"/>
      <c r="F46" s="84" t="s">
        <v>201</v>
      </c>
      <c r="G46" s="17"/>
    </row>
    <row r="47" spans="1:12" ht="4.5" customHeight="1">
      <c r="A47" s="56"/>
      <c r="F47" s="56"/>
      <c r="G47" s="17"/>
    </row>
    <row r="48" spans="1:12" ht="15" customHeight="1">
      <c r="A48" s="56" t="s">
        <v>147</v>
      </c>
      <c r="F48" s="57" t="s">
        <v>148</v>
      </c>
      <c r="G48" s="17"/>
    </row>
    <row r="49" spans="1:7" ht="15" customHeight="1">
      <c r="A49" s="56" t="s">
        <v>149</v>
      </c>
      <c r="F49" s="57" t="s">
        <v>150</v>
      </c>
      <c r="G49" s="17"/>
    </row>
    <row r="50" spans="1:7" ht="15" customHeight="1">
      <c r="A50" s="56" t="s">
        <v>151</v>
      </c>
      <c r="F50" s="57" t="s">
        <v>152</v>
      </c>
      <c r="G50" s="17"/>
    </row>
    <row r="51" spans="1:7" ht="15" customHeight="1">
      <c r="A51" s="56" t="s">
        <v>153</v>
      </c>
      <c r="F51" s="57" t="s">
        <v>154</v>
      </c>
      <c r="G51" s="17"/>
    </row>
    <row r="53" spans="1:7" ht="15" customHeight="1">
      <c r="A53" s="58" t="s">
        <v>155</v>
      </c>
    </row>
    <row r="54" spans="1:7" ht="15" customHeight="1">
      <c r="A54" s="59" t="s">
        <v>156</v>
      </c>
    </row>
    <row r="55" spans="1:7" ht="15" customHeight="1">
      <c r="A55" s="85" t="s">
        <v>170</v>
      </c>
    </row>
    <row r="56" spans="1:7" ht="15" customHeight="1">
      <c r="A56" s="58"/>
    </row>
  </sheetData>
  <mergeCells count="9">
    <mergeCell ref="A7:A10"/>
    <mergeCell ref="L7:L10"/>
    <mergeCell ref="B7:E7"/>
    <mergeCell ref="F7:G8"/>
    <mergeCell ref="H7:K7"/>
    <mergeCell ref="B8:C8"/>
    <mergeCell ref="D8:E8"/>
    <mergeCell ref="H8:I8"/>
    <mergeCell ref="J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G50"/>
  <sheetViews>
    <sheetView zoomScaleNormal="100" workbookViewId="0">
      <selection activeCell="D17" sqref="D17"/>
    </sheetView>
  </sheetViews>
  <sheetFormatPr defaultRowHeight="15"/>
  <cols>
    <col min="1" max="1" width="27.42578125" customWidth="1"/>
    <col min="2" max="2" width="13.42578125" style="3" customWidth="1"/>
    <col min="3" max="3" width="9.140625" style="3"/>
    <col min="4" max="4" width="13.28515625" style="3" customWidth="1"/>
    <col min="5" max="5" width="17.42578125" style="3" customWidth="1"/>
    <col min="6" max="6" width="14" style="3" customWidth="1"/>
    <col min="7" max="7" width="26.140625" customWidth="1"/>
  </cols>
  <sheetData>
    <row r="2" spans="1:7" s="15" customFormat="1" ht="15.75" customHeight="1">
      <c r="A2" s="15" t="s">
        <v>85</v>
      </c>
      <c r="B2" s="26"/>
      <c r="C2" s="26"/>
      <c r="D2" s="26"/>
      <c r="E2" s="26"/>
      <c r="F2" s="26"/>
    </row>
    <row r="3" spans="1:7" s="21" customFormat="1" ht="15.75" customHeight="1">
      <c r="A3" s="57" t="s">
        <v>181</v>
      </c>
      <c r="B3" s="36"/>
      <c r="C3" s="36"/>
      <c r="D3" s="36"/>
      <c r="E3" s="36"/>
      <c r="F3" s="36"/>
    </row>
    <row r="4" spans="1:7" ht="4.5" customHeight="1"/>
    <row r="5" spans="1:7" s="14" customFormat="1" ht="24.75" customHeight="1">
      <c r="A5" s="157"/>
      <c r="B5" s="232" t="s">
        <v>202</v>
      </c>
      <c r="C5" s="215" t="s">
        <v>87</v>
      </c>
      <c r="D5" s="215"/>
      <c r="E5" s="216"/>
      <c r="F5" s="232" t="s">
        <v>86</v>
      </c>
      <c r="G5" s="158"/>
    </row>
    <row r="6" spans="1:7" s="14" customFormat="1" ht="39" customHeight="1">
      <c r="A6" s="159"/>
      <c r="B6" s="233"/>
      <c r="C6" s="160" t="s">
        <v>84</v>
      </c>
      <c r="D6" s="160" t="s">
        <v>88</v>
      </c>
      <c r="E6" s="160" t="s">
        <v>89</v>
      </c>
      <c r="F6" s="233"/>
      <c r="G6" s="161"/>
    </row>
    <row r="7" spans="1:7" s="61" customFormat="1">
      <c r="A7" s="38" t="s">
        <v>65</v>
      </c>
      <c r="B7" s="151">
        <v>20779</v>
      </c>
      <c r="C7" s="95">
        <v>16979</v>
      </c>
      <c r="D7" s="151">
        <v>11520</v>
      </c>
      <c r="E7" s="164">
        <v>5459</v>
      </c>
      <c r="F7" s="162">
        <v>3800</v>
      </c>
      <c r="G7" s="27" t="s">
        <v>28</v>
      </c>
    </row>
    <row r="8" spans="1:7">
      <c r="A8" s="29" t="s">
        <v>44</v>
      </c>
      <c r="B8" s="152">
        <v>2422</v>
      </c>
      <c r="C8" s="96">
        <v>2339</v>
      </c>
      <c r="D8" s="152">
        <v>1639</v>
      </c>
      <c r="E8" s="165">
        <v>700</v>
      </c>
      <c r="F8" s="163">
        <v>83</v>
      </c>
      <c r="G8" s="28" t="s">
        <v>157</v>
      </c>
    </row>
    <row r="9" spans="1:7">
      <c r="A9" s="29" t="s">
        <v>45</v>
      </c>
      <c r="B9" s="152">
        <v>7970</v>
      </c>
      <c r="C9" s="96">
        <v>5927</v>
      </c>
      <c r="D9" s="152">
        <v>4157</v>
      </c>
      <c r="E9" s="165">
        <v>1770</v>
      </c>
      <c r="F9" s="163">
        <v>2043</v>
      </c>
      <c r="G9" s="28" t="s">
        <v>51</v>
      </c>
    </row>
    <row r="10" spans="1:7">
      <c r="A10" s="29" t="s">
        <v>46</v>
      </c>
      <c r="B10" s="152">
        <v>1743</v>
      </c>
      <c r="C10" s="96">
        <v>1490</v>
      </c>
      <c r="D10" s="152">
        <v>1355</v>
      </c>
      <c r="E10" s="165">
        <v>135</v>
      </c>
      <c r="F10" s="163">
        <v>253</v>
      </c>
      <c r="G10" s="28" t="s">
        <v>158</v>
      </c>
    </row>
    <row r="11" spans="1:7">
      <c r="A11" s="29" t="s">
        <v>47</v>
      </c>
      <c r="B11" s="152">
        <v>4514</v>
      </c>
      <c r="C11" s="96">
        <v>3293</v>
      </c>
      <c r="D11" s="152">
        <v>2140</v>
      </c>
      <c r="E11" s="165">
        <v>1153</v>
      </c>
      <c r="F11" s="163">
        <v>1221</v>
      </c>
      <c r="G11" s="28" t="s">
        <v>159</v>
      </c>
    </row>
    <row r="12" spans="1:7">
      <c r="A12" s="29" t="s">
        <v>48</v>
      </c>
      <c r="B12" s="152">
        <v>4003</v>
      </c>
      <c r="C12" s="96">
        <v>3828</v>
      </c>
      <c r="D12" s="152">
        <v>2229</v>
      </c>
      <c r="E12" s="165">
        <v>1599</v>
      </c>
      <c r="F12" s="163">
        <v>175</v>
      </c>
      <c r="G12" s="28" t="s">
        <v>160</v>
      </c>
    </row>
    <row r="13" spans="1:7">
      <c r="A13" s="29" t="s">
        <v>49</v>
      </c>
      <c r="B13" s="152">
        <v>127</v>
      </c>
      <c r="C13" s="96">
        <v>102</v>
      </c>
      <c r="D13" s="152" t="s">
        <v>9</v>
      </c>
      <c r="E13" s="165">
        <v>102</v>
      </c>
      <c r="F13" s="163">
        <v>25</v>
      </c>
      <c r="G13" s="28" t="s">
        <v>52</v>
      </c>
    </row>
    <row r="14" spans="1:7">
      <c r="A14" s="29" t="s">
        <v>50</v>
      </c>
      <c r="B14" s="152" t="s">
        <v>9</v>
      </c>
      <c r="C14" s="96" t="s">
        <v>9</v>
      </c>
      <c r="D14" s="152" t="s">
        <v>9</v>
      </c>
      <c r="E14" s="165" t="s">
        <v>9</v>
      </c>
      <c r="F14" s="163" t="s">
        <v>9</v>
      </c>
      <c r="G14" s="28" t="s">
        <v>161</v>
      </c>
    </row>
    <row r="15" spans="1:7">
      <c r="A15" s="20"/>
      <c r="B15" s="152"/>
      <c r="C15" s="96"/>
      <c r="D15" s="152"/>
      <c r="E15" s="165"/>
      <c r="F15" s="163"/>
      <c r="G15" s="28"/>
    </row>
    <row r="16" spans="1:7">
      <c r="A16" s="20" t="s">
        <v>67</v>
      </c>
      <c r="B16" s="152">
        <v>8520</v>
      </c>
      <c r="C16" s="96">
        <v>6557</v>
      </c>
      <c r="D16" s="152">
        <v>4516</v>
      </c>
      <c r="E16" s="165">
        <v>2041</v>
      </c>
      <c r="F16" s="163">
        <v>1963</v>
      </c>
      <c r="G16" s="28" t="s">
        <v>34</v>
      </c>
    </row>
    <row r="17" spans="1:7">
      <c r="A17" s="29" t="s">
        <v>44</v>
      </c>
      <c r="B17" s="152" t="s">
        <v>9</v>
      </c>
      <c r="C17" s="96" t="s">
        <v>9</v>
      </c>
      <c r="D17" s="152" t="s">
        <v>9</v>
      </c>
      <c r="E17" s="165" t="s">
        <v>9</v>
      </c>
      <c r="F17" s="163" t="s">
        <v>9</v>
      </c>
      <c r="G17" s="28" t="s">
        <v>157</v>
      </c>
    </row>
    <row r="18" spans="1:7">
      <c r="A18" s="29" t="s">
        <v>45</v>
      </c>
      <c r="B18" s="152">
        <v>5678</v>
      </c>
      <c r="C18" s="96">
        <v>3855</v>
      </c>
      <c r="D18" s="152">
        <v>2626</v>
      </c>
      <c r="E18" s="165">
        <v>1229</v>
      </c>
      <c r="F18" s="163">
        <v>1823</v>
      </c>
      <c r="G18" s="28" t="s">
        <v>51</v>
      </c>
    </row>
    <row r="19" spans="1:7">
      <c r="A19" s="29" t="s">
        <v>46</v>
      </c>
      <c r="B19" s="152" t="s">
        <v>9</v>
      </c>
      <c r="C19" s="96" t="s">
        <v>9</v>
      </c>
      <c r="D19" s="152" t="s">
        <v>9</v>
      </c>
      <c r="E19" s="165" t="s">
        <v>9</v>
      </c>
      <c r="F19" s="163" t="s">
        <v>9</v>
      </c>
      <c r="G19" s="28" t="s">
        <v>158</v>
      </c>
    </row>
    <row r="20" spans="1:7">
      <c r="A20" s="29" t="s">
        <v>47</v>
      </c>
      <c r="B20" s="152">
        <v>2120</v>
      </c>
      <c r="C20" s="96">
        <v>1984</v>
      </c>
      <c r="D20" s="152">
        <v>1459</v>
      </c>
      <c r="E20" s="165">
        <v>525</v>
      </c>
      <c r="F20" s="163">
        <v>136</v>
      </c>
      <c r="G20" s="28" t="s">
        <v>159</v>
      </c>
    </row>
    <row r="21" spans="1:7">
      <c r="A21" s="29" t="s">
        <v>48</v>
      </c>
      <c r="B21" s="152">
        <v>722</v>
      </c>
      <c r="C21" s="96">
        <v>718</v>
      </c>
      <c r="D21" s="152">
        <v>431</v>
      </c>
      <c r="E21" s="165">
        <v>287</v>
      </c>
      <c r="F21" s="163">
        <v>4</v>
      </c>
      <c r="G21" s="28" t="s">
        <v>160</v>
      </c>
    </row>
    <row r="22" spans="1:7">
      <c r="A22" s="29" t="s">
        <v>49</v>
      </c>
      <c r="B22" s="152" t="s">
        <v>9</v>
      </c>
      <c r="C22" s="96" t="s">
        <v>9</v>
      </c>
      <c r="D22" s="152" t="s">
        <v>9</v>
      </c>
      <c r="E22" s="165" t="s">
        <v>9</v>
      </c>
      <c r="F22" s="163" t="s">
        <v>9</v>
      </c>
      <c r="G22" s="28" t="s">
        <v>52</v>
      </c>
    </row>
    <row r="23" spans="1:7">
      <c r="A23" s="29" t="s">
        <v>50</v>
      </c>
      <c r="B23" s="152" t="s">
        <v>9</v>
      </c>
      <c r="C23" s="96" t="s">
        <v>9</v>
      </c>
      <c r="D23" s="152" t="s">
        <v>9</v>
      </c>
      <c r="E23" s="165" t="s">
        <v>9</v>
      </c>
      <c r="F23" s="163" t="s">
        <v>9</v>
      </c>
      <c r="G23" s="28" t="s">
        <v>161</v>
      </c>
    </row>
    <row r="24" spans="1:7">
      <c r="A24" s="20"/>
      <c r="B24" s="152"/>
      <c r="C24" s="96"/>
      <c r="D24" s="152"/>
      <c r="E24" s="165"/>
      <c r="F24" s="163"/>
      <c r="G24" s="28"/>
    </row>
    <row r="25" spans="1:7">
      <c r="A25" s="20" t="s">
        <v>68</v>
      </c>
      <c r="B25" s="152">
        <v>2019</v>
      </c>
      <c r="C25" s="96">
        <v>1968</v>
      </c>
      <c r="D25" s="152">
        <v>1330</v>
      </c>
      <c r="E25" s="165">
        <v>638</v>
      </c>
      <c r="F25" s="163">
        <v>51</v>
      </c>
      <c r="G25" s="28" t="s">
        <v>35</v>
      </c>
    </row>
    <row r="26" spans="1:7">
      <c r="A26" s="29" t="s">
        <v>44</v>
      </c>
      <c r="B26" s="152">
        <v>427</v>
      </c>
      <c r="C26" s="96">
        <v>376</v>
      </c>
      <c r="D26" s="152">
        <v>282</v>
      </c>
      <c r="E26" s="165">
        <v>94</v>
      </c>
      <c r="F26" s="163">
        <v>51</v>
      </c>
      <c r="G26" s="28" t="s">
        <v>157</v>
      </c>
    </row>
    <row r="27" spans="1:7">
      <c r="A27" s="29" t="s">
        <v>45</v>
      </c>
      <c r="B27" s="152" t="s">
        <v>9</v>
      </c>
      <c r="C27" s="96" t="s">
        <v>9</v>
      </c>
      <c r="D27" s="152" t="s">
        <v>9</v>
      </c>
      <c r="E27" s="165" t="s">
        <v>9</v>
      </c>
      <c r="F27" s="163" t="s">
        <v>9</v>
      </c>
      <c r="G27" s="28" t="s">
        <v>51</v>
      </c>
    </row>
    <row r="28" spans="1:7">
      <c r="A28" s="29" t="s">
        <v>46</v>
      </c>
      <c r="B28" s="152" t="s">
        <v>9</v>
      </c>
      <c r="C28" s="96" t="s">
        <v>9</v>
      </c>
      <c r="D28" s="152" t="s">
        <v>9</v>
      </c>
      <c r="E28" s="165" t="s">
        <v>9</v>
      </c>
      <c r="F28" s="163" t="s">
        <v>9</v>
      </c>
      <c r="G28" s="28" t="s">
        <v>158</v>
      </c>
    </row>
    <row r="29" spans="1:7">
      <c r="A29" s="29" t="s">
        <v>47</v>
      </c>
      <c r="B29" s="152" t="s">
        <v>9</v>
      </c>
      <c r="C29" s="96" t="s">
        <v>9</v>
      </c>
      <c r="D29" s="152" t="s">
        <v>9</v>
      </c>
      <c r="E29" s="165" t="s">
        <v>9</v>
      </c>
      <c r="F29" s="163" t="s">
        <v>9</v>
      </c>
      <c r="G29" s="28" t="s">
        <v>159</v>
      </c>
    </row>
    <row r="30" spans="1:7">
      <c r="A30" s="29" t="s">
        <v>48</v>
      </c>
      <c r="B30" s="152">
        <v>1592</v>
      </c>
      <c r="C30" s="96">
        <v>1592</v>
      </c>
      <c r="D30" s="152">
        <v>1048</v>
      </c>
      <c r="E30" s="165">
        <v>544</v>
      </c>
      <c r="F30" s="163" t="s">
        <v>9</v>
      </c>
      <c r="G30" s="28" t="s">
        <v>160</v>
      </c>
    </row>
    <row r="31" spans="1:7">
      <c r="A31" s="29" t="s">
        <v>49</v>
      </c>
      <c r="B31" s="152" t="s">
        <v>9</v>
      </c>
      <c r="C31" s="96" t="s">
        <v>9</v>
      </c>
      <c r="D31" s="152" t="s">
        <v>9</v>
      </c>
      <c r="E31" s="165" t="s">
        <v>9</v>
      </c>
      <c r="F31" s="163" t="s">
        <v>9</v>
      </c>
      <c r="G31" s="28" t="s">
        <v>52</v>
      </c>
    </row>
    <row r="32" spans="1:7">
      <c r="A32" s="29" t="s">
        <v>50</v>
      </c>
      <c r="B32" s="152" t="s">
        <v>9</v>
      </c>
      <c r="C32" s="96" t="s">
        <v>9</v>
      </c>
      <c r="D32" s="152" t="s">
        <v>9</v>
      </c>
      <c r="E32" s="165" t="s">
        <v>9</v>
      </c>
      <c r="F32" s="163" t="s">
        <v>9</v>
      </c>
      <c r="G32" s="28" t="s">
        <v>161</v>
      </c>
    </row>
    <row r="33" spans="1:7">
      <c r="A33" s="29"/>
      <c r="B33" s="152"/>
      <c r="C33" s="96"/>
      <c r="D33" s="152"/>
      <c r="E33" s="165"/>
      <c r="F33" s="163"/>
      <c r="G33" s="28"/>
    </row>
    <row r="34" spans="1:7">
      <c r="A34" s="20" t="s">
        <v>69</v>
      </c>
      <c r="B34" s="152">
        <v>10091</v>
      </c>
      <c r="C34" s="96">
        <v>8305</v>
      </c>
      <c r="D34" s="152">
        <v>5659</v>
      </c>
      <c r="E34" s="165">
        <v>2646</v>
      </c>
      <c r="F34" s="163">
        <v>1786</v>
      </c>
      <c r="G34" s="28" t="s">
        <v>36</v>
      </c>
    </row>
    <row r="35" spans="1:7">
      <c r="A35" s="29" t="s">
        <v>44</v>
      </c>
      <c r="B35" s="152">
        <v>1995</v>
      </c>
      <c r="C35" s="96">
        <v>1963</v>
      </c>
      <c r="D35" s="152">
        <v>1357</v>
      </c>
      <c r="E35" s="165">
        <v>606</v>
      </c>
      <c r="F35" s="163">
        <v>32</v>
      </c>
      <c r="G35" s="28" t="s">
        <v>157</v>
      </c>
    </row>
    <row r="36" spans="1:7">
      <c r="A36" s="29" t="s">
        <v>45</v>
      </c>
      <c r="B36" s="152">
        <v>2292</v>
      </c>
      <c r="C36" s="96">
        <v>2072</v>
      </c>
      <c r="D36" s="152">
        <v>1531</v>
      </c>
      <c r="E36" s="165">
        <v>541</v>
      </c>
      <c r="F36" s="163">
        <v>220</v>
      </c>
      <c r="G36" s="28" t="s">
        <v>51</v>
      </c>
    </row>
    <row r="37" spans="1:7">
      <c r="A37" s="29" t="s">
        <v>46</v>
      </c>
      <c r="B37" s="152">
        <v>1743</v>
      </c>
      <c r="C37" s="96">
        <v>1490</v>
      </c>
      <c r="D37" s="152">
        <v>1355</v>
      </c>
      <c r="E37" s="165">
        <v>135</v>
      </c>
      <c r="F37" s="163">
        <v>253</v>
      </c>
      <c r="G37" s="28" t="s">
        <v>158</v>
      </c>
    </row>
    <row r="38" spans="1:7">
      <c r="A38" s="29" t="s">
        <v>47</v>
      </c>
      <c r="B38" s="152">
        <v>2394</v>
      </c>
      <c r="C38" s="96">
        <v>1309</v>
      </c>
      <c r="D38" s="152">
        <v>681</v>
      </c>
      <c r="E38" s="165">
        <v>628</v>
      </c>
      <c r="F38" s="163">
        <v>1085</v>
      </c>
      <c r="G38" s="28" t="s">
        <v>159</v>
      </c>
    </row>
    <row r="39" spans="1:7">
      <c r="A39" s="29" t="s">
        <v>48</v>
      </c>
      <c r="B39" s="152">
        <v>1540</v>
      </c>
      <c r="C39" s="96">
        <v>1369</v>
      </c>
      <c r="D39" s="152">
        <v>735</v>
      </c>
      <c r="E39" s="165">
        <v>634</v>
      </c>
      <c r="F39" s="163">
        <v>171</v>
      </c>
      <c r="G39" s="28" t="s">
        <v>160</v>
      </c>
    </row>
    <row r="40" spans="1:7">
      <c r="A40" s="29" t="s">
        <v>49</v>
      </c>
      <c r="B40" s="152">
        <v>127</v>
      </c>
      <c r="C40" s="96">
        <v>102</v>
      </c>
      <c r="D40" s="152" t="s">
        <v>9</v>
      </c>
      <c r="E40" s="165">
        <v>102</v>
      </c>
      <c r="F40" s="163">
        <v>25</v>
      </c>
      <c r="G40" s="28" t="s">
        <v>52</v>
      </c>
    </row>
    <row r="41" spans="1:7">
      <c r="A41" s="29" t="s">
        <v>50</v>
      </c>
      <c r="B41" s="152" t="s">
        <v>9</v>
      </c>
      <c r="C41" s="96" t="s">
        <v>9</v>
      </c>
      <c r="D41" s="152" t="s">
        <v>9</v>
      </c>
      <c r="E41" s="165" t="s">
        <v>9</v>
      </c>
      <c r="F41" s="163" t="s">
        <v>9</v>
      </c>
      <c r="G41" s="28" t="s">
        <v>161</v>
      </c>
    </row>
    <row r="42" spans="1:7">
      <c r="A42" s="20"/>
      <c r="B42" s="152"/>
      <c r="C42" s="96"/>
      <c r="D42" s="152"/>
      <c r="E42" s="165"/>
      <c r="F42" s="163"/>
      <c r="G42" s="28"/>
    </row>
    <row r="43" spans="1:7">
      <c r="A43" s="20" t="s">
        <v>70</v>
      </c>
      <c r="B43" s="152">
        <v>149</v>
      </c>
      <c r="C43" s="96">
        <v>149</v>
      </c>
      <c r="D43" s="152">
        <v>15</v>
      </c>
      <c r="E43" s="165">
        <v>134</v>
      </c>
      <c r="F43" s="163" t="s">
        <v>9</v>
      </c>
      <c r="G43" s="28" t="s">
        <v>37</v>
      </c>
    </row>
    <row r="44" spans="1:7">
      <c r="A44" s="29" t="s">
        <v>44</v>
      </c>
      <c r="B44" s="152" t="s">
        <v>9</v>
      </c>
      <c r="C44" s="96" t="s">
        <v>9</v>
      </c>
      <c r="D44" s="152" t="s">
        <v>9</v>
      </c>
      <c r="E44" s="165" t="s">
        <v>9</v>
      </c>
      <c r="F44" s="163" t="s">
        <v>9</v>
      </c>
      <c r="G44" s="28" t="s">
        <v>157</v>
      </c>
    </row>
    <row r="45" spans="1:7">
      <c r="A45" s="29" t="s">
        <v>45</v>
      </c>
      <c r="B45" s="152" t="s">
        <v>9</v>
      </c>
      <c r="C45" s="96" t="s">
        <v>9</v>
      </c>
      <c r="D45" s="152" t="s">
        <v>9</v>
      </c>
      <c r="E45" s="165" t="s">
        <v>9</v>
      </c>
      <c r="F45" s="163" t="s">
        <v>9</v>
      </c>
      <c r="G45" s="28" t="s">
        <v>51</v>
      </c>
    </row>
    <row r="46" spans="1:7">
      <c r="A46" s="29" t="s">
        <v>46</v>
      </c>
      <c r="B46" s="152" t="s">
        <v>9</v>
      </c>
      <c r="C46" s="96" t="s">
        <v>9</v>
      </c>
      <c r="D46" s="152" t="s">
        <v>9</v>
      </c>
      <c r="E46" s="165" t="s">
        <v>9</v>
      </c>
      <c r="F46" s="163" t="s">
        <v>9</v>
      </c>
      <c r="G46" s="28" t="s">
        <v>158</v>
      </c>
    </row>
    <row r="47" spans="1:7">
      <c r="A47" s="29" t="s">
        <v>47</v>
      </c>
      <c r="B47" s="152" t="s">
        <v>9</v>
      </c>
      <c r="C47" s="96" t="s">
        <v>9</v>
      </c>
      <c r="D47" s="152" t="s">
        <v>9</v>
      </c>
      <c r="E47" s="165" t="s">
        <v>9</v>
      </c>
      <c r="F47" s="163" t="s">
        <v>9</v>
      </c>
      <c r="G47" s="28" t="s">
        <v>159</v>
      </c>
    </row>
    <row r="48" spans="1:7">
      <c r="A48" s="29" t="s">
        <v>48</v>
      </c>
      <c r="B48" s="152">
        <v>149</v>
      </c>
      <c r="C48" s="96">
        <v>149</v>
      </c>
      <c r="D48" s="152">
        <v>15</v>
      </c>
      <c r="E48" s="165">
        <v>134</v>
      </c>
      <c r="F48" s="163" t="s">
        <v>9</v>
      </c>
      <c r="G48" s="28" t="s">
        <v>160</v>
      </c>
    </row>
    <row r="49" spans="1:7">
      <c r="A49" s="29" t="s">
        <v>49</v>
      </c>
      <c r="B49" s="152" t="s">
        <v>9</v>
      </c>
      <c r="C49" s="96" t="s">
        <v>9</v>
      </c>
      <c r="D49" s="152" t="s">
        <v>9</v>
      </c>
      <c r="E49" s="165" t="s">
        <v>9</v>
      </c>
      <c r="F49" s="163" t="s">
        <v>9</v>
      </c>
      <c r="G49" s="28" t="s">
        <v>52</v>
      </c>
    </row>
    <row r="50" spans="1:7">
      <c r="A50" s="29" t="s">
        <v>50</v>
      </c>
      <c r="B50" s="152" t="s">
        <v>9</v>
      </c>
      <c r="C50" s="96" t="s">
        <v>9</v>
      </c>
      <c r="D50" s="152" t="s">
        <v>9</v>
      </c>
      <c r="E50" s="165" t="s">
        <v>9</v>
      </c>
      <c r="F50" s="163" t="s">
        <v>9</v>
      </c>
      <c r="G50" s="28" t="s">
        <v>161</v>
      </c>
    </row>
  </sheetData>
  <mergeCells count="3">
    <mergeCell ref="B5:B6"/>
    <mergeCell ref="C5:E5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7"/>
  <sheetViews>
    <sheetView zoomScaleNormal="100" workbookViewId="0">
      <selection activeCell="E15" sqref="E15"/>
    </sheetView>
  </sheetViews>
  <sheetFormatPr defaultRowHeight="15"/>
  <cols>
    <col min="1" max="1" width="36.85546875" customWidth="1"/>
    <col min="2" max="2" width="10.5703125" style="3" customWidth="1"/>
    <col min="3" max="3" width="11.85546875" style="6" customWidth="1"/>
    <col min="4" max="4" width="11.28515625" style="6" customWidth="1"/>
    <col min="5" max="5" width="11.42578125" style="6" customWidth="1"/>
    <col min="6" max="6" width="10.28515625" style="6" customWidth="1"/>
    <col min="10" max="10" width="5.42578125" customWidth="1"/>
    <col min="11" max="11" width="1.5703125" customWidth="1"/>
  </cols>
  <sheetData>
    <row r="2" spans="1:11">
      <c r="A2" s="15" t="s">
        <v>113</v>
      </c>
    </row>
    <row r="3" spans="1:11" s="51" customFormat="1">
      <c r="A3" s="57" t="s">
        <v>182</v>
      </c>
      <c r="B3" s="52"/>
      <c r="C3" s="53"/>
      <c r="D3" s="53"/>
      <c r="E3" s="53"/>
      <c r="F3" s="53"/>
    </row>
    <row r="4" spans="1:11" ht="3.75" customHeight="1"/>
    <row r="5" spans="1:11" s="7" customFormat="1" ht="44.25" customHeight="1">
      <c r="A5" s="168"/>
      <c r="B5" s="160" t="s">
        <v>108</v>
      </c>
      <c r="C5" s="160" t="s">
        <v>109</v>
      </c>
      <c r="D5" s="160" t="s">
        <v>111</v>
      </c>
      <c r="E5" s="160" t="s">
        <v>110</v>
      </c>
      <c r="F5" s="160" t="s">
        <v>112</v>
      </c>
      <c r="G5" s="169"/>
      <c r="H5" s="170"/>
      <c r="I5" s="171"/>
      <c r="J5" s="171"/>
    </row>
    <row r="6" spans="1:11" s="7" customFormat="1" ht="8.25" customHeight="1">
      <c r="A6" s="195"/>
      <c r="B6" s="196"/>
      <c r="C6" s="196"/>
      <c r="D6" s="196"/>
      <c r="E6" s="196"/>
      <c r="F6" s="196"/>
      <c r="G6" s="197"/>
      <c r="H6" s="198"/>
      <c r="I6" s="199"/>
      <c r="J6" s="199"/>
    </row>
    <row r="7" spans="1:11" s="61" customFormat="1" ht="15" customHeight="1">
      <c r="A7" s="187" t="s">
        <v>65</v>
      </c>
      <c r="B7" s="200">
        <f>SUM(C7:F7)</f>
        <v>20779</v>
      </c>
      <c r="C7" s="200">
        <v>8520</v>
      </c>
      <c r="D7" s="200">
        <v>2019</v>
      </c>
      <c r="E7" s="200">
        <v>10091</v>
      </c>
      <c r="F7" s="201">
        <v>149</v>
      </c>
      <c r="G7" s="188" t="s">
        <v>28</v>
      </c>
      <c r="H7" s="82"/>
      <c r="I7" s="189"/>
      <c r="J7" s="189"/>
      <c r="K7" s="189"/>
    </row>
    <row r="8" spans="1:11" ht="7.5" customHeight="1">
      <c r="A8" s="190"/>
      <c r="B8" s="202"/>
      <c r="C8" s="202"/>
      <c r="D8" s="202"/>
      <c r="E8" s="202"/>
      <c r="F8" s="203"/>
      <c r="G8" s="54"/>
      <c r="H8" s="56"/>
      <c r="I8" s="191"/>
      <c r="J8" s="191"/>
      <c r="K8" s="191"/>
    </row>
    <row r="9" spans="1:11" s="11" customFormat="1" ht="15" customHeight="1">
      <c r="A9" s="192" t="s">
        <v>90</v>
      </c>
      <c r="B9" s="202">
        <f t="shared" ref="B9:B16" si="0">SUM(C9:F9)</f>
        <v>20284</v>
      </c>
      <c r="C9" s="202">
        <f>SUM(C10:C16)</f>
        <v>8496</v>
      </c>
      <c r="D9" s="202">
        <f>SUM(D10:D16)</f>
        <v>2019</v>
      </c>
      <c r="E9" s="202">
        <f t="shared" ref="E9:F9" si="1">SUM(E10:E16)</f>
        <v>9620</v>
      </c>
      <c r="F9" s="203">
        <f t="shared" si="1"/>
        <v>149</v>
      </c>
      <c r="G9" s="54" t="s">
        <v>103</v>
      </c>
      <c r="H9" s="56"/>
      <c r="I9" s="193"/>
      <c r="J9" s="193"/>
      <c r="K9" s="193"/>
    </row>
    <row r="10" spans="1:11" ht="15" customHeight="1">
      <c r="A10" s="192" t="s">
        <v>91</v>
      </c>
      <c r="B10" s="202">
        <f t="shared" si="0"/>
        <v>8764</v>
      </c>
      <c r="C10" s="202">
        <v>2122</v>
      </c>
      <c r="D10" s="202">
        <v>1785</v>
      </c>
      <c r="E10" s="202">
        <v>4797</v>
      </c>
      <c r="F10" s="203">
        <v>60</v>
      </c>
      <c r="G10" s="54" t="s">
        <v>185</v>
      </c>
      <c r="H10" s="56"/>
      <c r="I10" s="191"/>
      <c r="J10" s="191"/>
      <c r="K10" s="191"/>
    </row>
    <row r="11" spans="1:11" ht="15" customHeight="1">
      <c r="A11" s="194" t="s">
        <v>92</v>
      </c>
      <c r="B11" s="202">
        <f t="shared" si="0"/>
        <v>984</v>
      </c>
      <c r="C11" s="202">
        <v>500</v>
      </c>
      <c r="D11" s="202">
        <v>205</v>
      </c>
      <c r="E11" s="202">
        <v>190</v>
      </c>
      <c r="F11" s="203">
        <v>89</v>
      </c>
      <c r="G11" s="54" t="s">
        <v>184</v>
      </c>
      <c r="H11" s="56"/>
      <c r="I11" s="191"/>
      <c r="J11" s="191"/>
      <c r="K11" s="191"/>
    </row>
    <row r="12" spans="1:11" ht="15" customHeight="1">
      <c r="A12" s="194" t="s">
        <v>93</v>
      </c>
      <c r="B12" s="202">
        <f t="shared" si="0"/>
        <v>187</v>
      </c>
      <c r="C12" s="202">
        <v>2</v>
      </c>
      <c r="D12" s="202" t="s">
        <v>9</v>
      </c>
      <c r="E12" s="202">
        <v>185</v>
      </c>
      <c r="F12" s="203" t="s">
        <v>9</v>
      </c>
      <c r="G12" s="54" t="s">
        <v>104</v>
      </c>
      <c r="H12" s="56"/>
      <c r="I12" s="191"/>
      <c r="J12" s="191"/>
      <c r="K12" s="191"/>
    </row>
    <row r="13" spans="1:11" ht="15" customHeight="1">
      <c r="A13" s="194" t="s">
        <v>94</v>
      </c>
      <c r="B13" s="202">
        <f t="shared" si="0"/>
        <v>293</v>
      </c>
      <c r="C13" s="202">
        <v>205</v>
      </c>
      <c r="D13" s="202" t="s">
        <v>9</v>
      </c>
      <c r="E13" s="202">
        <v>88</v>
      </c>
      <c r="F13" s="203" t="s">
        <v>9</v>
      </c>
      <c r="G13" s="54" t="s">
        <v>190</v>
      </c>
      <c r="H13" s="56"/>
      <c r="I13" s="191"/>
      <c r="J13" s="191"/>
      <c r="K13" s="191"/>
    </row>
    <row r="14" spans="1:11" ht="15" customHeight="1">
      <c r="A14" s="194" t="s">
        <v>95</v>
      </c>
      <c r="B14" s="202">
        <f t="shared" si="0"/>
        <v>4</v>
      </c>
      <c r="C14" s="202">
        <v>4</v>
      </c>
      <c r="D14" s="202" t="s">
        <v>9</v>
      </c>
      <c r="E14" s="202" t="s">
        <v>9</v>
      </c>
      <c r="F14" s="203" t="s">
        <v>9</v>
      </c>
      <c r="G14" s="54" t="s">
        <v>183</v>
      </c>
      <c r="H14" s="56"/>
      <c r="I14" s="191"/>
      <c r="J14" s="191"/>
      <c r="K14" s="191"/>
    </row>
    <row r="15" spans="1:11" ht="25.5" customHeight="1">
      <c r="A15" s="194" t="s">
        <v>96</v>
      </c>
      <c r="B15" s="202">
        <f t="shared" si="0"/>
        <v>3</v>
      </c>
      <c r="C15" s="202">
        <v>3</v>
      </c>
      <c r="D15" s="202" t="s">
        <v>9</v>
      </c>
      <c r="E15" s="202" t="s">
        <v>9</v>
      </c>
      <c r="F15" s="203" t="s">
        <v>9</v>
      </c>
      <c r="G15" s="234" t="s">
        <v>186</v>
      </c>
      <c r="H15" s="235"/>
      <c r="I15" s="235"/>
      <c r="J15" s="235"/>
      <c r="K15" s="235"/>
    </row>
    <row r="16" spans="1:11" ht="15" customHeight="1">
      <c r="A16" s="194" t="s">
        <v>97</v>
      </c>
      <c r="B16" s="202">
        <f t="shared" si="0"/>
        <v>10049</v>
      </c>
      <c r="C16" s="202">
        <v>5660</v>
      </c>
      <c r="D16" s="202">
        <v>29</v>
      </c>
      <c r="E16" s="202">
        <v>4360</v>
      </c>
      <c r="F16" s="203" t="s">
        <v>9</v>
      </c>
      <c r="G16" s="54" t="s">
        <v>105</v>
      </c>
      <c r="H16" s="56"/>
      <c r="I16" s="191"/>
      <c r="J16" s="191"/>
      <c r="K16" s="191"/>
    </row>
    <row r="17" spans="1:11" ht="7.5" customHeight="1">
      <c r="A17" s="194"/>
      <c r="B17" s="202"/>
      <c r="C17" s="202"/>
      <c r="D17" s="202"/>
      <c r="E17" s="202"/>
      <c r="F17" s="203"/>
      <c r="G17" s="54"/>
      <c r="H17" s="56"/>
      <c r="I17" s="191"/>
      <c r="J17" s="191"/>
      <c r="K17" s="191"/>
    </row>
    <row r="18" spans="1:11" s="11" customFormat="1" ht="15" customHeight="1">
      <c r="A18" s="194" t="s">
        <v>203</v>
      </c>
      <c r="B18" s="202">
        <f>SUM(C18:F18)</f>
        <v>63</v>
      </c>
      <c r="C18" s="202">
        <v>4</v>
      </c>
      <c r="D18" s="202" t="s">
        <v>9</v>
      </c>
      <c r="E18" s="202">
        <v>59</v>
      </c>
      <c r="F18" s="203" t="s">
        <v>9</v>
      </c>
      <c r="G18" s="54" t="s">
        <v>192</v>
      </c>
      <c r="H18" s="56"/>
      <c r="I18" s="193"/>
      <c r="J18" s="193"/>
      <c r="K18" s="193"/>
    </row>
    <row r="19" spans="1:11" ht="15" customHeight="1">
      <c r="A19" s="194" t="s">
        <v>98</v>
      </c>
      <c r="B19" s="202">
        <f>SUM(C19:F19)</f>
        <v>63</v>
      </c>
      <c r="C19" s="202">
        <v>4</v>
      </c>
      <c r="D19" s="202" t="s">
        <v>9</v>
      </c>
      <c r="E19" s="202">
        <v>59</v>
      </c>
      <c r="F19" s="203" t="s">
        <v>9</v>
      </c>
      <c r="G19" s="54" t="s">
        <v>191</v>
      </c>
      <c r="H19" s="56"/>
      <c r="I19" s="191"/>
      <c r="J19" s="191"/>
      <c r="K19" s="191"/>
    </row>
    <row r="20" spans="1:11" ht="15" customHeight="1">
      <c r="A20" s="194" t="s">
        <v>99</v>
      </c>
      <c r="B20" s="202" t="s">
        <v>9</v>
      </c>
      <c r="C20" s="202" t="s">
        <v>9</v>
      </c>
      <c r="D20" s="202" t="s">
        <v>9</v>
      </c>
      <c r="E20" s="202" t="s">
        <v>9</v>
      </c>
      <c r="F20" s="203" t="s">
        <v>9</v>
      </c>
      <c r="G20" s="54" t="s">
        <v>193</v>
      </c>
      <c r="H20" s="56"/>
      <c r="I20" s="191"/>
      <c r="J20" s="191"/>
      <c r="K20" s="191"/>
    </row>
    <row r="21" spans="1:11" ht="6" customHeight="1">
      <c r="A21" s="194"/>
      <c r="B21" s="202"/>
      <c r="C21" s="202"/>
      <c r="D21" s="202"/>
      <c r="E21" s="202"/>
      <c r="F21" s="203"/>
      <c r="G21" s="54"/>
      <c r="H21" s="56"/>
      <c r="I21" s="191"/>
      <c r="J21" s="191"/>
      <c r="K21" s="191"/>
    </row>
    <row r="22" spans="1:11" s="11" customFormat="1" ht="15" customHeight="1">
      <c r="A22" s="194" t="s">
        <v>204</v>
      </c>
      <c r="B22" s="202">
        <f>SUM(C22:F22)</f>
        <v>18</v>
      </c>
      <c r="C22" s="202">
        <f>SUM(C23:C25)</f>
        <v>18</v>
      </c>
      <c r="D22" s="202" t="s">
        <v>9</v>
      </c>
      <c r="E22" s="202" t="s">
        <v>9</v>
      </c>
      <c r="F22" s="203" t="s">
        <v>9</v>
      </c>
      <c r="G22" s="54" t="s">
        <v>187</v>
      </c>
      <c r="H22" s="56"/>
      <c r="I22" s="193"/>
      <c r="J22" s="193"/>
      <c r="K22" s="193"/>
    </row>
    <row r="23" spans="1:11" ht="15" customHeight="1">
      <c r="A23" s="190" t="s">
        <v>100</v>
      </c>
      <c r="B23" s="202">
        <f>SUM(C23:F23)</f>
        <v>11</v>
      </c>
      <c r="C23" s="202">
        <v>11</v>
      </c>
      <c r="D23" s="202" t="s">
        <v>9</v>
      </c>
      <c r="E23" s="202" t="s">
        <v>9</v>
      </c>
      <c r="F23" s="203" t="s">
        <v>9</v>
      </c>
      <c r="G23" s="54" t="s">
        <v>188</v>
      </c>
      <c r="H23" s="56"/>
      <c r="I23" s="191"/>
      <c r="J23" s="191"/>
      <c r="K23" s="191"/>
    </row>
    <row r="24" spans="1:11" ht="15" customHeight="1">
      <c r="A24" s="190" t="s">
        <v>101</v>
      </c>
      <c r="B24" s="202" t="s">
        <v>9</v>
      </c>
      <c r="C24" s="202" t="s">
        <v>9</v>
      </c>
      <c r="D24" s="202" t="s">
        <v>9</v>
      </c>
      <c r="E24" s="202" t="s">
        <v>9</v>
      </c>
      <c r="F24" s="203" t="s">
        <v>9</v>
      </c>
      <c r="G24" s="54" t="s">
        <v>189</v>
      </c>
      <c r="H24" s="56"/>
      <c r="I24" s="191"/>
      <c r="J24" s="191"/>
      <c r="K24" s="191"/>
    </row>
    <row r="25" spans="1:11" ht="15" customHeight="1">
      <c r="A25" s="190" t="s">
        <v>102</v>
      </c>
      <c r="B25" s="202">
        <f>SUM(C25:F25)</f>
        <v>7</v>
      </c>
      <c r="C25" s="202">
        <v>7</v>
      </c>
      <c r="D25" s="202" t="s">
        <v>9</v>
      </c>
      <c r="E25" s="202" t="s">
        <v>9</v>
      </c>
      <c r="F25" s="203" t="s">
        <v>9</v>
      </c>
      <c r="G25" s="54" t="s">
        <v>106</v>
      </c>
      <c r="H25" s="56"/>
      <c r="I25" s="191"/>
      <c r="J25" s="191"/>
      <c r="K25" s="191"/>
    </row>
    <row r="26" spans="1:11" ht="5.25" customHeight="1">
      <c r="A26" s="190"/>
      <c r="B26" s="202"/>
      <c r="C26" s="202"/>
      <c r="D26" s="202"/>
      <c r="E26" s="202"/>
      <c r="F26" s="203"/>
      <c r="G26" s="54"/>
      <c r="H26" s="56"/>
      <c r="I26" s="191"/>
      <c r="J26" s="191"/>
      <c r="K26" s="191"/>
    </row>
    <row r="27" spans="1:11" s="11" customFormat="1" ht="15" customHeight="1">
      <c r="A27" s="190" t="s">
        <v>205</v>
      </c>
      <c r="B27" s="202">
        <f>SUM(C27:F27)</f>
        <v>414</v>
      </c>
      <c r="C27" s="202">
        <v>2</v>
      </c>
      <c r="D27" s="202" t="s">
        <v>9</v>
      </c>
      <c r="E27" s="202">
        <v>412</v>
      </c>
      <c r="F27" s="203" t="s">
        <v>9</v>
      </c>
      <c r="G27" s="54" t="s">
        <v>107</v>
      </c>
      <c r="H27" s="56"/>
      <c r="I27" s="193"/>
      <c r="J27" s="193"/>
      <c r="K27" s="193"/>
    </row>
  </sheetData>
  <mergeCells count="1">
    <mergeCell ref="G15:K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zoomScaleNormal="100" workbookViewId="0">
      <selection activeCell="E28" sqref="E28"/>
    </sheetView>
  </sheetViews>
  <sheetFormatPr defaultRowHeight="15"/>
  <cols>
    <col min="1" max="1" width="37.5703125" style="12" customWidth="1"/>
    <col min="2" max="2" width="9.5703125" style="13" customWidth="1"/>
    <col min="3" max="3" width="10.5703125" style="13" customWidth="1"/>
    <col min="4" max="4" width="11.85546875" style="13" customWidth="1"/>
    <col min="5" max="5" width="13.42578125" style="13" customWidth="1"/>
    <col min="6" max="6" width="13.5703125" style="13" customWidth="1"/>
    <col min="7" max="7" width="25.7109375" style="12" customWidth="1"/>
    <col min="8" max="16384" width="9.140625" style="12"/>
  </cols>
  <sheetData>
    <row r="2" spans="1:8">
      <c r="A2" s="15" t="s">
        <v>138</v>
      </c>
    </row>
    <row r="3" spans="1:8" s="25" customFormat="1">
      <c r="A3" s="21" t="s">
        <v>194</v>
      </c>
      <c r="B3" s="31"/>
      <c r="C3" s="31"/>
      <c r="D3" s="31"/>
      <c r="E3" s="31"/>
      <c r="F3" s="31"/>
    </row>
    <row r="4" spans="1:8" ht="3.75" customHeight="1"/>
    <row r="5" spans="1:8" ht="50.25" customHeight="1">
      <c r="A5" s="174"/>
      <c r="B5" s="160" t="s">
        <v>108</v>
      </c>
      <c r="C5" s="160" t="s">
        <v>109</v>
      </c>
      <c r="D5" s="160" t="s">
        <v>111</v>
      </c>
      <c r="E5" s="160" t="s">
        <v>110</v>
      </c>
      <c r="F5" s="160" t="s">
        <v>137</v>
      </c>
      <c r="G5" s="175"/>
      <c r="H5" s="176"/>
    </row>
    <row r="6" spans="1:8" s="11" customFormat="1">
      <c r="A6" s="173" t="s">
        <v>65</v>
      </c>
      <c r="B6" s="119">
        <v>20779</v>
      </c>
      <c r="C6" s="177">
        <v>8520</v>
      </c>
      <c r="D6" s="177">
        <v>2019</v>
      </c>
      <c r="E6" s="177">
        <v>10091</v>
      </c>
      <c r="F6" s="178">
        <v>149</v>
      </c>
      <c r="G6" s="172" t="s">
        <v>28</v>
      </c>
    </row>
    <row r="7" spans="1:8">
      <c r="A7" s="65" t="s">
        <v>114</v>
      </c>
      <c r="B7" s="96">
        <v>4681</v>
      </c>
      <c r="C7" s="152">
        <v>2120</v>
      </c>
      <c r="D7" s="152" t="s">
        <v>9</v>
      </c>
      <c r="E7" s="152">
        <v>2561</v>
      </c>
      <c r="F7" s="156" t="s">
        <v>9</v>
      </c>
      <c r="G7" s="54" t="s">
        <v>127</v>
      </c>
    </row>
    <row r="8" spans="1:8">
      <c r="A8" s="65" t="s">
        <v>115</v>
      </c>
      <c r="B8" s="96">
        <v>4869</v>
      </c>
      <c r="C8" s="152">
        <v>2798</v>
      </c>
      <c r="D8" s="152" t="s">
        <v>9</v>
      </c>
      <c r="E8" s="152">
        <v>2071</v>
      </c>
      <c r="F8" s="156" t="s">
        <v>9</v>
      </c>
      <c r="G8" s="55" t="s">
        <v>128</v>
      </c>
    </row>
    <row r="9" spans="1:8">
      <c r="A9" s="65" t="s">
        <v>116</v>
      </c>
      <c r="B9" s="96">
        <v>256</v>
      </c>
      <c r="C9" s="152">
        <v>221</v>
      </c>
      <c r="D9" s="152" t="s">
        <v>9</v>
      </c>
      <c r="E9" s="152">
        <v>35</v>
      </c>
      <c r="F9" s="156" t="s">
        <v>9</v>
      </c>
      <c r="G9" s="55" t="s">
        <v>195</v>
      </c>
    </row>
    <row r="10" spans="1:8">
      <c r="A10" s="65" t="s">
        <v>117</v>
      </c>
      <c r="B10" s="96">
        <v>958</v>
      </c>
      <c r="C10" s="152">
        <v>930</v>
      </c>
      <c r="D10" s="152" t="s">
        <v>9</v>
      </c>
      <c r="E10" s="152">
        <v>28</v>
      </c>
      <c r="F10" s="156" t="s">
        <v>9</v>
      </c>
      <c r="G10" s="55" t="s">
        <v>129</v>
      </c>
    </row>
    <row r="11" spans="1:8">
      <c r="A11" s="65" t="s">
        <v>118</v>
      </c>
      <c r="B11" s="96" t="s">
        <v>9</v>
      </c>
      <c r="C11" s="152" t="s">
        <v>9</v>
      </c>
      <c r="D11" s="152" t="s">
        <v>9</v>
      </c>
      <c r="E11" s="152" t="s">
        <v>9</v>
      </c>
      <c r="F11" s="156" t="s">
        <v>9</v>
      </c>
      <c r="G11" s="55" t="s">
        <v>130</v>
      </c>
    </row>
    <row r="12" spans="1:8">
      <c r="A12" s="65" t="s">
        <v>119</v>
      </c>
      <c r="B12" s="96">
        <v>610</v>
      </c>
      <c r="C12" s="152" t="s">
        <v>9</v>
      </c>
      <c r="D12" s="152" t="s">
        <v>9</v>
      </c>
      <c r="E12" s="152">
        <v>610</v>
      </c>
      <c r="F12" s="156" t="s">
        <v>9</v>
      </c>
      <c r="G12" s="55" t="s">
        <v>196</v>
      </c>
    </row>
    <row r="13" spans="1:8">
      <c r="A13" s="65" t="s">
        <v>120</v>
      </c>
      <c r="B13" s="96">
        <v>21</v>
      </c>
      <c r="C13" s="152" t="s">
        <v>9</v>
      </c>
      <c r="D13" s="152" t="s">
        <v>9</v>
      </c>
      <c r="E13" s="152">
        <v>21</v>
      </c>
      <c r="F13" s="156" t="s">
        <v>9</v>
      </c>
      <c r="G13" s="54" t="s">
        <v>131</v>
      </c>
    </row>
    <row r="14" spans="1:8">
      <c r="A14" s="65" t="s">
        <v>121</v>
      </c>
      <c r="B14" s="96">
        <v>2045</v>
      </c>
      <c r="C14" s="152" t="s">
        <v>9</v>
      </c>
      <c r="D14" s="152">
        <v>242</v>
      </c>
      <c r="E14" s="152">
        <v>1743</v>
      </c>
      <c r="F14" s="156">
        <v>60</v>
      </c>
      <c r="G14" s="55" t="s">
        <v>132</v>
      </c>
    </row>
    <row r="15" spans="1:8">
      <c r="A15" s="65" t="s">
        <v>122</v>
      </c>
      <c r="B15" s="96">
        <v>3910</v>
      </c>
      <c r="C15" s="152">
        <v>2451</v>
      </c>
      <c r="D15" s="152">
        <v>1290</v>
      </c>
      <c r="E15" s="152">
        <v>80</v>
      </c>
      <c r="F15" s="156">
        <v>89</v>
      </c>
      <c r="G15" s="55" t="s">
        <v>133</v>
      </c>
    </row>
    <row r="16" spans="1:8">
      <c r="A16" s="65" t="s">
        <v>123</v>
      </c>
      <c r="B16" s="96">
        <v>1427</v>
      </c>
      <c r="C16" s="152" t="s">
        <v>9</v>
      </c>
      <c r="D16" s="152">
        <v>427</v>
      </c>
      <c r="E16" s="152">
        <v>1000</v>
      </c>
      <c r="F16" s="156" t="s">
        <v>9</v>
      </c>
      <c r="G16" s="54" t="s">
        <v>134</v>
      </c>
    </row>
    <row r="17" spans="1:7">
      <c r="A17" s="65" t="s">
        <v>124</v>
      </c>
      <c r="B17" s="96">
        <v>2002</v>
      </c>
      <c r="C17" s="152" t="s">
        <v>9</v>
      </c>
      <c r="D17" s="152">
        <v>60</v>
      </c>
      <c r="E17" s="152">
        <v>1942</v>
      </c>
      <c r="F17" s="156" t="s">
        <v>9</v>
      </c>
      <c r="G17" s="55" t="s">
        <v>135</v>
      </c>
    </row>
    <row r="18" spans="1:7">
      <c r="A18" s="65" t="s">
        <v>125</v>
      </c>
      <c r="B18" s="96" t="s">
        <v>9</v>
      </c>
      <c r="C18" s="152" t="s">
        <v>9</v>
      </c>
      <c r="D18" s="152" t="s">
        <v>9</v>
      </c>
      <c r="E18" s="152" t="s">
        <v>9</v>
      </c>
      <c r="F18" s="156" t="s">
        <v>9</v>
      </c>
      <c r="G18" s="55" t="s">
        <v>136</v>
      </c>
    </row>
    <row r="19" spans="1:7">
      <c r="A19" s="65" t="s">
        <v>126</v>
      </c>
      <c r="B19" s="96" t="s">
        <v>9</v>
      </c>
      <c r="C19" s="152" t="s">
        <v>9</v>
      </c>
      <c r="D19" s="152" t="s">
        <v>9</v>
      </c>
      <c r="E19" s="152" t="s">
        <v>9</v>
      </c>
      <c r="F19" s="156" t="s">
        <v>9</v>
      </c>
      <c r="G19" s="54" t="s">
        <v>197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0"/>
  <sheetViews>
    <sheetView zoomScaleNormal="100" workbookViewId="0">
      <selection activeCell="I9" sqref="I9"/>
    </sheetView>
  </sheetViews>
  <sheetFormatPr defaultRowHeight="15"/>
  <cols>
    <col min="1" max="1" width="26.42578125" customWidth="1"/>
    <col min="2" max="2" width="9.140625" style="3"/>
    <col min="3" max="3" width="15.5703125" style="3" customWidth="1"/>
    <col min="4" max="4" width="14" style="3" customWidth="1"/>
    <col min="5" max="5" width="16.5703125" style="3" customWidth="1"/>
    <col min="6" max="6" width="23.7109375" customWidth="1"/>
  </cols>
  <sheetData>
    <row r="2" spans="1:6">
      <c r="A2" s="48" t="s">
        <v>139</v>
      </c>
    </row>
    <row r="3" spans="1:6">
      <c r="A3" s="179" t="s">
        <v>198</v>
      </c>
    </row>
    <row r="4" spans="1:6" ht="3.75" customHeight="1"/>
    <row r="5" spans="1:6" s="14" customFormat="1" ht="29.25" customHeight="1">
      <c r="A5" s="238"/>
      <c r="B5" s="232" t="s">
        <v>22</v>
      </c>
      <c r="C5" s="214" t="s">
        <v>144</v>
      </c>
      <c r="D5" s="215"/>
      <c r="E5" s="216"/>
      <c r="F5" s="236"/>
    </row>
    <row r="6" spans="1:6" s="14" customFormat="1" ht="31.5">
      <c r="A6" s="239"/>
      <c r="B6" s="233"/>
      <c r="C6" s="160" t="s">
        <v>142</v>
      </c>
      <c r="D6" s="160" t="s">
        <v>140</v>
      </c>
      <c r="E6" s="160" t="s">
        <v>143</v>
      </c>
      <c r="F6" s="237"/>
    </row>
    <row r="7" spans="1:6" s="61" customFormat="1">
      <c r="A7" s="173" t="s">
        <v>65</v>
      </c>
      <c r="B7" s="135">
        <v>379</v>
      </c>
      <c r="C7" s="153">
        <v>56</v>
      </c>
      <c r="D7" s="153">
        <v>167</v>
      </c>
      <c r="E7" s="180">
        <v>156</v>
      </c>
      <c r="F7" s="27" t="s">
        <v>28</v>
      </c>
    </row>
    <row r="8" spans="1:6">
      <c r="A8" s="29" t="s">
        <v>44</v>
      </c>
      <c r="B8" s="136">
        <v>17</v>
      </c>
      <c r="C8" s="154">
        <v>14</v>
      </c>
      <c r="D8" s="154">
        <v>3</v>
      </c>
      <c r="E8" s="181" t="s">
        <v>9</v>
      </c>
      <c r="F8" s="28" t="s">
        <v>157</v>
      </c>
    </row>
    <row r="9" spans="1:6">
      <c r="A9" s="29" t="s">
        <v>45</v>
      </c>
      <c r="B9" s="136">
        <v>116</v>
      </c>
      <c r="C9" s="154">
        <v>13</v>
      </c>
      <c r="D9" s="154">
        <v>33</v>
      </c>
      <c r="E9" s="181">
        <v>70</v>
      </c>
      <c r="F9" s="28" t="s">
        <v>51</v>
      </c>
    </row>
    <row r="10" spans="1:6">
      <c r="A10" s="29" t="s">
        <v>46</v>
      </c>
      <c r="B10" s="136">
        <v>21</v>
      </c>
      <c r="C10" s="154">
        <v>2</v>
      </c>
      <c r="D10" s="154">
        <v>10</v>
      </c>
      <c r="E10" s="181">
        <v>9</v>
      </c>
      <c r="F10" s="28" t="s">
        <v>158</v>
      </c>
    </row>
    <row r="11" spans="1:6">
      <c r="A11" s="29" t="s">
        <v>47</v>
      </c>
      <c r="B11" s="136">
        <v>91</v>
      </c>
      <c r="C11" s="154">
        <v>8</v>
      </c>
      <c r="D11" s="154">
        <v>76</v>
      </c>
      <c r="E11" s="181">
        <v>7</v>
      </c>
      <c r="F11" s="28" t="s">
        <v>159</v>
      </c>
    </row>
    <row r="12" spans="1:6">
      <c r="A12" s="29" t="s">
        <v>48</v>
      </c>
      <c r="B12" s="136">
        <v>121</v>
      </c>
      <c r="C12" s="154">
        <v>10</v>
      </c>
      <c r="D12" s="154">
        <v>41</v>
      </c>
      <c r="E12" s="181">
        <v>70</v>
      </c>
      <c r="F12" s="28" t="s">
        <v>160</v>
      </c>
    </row>
    <row r="13" spans="1:6">
      <c r="A13" s="29" t="s">
        <v>49</v>
      </c>
      <c r="B13" s="136">
        <v>8</v>
      </c>
      <c r="C13" s="154">
        <v>8</v>
      </c>
      <c r="D13" s="154" t="s">
        <v>9</v>
      </c>
      <c r="E13" s="181" t="s">
        <v>9</v>
      </c>
      <c r="F13" s="28" t="s">
        <v>52</v>
      </c>
    </row>
    <row r="14" spans="1:6">
      <c r="A14" s="29" t="s">
        <v>50</v>
      </c>
      <c r="B14" s="136">
        <v>5</v>
      </c>
      <c r="C14" s="154">
        <v>1</v>
      </c>
      <c r="D14" s="154">
        <v>4</v>
      </c>
      <c r="E14" s="181" t="s">
        <v>9</v>
      </c>
      <c r="F14" s="28" t="s">
        <v>161</v>
      </c>
    </row>
    <row r="15" spans="1:6">
      <c r="A15" s="20"/>
      <c r="B15" s="136"/>
      <c r="C15" s="154"/>
      <c r="D15" s="154"/>
      <c r="E15" s="181"/>
      <c r="F15" s="28"/>
    </row>
    <row r="16" spans="1:6">
      <c r="A16" s="20" t="s">
        <v>67</v>
      </c>
      <c r="B16" s="136">
        <v>70</v>
      </c>
      <c r="C16" s="154">
        <v>1</v>
      </c>
      <c r="D16" s="154">
        <v>30</v>
      </c>
      <c r="E16" s="181">
        <v>39</v>
      </c>
      <c r="F16" s="28" t="s">
        <v>34</v>
      </c>
    </row>
    <row r="17" spans="1:6">
      <c r="A17" s="29" t="s">
        <v>44</v>
      </c>
      <c r="B17" s="136" t="s">
        <v>9</v>
      </c>
      <c r="C17" s="154" t="s">
        <v>9</v>
      </c>
      <c r="D17" s="154" t="s">
        <v>9</v>
      </c>
      <c r="E17" s="181" t="s">
        <v>9</v>
      </c>
      <c r="F17" s="28" t="s">
        <v>157</v>
      </c>
    </row>
    <row r="18" spans="1:6">
      <c r="A18" s="29" t="s">
        <v>45</v>
      </c>
      <c r="B18" s="136">
        <v>40</v>
      </c>
      <c r="C18" s="154">
        <v>1</v>
      </c>
      <c r="D18" s="154">
        <v>5</v>
      </c>
      <c r="E18" s="181">
        <v>34</v>
      </c>
      <c r="F18" s="28" t="s">
        <v>51</v>
      </c>
    </row>
    <row r="19" spans="1:6">
      <c r="A19" s="29" t="s">
        <v>46</v>
      </c>
      <c r="B19" s="136" t="s">
        <v>9</v>
      </c>
      <c r="C19" s="154" t="s">
        <v>9</v>
      </c>
      <c r="D19" s="154" t="s">
        <v>9</v>
      </c>
      <c r="E19" s="181" t="s">
        <v>9</v>
      </c>
      <c r="F19" s="28" t="s">
        <v>158</v>
      </c>
    </row>
    <row r="20" spans="1:6">
      <c r="A20" s="29" t="s">
        <v>47</v>
      </c>
      <c r="B20" s="136">
        <v>16</v>
      </c>
      <c r="C20" s="154" t="s">
        <v>9</v>
      </c>
      <c r="D20" s="154">
        <v>16</v>
      </c>
      <c r="E20" s="181" t="s">
        <v>9</v>
      </c>
      <c r="F20" s="28" t="s">
        <v>159</v>
      </c>
    </row>
    <row r="21" spans="1:6">
      <c r="A21" s="29" t="s">
        <v>48</v>
      </c>
      <c r="B21" s="136">
        <v>14</v>
      </c>
      <c r="C21" s="154" t="s">
        <v>9</v>
      </c>
      <c r="D21" s="154">
        <v>9</v>
      </c>
      <c r="E21" s="181">
        <v>5</v>
      </c>
      <c r="F21" s="28" t="s">
        <v>160</v>
      </c>
    </row>
    <row r="22" spans="1:6">
      <c r="A22" s="29" t="s">
        <v>49</v>
      </c>
      <c r="B22" s="136" t="s">
        <v>9</v>
      </c>
      <c r="C22" s="154" t="s">
        <v>9</v>
      </c>
      <c r="D22" s="154" t="s">
        <v>9</v>
      </c>
      <c r="E22" s="181" t="s">
        <v>9</v>
      </c>
      <c r="F22" s="28" t="s">
        <v>52</v>
      </c>
    </row>
    <row r="23" spans="1:6">
      <c r="A23" s="29" t="s">
        <v>50</v>
      </c>
      <c r="B23" s="136" t="s">
        <v>9</v>
      </c>
      <c r="C23" s="154" t="s">
        <v>9</v>
      </c>
      <c r="D23" s="154" t="s">
        <v>9</v>
      </c>
      <c r="E23" s="181" t="s">
        <v>9</v>
      </c>
      <c r="F23" s="28" t="s">
        <v>161</v>
      </c>
    </row>
    <row r="24" spans="1:6">
      <c r="A24" s="20"/>
      <c r="B24" s="136"/>
      <c r="C24" s="154"/>
      <c r="D24" s="154"/>
      <c r="E24" s="181"/>
      <c r="F24" s="28"/>
    </row>
    <row r="25" spans="1:6">
      <c r="A25" s="20" t="s">
        <v>68</v>
      </c>
      <c r="B25" s="136">
        <v>71</v>
      </c>
      <c r="C25" s="154">
        <v>13</v>
      </c>
      <c r="D25" s="154" t="s">
        <v>9</v>
      </c>
      <c r="E25" s="181">
        <v>58</v>
      </c>
      <c r="F25" s="28" t="s">
        <v>35</v>
      </c>
    </row>
    <row r="26" spans="1:6">
      <c r="A26" s="29" t="s">
        <v>44</v>
      </c>
      <c r="B26" s="136">
        <v>5</v>
      </c>
      <c r="C26" s="154">
        <v>5</v>
      </c>
      <c r="D26" s="154" t="s">
        <v>9</v>
      </c>
      <c r="E26" s="181" t="s">
        <v>9</v>
      </c>
      <c r="F26" s="28" t="s">
        <v>157</v>
      </c>
    </row>
    <row r="27" spans="1:6">
      <c r="A27" s="29" t="s">
        <v>45</v>
      </c>
      <c r="B27" s="136" t="s">
        <v>9</v>
      </c>
      <c r="C27" s="154" t="s">
        <v>9</v>
      </c>
      <c r="D27" s="154" t="s">
        <v>9</v>
      </c>
      <c r="E27" s="181" t="s">
        <v>9</v>
      </c>
      <c r="F27" s="28" t="s">
        <v>51</v>
      </c>
    </row>
    <row r="28" spans="1:6">
      <c r="A28" s="29" t="s">
        <v>46</v>
      </c>
      <c r="B28" s="136">
        <v>2</v>
      </c>
      <c r="C28" s="154">
        <v>2</v>
      </c>
      <c r="D28" s="154" t="s">
        <v>9</v>
      </c>
      <c r="E28" s="181" t="s">
        <v>9</v>
      </c>
      <c r="F28" s="28" t="s">
        <v>158</v>
      </c>
    </row>
    <row r="29" spans="1:6">
      <c r="A29" s="29" t="s">
        <v>47</v>
      </c>
      <c r="B29" s="136" t="s">
        <v>9</v>
      </c>
      <c r="C29" s="154" t="s">
        <v>9</v>
      </c>
      <c r="D29" s="154" t="s">
        <v>9</v>
      </c>
      <c r="E29" s="181" t="s">
        <v>9</v>
      </c>
      <c r="F29" s="28" t="s">
        <v>159</v>
      </c>
    </row>
    <row r="30" spans="1:6">
      <c r="A30" s="29" t="s">
        <v>48</v>
      </c>
      <c r="B30" s="136">
        <v>64</v>
      </c>
      <c r="C30" s="154">
        <v>6</v>
      </c>
      <c r="D30" s="154" t="s">
        <v>9</v>
      </c>
      <c r="E30" s="181">
        <v>58</v>
      </c>
      <c r="F30" s="28" t="s">
        <v>160</v>
      </c>
    </row>
    <row r="31" spans="1:6">
      <c r="A31" s="29" t="s">
        <v>49</v>
      </c>
      <c r="B31" s="136" t="s">
        <v>9</v>
      </c>
      <c r="C31" s="154" t="s">
        <v>9</v>
      </c>
      <c r="D31" s="154" t="s">
        <v>9</v>
      </c>
      <c r="E31" s="181" t="s">
        <v>9</v>
      </c>
      <c r="F31" s="28" t="s">
        <v>52</v>
      </c>
    </row>
    <row r="32" spans="1:6">
      <c r="A32" s="29" t="s">
        <v>50</v>
      </c>
      <c r="B32" s="136" t="s">
        <v>9</v>
      </c>
      <c r="C32" s="154" t="s">
        <v>9</v>
      </c>
      <c r="D32" s="154" t="s">
        <v>9</v>
      </c>
      <c r="E32" s="181" t="s">
        <v>9</v>
      </c>
      <c r="F32" s="28" t="s">
        <v>161</v>
      </c>
    </row>
    <row r="33" spans="1:6">
      <c r="A33" s="29"/>
      <c r="B33" s="136"/>
      <c r="C33" s="154"/>
      <c r="D33" s="154"/>
      <c r="E33" s="165"/>
      <c r="F33" s="28"/>
    </row>
    <row r="34" spans="1:6">
      <c r="A34" s="20" t="s">
        <v>69</v>
      </c>
      <c r="B34" s="136">
        <v>233</v>
      </c>
      <c r="C34" s="154">
        <v>42</v>
      </c>
      <c r="D34" s="154">
        <v>137</v>
      </c>
      <c r="E34" s="181">
        <v>54</v>
      </c>
      <c r="F34" s="28" t="s">
        <v>36</v>
      </c>
    </row>
    <row r="35" spans="1:6">
      <c r="A35" s="29" t="s">
        <v>44</v>
      </c>
      <c r="B35" s="136">
        <v>12</v>
      </c>
      <c r="C35" s="154">
        <v>9</v>
      </c>
      <c r="D35" s="154">
        <v>3</v>
      </c>
      <c r="E35" s="181" t="s">
        <v>9</v>
      </c>
      <c r="F35" s="28" t="s">
        <v>157</v>
      </c>
    </row>
    <row r="36" spans="1:6">
      <c r="A36" s="29" t="s">
        <v>45</v>
      </c>
      <c r="B36" s="136">
        <v>76</v>
      </c>
      <c r="C36" s="154">
        <v>12</v>
      </c>
      <c r="D36" s="154">
        <v>28</v>
      </c>
      <c r="E36" s="181">
        <v>36</v>
      </c>
      <c r="F36" s="28" t="s">
        <v>51</v>
      </c>
    </row>
    <row r="37" spans="1:6">
      <c r="A37" s="29" t="s">
        <v>46</v>
      </c>
      <c r="B37" s="136">
        <v>17</v>
      </c>
      <c r="C37" s="154" t="s">
        <v>9</v>
      </c>
      <c r="D37" s="154">
        <v>10</v>
      </c>
      <c r="E37" s="181">
        <v>7</v>
      </c>
      <c r="F37" s="28" t="s">
        <v>158</v>
      </c>
    </row>
    <row r="38" spans="1:6">
      <c r="A38" s="29" t="s">
        <v>47</v>
      </c>
      <c r="B38" s="136">
        <v>75</v>
      </c>
      <c r="C38" s="154">
        <v>8</v>
      </c>
      <c r="D38" s="154">
        <v>60</v>
      </c>
      <c r="E38" s="181">
        <v>7</v>
      </c>
      <c r="F38" s="28" t="s">
        <v>159</v>
      </c>
    </row>
    <row r="39" spans="1:6">
      <c r="A39" s="29" t="s">
        <v>48</v>
      </c>
      <c r="B39" s="136">
        <v>40</v>
      </c>
      <c r="C39" s="154">
        <v>4</v>
      </c>
      <c r="D39" s="154">
        <v>32</v>
      </c>
      <c r="E39" s="181">
        <v>4</v>
      </c>
      <c r="F39" s="28" t="s">
        <v>160</v>
      </c>
    </row>
    <row r="40" spans="1:6">
      <c r="A40" s="29" t="s">
        <v>49</v>
      </c>
      <c r="B40" s="136">
        <v>8</v>
      </c>
      <c r="C40" s="154">
        <v>8</v>
      </c>
      <c r="D40" s="154" t="s">
        <v>9</v>
      </c>
      <c r="E40" s="181" t="s">
        <v>9</v>
      </c>
      <c r="F40" s="28" t="s">
        <v>52</v>
      </c>
    </row>
    <row r="41" spans="1:6">
      <c r="A41" s="29" t="s">
        <v>50</v>
      </c>
      <c r="B41" s="136">
        <v>5</v>
      </c>
      <c r="C41" s="154">
        <v>1</v>
      </c>
      <c r="D41" s="154">
        <v>4</v>
      </c>
      <c r="E41" s="181" t="s">
        <v>9</v>
      </c>
      <c r="F41" s="28" t="s">
        <v>161</v>
      </c>
    </row>
    <row r="42" spans="1:6">
      <c r="A42" s="20"/>
      <c r="B42" s="136"/>
      <c r="C42" s="154"/>
      <c r="D42" s="154"/>
      <c r="E42" s="181"/>
      <c r="F42" s="28"/>
    </row>
    <row r="43" spans="1:6">
      <c r="A43" s="20" t="s">
        <v>70</v>
      </c>
      <c r="B43" s="136">
        <v>5</v>
      </c>
      <c r="C43" s="154" t="s">
        <v>9</v>
      </c>
      <c r="D43" s="154" t="s">
        <v>9</v>
      </c>
      <c r="E43" s="181">
        <v>5</v>
      </c>
      <c r="F43" s="28" t="s">
        <v>37</v>
      </c>
    </row>
    <row r="44" spans="1:6">
      <c r="A44" s="29" t="s">
        <v>44</v>
      </c>
      <c r="B44" s="136" t="s">
        <v>9</v>
      </c>
      <c r="C44" s="154" t="s">
        <v>9</v>
      </c>
      <c r="D44" s="154" t="s">
        <v>9</v>
      </c>
      <c r="E44" s="181" t="s">
        <v>9</v>
      </c>
      <c r="F44" s="28" t="s">
        <v>157</v>
      </c>
    </row>
    <row r="45" spans="1:6">
      <c r="A45" s="29" t="s">
        <v>45</v>
      </c>
      <c r="B45" s="136" t="s">
        <v>9</v>
      </c>
      <c r="C45" s="154" t="s">
        <v>9</v>
      </c>
      <c r="D45" s="154" t="s">
        <v>9</v>
      </c>
      <c r="E45" s="181" t="s">
        <v>9</v>
      </c>
      <c r="F45" s="28" t="s">
        <v>51</v>
      </c>
    </row>
    <row r="46" spans="1:6">
      <c r="A46" s="29" t="s">
        <v>46</v>
      </c>
      <c r="B46" s="136">
        <v>2</v>
      </c>
      <c r="C46" s="154" t="s">
        <v>9</v>
      </c>
      <c r="D46" s="154" t="s">
        <v>9</v>
      </c>
      <c r="E46" s="181">
        <v>2</v>
      </c>
      <c r="F46" s="28" t="s">
        <v>158</v>
      </c>
    </row>
    <row r="47" spans="1:6">
      <c r="A47" s="29" t="s">
        <v>47</v>
      </c>
      <c r="B47" s="136" t="s">
        <v>9</v>
      </c>
      <c r="C47" s="154" t="s">
        <v>9</v>
      </c>
      <c r="D47" s="154" t="s">
        <v>9</v>
      </c>
      <c r="E47" s="181" t="s">
        <v>9</v>
      </c>
      <c r="F47" s="28" t="s">
        <v>159</v>
      </c>
    </row>
    <row r="48" spans="1:6">
      <c r="A48" s="29" t="s">
        <v>48</v>
      </c>
      <c r="B48" s="136">
        <v>3</v>
      </c>
      <c r="C48" s="154" t="s">
        <v>9</v>
      </c>
      <c r="D48" s="154" t="s">
        <v>9</v>
      </c>
      <c r="E48" s="181">
        <v>3</v>
      </c>
      <c r="F48" s="28" t="s">
        <v>160</v>
      </c>
    </row>
    <row r="49" spans="1:6">
      <c r="A49" s="29" t="s">
        <v>49</v>
      </c>
      <c r="B49" s="136" t="s">
        <v>9</v>
      </c>
      <c r="C49" s="154" t="s">
        <v>9</v>
      </c>
      <c r="D49" s="154" t="s">
        <v>9</v>
      </c>
      <c r="E49" s="181" t="s">
        <v>9</v>
      </c>
      <c r="F49" s="28" t="s">
        <v>52</v>
      </c>
    </row>
    <row r="50" spans="1:6">
      <c r="A50" s="29" t="s">
        <v>50</v>
      </c>
      <c r="B50" s="136" t="s">
        <v>9</v>
      </c>
      <c r="C50" s="154" t="s">
        <v>9</v>
      </c>
      <c r="D50" s="154" t="s">
        <v>9</v>
      </c>
      <c r="E50" s="181" t="s">
        <v>9</v>
      </c>
      <c r="F50" s="28" t="s">
        <v>161</v>
      </c>
    </row>
  </sheetData>
  <mergeCells count="4">
    <mergeCell ref="F5:F6"/>
    <mergeCell ref="A5:A6"/>
    <mergeCell ref="B5:B6"/>
    <mergeCell ref="C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5"/>
  <sheetViews>
    <sheetView zoomScaleNormal="100" workbookViewId="0">
      <selection activeCell="C15" sqref="C15"/>
    </sheetView>
  </sheetViews>
  <sheetFormatPr defaultRowHeight="15"/>
  <cols>
    <col min="1" max="1" width="22.85546875" customWidth="1"/>
    <col min="2" max="2" width="9.140625" style="3"/>
    <col min="3" max="3" width="13" style="3" customWidth="1"/>
    <col min="4" max="4" width="12.7109375" style="3" customWidth="1"/>
    <col min="5" max="5" width="17" style="3" customWidth="1"/>
    <col min="6" max="6" width="13" style="3" customWidth="1"/>
    <col min="7" max="7" width="21.85546875" customWidth="1"/>
  </cols>
  <sheetData>
    <row r="2" spans="1:9">
      <c r="A2" s="15" t="s">
        <v>141</v>
      </c>
    </row>
    <row r="3" spans="1:9">
      <c r="A3" s="15" t="s">
        <v>199</v>
      </c>
    </row>
    <row r="4" spans="1:9" ht="2.25" customHeight="1"/>
    <row r="5" spans="1:9" ht="42">
      <c r="A5" s="182"/>
      <c r="B5" s="160" t="s">
        <v>108</v>
      </c>
      <c r="C5" s="160" t="s">
        <v>109</v>
      </c>
      <c r="D5" s="160" t="s">
        <v>111</v>
      </c>
      <c r="E5" s="160" t="s">
        <v>110</v>
      </c>
      <c r="F5" s="160" t="s">
        <v>137</v>
      </c>
      <c r="G5" s="183"/>
      <c r="H5" s="9"/>
    </row>
    <row r="6" spans="1:9" s="64" customFormat="1" ht="15" customHeight="1">
      <c r="A6" s="173" t="s">
        <v>65</v>
      </c>
      <c r="B6" s="135">
        <v>49</v>
      </c>
      <c r="C6" s="153">
        <v>16</v>
      </c>
      <c r="D6" s="153">
        <v>4</v>
      </c>
      <c r="E6" s="184">
        <v>28</v>
      </c>
      <c r="F6" s="166">
        <v>1</v>
      </c>
      <c r="G6" s="27" t="s">
        <v>28</v>
      </c>
    </row>
    <row r="7" spans="1:9">
      <c r="A7" s="20" t="s">
        <v>44</v>
      </c>
      <c r="B7" s="136">
        <v>2</v>
      </c>
      <c r="C7" s="154" t="s">
        <v>9</v>
      </c>
      <c r="D7" s="154">
        <v>1</v>
      </c>
      <c r="E7" s="185">
        <v>1</v>
      </c>
      <c r="F7" s="167" t="s">
        <v>9</v>
      </c>
      <c r="G7" s="28" t="s">
        <v>157</v>
      </c>
    </row>
    <row r="8" spans="1:9">
      <c r="A8" s="20" t="s">
        <v>45</v>
      </c>
      <c r="B8" s="136">
        <v>21</v>
      </c>
      <c r="C8" s="154">
        <v>13</v>
      </c>
      <c r="D8" s="154" t="s">
        <v>9</v>
      </c>
      <c r="E8" s="185">
        <v>8</v>
      </c>
      <c r="F8" s="167" t="s">
        <v>9</v>
      </c>
      <c r="G8" s="28" t="s">
        <v>51</v>
      </c>
    </row>
    <row r="9" spans="1:9">
      <c r="A9" s="20" t="s">
        <v>145</v>
      </c>
      <c r="B9" s="136">
        <v>2</v>
      </c>
      <c r="C9" s="154" t="s">
        <v>9</v>
      </c>
      <c r="D9" s="154" t="s">
        <v>9</v>
      </c>
      <c r="E9" s="185">
        <v>2</v>
      </c>
      <c r="F9" s="167" t="s">
        <v>9</v>
      </c>
      <c r="G9" s="28" t="s">
        <v>158</v>
      </c>
    </row>
    <row r="10" spans="1:9">
      <c r="A10" s="20" t="s">
        <v>47</v>
      </c>
      <c r="B10" s="136">
        <v>10</v>
      </c>
      <c r="C10" s="154">
        <v>1</v>
      </c>
      <c r="D10" s="154" t="s">
        <v>9</v>
      </c>
      <c r="E10" s="185">
        <v>9</v>
      </c>
      <c r="F10" s="167" t="s">
        <v>9</v>
      </c>
      <c r="G10" s="28" t="s">
        <v>159</v>
      </c>
    </row>
    <row r="11" spans="1:9">
      <c r="A11" s="20" t="s">
        <v>48</v>
      </c>
      <c r="B11" s="136">
        <v>13</v>
      </c>
      <c r="C11" s="154">
        <v>2</v>
      </c>
      <c r="D11" s="154">
        <v>3</v>
      </c>
      <c r="E11" s="185">
        <v>7</v>
      </c>
      <c r="F11" s="167">
        <v>1</v>
      </c>
      <c r="G11" s="28" t="s">
        <v>160</v>
      </c>
    </row>
    <row r="12" spans="1:9">
      <c r="A12" s="20" t="s">
        <v>49</v>
      </c>
      <c r="B12" s="136">
        <v>1</v>
      </c>
      <c r="C12" s="154" t="s">
        <v>9</v>
      </c>
      <c r="D12" s="154" t="s">
        <v>9</v>
      </c>
      <c r="E12" s="185">
        <v>1</v>
      </c>
      <c r="F12" s="167" t="s">
        <v>9</v>
      </c>
      <c r="G12" s="28" t="s">
        <v>52</v>
      </c>
    </row>
    <row r="13" spans="1:9">
      <c r="A13" s="20" t="s">
        <v>50</v>
      </c>
      <c r="B13" s="136" t="s">
        <v>9</v>
      </c>
      <c r="C13" s="154" t="s">
        <v>9</v>
      </c>
      <c r="D13" s="154" t="s">
        <v>9</v>
      </c>
      <c r="E13" s="185" t="s">
        <v>9</v>
      </c>
      <c r="F13" s="167" t="s">
        <v>9</v>
      </c>
      <c r="G13" s="28" t="s">
        <v>161</v>
      </c>
    </row>
    <row r="15" spans="1:9" s="3" customFormat="1">
      <c r="A15"/>
      <c r="B15" s="5"/>
      <c r="G15"/>
      <c r="H15"/>
      <c r="I1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79"/>
  <sheetViews>
    <sheetView zoomScaleNormal="100" workbookViewId="0">
      <selection activeCell="A45" sqref="A45"/>
    </sheetView>
  </sheetViews>
  <sheetFormatPr defaultRowHeight="15"/>
  <cols>
    <col min="1" max="1" width="26.140625" customWidth="1"/>
    <col min="2" max="6" width="7" style="3" customWidth="1"/>
    <col min="7" max="7" width="7.42578125" style="3" customWidth="1"/>
    <col min="8" max="10" width="7" style="3" customWidth="1"/>
    <col min="11" max="11" width="8.140625" style="3" customWidth="1"/>
    <col min="12" max="12" width="7" style="3" customWidth="1"/>
    <col min="13" max="13" width="9.28515625" style="3" customWidth="1"/>
    <col min="14" max="14" width="21.42578125" customWidth="1"/>
  </cols>
  <sheetData>
    <row r="2" spans="1:14">
      <c r="A2" s="15" t="s">
        <v>43</v>
      </c>
    </row>
    <row r="3" spans="1:14">
      <c r="A3" s="57" t="s">
        <v>171</v>
      </c>
    </row>
    <row r="4" spans="1:14" ht="4.5" customHeight="1"/>
    <row r="5" spans="1:14">
      <c r="A5" s="86"/>
      <c r="B5" s="211" t="s">
        <v>10</v>
      </c>
      <c r="C5" s="208"/>
      <c r="D5" s="211" t="s">
        <v>13</v>
      </c>
      <c r="E5" s="208"/>
      <c r="F5" s="211" t="s">
        <v>14</v>
      </c>
      <c r="G5" s="208"/>
      <c r="H5" s="211" t="s">
        <v>15</v>
      </c>
      <c r="I5" s="208"/>
      <c r="J5" s="211" t="s">
        <v>40</v>
      </c>
      <c r="K5" s="208"/>
      <c r="L5" s="211" t="s">
        <v>17</v>
      </c>
      <c r="M5" s="208"/>
      <c r="N5" s="87"/>
    </row>
    <row r="6" spans="1:14" s="25" customFormat="1">
      <c r="A6" s="88"/>
      <c r="B6" s="221" t="s">
        <v>39</v>
      </c>
      <c r="C6" s="222"/>
      <c r="D6" s="221" t="s">
        <v>29</v>
      </c>
      <c r="E6" s="222"/>
      <c r="F6" s="221" t="s">
        <v>30</v>
      </c>
      <c r="G6" s="222"/>
      <c r="H6" s="221" t="s">
        <v>31</v>
      </c>
      <c r="I6" s="222"/>
      <c r="J6" s="221" t="s">
        <v>41</v>
      </c>
      <c r="K6" s="222"/>
      <c r="L6" s="221" t="s">
        <v>33</v>
      </c>
      <c r="M6" s="222"/>
      <c r="N6" s="89"/>
    </row>
    <row r="7" spans="1:14">
      <c r="A7" s="90"/>
      <c r="B7" s="91" t="s">
        <v>11</v>
      </c>
      <c r="C7" s="91" t="s">
        <v>12</v>
      </c>
      <c r="D7" s="91" t="s">
        <v>11</v>
      </c>
      <c r="E7" s="91" t="s">
        <v>12</v>
      </c>
      <c r="F7" s="91" t="s">
        <v>11</v>
      </c>
      <c r="G7" s="91" t="s">
        <v>12</v>
      </c>
      <c r="H7" s="91" t="s">
        <v>11</v>
      </c>
      <c r="I7" s="91" t="s">
        <v>12</v>
      </c>
      <c r="J7" s="91" t="s">
        <v>11</v>
      </c>
      <c r="K7" s="91" t="s">
        <v>12</v>
      </c>
      <c r="L7" s="91" t="s">
        <v>11</v>
      </c>
      <c r="M7" s="91" t="s">
        <v>12</v>
      </c>
      <c r="N7" s="92"/>
    </row>
    <row r="8" spans="1:14" s="25" customFormat="1">
      <c r="A8" s="93"/>
      <c r="B8" s="99" t="s">
        <v>23</v>
      </c>
      <c r="C8" s="99" t="s">
        <v>24</v>
      </c>
      <c r="D8" s="99" t="s">
        <v>23</v>
      </c>
      <c r="E8" s="99" t="s">
        <v>24</v>
      </c>
      <c r="F8" s="99" t="s">
        <v>23</v>
      </c>
      <c r="G8" s="99" t="s">
        <v>24</v>
      </c>
      <c r="H8" s="99" t="s">
        <v>23</v>
      </c>
      <c r="I8" s="99" t="s">
        <v>24</v>
      </c>
      <c r="J8" s="99" t="s">
        <v>23</v>
      </c>
      <c r="K8" s="99" t="s">
        <v>24</v>
      </c>
      <c r="L8" s="99" t="s">
        <v>23</v>
      </c>
      <c r="M8" s="99" t="s">
        <v>24</v>
      </c>
      <c r="N8" s="94"/>
    </row>
    <row r="9" spans="1:14" s="61" customFormat="1">
      <c r="A9" s="60" t="s">
        <v>65</v>
      </c>
      <c r="B9" s="95">
        <v>1053</v>
      </c>
      <c r="C9" s="95">
        <v>454</v>
      </c>
      <c r="D9" s="95">
        <v>682</v>
      </c>
      <c r="E9" s="95">
        <v>257</v>
      </c>
      <c r="F9" s="95">
        <v>101</v>
      </c>
      <c r="G9" s="95">
        <v>52</v>
      </c>
      <c r="H9" s="95">
        <v>200</v>
      </c>
      <c r="I9" s="95">
        <v>116</v>
      </c>
      <c r="J9" s="95">
        <v>30</v>
      </c>
      <c r="K9" s="95">
        <v>8</v>
      </c>
      <c r="L9" s="95">
        <v>40</v>
      </c>
      <c r="M9" s="97">
        <v>21</v>
      </c>
      <c r="N9" s="27" t="s">
        <v>28</v>
      </c>
    </row>
    <row r="10" spans="1:14">
      <c r="A10" s="29" t="s">
        <v>44</v>
      </c>
      <c r="B10" s="75">
        <v>113</v>
      </c>
      <c r="C10" s="96">
        <v>53</v>
      </c>
      <c r="D10" s="96">
        <v>82</v>
      </c>
      <c r="E10" s="96">
        <v>38</v>
      </c>
      <c r="F10" s="96">
        <v>13</v>
      </c>
      <c r="G10" s="96">
        <v>6</v>
      </c>
      <c r="H10" s="96">
        <v>15</v>
      </c>
      <c r="I10" s="96">
        <v>7</v>
      </c>
      <c r="J10" s="96" t="s">
        <v>9</v>
      </c>
      <c r="K10" s="96" t="s">
        <v>9</v>
      </c>
      <c r="L10" s="96">
        <v>3</v>
      </c>
      <c r="M10" s="98">
        <v>2</v>
      </c>
      <c r="N10" s="28" t="s">
        <v>157</v>
      </c>
    </row>
    <row r="11" spans="1:14">
      <c r="A11" s="29" t="s">
        <v>45</v>
      </c>
      <c r="B11" s="75">
        <v>381</v>
      </c>
      <c r="C11" s="96">
        <v>126</v>
      </c>
      <c r="D11" s="96">
        <v>254</v>
      </c>
      <c r="E11" s="96">
        <v>80</v>
      </c>
      <c r="F11" s="96">
        <v>37</v>
      </c>
      <c r="G11" s="96">
        <v>17</v>
      </c>
      <c r="H11" s="96">
        <v>60</v>
      </c>
      <c r="I11" s="96">
        <v>21</v>
      </c>
      <c r="J11" s="96">
        <v>18</v>
      </c>
      <c r="K11" s="96">
        <v>3</v>
      </c>
      <c r="L11" s="96">
        <v>12</v>
      </c>
      <c r="M11" s="98">
        <v>5</v>
      </c>
      <c r="N11" s="28" t="s">
        <v>51</v>
      </c>
    </row>
    <row r="12" spans="1:14">
      <c r="A12" s="29" t="s">
        <v>46</v>
      </c>
      <c r="B12" s="75">
        <v>80</v>
      </c>
      <c r="C12" s="96">
        <v>48</v>
      </c>
      <c r="D12" s="96">
        <v>71</v>
      </c>
      <c r="E12" s="96">
        <v>43</v>
      </c>
      <c r="F12" s="96" t="s">
        <v>9</v>
      </c>
      <c r="G12" s="96" t="s">
        <v>9</v>
      </c>
      <c r="H12" s="96">
        <v>9</v>
      </c>
      <c r="I12" s="96">
        <v>5</v>
      </c>
      <c r="J12" s="96" t="s">
        <v>9</v>
      </c>
      <c r="K12" s="96" t="s">
        <v>9</v>
      </c>
      <c r="L12" s="96" t="s">
        <v>9</v>
      </c>
      <c r="M12" s="98" t="s">
        <v>9</v>
      </c>
      <c r="N12" s="28" t="s">
        <v>158</v>
      </c>
    </row>
    <row r="13" spans="1:14">
      <c r="A13" s="29" t="s">
        <v>47</v>
      </c>
      <c r="B13" s="75">
        <v>306</v>
      </c>
      <c r="C13" s="96">
        <v>151</v>
      </c>
      <c r="D13" s="96">
        <v>177</v>
      </c>
      <c r="E13" s="96">
        <v>69</v>
      </c>
      <c r="F13" s="96">
        <v>38</v>
      </c>
      <c r="G13" s="96">
        <v>23</v>
      </c>
      <c r="H13" s="96">
        <v>68</v>
      </c>
      <c r="I13" s="96">
        <v>49</v>
      </c>
      <c r="J13" s="96">
        <v>3</v>
      </c>
      <c r="K13" s="96" t="s">
        <v>9</v>
      </c>
      <c r="L13" s="96">
        <v>20</v>
      </c>
      <c r="M13" s="98">
        <v>10</v>
      </c>
      <c r="N13" s="28" t="s">
        <v>159</v>
      </c>
    </row>
    <row r="14" spans="1:14">
      <c r="A14" s="29" t="s">
        <v>48</v>
      </c>
      <c r="B14" s="75">
        <v>173</v>
      </c>
      <c r="C14" s="96">
        <v>76</v>
      </c>
      <c r="D14" s="96">
        <v>98</v>
      </c>
      <c r="E14" s="96">
        <v>27</v>
      </c>
      <c r="F14" s="96">
        <v>13</v>
      </c>
      <c r="G14" s="96">
        <v>6</v>
      </c>
      <c r="H14" s="96">
        <v>48</v>
      </c>
      <c r="I14" s="96">
        <v>34</v>
      </c>
      <c r="J14" s="96">
        <v>9</v>
      </c>
      <c r="K14" s="96">
        <v>5</v>
      </c>
      <c r="L14" s="96">
        <v>5</v>
      </c>
      <c r="M14" s="98">
        <v>4</v>
      </c>
      <c r="N14" s="28" t="s">
        <v>160</v>
      </c>
    </row>
    <row r="15" spans="1:14">
      <c r="A15" s="29" t="s">
        <v>49</v>
      </c>
      <c r="B15" s="75" t="s">
        <v>9</v>
      </c>
      <c r="C15" s="96" t="s">
        <v>9</v>
      </c>
      <c r="D15" s="96" t="s">
        <v>9</v>
      </c>
      <c r="E15" s="96" t="s">
        <v>9</v>
      </c>
      <c r="F15" s="96" t="s">
        <v>9</v>
      </c>
      <c r="G15" s="96" t="s">
        <v>9</v>
      </c>
      <c r="H15" s="96" t="s">
        <v>9</v>
      </c>
      <c r="I15" s="96" t="s">
        <v>9</v>
      </c>
      <c r="J15" s="96" t="s">
        <v>9</v>
      </c>
      <c r="K15" s="96" t="s">
        <v>9</v>
      </c>
      <c r="L15" s="96" t="s">
        <v>9</v>
      </c>
      <c r="M15" s="98" t="s">
        <v>9</v>
      </c>
      <c r="N15" s="28" t="s">
        <v>52</v>
      </c>
    </row>
    <row r="16" spans="1:14">
      <c r="A16" s="29" t="s">
        <v>50</v>
      </c>
      <c r="B16" s="75" t="s">
        <v>9</v>
      </c>
      <c r="C16" s="96" t="s">
        <v>9</v>
      </c>
      <c r="D16" s="96" t="s">
        <v>9</v>
      </c>
      <c r="E16" s="96" t="s">
        <v>9</v>
      </c>
      <c r="F16" s="96" t="s">
        <v>9</v>
      </c>
      <c r="G16" s="96" t="s">
        <v>9</v>
      </c>
      <c r="H16" s="96" t="s">
        <v>9</v>
      </c>
      <c r="I16" s="96" t="s">
        <v>9</v>
      </c>
      <c r="J16" s="96" t="s">
        <v>9</v>
      </c>
      <c r="K16" s="96" t="s">
        <v>9</v>
      </c>
      <c r="L16" s="96" t="s">
        <v>9</v>
      </c>
      <c r="M16" s="98" t="s">
        <v>9</v>
      </c>
      <c r="N16" s="28" t="s">
        <v>161</v>
      </c>
    </row>
    <row r="17" spans="1:14" ht="8.1" customHeight="1">
      <c r="A17" s="20"/>
      <c r="B17" s="7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8"/>
      <c r="N17" s="28"/>
    </row>
    <row r="18" spans="1:14">
      <c r="A18" s="20" t="s">
        <v>67</v>
      </c>
      <c r="B18" s="75">
        <v>249</v>
      </c>
      <c r="C18" s="96">
        <v>104</v>
      </c>
      <c r="D18" s="96">
        <v>77</v>
      </c>
      <c r="E18" s="96">
        <v>29</v>
      </c>
      <c r="F18" s="96">
        <v>50</v>
      </c>
      <c r="G18" s="96">
        <v>29</v>
      </c>
      <c r="H18" s="96">
        <v>74</v>
      </c>
      <c r="I18" s="96">
        <v>31</v>
      </c>
      <c r="J18" s="96">
        <v>18</v>
      </c>
      <c r="K18" s="96">
        <v>2</v>
      </c>
      <c r="L18" s="96">
        <v>30</v>
      </c>
      <c r="M18" s="98">
        <v>13</v>
      </c>
      <c r="N18" s="28" t="s">
        <v>34</v>
      </c>
    </row>
    <row r="19" spans="1:14">
      <c r="A19" s="29" t="s">
        <v>44</v>
      </c>
      <c r="B19" s="75" t="s">
        <v>9</v>
      </c>
      <c r="C19" s="96" t="s">
        <v>9</v>
      </c>
      <c r="D19" s="96" t="s">
        <v>9</v>
      </c>
      <c r="E19" s="96" t="s">
        <v>9</v>
      </c>
      <c r="F19" s="96" t="s">
        <v>9</v>
      </c>
      <c r="G19" s="96" t="s">
        <v>9</v>
      </c>
      <c r="H19" s="96" t="s">
        <v>9</v>
      </c>
      <c r="I19" s="96" t="s">
        <v>9</v>
      </c>
      <c r="J19" s="96" t="s">
        <v>9</v>
      </c>
      <c r="K19" s="96" t="s">
        <v>9</v>
      </c>
      <c r="L19" s="96" t="s">
        <v>9</v>
      </c>
      <c r="M19" s="98" t="s">
        <v>9</v>
      </c>
      <c r="N19" s="28" t="s">
        <v>157</v>
      </c>
    </row>
    <row r="20" spans="1:14">
      <c r="A20" s="29" t="s">
        <v>45</v>
      </c>
      <c r="B20" s="75">
        <v>151</v>
      </c>
      <c r="C20" s="96">
        <v>54</v>
      </c>
      <c r="D20" s="96">
        <v>56</v>
      </c>
      <c r="E20" s="96">
        <v>26</v>
      </c>
      <c r="F20" s="96">
        <v>22</v>
      </c>
      <c r="G20" s="96">
        <v>10</v>
      </c>
      <c r="H20" s="96">
        <v>47</v>
      </c>
      <c r="I20" s="96">
        <v>13</v>
      </c>
      <c r="J20" s="96">
        <v>16</v>
      </c>
      <c r="K20" s="96">
        <v>2</v>
      </c>
      <c r="L20" s="96">
        <v>10</v>
      </c>
      <c r="M20" s="98">
        <v>3</v>
      </c>
      <c r="N20" s="28" t="s">
        <v>51</v>
      </c>
    </row>
    <row r="21" spans="1:14">
      <c r="A21" s="29" t="s">
        <v>46</v>
      </c>
      <c r="B21" s="75" t="s">
        <v>9</v>
      </c>
      <c r="C21" s="96" t="s">
        <v>9</v>
      </c>
      <c r="D21" s="96" t="s">
        <v>9</v>
      </c>
      <c r="E21" s="96" t="s">
        <v>9</v>
      </c>
      <c r="F21" s="96" t="s">
        <v>9</v>
      </c>
      <c r="G21" s="96" t="s">
        <v>9</v>
      </c>
      <c r="H21" s="96" t="s">
        <v>9</v>
      </c>
      <c r="I21" s="96" t="s">
        <v>9</v>
      </c>
      <c r="J21" s="96" t="s">
        <v>9</v>
      </c>
      <c r="K21" s="96" t="s">
        <v>9</v>
      </c>
      <c r="L21" s="96" t="s">
        <v>9</v>
      </c>
      <c r="M21" s="98" t="s">
        <v>9</v>
      </c>
      <c r="N21" s="28" t="s">
        <v>158</v>
      </c>
    </row>
    <row r="22" spans="1:14">
      <c r="A22" s="29" t="s">
        <v>47</v>
      </c>
      <c r="B22" s="75">
        <v>86</v>
      </c>
      <c r="C22" s="96">
        <v>45</v>
      </c>
      <c r="D22" s="96">
        <v>16</v>
      </c>
      <c r="E22" s="96">
        <v>3</v>
      </c>
      <c r="F22" s="96">
        <v>25</v>
      </c>
      <c r="G22" s="96">
        <v>17</v>
      </c>
      <c r="H22" s="96">
        <v>24</v>
      </c>
      <c r="I22" s="96">
        <v>15</v>
      </c>
      <c r="J22" s="96">
        <v>1</v>
      </c>
      <c r="K22" s="96" t="s">
        <v>9</v>
      </c>
      <c r="L22" s="96">
        <v>20</v>
      </c>
      <c r="M22" s="98">
        <v>10</v>
      </c>
      <c r="N22" s="28" t="s">
        <v>159</v>
      </c>
    </row>
    <row r="23" spans="1:14">
      <c r="A23" s="29" t="s">
        <v>48</v>
      </c>
      <c r="B23" s="75">
        <v>12</v>
      </c>
      <c r="C23" s="96">
        <v>5</v>
      </c>
      <c r="D23" s="96">
        <v>5</v>
      </c>
      <c r="E23" s="96" t="s">
        <v>9</v>
      </c>
      <c r="F23" s="96">
        <v>3</v>
      </c>
      <c r="G23" s="96">
        <v>2</v>
      </c>
      <c r="H23" s="96">
        <v>3</v>
      </c>
      <c r="I23" s="96">
        <v>3</v>
      </c>
      <c r="J23" s="96">
        <v>1</v>
      </c>
      <c r="K23" s="96" t="s">
        <v>9</v>
      </c>
      <c r="L23" s="96" t="s">
        <v>9</v>
      </c>
      <c r="M23" s="98" t="s">
        <v>9</v>
      </c>
      <c r="N23" s="28" t="s">
        <v>160</v>
      </c>
    </row>
    <row r="24" spans="1:14">
      <c r="A24" s="29" t="s">
        <v>49</v>
      </c>
      <c r="B24" s="75" t="s">
        <v>9</v>
      </c>
      <c r="C24" s="96" t="s">
        <v>9</v>
      </c>
      <c r="D24" s="96" t="s">
        <v>9</v>
      </c>
      <c r="E24" s="96" t="s">
        <v>9</v>
      </c>
      <c r="F24" s="96" t="s">
        <v>9</v>
      </c>
      <c r="G24" s="96" t="s">
        <v>9</v>
      </c>
      <c r="H24" s="96" t="s">
        <v>9</v>
      </c>
      <c r="I24" s="96" t="s">
        <v>9</v>
      </c>
      <c r="J24" s="96" t="s">
        <v>9</v>
      </c>
      <c r="K24" s="96" t="s">
        <v>9</v>
      </c>
      <c r="L24" s="96" t="s">
        <v>9</v>
      </c>
      <c r="M24" s="98" t="s">
        <v>9</v>
      </c>
      <c r="N24" s="28" t="s">
        <v>52</v>
      </c>
    </row>
    <row r="25" spans="1:14">
      <c r="A25" s="29" t="s">
        <v>50</v>
      </c>
      <c r="B25" s="75" t="s">
        <v>9</v>
      </c>
      <c r="C25" s="96" t="s">
        <v>9</v>
      </c>
      <c r="D25" s="96" t="s">
        <v>9</v>
      </c>
      <c r="E25" s="96" t="s">
        <v>9</v>
      </c>
      <c r="F25" s="96" t="s">
        <v>9</v>
      </c>
      <c r="G25" s="96" t="s">
        <v>9</v>
      </c>
      <c r="H25" s="96" t="s">
        <v>9</v>
      </c>
      <c r="I25" s="96" t="s">
        <v>9</v>
      </c>
      <c r="J25" s="96" t="s">
        <v>9</v>
      </c>
      <c r="K25" s="96" t="s">
        <v>9</v>
      </c>
      <c r="L25" s="96" t="s">
        <v>9</v>
      </c>
      <c r="M25" s="98" t="s">
        <v>9</v>
      </c>
      <c r="N25" s="28" t="s">
        <v>161</v>
      </c>
    </row>
    <row r="26" spans="1:14" ht="8.1" customHeight="1">
      <c r="A26" s="20"/>
      <c r="B26" s="7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8"/>
      <c r="N26" s="28"/>
    </row>
    <row r="27" spans="1:14">
      <c r="A27" s="20" t="s">
        <v>68</v>
      </c>
      <c r="B27" s="75">
        <v>65</v>
      </c>
      <c r="C27" s="96">
        <v>30</v>
      </c>
      <c r="D27" s="96">
        <v>40</v>
      </c>
      <c r="E27" s="96">
        <v>13</v>
      </c>
      <c r="F27" s="96">
        <v>5</v>
      </c>
      <c r="G27" s="96">
        <v>1</v>
      </c>
      <c r="H27" s="96">
        <v>10</v>
      </c>
      <c r="I27" s="96">
        <v>8</v>
      </c>
      <c r="J27" s="96">
        <v>4</v>
      </c>
      <c r="K27" s="96">
        <v>3</v>
      </c>
      <c r="L27" s="96">
        <v>6</v>
      </c>
      <c r="M27" s="98">
        <v>5</v>
      </c>
      <c r="N27" s="28" t="s">
        <v>35</v>
      </c>
    </row>
    <row r="28" spans="1:14">
      <c r="A28" s="29" t="s">
        <v>44</v>
      </c>
      <c r="B28" s="75">
        <v>10</v>
      </c>
      <c r="C28" s="96">
        <v>4</v>
      </c>
      <c r="D28" s="96">
        <v>7</v>
      </c>
      <c r="E28" s="96">
        <v>2</v>
      </c>
      <c r="F28" s="96" t="s">
        <v>9</v>
      </c>
      <c r="G28" s="96" t="s">
        <v>9</v>
      </c>
      <c r="H28" s="96" t="s">
        <v>9</v>
      </c>
      <c r="I28" s="96" t="s">
        <v>9</v>
      </c>
      <c r="J28" s="96" t="s">
        <v>9</v>
      </c>
      <c r="K28" s="96" t="s">
        <v>9</v>
      </c>
      <c r="L28" s="96">
        <v>3</v>
      </c>
      <c r="M28" s="98">
        <v>2</v>
      </c>
      <c r="N28" s="28" t="s">
        <v>157</v>
      </c>
    </row>
    <row r="29" spans="1:14">
      <c r="A29" s="29" t="s">
        <v>45</v>
      </c>
      <c r="B29" s="75" t="s">
        <v>9</v>
      </c>
      <c r="C29" s="96" t="s">
        <v>9</v>
      </c>
      <c r="D29" s="96" t="s">
        <v>9</v>
      </c>
      <c r="E29" s="96" t="s">
        <v>9</v>
      </c>
      <c r="F29" s="96" t="s">
        <v>9</v>
      </c>
      <c r="G29" s="96" t="s">
        <v>9</v>
      </c>
      <c r="H29" s="96" t="s">
        <v>9</v>
      </c>
      <c r="I29" s="96" t="s">
        <v>9</v>
      </c>
      <c r="J29" s="96" t="s">
        <v>9</v>
      </c>
      <c r="K29" s="96" t="s">
        <v>9</v>
      </c>
      <c r="L29" s="96" t="s">
        <v>9</v>
      </c>
      <c r="M29" s="98" t="s">
        <v>9</v>
      </c>
      <c r="N29" s="28" t="s">
        <v>51</v>
      </c>
    </row>
    <row r="30" spans="1:14">
      <c r="A30" s="29" t="s">
        <v>46</v>
      </c>
      <c r="B30" s="75" t="s">
        <v>9</v>
      </c>
      <c r="C30" s="96" t="s">
        <v>9</v>
      </c>
      <c r="D30" s="96" t="s">
        <v>9</v>
      </c>
      <c r="E30" s="96" t="s">
        <v>9</v>
      </c>
      <c r="F30" s="96" t="s">
        <v>9</v>
      </c>
      <c r="G30" s="96" t="s">
        <v>9</v>
      </c>
      <c r="H30" s="96" t="s">
        <v>9</v>
      </c>
      <c r="I30" s="96" t="s">
        <v>9</v>
      </c>
      <c r="J30" s="96" t="s">
        <v>9</v>
      </c>
      <c r="K30" s="96" t="s">
        <v>9</v>
      </c>
      <c r="L30" s="96" t="s">
        <v>9</v>
      </c>
      <c r="M30" s="98" t="s">
        <v>9</v>
      </c>
      <c r="N30" s="28" t="s">
        <v>158</v>
      </c>
    </row>
    <row r="31" spans="1:14">
      <c r="A31" s="29" t="s">
        <v>47</v>
      </c>
      <c r="B31" s="75" t="s">
        <v>9</v>
      </c>
      <c r="C31" s="96" t="s">
        <v>9</v>
      </c>
      <c r="D31" s="96" t="s">
        <v>9</v>
      </c>
      <c r="E31" s="96" t="s">
        <v>9</v>
      </c>
      <c r="F31" s="96" t="s">
        <v>9</v>
      </c>
      <c r="G31" s="96" t="s">
        <v>9</v>
      </c>
      <c r="H31" s="96" t="s">
        <v>9</v>
      </c>
      <c r="I31" s="96" t="s">
        <v>9</v>
      </c>
      <c r="J31" s="96" t="s">
        <v>9</v>
      </c>
      <c r="K31" s="96" t="s">
        <v>9</v>
      </c>
      <c r="L31" s="96" t="s">
        <v>9</v>
      </c>
      <c r="M31" s="98" t="s">
        <v>9</v>
      </c>
      <c r="N31" s="28" t="s">
        <v>159</v>
      </c>
    </row>
    <row r="32" spans="1:14">
      <c r="A32" s="29" t="s">
        <v>48</v>
      </c>
      <c r="B32" s="75">
        <v>55</v>
      </c>
      <c r="C32" s="96">
        <v>26</v>
      </c>
      <c r="D32" s="96">
        <v>33</v>
      </c>
      <c r="E32" s="96">
        <v>11</v>
      </c>
      <c r="F32" s="96">
        <v>5</v>
      </c>
      <c r="G32" s="96">
        <v>1</v>
      </c>
      <c r="H32" s="96">
        <v>10</v>
      </c>
      <c r="I32" s="96">
        <v>8</v>
      </c>
      <c r="J32" s="96">
        <v>4</v>
      </c>
      <c r="K32" s="96">
        <v>3</v>
      </c>
      <c r="L32" s="96">
        <v>3</v>
      </c>
      <c r="M32" s="98">
        <v>3</v>
      </c>
      <c r="N32" s="28" t="s">
        <v>160</v>
      </c>
    </row>
    <row r="33" spans="1:14">
      <c r="A33" s="29" t="s">
        <v>49</v>
      </c>
      <c r="B33" s="75" t="s">
        <v>9</v>
      </c>
      <c r="C33" s="96" t="s">
        <v>9</v>
      </c>
      <c r="D33" s="96" t="s">
        <v>9</v>
      </c>
      <c r="E33" s="96" t="s">
        <v>9</v>
      </c>
      <c r="F33" s="96" t="s">
        <v>9</v>
      </c>
      <c r="G33" s="96" t="s">
        <v>9</v>
      </c>
      <c r="H33" s="96" t="s">
        <v>9</v>
      </c>
      <c r="I33" s="96" t="s">
        <v>9</v>
      </c>
      <c r="J33" s="96" t="s">
        <v>9</v>
      </c>
      <c r="K33" s="96" t="s">
        <v>9</v>
      </c>
      <c r="L33" s="96" t="s">
        <v>9</v>
      </c>
      <c r="M33" s="98" t="s">
        <v>9</v>
      </c>
      <c r="N33" s="28" t="s">
        <v>52</v>
      </c>
    </row>
    <row r="34" spans="1:14">
      <c r="A34" s="29" t="s">
        <v>50</v>
      </c>
      <c r="B34" s="75" t="s">
        <v>9</v>
      </c>
      <c r="C34" s="96" t="s">
        <v>9</v>
      </c>
      <c r="D34" s="96" t="s">
        <v>9</v>
      </c>
      <c r="E34" s="96" t="s">
        <v>9</v>
      </c>
      <c r="F34" s="96" t="s">
        <v>9</v>
      </c>
      <c r="G34" s="96" t="s">
        <v>9</v>
      </c>
      <c r="H34" s="96" t="s">
        <v>9</v>
      </c>
      <c r="I34" s="96" t="s">
        <v>9</v>
      </c>
      <c r="J34" s="96" t="s">
        <v>9</v>
      </c>
      <c r="K34" s="96" t="s">
        <v>9</v>
      </c>
      <c r="L34" s="96" t="s">
        <v>9</v>
      </c>
      <c r="M34" s="98" t="s">
        <v>9</v>
      </c>
      <c r="N34" s="28" t="s">
        <v>161</v>
      </c>
    </row>
    <row r="35" spans="1:14" ht="7.5" customHeight="1">
      <c r="A35" s="29"/>
      <c r="B35" s="7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8"/>
      <c r="N35" s="28"/>
    </row>
    <row r="36" spans="1:14">
      <c r="A36" s="20" t="s">
        <v>69</v>
      </c>
      <c r="B36" s="75">
        <v>737</v>
      </c>
      <c r="C36" s="96">
        <v>319</v>
      </c>
      <c r="D36" s="96">
        <v>564</v>
      </c>
      <c r="E36" s="96">
        <v>215</v>
      </c>
      <c r="F36" s="96">
        <v>46</v>
      </c>
      <c r="G36" s="96">
        <v>22</v>
      </c>
      <c r="H36" s="96">
        <v>116</v>
      </c>
      <c r="I36" s="96">
        <v>77</v>
      </c>
      <c r="J36" s="96">
        <v>7</v>
      </c>
      <c r="K36" s="96">
        <v>2</v>
      </c>
      <c r="L36" s="96">
        <v>4</v>
      </c>
      <c r="M36" s="98">
        <v>3</v>
      </c>
      <c r="N36" s="28" t="s">
        <v>36</v>
      </c>
    </row>
    <row r="37" spans="1:14">
      <c r="A37" s="29" t="s">
        <v>44</v>
      </c>
      <c r="B37" s="75">
        <v>103</v>
      </c>
      <c r="C37" s="96">
        <v>49</v>
      </c>
      <c r="D37" s="96">
        <v>75</v>
      </c>
      <c r="E37" s="96">
        <v>36</v>
      </c>
      <c r="F37" s="96">
        <v>13</v>
      </c>
      <c r="G37" s="96">
        <v>6</v>
      </c>
      <c r="H37" s="96">
        <v>15</v>
      </c>
      <c r="I37" s="96">
        <v>7</v>
      </c>
      <c r="J37" s="96" t="s">
        <v>9</v>
      </c>
      <c r="K37" s="96" t="s">
        <v>9</v>
      </c>
      <c r="L37" s="96" t="s">
        <v>9</v>
      </c>
      <c r="M37" s="98" t="s">
        <v>9</v>
      </c>
      <c r="N37" s="28" t="s">
        <v>157</v>
      </c>
    </row>
    <row r="38" spans="1:14">
      <c r="A38" s="29" t="s">
        <v>45</v>
      </c>
      <c r="B38" s="75">
        <v>230</v>
      </c>
      <c r="C38" s="96">
        <v>72</v>
      </c>
      <c r="D38" s="96">
        <v>198</v>
      </c>
      <c r="E38" s="96">
        <v>54</v>
      </c>
      <c r="F38" s="96">
        <v>15</v>
      </c>
      <c r="G38" s="96">
        <v>7</v>
      </c>
      <c r="H38" s="96">
        <v>13</v>
      </c>
      <c r="I38" s="96">
        <v>8</v>
      </c>
      <c r="J38" s="96">
        <v>2</v>
      </c>
      <c r="K38" s="96">
        <v>1</v>
      </c>
      <c r="L38" s="96">
        <v>2</v>
      </c>
      <c r="M38" s="98">
        <v>2</v>
      </c>
      <c r="N38" s="28" t="s">
        <v>51</v>
      </c>
    </row>
    <row r="39" spans="1:14">
      <c r="A39" s="29" t="s">
        <v>46</v>
      </c>
      <c r="B39" s="75">
        <v>80</v>
      </c>
      <c r="C39" s="96">
        <v>48</v>
      </c>
      <c r="D39" s="96">
        <v>71</v>
      </c>
      <c r="E39" s="96">
        <v>43</v>
      </c>
      <c r="F39" s="96" t="s">
        <v>9</v>
      </c>
      <c r="G39" s="96" t="s">
        <v>9</v>
      </c>
      <c r="H39" s="96">
        <v>9</v>
      </c>
      <c r="I39" s="96">
        <v>5</v>
      </c>
      <c r="J39" s="96" t="s">
        <v>9</v>
      </c>
      <c r="K39" s="96" t="s">
        <v>9</v>
      </c>
      <c r="L39" s="96" t="s">
        <v>9</v>
      </c>
      <c r="M39" s="98" t="s">
        <v>9</v>
      </c>
      <c r="N39" s="28" t="s">
        <v>158</v>
      </c>
    </row>
    <row r="40" spans="1:14">
      <c r="A40" s="29" t="s">
        <v>47</v>
      </c>
      <c r="B40" s="75">
        <v>220</v>
      </c>
      <c r="C40" s="96">
        <v>106</v>
      </c>
      <c r="D40" s="96">
        <v>161</v>
      </c>
      <c r="E40" s="96">
        <v>66</v>
      </c>
      <c r="F40" s="96">
        <v>13</v>
      </c>
      <c r="G40" s="96">
        <v>6</v>
      </c>
      <c r="H40" s="96">
        <v>44</v>
      </c>
      <c r="I40" s="96">
        <v>34</v>
      </c>
      <c r="J40" s="96">
        <v>2</v>
      </c>
      <c r="K40" s="96" t="s">
        <v>9</v>
      </c>
      <c r="L40" s="96" t="s">
        <v>9</v>
      </c>
      <c r="M40" s="98" t="s">
        <v>9</v>
      </c>
      <c r="N40" s="28" t="s">
        <v>159</v>
      </c>
    </row>
    <row r="41" spans="1:14">
      <c r="A41" s="29" t="s">
        <v>48</v>
      </c>
      <c r="B41" s="75">
        <v>104</v>
      </c>
      <c r="C41" s="96">
        <v>44</v>
      </c>
      <c r="D41" s="96">
        <v>59</v>
      </c>
      <c r="E41" s="96">
        <v>16</v>
      </c>
      <c r="F41" s="96">
        <v>5</v>
      </c>
      <c r="G41" s="96">
        <v>3</v>
      </c>
      <c r="H41" s="96">
        <v>35</v>
      </c>
      <c r="I41" s="96">
        <v>23</v>
      </c>
      <c r="J41" s="96">
        <v>3</v>
      </c>
      <c r="K41" s="96">
        <v>1</v>
      </c>
      <c r="L41" s="96">
        <v>2</v>
      </c>
      <c r="M41" s="98">
        <v>1</v>
      </c>
      <c r="N41" s="28" t="s">
        <v>160</v>
      </c>
    </row>
    <row r="42" spans="1:14">
      <c r="A42" s="29" t="s">
        <v>49</v>
      </c>
      <c r="B42" s="75" t="s">
        <v>9</v>
      </c>
      <c r="C42" s="96" t="s">
        <v>9</v>
      </c>
      <c r="D42" s="96" t="s">
        <v>9</v>
      </c>
      <c r="E42" s="96" t="s">
        <v>9</v>
      </c>
      <c r="F42" s="96" t="s">
        <v>9</v>
      </c>
      <c r="G42" s="96" t="s">
        <v>9</v>
      </c>
      <c r="H42" s="96" t="s">
        <v>9</v>
      </c>
      <c r="I42" s="96" t="s">
        <v>9</v>
      </c>
      <c r="J42" s="96" t="s">
        <v>9</v>
      </c>
      <c r="K42" s="96" t="s">
        <v>9</v>
      </c>
      <c r="L42" s="96" t="s">
        <v>9</v>
      </c>
      <c r="M42" s="98" t="s">
        <v>9</v>
      </c>
      <c r="N42" s="28" t="s">
        <v>52</v>
      </c>
    </row>
    <row r="43" spans="1:14">
      <c r="A43" s="29" t="s">
        <v>50</v>
      </c>
      <c r="B43" s="75" t="s">
        <v>9</v>
      </c>
      <c r="C43" s="96" t="s">
        <v>9</v>
      </c>
      <c r="D43" s="96" t="s">
        <v>9</v>
      </c>
      <c r="E43" s="96" t="s">
        <v>9</v>
      </c>
      <c r="F43" s="96" t="s">
        <v>9</v>
      </c>
      <c r="G43" s="96" t="s">
        <v>9</v>
      </c>
      <c r="H43" s="96" t="s">
        <v>9</v>
      </c>
      <c r="I43" s="96" t="s">
        <v>9</v>
      </c>
      <c r="J43" s="96" t="s">
        <v>9</v>
      </c>
      <c r="K43" s="96" t="s">
        <v>9</v>
      </c>
      <c r="L43" s="96" t="s">
        <v>9</v>
      </c>
      <c r="M43" s="98" t="s">
        <v>9</v>
      </c>
      <c r="N43" s="28" t="s">
        <v>161</v>
      </c>
    </row>
    <row r="44" spans="1:14" ht="8.1" customHeight="1">
      <c r="A44" s="20"/>
      <c r="B44" s="7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8"/>
      <c r="N44" s="28"/>
    </row>
    <row r="45" spans="1:14">
      <c r="A45" s="20" t="s">
        <v>70</v>
      </c>
      <c r="B45" s="75">
        <v>2</v>
      </c>
      <c r="C45" s="96">
        <v>1</v>
      </c>
      <c r="D45" s="96">
        <v>1</v>
      </c>
      <c r="E45" s="96" t="s">
        <v>9</v>
      </c>
      <c r="F45" s="96" t="s">
        <v>9</v>
      </c>
      <c r="G45" s="96" t="s">
        <v>9</v>
      </c>
      <c r="H45" s="96" t="s">
        <v>9</v>
      </c>
      <c r="I45" s="96" t="s">
        <v>9</v>
      </c>
      <c r="J45" s="96">
        <v>1</v>
      </c>
      <c r="K45" s="96">
        <v>1</v>
      </c>
      <c r="L45" s="96" t="s">
        <v>9</v>
      </c>
      <c r="M45" s="98" t="s">
        <v>9</v>
      </c>
      <c r="N45" s="28" t="s">
        <v>37</v>
      </c>
    </row>
    <row r="46" spans="1:14">
      <c r="A46" s="29" t="s">
        <v>44</v>
      </c>
      <c r="B46" s="75" t="s">
        <v>9</v>
      </c>
      <c r="C46" s="96" t="s">
        <v>9</v>
      </c>
      <c r="D46" s="96" t="s">
        <v>9</v>
      </c>
      <c r="E46" s="96" t="s">
        <v>9</v>
      </c>
      <c r="F46" s="96" t="s">
        <v>9</v>
      </c>
      <c r="G46" s="96" t="s">
        <v>9</v>
      </c>
      <c r="H46" s="96" t="s">
        <v>9</v>
      </c>
      <c r="I46" s="96" t="s">
        <v>9</v>
      </c>
      <c r="J46" s="96" t="s">
        <v>9</v>
      </c>
      <c r="K46" s="96" t="s">
        <v>9</v>
      </c>
      <c r="L46" s="96" t="s">
        <v>9</v>
      </c>
      <c r="M46" s="98" t="s">
        <v>9</v>
      </c>
      <c r="N46" s="28" t="s">
        <v>157</v>
      </c>
    </row>
    <row r="47" spans="1:14">
      <c r="A47" s="29" t="s">
        <v>45</v>
      </c>
      <c r="B47" s="75" t="s">
        <v>9</v>
      </c>
      <c r="C47" s="96" t="s">
        <v>9</v>
      </c>
      <c r="D47" s="96" t="s">
        <v>9</v>
      </c>
      <c r="E47" s="96" t="s">
        <v>9</v>
      </c>
      <c r="F47" s="96" t="s">
        <v>9</v>
      </c>
      <c r="G47" s="96" t="s">
        <v>9</v>
      </c>
      <c r="H47" s="96" t="s">
        <v>9</v>
      </c>
      <c r="I47" s="96" t="s">
        <v>9</v>
      </c>
      <c r="J47" s="96" t="s">
        <v>9</v>
      </c>
      <c r="K47" s="96" t="s">
        <v>9</v>
      </c>
      <c r="L47" s="96" t="s">
        <v>9</v>
      </c>
      <c r="M47" s="98" t="s">
        <v>9</v>
      </c>
      <c r="N47" s="28" t="s">
        <v>51</v>
      </c>
    </row>
    <row r="48" spans="1:14">
      <c r="A48" s="29" t="s">
        <v>46</v>
      </c>
      <c r="B48" s="75" t="s">
        <v>9</v>
      </c>
      <c r="C48" s="96" t="s">
        <v>9</v>
      </c>
      <c r="D48" s="96" t="s">
        <v>9</v>
      </c>
      <c r="E48" s="96" t="s">
        <v>9</v>
      </c>
      <c r="F48" s="96" t="s">
        <v>9</v>
      </c>
      <c r="G48" s="96" t="s">
        <v>9</v>
      </c>
      <c r="H48" s="96" t="s">
        <v>9</v>
      </c>
      <c r="I48" s="96" t="s">
        <v>9</v>
      </c>
      <c r="J48" s="96" t="s">
        <v>9</v>
      </c>
      <c r="K48" s="96" t="s">
        <v>9</v>
      </c>
      <c r="L48" s="96" t="s">
        <v>9</v>
      </c>
      <c r="M48" s="98" t="s">
        <v>9</v>
      </c>
      <c r="N48" s="28" t="s">
        <v>158</v>
      </c>
    </row>
    <row r="49" spans="1:14">
      <c r="A49" s="29" t="s">
        <v>47</v>
      </c>
      <c r="B49" s="75" t="s">
        <v>9</v>
      </c>
      <c r="C49" s="96" t="s">
        <v>9</v>
      </c>
      <c r="D49" s="96" t="s">
        <v>9</v>
      </c>
      <c r="E49" s="96" t="s">
        <v>9</v>
      </c>
      <c r="F49" s="96" t="s">
        <v>9</v>
      </c>
      <c r="G49" s="96" t="s">
        <v>9</v>
      </c>
      <c r="H49" s="96" t="s">
        <v>9</v>
      </c>
      <c r="I49" s="96" t="s">
        <v>9</v>
      </c>
      <c r="J49" s="96" t="s">
        <v>9</v>
      </c>
      <c r="K49" s="96" t="s">
        <v>9</v>
      </c>
      <c r="L49" s="96" t="s">
        <v>9</v>
      </c>
      <c r="M49" s="98" t="s">
        <v>9</v>
      </c>
      <c r="N49" s="28" t="s">
        <v>159</v>
      </c>
    </row>
    <row r="50" spans="1:14">
      <c r="A50" s="29" t="s">
        <v>48</v>
      </c>
      <c r="B50" s="75">
        <v>2</v>
      </c>
      <c r="C50" s="96">
        <v>1</v>
      </c>
      <c r="D50" s="96">
        <v>1</v>
      </c>
      <c r="E50" s="96" t="s">
        <v>9</v>
      </c>
      <c r="F50" s="96" t="s">
        <v>9</v>
      </c>
      <c r="G50" s="96" t="s">
        <v>9</v>
      </c>
      <c r="H50" s="96" t="s">
        <v>9</v>
      </c>
      <c r="I50" s="96" t="s">
        <v>9</v>
      </c>
      <c r="J50" s="96">
        <v>1</v>
      </c>
      <c r="K50" s="96">
        <v>1</v>
      </c>
      <c r="L50" s="96" t="s">
        <v>9</v>
      </c>
      <c r="M50" s="98" t="s">
        <v>9</v>
      </c>
      <c r="N50" s="28" t="s">
        <v>160</v>
      </c>
    </row>
    <row r="51" spans="1:14">
      <c r="A51" s="29" t="s">
        <v>49</v>
      </c>
      <c r="B51" s="75" t="s">
        <v>9</v>
      </c>
      <c r="C51" s="96" t="s">
        <v>9</v>
      </c>
      <c r="D51" s="96" t="s">
        <v>9</v>
      </c>
      <c r="E51" s="96" t="s">
        <v>9</v>
      </c>
      <c r="F51" s="96" t="s">
        <v>9</v>
      </c>
      <c r="G51" s="96" t="s">
        <v>9</v>
      </c>
      <c r="H51" s="96" t="s">
        <v>9</v>
      </c>
      <c r="I51" s="96" t="s">
        <v>9</v>
      </c>
      <c r="J51" s="96" t="s">
        <v>9</v>
      </c>
      <c r="K51" s="96" t="s">
        <v>9</v>
      </c>
      <c r="L51" s="96" t="s">
        <v>9</v>
      </c>
      <c r="M51" s="98" t="s">
        <v>9</v>
      </c>
      <c r="N51" s="28" t="s">
        <v>52</v>
      </c>
    </row>
    <row r="52" spans="1:14">
      <c r="A52" s="29" t="s">
        <v>50</v>
      </c>
      <c r="B52" s="75" t="s">
        <v>9</v>
      </c>
      <c r="C52" s="96" t="s">
        <v>9</v>
      </c>
      <c r="D52" s="96" t="s">
        <v>9</v>
      </c>
      <c r="E52" s="96" t="s">
        <v>9</v>
      </c>
      <c r="F52" s="96" t="s">
        <v>9</v>
      </c>
      <c r="G52" s="96" t="s">
        <v>9</v>
      </c>
      <c r="H52" s="96" t="s">
        <v>9</v>
      </c>
      <c r="I52" s="96" t="s">
        <v>9</v>
      </c>
      <c r="J52" s="96" t="s">
        <v>9</v>
      </c>
      <c r="K52" s="96" t="s">
        <v>9</v>
      </c>
      <c r="L52" s="96" t="s">
        <v>9</v>
      </c>
      <c r="M52" s="98" t="s">
        <v>9</v>
      </c>
      <c r="N52" s="28" t="s">
        <v>161</v>
      </c>
    </row>
    <row r="53" spans="1:14">
      <c r="M53" s="2"/>
    </row>
    <row r="54" spans="1:14">
      <c r="M54" s="2"/>
    </row>
    <row r="55" spans="1:14">
      <c r="M55" s="2"/>
    </row>
    <row r="56" spans="1:14">
      <c r="M56" s="2"/>
    </row>
    <row r="57" spans="1:14">
      <c r="M57" s="2"/>
    </row>
    <row r="58" spans="1:14">
      <c r="M58" s="2"/>
    </row>
    <row r="59" spans="1:14">
      <c r="M59" s="2"/>
    </row>
    <row r="60" spans="1:14">
      <c r="M60" s="2"/>
    </row>
    <row r="61" spans="1:14">
      <c r="M61" s="2"/>
    </row>
    <row r="62" spans="1:14">
      <c r="M62" s="2"/>
    </row>
    <row r="63" spans="1:14">
      <c r="M63" s="2"/>
    </row>
    <row r="64" spans="1:14">
      <c r="M64" s="2"/>
    </row>
    <row r="65" spans="13:13">
      <c r="M65" s="2"/>
    </row>
    <row r="66" spans="13:13">
      <c r="M66" s="2"/>
    </row>
    <row r="67" spans="13:13">
      <c r="M67" s="2"/>
    </row>
    <row r="68" spans="13:13">
      <c r="M68" s="2"/>
    </row>
    <row r="69" spans="13:13">
      <c r="M69" s="2"/>
    </row>
    <row r="70" spans="13:13">
      <c r="M70" s="2"/>
    </row>
    <row r="71" spans="13:13">
      <c r="M71" s="2"/>
    </row>
    <row r="72" spans="13:13">
      <c r="M72" s="2"/>
    </row>
    <row r="73" spans="13:13">
      <c r="M73" s="2"/>
    </row>
    <row r="74" spans="13:13">
      <c r="M74" s="2"/>
    </row>
    <row r="75" spans="13:13">
      <c r="M75" s="2"/>
    </row>
    <row r="76" spans="13:13">
      <c r="M76" s="2"/>
    </row>
    <row r="77" spans="13:13">
      <c r="M77" s="2"/>
    </row>
    <row r="78" spans="13:13">
      <c r="M78" s="2"/>
    </row>
    <row r="79" spans="13:13">
      <c r="M79" s="2"/>
    </row>
    <row r="80" spans="13:13">
      <c r="M80" s="2"/>
    </row>
    <row r="81" spans="13:13">
      <c r="M81" s="2"/>
    </row>
    <row r="82" spans="13:13">
      <c r="M82" s="2"/>
    </row>
    <row r="83" spans="13:13">
      <c r="M83" s="2"/>
    </row>
    <row r="84" spans="13:13">
      <c r="M84" s="2"/>
    </row>
    <row r="85" spans="13:13">
      <c r="M85" s="2"/>
    </row>
    <row r="86" spans="13:13">
      <c r="M86" s="2"/>
    </row>
    <row r="87" spans="13:13">
      <c r="M87" s="2"/>
    </row>
    <row r="88" spans="13:13">
      <c r="M88" s="2"/>
    </row>
    <row r="89" spans="13:13">
      <c r="M89" s="2"/>
    </row>
    <row r="90" spans="13:13">
      <c r="M90" s="2"/>
    </row>
    <row r="91" spans="13:13">
      <c r="M91" s="2"/>
    </row>
    <row r="92" spans="13:13">
      <c r="M92" s="2"/>
    </row>
    <row r="93" spans="13:13">
      <c r="M93" s="2"/>
    </row>
    <row r="94" spans="13:13">
      <c r="M94" s="2"/>
    </row>
    <row r="95" spans="13:13">
      <c r="M95" s="2"/>
    </row>
    <row r="96" spans="13:13">
      <c r="M96" s="2"/>
    </row>
    <row r="97" spans="13:13">
      <c r="M97" s="2"/>
    </row>
    <row r="98" spans="13:13">
      <c r="M98" s="2"/>
    </row>
    <row r="99" spans="13:13">
      <c r="M99" s="2"/>
    </row>
    <row r="100" spans="13:13">
      <c r="M100" s="2"/>
    </row>
    <row r="101" spans="13:13">
      <c r="M101" s="2"/>
    </row>
    <row r="102" spans="13:13">
      <c r="M102" s="2"/>
    </row>
    <row r="103" spans="13:13">
      <c r="M103" s="2"/>
    </row>
    <row r="104" spans="13:13">
      <c r="M104" s="2"/>
    </row>
    <row r="105" spans="13:13">
      <c r="M105" s="2"/>
    </row>
    <row r="106" spans="13:13">
      <c r="M106" s="2"/>
    </row>
    <row r="107" spans="13:13">
      <c r="M107" s="2"/>
    </row>
    <row r="108" spans="13:13">
      <c r="M108" s="2"/>
    </row>
    <row r="109" spans="13:13">
      <c r="M109" s="2"/>
    </row>
    <row r="110" spans="13:13">
      <c r="M110" s="2"/>
    </row>
    <row r="111" spans="13:13">
      <c r="M111" s="2"/>
    </row>
    <row r="112" spans="13:13">
      <c r="M112" s="2"/>
    </row>
    <row r="113" spans="13:13">
      <c r="M113" s="2"/>
    </row>
    <row r="114" spans="13:13">
      <c r="M114" s="2"/>
    </row>
    <row r="115" spans="13:13">
      <c r="M115" s="2"/>
    </row>
    <row r="116" spans="13:13">
      <c r="M116" s="2"/>
    </row>
    <row r="117" spans="13:13">
      <c r="M117" s="2"/>
    </row>
    <row r="118" spans="13:13">
      <c r="M118" s="2"/>
    </row>
    <row r="119" spans="13:13">
      <c r="M119" s="2"/>
    </row>
    <row r="120" spans="13:13">
      <c r="M120" s="2"/>
    </row>
    <row r="121" spans="13:13">
      <c r="M121" s="2"/>
    </row>
    <row r="122" spans="13:13">
      <c r="M122" s="2"/>
    </row>
    <row r="123" spans="13:13">
      <c r="M123" s="2"/>
    </row>
    <row r="124" spans="13:13">
      <c r="M124" s="2"/>
    </row>
    <row r="125" spans="13:13">
      <c r="M125" s="2"/>
    </row>
    <row r="126" spans="13:13">
      <c r="M126" s="2"/>
    </row>
    <row r="127" spans="13:13">
      <c r="M127" s="2"/>
    </row>
    <row r="128" spans="13:13">
      <c r="M128" s="2"/>
    </row>
    <row r="129" spans="13:13">
      <c r="M129" s="2"/>
    </row>
    <row r="130" spans="13:13">
      <c r="M130" s="2"/>
    </row>
    <row r="131" spans="13:13">
      <c r="M131" s="2"/>
    </row>
    <row r="132" spans="13:13">
      <c r="M132" s="2"/>
    </row>
    <row r="133" spans="13:13">
      <c r="M133" s="2"/>
    </row>
    <row r="134" spans="13:13">
      <c r="M134" s="2"/>
    </row>
    <row r="135" spans="13:13">
      <c r="M135" s="2"/>
    </row>
    <row r="136" spans="13:13">
      <c r="M136" s="2"/>
    </row>
    <row r="137" spans="13:13">
      <c r="M137" s="2"/>
    </row>
    <row r="138" spans="13:13">
      <c r="M138" s="2"/>
    </row>
    <row r="139" spans="13:13">
      <c r="M139" s="2"/>
    </row>
    <row r="140" spans="13:13">
      <c r="M140" s="2"/>
    </row>
    <row r="141" spans="13:13">
      <c r="M141" s="2"/>
    </row>
    <row r="142" spans="13:13">
      <c r="M142" s="2"/>
    </row>
    <row r="143" spans="13:13">
      <c r="M143" s="2"/>
    </row>
    <row r="144" spans="13:13">
      <c r="M144" s="2"/>
    </row>
    <row r="145" spans="13:13">
      <c r="M145" s="2"/>
    </row>
    <row r="146" spans="13:13">
      <c r="M146" s="2"/>
    </row>
    <row r="147" spans="13:13">
      <c r="M147" s="2"/>
    </row>
    <row r="148" spans="13:13">
      <c r="M148" s="2"/>
    </row>
    <row r="149" spans="13:13">
      <c r="M149" s="2"/>
    </row>
    <row r="150" spans="13:13">
      <c r="M150" s="2"/>
    </row>
    <row r="151" spans="13:13">
      <c r="M151" s="2"/>
    </row>
    <row r="152" spans="13:13">
      <c r="M152" s="2"/>
    </row>
    <row r="153" spans="13:13">
      <c r="M153" s="2"/>
    </row>
    <row r="154" spans="13:13">
      <c r="M154" s="2"/>
    </row>
    <row r="155" spans="13:13">
      <c r="M155" s="2"/>
    </row>
    <row r="156" spans="13:13">
      <c r="M156" s="2"/>
    </row>
    <row r="157" spans="13:13">
      <c r="M157" s="2"/>
    </row>
    <row r="158" spans="13:13">
      <c r="M158" s="2"/>
    </row>
    <row r="159" spans="13:13">
      <c r="M159" s="2"/>
    </row>
    <row r="160" spans="13:13">
      <c r="M160" s="2"/>
    </row>
    <row r="161" spans="13:13">
      <c r="M161" s="2"/>
    </row>
    <row r="162" spans="13:13">
      <c r="M162" s="2"/>
    </row>
    <row r="163" spans="13:13">
      <c r="M163" s="2"/>
    </row>
    <row r="164" spans="13:13">
      <c r="M164" s="2"/>
    </row>
    <row r="165" spans="13:13">
      <c r="M165" s="2"/>
    </row>
    <row r="166" spans="13:13">
      <c r="M166" s="2"/>
    </row>
    <row r="167" spans="13:13">
      <c r="M167" s="2"/>
    </row>
    <row r="168" spans="13:13">
      <c r="M168" s="2"/>
    </row>
    <row r="169" spans="13:13">
      <c r="M169" s="2"/>
    </row>
    <row r="170" spans="13:13">
      <c r="M170" s="2"/>
    </row>
    <row r="171" spans="13:13">
      <c r="M171" s="2"/>
    </row>
    <row r="172" spans="13:13">
      <c r="M172" s="2"/>
    </row>
    <row r="173" spans="13:13">
      <c r="M173" s="2"/>
    </row>
    <row r="174" spans="13:13">
      <c r="M174" s="2"/>
    </row>
    <row r="175" spans="13:13">
      <c r="M175" s="2"/>
    </row>
    <row r="176" spans="13:13">
      <c r="M176" s="2"/>
    </row>
    <row r="177" spans="13:13">
      <c r="M177" s="2"/>
    </row>
    <row r="178" spans="13:13">
      <c r="M178" s="2"/>
    </row>
    <row r="179" spans="13:13">
      <c r="M179" s="2"/>
    </row>
    <row r="180" spans="13:13">
      <c r="M180" s="2"/>
    </row>
    <row r="181" spans="13:13">
      <c r="M181" s="2"/>
    </row>
    <row r="182" spans="13:13">
      <c r="M182" s="2"/>
    </row>
    <row r="183" spans="13:13">
      <c r="M183" s="2"/>
    </row>
    <row r="184" spans="13:13">
      <c r="M184" s="2"/>
    </row>
    <row r="185" spans="13:13">
      <c r="M185" s="2"/>
    </row>
    <row r="186" spans="13:13">
      <c r="M186" s="2"/>
    </row>
    <row r="187" spans="13:13">
      <c r="M187" s="2"/>
    </row>
    <row r="188" spans="13:13">
      <c r="M188" s="2"/>
    </row>
    <row r="189" spans="13:13">
      <c r="M189" s="2"/>
    </row>
    <row r="190" spans="13:13">
      <c r="M190" s="2"/>
    </row>
    <row r="191" spans="13:13">
      <c r="M191" s="2"/>
    </row>
    <row r="192" spans="13:13">
      <c r="M192" s="2"/>
    </row>
    <row r="193" spans="13:13">
      <c r="M193" s="2"/>
    </row>
    <row r="194" spans="13:13">
      <c r="M194" s="2"/>
    </row>
    <row r="195" spans="13:13">
      <c r="M195" s="2"/>
    </row>
    <row r="196" spans="13:13">
      <c r="M196" s="2"/>
    </row>
    <row r="197" spans="13:13">
      <c r="M197" s="2"/>
    </row>
    <row r="198" spans="13:13">
      <c r="M198" s="2"/>
    </row>
    <row r="199" spans="13:13">
      <c r="M199" s="2"/>
    </row>
    <row r="200" spans="13:13">
      <c r="M200" s="2"/>
    </row>
    <row r="201" spans="13:13">
      <c r="M201" s="2"/>
    </row>
    <row r="202" spans="13:13">
      <c r="M202" s="2"/>
    </row>
    <row r="203" spans="13:13">
      <c r="M203" s="2"/>
    </row>
    <row r="204" spans="13:13">
      <c r="M204" s="2"/>
    </row>
    <row r="205" spans="13:13">
      <c r="M205" s="2"/>
    </row>
    <row r="206" spans="13:13">
      <c r="M206" s="2"/>
    </row>
    <row r="207" spans="13:13">
      <c r="M207" s="2"/>
    </row>
    <row r="208" spans="13:13">
      <c r="M208" s="2"/>
    </row>
    <row r="209" spans="13:13">
      <c r="M209" s="2"/>
    </row>
    <row r="210" spans="13:13">
      <c r="M210" s="2"/>
    </row>
    <row r="211" spans="13:13">
      <c r="M211" s="2"/>
    </row>
    <row r="212" spans="13:13">
      <c r="M212" s="2"/>
    </row>
    <row r="213" spans="13:13">
      <c r="M213" s="2"/>
    </row>
    <row r="214" spans="13:13">
      <c r="M214" s="2"/>
    </row>
    <row r="215" spans="13:13">
      <c r="M215" s="2"/>
    </row>
    <row r="216" spans="13:13">
      <c r="M216" s="2"/>
    </row>
    <row r="217" spans="13:13">
      <c r="M217" s="2"/>
    </row>
    <row r="218" spans="13:13">
      <c r="M218" s="2"/>
    </row>
    <row r="219" spans="13:13">
      <c r="M219" s="2"/>
    </row>
    <row r="220" spans="13:13">
      <c r="M220" s="2"/>
    </row>
    <row r="221" spans="13:13">
      <c r="M221" s="2"/>
    </row>
    <row r="222" spans="13:13">
      <c r="M222" s="2"/>
    </row>
    <row r="223" spans="13:13">
      <c r="M223" s="2"/>
    </row>
    <row r="224" spans="13:13">
      <c r="M224" s="2"/>
    </row>
    <row r="225" spans="13:13">
      <c r="M225" s="2"/>
    </row>
    <row r="226" spans="13:13">
      <c r="M226" s="2"/>
    </row>
    <row r="227" spans="13:13">
      <c r="M227" s="2"/>
    </row>
    <row r="228" spans="13:13">
      <c r="M228" s="2"/>
    </row>
    <row r="229" spans="13:13">
      <c r="M229" s="2"/>
    </row>
    <row r="230" spans="13:13">
      <c r="M230" s="2"/>
    </row>
    <row r="231" spans="13:13">
      <c r="M231" s="2"/>
    </row>
    <row r="232" spans="13:13">
      <c r="M232" s="2"/>
    </row>
    <row r="233" spans="13:13">
      <c r="M233" s="2"/>
    </row>
    <row r="234" spans="13:13">
      <c r="M234" s="2"/>
    </row>
    <row r="235" spans="13:13">
      <c r="M235" s="2"/>
    </row>
    <row r="236" spans="13:13">
      <c r="M236" s="2"/>
    </row>
    <row r="237" spans="13:13">
      <c r="M237" s="2"/>
    </row>
    <row r="238" spans="13:13">
      <c r="M238" s="2"/>
    </row>
    <row r="239" spans="13:13">
      <c r="M239" s="2"/>
    </row>
    <row r="240" spans="13:13">
      <c r="M240" s="2"/>
    </row>
    <row r="241" spans="13:13">
      <c r="M241" s="2"/>
    </row>
    <row r="242" spans="13:13">
      <c r="M242" s="2"/>
    </row>
    <row r="243" spans="13:13">
      <c r="M243" s="2"/>
    </row>
    <row r="244" spans="13:13">
      <c r="M244" s="2"/>
    </row>
    <row r="245" spans="13:13">
      <c r="M245" s="2"/>
    </row>
    <row r="246" spans="13:13">
      <c r="M246" s="2"/>
    </row>
    <row r="247" spans="13:13">
      <c r="M247" s="2"/>
    </row>
    <row r="248" spans="13:13">
      <c r="M248" s="2"/>
    </row>
    <row r="249" spans="13:13">
      <c r="M249" s="2"/>
    </row>
    <row r="250" spans="13:13">
      <c r="M250" s="2"/>
    </row>
    <row r="251" spans="13:13">
      <c r="M251" s="2"/>
    </row>
    <row r="252" spans="13:13">
      <c r="M252" s="2"/>
    </row>
    <row r="253" spans="13:13">
      <c r="M253" s="2"/>
    </row>
    <row r="254" spans="13:13">
      <c r="M254" s="2"/>
    </row>
    <row r="255" spans="13:13">
      <c r="M255" s="2"/>
    </row>
    <row r="256" spans="13:13">
      <c r="M256" s="2"/>
    </row>
    <row r="257" spans="13:13">
      <c r="M257" s="2"/>
    </row>
    <row r="258" spans="13:13">
      <c r="M258" s="2"/>
    </row>
    <row r="259" spans="13:13">
      <c r="M259" s="2"/>
    </row>
    <row r="260" spans="13:13">
      <c r="M260" s="2"/>
    </row>
    <row r="261" spans="13:13">
      <c r="M261" s="2"/>
    </row>
    <row r="262" spans="13:13">
      <c r="M262" s="2"/>
    </row>
    <row r="263" spans="13:13">
      <c r="M263" s="2"/>
    </row>
    <row r="264" spans="13:13">
      <c r="M264" s="2"/>
    </row>
    <row r="265" spans="13:13">
      <c r="M265" s="2"/>
    </row>
    <row r="266" spans="13:13">
      <c r="M266" s="2"/>
    </row>
    <row r="267" spans="13:13">
      <c r="M267" s="2"/>
    </row>
    <row r="268" spans="13:13">
      <c r="M268" s="2"/>
    </row>
    <row r="269" spans="13:13">
      <c r="M269" s="2"/>
    </row>
    <row r="270" spans="13:13">
      <c r="M270" s="2"/>
    </row>
    <row r="271" spans="13:13">
      <c r="M271" s="2"/>
    </row>
    <row r="272" spans="13:13">
      <c r="M272" s="2"/>
    </row>
    <row r="273" spans="13:13">
      <c r="M273" s="2"/>
    </row>
    <row r="274" spans="13:13">
      <c r="M274" s="2"/>
    </row>
    <row r="275" spans="13:13">
      <c r="M275" s="2"/>
    </row>
    <row r="276" spans="13:13">
      <c r="M276" s="2"/>
    </row>
    <row r="277" spans="13:13">
      <c r="M277" s="2"/>
    </row>
    <row r="278" spans="13:13">
      <c r="M278" s="2"/>
    </row>
    <row r="279" spans="13:13">
      <c r="M279" s="2"/>
    </row>
    <row r="280" spans="13:13">
      <c r="M280" s="2"/>
    </row>
    <row r="281" spans="13:13">
      <c r="M281" s="2"/>
    </row>
    <row r="282" spans="13:13">
      <c r="M282" s="2"/>
    </row>
    <row r="283" spans="13:13">
      <c r="M283" s="2"/>
    </row>
    <row r="284" spans="13:13">
      <c r="M284" s="2"/>
    </row>
    <row r="285" spans="13:13">
      <c r="M285" s="2"/>
    </row>
    <row r="286" spans="13:13">
      <c r="M286" s="2"/>
    </row>
    <row r="287" spans="13:13">
      <c r="M287" s="2"/>
    </row>
    <row r="288" spans="13:13">
      <c r="M288" s="2"/>
    </row>
    <row r="289" spans="13:13">
      <c r="M289" s="2"/>
    </row>
    <row r="290" spans="13:13">
      <c r="M290" s="2"/>
    </row>
    <row r="291" spans="13:13">
      <c r="M291" s="2"/>
    </row>
    <row r="292" spans="13:13">
      <c r="M292" s="2"/>
    </row>
    <row r="293" spans="13:13">
      <c r="M293" s="2"/>
    </row>
    <row r="294" spans="13:13">
      <c r="M294" s="2"/>
    </row>
    <row r="295" spans="13:13">
      <c r="M295" s="2"/>
    </row>
    <row r="296" spans="13:13">
      <c r="M296" s="2"/>
    </row>
    <row r="297" spans="13:13">
      <c r="M297" s="2"/>
    </row>
    <row r="298" spans="13:13">
      <c r="M298" s="2"/>
    </row>
    <row r="299" spans="13:13">
      <c r="M299" s="2"/>
    </row>
    <row r="300" spans="13:13">
      <c r="M300" s="2"/>
    </row>
    <row r="301" spans="13:13">
      <c r="M301" s="2"/>
    </row>
    <row r="302" spans="13:13">
      <c r="M302" s="2"/>
    </row>
    <row r="303" spans="13:13">
      <c r="M303" s="2"/>
    </row>
    <row r="304" spans="13:13">
      <c r="M304" s="2"/>
    </row>
    <row r="305" spans="13:13">
      <c r="M305" s="2"/>
    </row>
    <row r="306" spans="13:13">
      <c r="M306" s="2"/>
    </row>
    <row r="307" spans="13:13">
      <c r="M307" s="2"/>
    </row>
    <row r="308" spans="13:13">
      <c r="M308" s="2"/>
    </row>
    <row r="309" spans="13:13">
      <c r="M309" s="2"/>
    </row>
    <row r="310" spans="13:13">
      <c r="M310" s="2"/>
    </row>
    <row r="311" spans="13:13">
      <c r="M311" s="2"/>
    </row>
    <row r="312" spans="13:13">
      <c r="M312" s="2"/>
    </row>
    <row r="313" spans="13:13">
      <c r="M313" s="2"/>
    </row>
    <row r="314" spans="13:13">
      <c r="M314" s="2"/>
    </row>
    <row r="315" spans="13:13">
      <c r="M315" s="2"/>
    </row>
    <row r="316" spans="13:13">
      <c r="M316" s="2"/>
    </row>
    <row r="317" spans="13:13">
      <c r="M317" s="2"/>
    </row>
    <row r="318" spans="13:13">
      <c r="M318" s="2"/>
    </row>
    <row r="319" spans="13:13">
      <c r="M319" s="2"/>
    </row>
    <row r="320" spans="13:13">
      <c r="M320" s="2"/>
    </row>
    <row r="321" spans="13:13">
      <c r="M321" s="2"/>
    </row>
    <row r="322" spans="13:13">
      <c r="M322" s="2"/>
    </row>
    <row r="323" spans="13:13">
      <c r="M323" s="2"/>
    </row>
    <row r="324" spans="13:13">
      <c r="M324" s="2"/>
    </row>
    <row r="325" spans="13:13">
      <c r="M325" s="2"/>
    </row>
    <row r="326" spans="13:13">
      <c r="M326" s="2"/>
    </row>
    <row r="327" spans="13:13">
      <c r="M327" s="2"/>
    </row>
    <row r="328" spans="13:13">
      <c r="M328" s="2"/>
    </row>
    <row r="329" spans="13:13">
      <c r="M329" s="2"/>
    </row>
    <row r="330" spans="13:13">
      <c r="M330" s="2"/>
    </row>
    <row r="331" spans="13:13">
      <c r="M331" s="2"/>
    </row>
    <row r="332" spans="13:13">
      <c r="M332" s="2"/>
    </row>
    <row r="333" spans="13:13">
      <c r="M333" s="2"/>
    </row>
    <row r="334" spans="13:13">
      <c r="M334" s="2"/>
    </row>
    <row r="335" spans="13:13">
      <c r="M335" s="2"/>
    </row>
    <row r="336" spans="13:13">
      <c r="M336" s="2"/>
    </row>
    <row r="337" spans="13:13">
      <c r="M337" s="2"/>
    </row>
    <row r="338" spans="13:13">
      <c r="M338" s="2"/>
    </row>
    <row r="339" spans="13:13">
      <c r="M339" s="2"/>
    </row>
    <row r="340" spans="13:13">
      <c r="M340" s="2"/>
    </row>
    <row r="341" spans="13:13">
      <c r="M341" s="2"/>
    </row>
    <row r="342" spans="13:13">
      <c r="M342" s="2"/>
    </row>
    <row r="343" spans="13:13">
      <c r="M343" s="2"/>
    </row>
    <row r="344" spans="13:13">
      <c r="M344" s="2"/>
    </row>
    <row r="345" spans="13:13">
      <c r="M345" s="2"/>
    </row>
    <row r="346" spans="13:13">
      <c r="M346" s="2"/>
    </row>
    <row r="347" spans="13:13">
      <c r="M347" s="2"/>
    </row>
    <row r="348" spans="13:13">
      <c r="M348" s="2"/>
    </row>
    <row r="349" spans="13:13">
      <c r="M349" s="2"/>
    </row>
    <row r="350" spans="13:13">
      <c r="M350" s="2"/>
    </row>
    <row r="351" spans="13:13">
      <c r="M351" s="2"/>
    </row>
    <row r="352" spans="13:13">
      <c r="M352" s="2"/>
    </row>
    <row r="353" spans="13:13">
      <c r="M353" s="2"/>
    </row>
    <row r="354" spans="13:13">
      <c r="M354" s="2"/>
    </row>
    <row r="355" spans="13:13">
      <c r="M355" s="2"/>
    </row>
    <row r="356" spans="13:13">
      <c r="M356" s="2"/>
    </row>
    <row r="357" spans="13:13">
      <c r="M357" s="2"/>
    </row>
    <row r="358" spans="13:13">
      <c r="M358" s="2"/>
    </row>
    <row r="359" spans="13:13">
      <c r="M359" s="2"/>
    </row>
    <row r="360" spans="13:13">
      <c r="M360" s="2"/>
    </row>
    <row r="361" spans="13:13">
      <c r="M361" s="2"/>
    </row>
    <row r="362" spans="13:13">
      <c r="M362" s="2"/>
    </row>
    <row r="363" spans="13:13">
      <c r="M363" s="2"/>
    </row>
    <row r="364" spans="13:13">
      <c r="M364" s="2"/>
    </row>
    <row r="365" spans="13:13">
      <c r="M365" s="2"/>
    </row>
    <row r="366" spans="13:13">
      <c r="M366" s="2"/>
    </row>
    <row r="367" spans="13:13">
      <c r="M367" s="2"/>
    </row>
    <row r="368" spans="13:13">
      <c r="M368" s="2"/>
    </row>
    <row r="369" spans="13:13">
      <c r="M369" s="2"/>
    </row>
    <row r="370" spans="13:13">
      <c r="M370" s="2"/>
    </row>
    <row r="371" spans="13:13">
      <c r="M371" s="2"/>
    </row>
    <row r="372" spans="13:13">
      <c r="M372" s="2"/>
    </row>
    <row r="373" spans="13:13">
      <c r="M373" s="2"/>
    </row>
    <row r="374" spans="13:13">
      <c r="M374" s="2"/>
    </row>
    <row r="375" spans="13:13">
      <c r="M375" s="2"/>
    </row>
    <row r="376" spans="13:13">
      <c r="M376" s="2"/>
    </row>
    <row r="377" spans="13:13">
      <c r="M377" s="2"/>
    </row>
    <row r="378" spans="13:13">
      <c r="M378" s="2"/>
    </row>
    <row r="379" spans="13:13">
      <c r="M379" s="2"/>
    </row>
    <row r="380" spans="13:13">
      <c r="M380" s="2"/>
    </row>
    <row r="381" spans="13:13">
      <c r="M381" s="2"/>
    </row>
    <row r="382" spans="13:13">
      <c r="M382" s="2"/>
    </row>
    <row r="383" spans="13:13">
      <c r="M383" s="2"/>
    </row>
    <row r="384" spans="13:13">
      <c r="M384" s="2"/>
    </row>
    <row r="385" spans="13:13">
      <c r="M385" s="2"/>
    </row>
    <row r="386" spans="13:13">
      <c r="M386" s="2"/>
    </row>
    <row r="387" spans="13:13">
      <c r="M387" s="2"/>
    </row>
    <row r="388" spans="13:13">
      <c r="M388" s="2"/>
    </row>
    <row r="389" spans="13:13">
      <c r="M389" s="2"/>
    </row>
    <row r="390" spans="13:13">
      <c r="M390" s="2"/>
    </row>
    <row r="391" spans="13:13">
      <c r="M391" s="2"/>
    </row>
    <row r="392" spans="13:13">
      <c r="M392" s="2"/>
    </row>
    <row r="393" spans="13:13">
      <c r="M393" s="2"/>
    </row>
    <row r="394" spans="13:13">
      <c r="M394" s="2"/>
    </row>
    <row r="395" spans="13:13">
      <c r="M395" s="2"/>
    </row>
    <row r="396" spans="13:13">
      <c r="M396" s="2"/>
    </row>
    <row r="397" spans="13:13">
      <c r="M397" s="2"/>
    </row>
    <row r="398" spans="13:13">
      <c r="M398" s="2"/>
    </row>
    <row r="399" spans="13:13">
      <c r="M399" s="2"/>
    </row>
    <row r="400" spans="13:13">
      <c r="M400" s="2"/>
    </row>
    <row r="401" spans="13:13">
      <c r="M401" s="2"/>
    </row>
    <row r="402" spans="13:13">
      <c r="M402" s="2"/>
    </row>
    <row r="403" spans="13:13">
      <c r="M403" s="2"/>
    </row>
    <row r="404" spans="13:13">
      <c r="M404" s="2"/>
    </row>
    <row r="405" spans="13:13">
      <c r="M405" s="2"/>
    </row>
    <row r="406" spans="13:13">
      <c r="M406" s="2"/>
    </row>
    <row r="407" spans="13:13">
      <c r="M407" s="2"/>
    </row>
    <row r="408" spans="13:13">
      <c r="M408" s="2"/>
    </row>
    <row r="409" spans="13:13">
      <c r="M409" s="2"/>
    </row>
    <row r="410" spans="13:13">
      <c r="M410" s="2"/>
    </row>
    <row r="411" spans="13:13">
      <c r="M411" s="2"/>
    </row>
    <row r="412" spans="13:13">
      <c r="M412" s="2"/>
    </row>
    <row r="413" spans="13:13">
      <c r="M413" s="2"/>
    </row>
    <row r="414" spans="13:13">
      <c r="M414" s="2"/>
    </row>
    <row r="415" spans="13:13">
      <c r="M415" s="2"/>
    </row>
    <row r="416" spans="13:13">
      <c r="M416" s="2"/>
    </row>
    <row r="417" spans="13:13">
      <c r="M417" s="2"/>
    </row>
    <row r="418" spans="13:13">
      <c r="M418" s="2"/>
    </row>
    <row r="419" spans="13:13">
      <c r="M419" s="2"/>
    </row>
    <row r="420" spans="13:13">
      <c r="M420" s="2"/>
    </row>
    <row r="421" spans="13:13">
      <c r="M421" s="2"/>
    </row>
    <row r="422" spans="13:13">
      <c r="M422" s="2"/>
    </row>
    <row r="423" spans="13:13">
      <c r="M423" s="2"/>
    </row>
    <row r="424" spans="13:13">
      <c r="M424" s="2"/>
    </row>
    <row r="425" spans="13:13">
      <c r="M425" s="2"/>
    </row>
    <row r="426" spans="13:13">
      <c r="M426" s="2"/>
    </row>
    <row r="427" spans="13:13">
      <c r="M427" s="2"/>
    </row>
    <row r="428" spans="13:13">
      <c r="M428" s="2"/>
    </row>
    <row r="429" spans="13:13">
      <c r="M429" s="2"/>
    </row>
    <row r="430" spans="13:13">
      <c r="M430" s="2"/>
    </row>
    <row r="431" spans="13:13">
      <c r="M431" s="2"/>
    </row>
    <row r="432" spans="13:13">
      <c r="M432" s="2"/>
    </row>
    <row r="433" spans="13:13">
      <c r="M433" s="2"/>
    </row>
    <row r="434" spans="13:13">
      <c r="M434" s="2"/>
    </row>
    <row r="435" spans="13:13">
      <c r="M435" s="2"/>
    </row>
    <row r="436" spans="13:13">
      <c r="M436" s="2"/>
    </row>
    <row r="437" spans="13:13">
      <c r="M437" s="2"/>
    </row>
    <row r="438" spans="13:13">
      <c r="M438" s="2"/>
    </row>
    <row r="439" spans="13:13">
      <c r="M439" s="2"/>
    </row>
    <row r="440" spans="13:13">
      <c r="M440" s="2"/>
    </row>
    <row r="441" spans="13:13">
      <c r="M441" s="2"/>
    </row>
    <row r="442" spans="13:13">
      <c r="M442" s="2"/>
    </row>
    <row r="443" spans="13:13">
      <c r="M443" s="2"/>
    </row>
    <row r="444" spans="13:13">
      <c r="M444" s="2"/>
    </row>
    <row r="445" spans="13:13">
      <c r="M445" s="2"/>
    </row>
    <row r="446" spans="13:13">
      <c r="M446" s="2"/>
    </row>
    <row r="447" spans="13:13">
      <c r="M447" s="2"/>
    </row>
    <row r="448" spans="13:13">
      <c r="M448" s="2"/>
    </row>
    <row r="449" spans="13:13">
      <c r="M449" s="2"/>
    </row>
    <row r="450" spans="13:13">
      <c r="M450" s="2"/>
    </row>
    <row r="451" spans="13:13">
      <c r="M451" s="2"/>
    </row>
    <row r="452" spans="13:13">
      <c r="M452" s="2"/>
    </row>
    <row r="453" spans="13:13">
      <c r="M453" s="2"/>
    </row>
    <row r="454" spans="13:13">
      <c r="M454" s="2"/>
    </row>
    <row r="455" spans="13:13">
      <c r="M455" s="2"/>
    </row>
    <row r="456" spans="13:13">
      <c r="M456" s="2"/>
    </row>
    <row r="457" spans="13:13">
      <c r="M457" s="2"/>
    </row>
    <row r="458" spans="13:13">
      <c r="M458" s="2"/>
    </row>
    <row r="459" spans="13:13">
      <c r="M459" s="2"/>
    </row>
    <row r="460" spans="13:13">
      <c r="M460" s="2"/>
    </row>
    <row r="461" spans="13:13">
      <c r="M461" s="2"/>
    </row>
    <row r="462" spans="13:13">
      <c r="M462" s="2"/>
    </row>
    <row r="463" spans="13:13">
      <c r="M463" s="2"/>
    </row>
    <row r="464" spans="13:13">
      <c r="M464" s="2"/>
    </row>
    <row r="465" spans="13:13">
      <c r="M465" s="2"/>
    </row>
    <row r="466" spans="13:13">
      <c r="M466" s="2"/>
    </row>
    <row r="467" spans="13:13">
      <c r="M467" s="2"/>
    </row>
    <row r="468" spans="13:13">
      <c r="M468" s="2"/>
    </row>
    <row r="469" spans="13:13">
      <c r="M469" s="2"/>
    </row>
    <row r="470" spans="13:13">
      <c r="M470" s="2"/>
    </row>
    <row r="471" spans="13:13">
      <c r="M471" s="2"/>
    </row>
    <row r="472" spans="13:13">
      <c r="M472" s="2"/>
    </row>
    <row r="473" spans="13:13">
      <c r="M473" s="2"/>
    </row>
    <row r="474" spans="13:13">
      <c r="M474" s="2"/>
    </row>
    <row r="475" spans="13:13">
      <c r="M475" s="2"/>
    </row>
    <row r="476" spans="13:13">
      <c r="M476" s="2"/>
    </row>
    <row r="477" spans="13:13">
      <c r="M477" s="2"/>
    </row>
    <row r="478" spans="13:13">
      <c r="M478" s="2"/>
    </row>
    <row r="479" spans="13:13">
      <c r="M479" s="2"/>
    </row>
    <row r="480" spans="13:13">
      <c r="M480" s="2"/>
    </row>
    <row r="481" spans="13:13">
      <c r="M481" s="2"/>
    </row>
    <row r="482" spans="13:13">
      <c r="M482" s="2"/>
    </row>
    <row r="483" spans="13:13">
      <c r="M483" s="2"/>
    </row>
    <row r="484" spans="13:13">
      <c r="M484" s="2"/>
    </row>
    <row r="485" spans="13:13">
      <c r="M485" s="2"/>
    </row>
    <row r="486" spans="13:13">
      <c r="M486" s="2"/>
    </row>
    <row r="487" spans="13:13">
      <c r="M487" s="2"/>
    </row>
    <row r="488" spans="13:13">
      <c r="M488" s="2"/>
    </row>
    <row r="489" spans="13:13">
      <c r="M489" s="2"/>
    </row>
    <row r="490" spans="13:13">
      <c r="M490" s="2"/>
    </row>
    <row r="491" spans="13:13">
      <c r="M491" s="2"/>
    </row>
    <row r="492" spans="13:13">
      <c r="M492" s="2"/>
    </row>
    <row r="493" spans="13:13">
      <c r="M493" s="2"/>
    </row>
    <row r="494" spans="13:13">
      <c r="M494" s="2"/>
    </row>
    <row r="495" spans="13:13">
      <c r="M495" s="2"/>
    </row>
    <row r="496" spans="13:13">
      <c r="M496" s="2"/>
    </row>
    <row r="497" spans="13:13">
      <c r="M497" s="2"/>
    </row>
    <row r="498" spans="13:13">
      <c r="M498" s="2"/>
    </row>
    <row r="499" spans="13:13">
      <c r="M499" s="2"/>
    </row>
    <row r="500" spans="13:13">
      <c r="M500" s="2"/>
    </row>
    <row r="501" spans="13:13">
      <c r="M501" s="2"/>
    </row>
    <row r="502" spans="13:13">
      <c r="M502" s="2"/>
    </row>
    <row r="503" spans="13:13">
      <c r="M503" s="2"/>
    </row>
    <row r="504" spans="13:13">
      <c r="M504" s="2"/>
    </row>
    <row r="505" spans="13:13">
      <c r="M505" s="2"/>
    </row>
    <row r="506" spans="13:13">
      <c r="M506" s="2"/>
    </row>
    <row r="507" spans="13:13">
      <c r="M507" s="2"/>
    </row>
    <row r="508" spans="13:13">
      <c r="M508" s="2"/>
    </row>
    <row r="509" spans="13:13">
      <c r="M509" s="2"/>
    </row>
    <row r="510" spans="13:13">
      <c r="M510" s="2"/>
    </row>
    <row r="511" spans="13:13">
      <c r="M511" s="2"/>
    </row>
    <row r="512" spans="13:13">
      <c r="M512" s="2"/>
    </row>
    <row r="513" spans="13:13">
      <c r="M513" s="2"/>
    </row>
    <row r="514" spans="13:13">
      <c r="M514" s="2"/>
    </row>
    <row r="515" spans="13:13">
      <c r="M515" s="2"/>
    </row>
    <row r="516" spans="13:13">
      <c r="M516" s="2"/>
    </row>
    <row r="517" spans="13:13">
      <c r="M517" s="2"/>
    </row>
    <row r="518" spans="13:13">
      <c r="M518" s="2"/>
    </row>
    <row r="519" spans="13:13">
      <c r="M519" s="2"/>
    </row>
    <row r="520" spans="13:13">
      <c r="M520" s="2"/>
    </row>
    <row r="521" spans="13:13">
      <c r="M521" s="2"/>
    </row>
    <row r="522" spans="13:13">
      <c r="M522" s="2"/>
    </row>
    <row r="523" spans="13:13">
      <c r="M523" s="2"/>
    </row>
    <row r="524" spans="13:13">
      <c r="M524" s="2"/>
    </row>
    <row r="525" spans="13:13">
      <c r="M525" s="2"/>
    </row>
    <row r="526" spans="13:13">
      <c r="M526" s="2"/>
    </row>
    <row r="527" spans="13:13">
      <c r="M527" s="2"/>
    </row>
    <row r="528" spans="13:13">
      <c r="M528" s="2"/>
    </row>
    <row r="529" spans="13:13">
      <c r="M529" s="2"/>
    </row>
    <row r="530" spans="13:13">
      <c r="M530" s="2"/>
    </row>
    <row r="531" spans="13:13">
      <c r="M531" s="2"/>
    </row>
    <row r="532" spans="13:13">
      <c r="M532" s="2"/>
    </row>
    <row r="533" spans="13:13">
      <c r="M533" s="2"/>
    </row>
    <row r="534" spans="13:13">
      <c r="M534" s="2"/>
    </row>
    <row r="535" spans="13:13">
      <c r="M535" s="2"/>
    </row>
    <row r="536" spans="13:13">
      <c r="M536" s="2"/>
    </row>
    <row r="537" spans="13:13">
      <c r="M537" s="2"/>
    </row>
    <row r="538" spans="13:13">
      <c r="M538" s="2"/>
    </row>
    <row r="539" spans="13:13">
      <c r="M539" s="2"/>
    </row>
    <row r="540" spans="13:13">
      <c r="M540" s="2"/>
    </row>
    <row r="541" spans="13:13">
      <c r="M541" s="2"/>
    </row>
    <row r="542" spans="13:13">
      <c r="M542" s="2"/>
    </row>
    <row r="543" spans="13:13">
      <c r="M543" s="2"/>
    </row>
    <row r="544" spans="13:13">
      <c r="M544" s="2"/>
    </row>
    <row r="545" spans="13:13">
      <c r="M545" s="2"/>
    </row>
    <row r="546" spans="13:13">
      <c r="M546" s="2"/>
    </row>
    <row r="547" spans="13:13">
      <c r="M547" s="2"/>
    </row>
    <row r="548" spans="13:13">
      <c r="M548" s="2"/>
    </row>
    <row r="549" spans="13:13">
      <c r="M549" s="2"/>
    </row>
    <row r="550" spans="13:13">
      <c r="M550" s="2"/>
    </row>
    <row r="551" spans="13:13">
      <c r="M551" s="2"/>
    </row>
    <row r="552" spans="13:13">
      <c r="M552" s="2"/>
    </row>
    <row r="553" spans="13:13">
      <c r="M553" s="2"/>
    </row>
    <row r="554" spans="13:13">
      <c r="M554" s="2"/>
    </row>
    <row r="555" spans="13:13">
      <c r="M555" s="2"/>
    </row>
    <row r="556" spans="13:13">
      <c r="M556" s="2"/>
    </row>
    <row r="557" spans="13:13">
      <c r="M557" s="2"/>
    </row>
    <row r="558" spans="13:13">
      <c r="M558" s="2"/>
    </row>
    <row r="559" spans="13:13">
      <c r="M559" s="2"/>
    </row>
    <row r="560" spans="13:13">
      <c r="M560" s="2"/>
    </row>
    <row r="561" spans="13:13">
      <c r="M561" s="2"/>
    </row>
    <row r="562" spans="13:13">
      <c r="M562" s="2"/>
    </row>
    <row r="563" spans="13:13">
      <c r="M563" s="2"/>
    </row>
    <row r="564" spans="13:13">
      <c r="M564" s="2"/>
    </row>
    <row r="565" spans="13:13">
      <c r="M565" s="2"/>
    </row>
    <row r="566" spans="13:13">
      <c r="M566" s="2"/>
    </row>
    <row r="567" spans="13:13">
      <c r="M567" s="2"/>
    </row>
    <row r="568" spans="13:13">
      <c r="M568" s="2"/>
    </row>
    <row r="569" spans="13:13">
      <c r="M569" s="2"/>
    </row>
    <row r="570" spans="13:13">
      <c r="M570" s="2"/>
    </row>
    <row r="571" spans="13:13">
      <c r="M571" s="2"/>
    </row>
    <row r="572" spans="13:13">
      <c r="M572" s="2"/>
    </row>
    <row r="573" spans="13:13">
      <c r="M573" s="2"/>
    </row>
    <row r="574" spans="13:13">
      <c r="M574" s="2"/>
    </row>
    <row r="575" spans="13:13">
      <c r="M575" s="2"/>
    </row>
    <row r="576" spans="13:13">
      <c r="M576" s="2"/>
    </row>
    <row r="577" spans="13:13">
      <c r="M577" s="2"/>
    </row>
    <row r="578" spans="13:13">
      <c r="M578" s="2"/>
    </row>
    <row r="579" spans="13:13">
      <c r="M579" s="2"/>
    </row>
    <row r="580" spans="13:13">
      <c r="M580" s="2"/>
    </row>
    <row r="581" spans="13:13">
      <c r="M581" s="2"/>
    </row>
    <row r="582" spans="13:13">
      <c r="M582" s="2"/>
    </row>
    <row r="583" spans="13:13">
      <c r="M583" s="2"/>
    </row>
    <row r="584" spans="13:13">
      <c r="M584" s="2"/>
    </row>
    <row r="585" spans="13:13">
      <c r="M585" s="2"/>
    </row>
    <row r="586" spans="13:13">
      <c r="M586" s="2"/>
    </row>
    <row r="587" spans="13:13">
      <c r="M587" s="2"/>
    </row>
    <row r="588" spans="13:13">
      <c r="M588" s="2"/>
    </row>
    <row r="589" spans="13:13">
      <c r="M589" s="2"/>
    </row>
    <row r="590" spans="13:13">
      <c r="M590" s="2"/>
    </row>
    <row r="591" spans="13:13">
      <c r="M591" s="2"/>
    </row>
    <row r="592" spans="13:13">
      <c r="M592" s="2"/>
    </row>
    <row r="593" spans="13:13">
      <c r="M593" s="2"/>
    </row>
    <row r="594" spans="13:13">
      <c r="M594" s="2"/>
    </row>
    <row r="595" spans="13:13">
      <c r="M595" s="2"/>
    </row>
    <row r="596" spans="13:13">
      <c r="M596" s="2"/>
    </row>
    <row r="597" spans="13:13">
      <c r="M597" s="2"/>
    </row>
    <row r="598" spans="13:13">
      <c r="M598" s="2"/>
    </row>
    <row r="599" spans="13:13">
      <c r="M599" s="2"/>
    </row>
    <row r="600" spans="13:13">
      <c r="M600" s="2"/>
    </row>
    <row r="601" spans="13:13">
      <c r="M601" s="2"/>
    </row>
    <row r="602" spans="13:13">
      <c r="M602" s="2"/>
    </row>
    <row r="603" spans="13:13">
      <c r="M603" s="2"/>
    </row>
    <row r="604" spans="13:13">
      <c r="M604" s="2"/>
    </row>
    <row r="605" spans="13:13">
      <c r="M605" s="2"/>
    </row>
    <row r="606" spans="13:13">
      <c r="M606" s="2"/>
    </row>
    <row r="607" spans="13:13">
      <c r="M607" s="2"/>
    </row>
    <row r="608" spans="13:13">
      <c r="M608" s="2"/>
    </row>
    <row r="609" spans="13:13">
      <c r="M609" s="2"/>
    </row>
    <row r="610" spans="13:13">
      <c r="M610" s="2"/>
    </row>
    <row r="611" spans="13:13">
      <c r="M611" s="2"/>
    </row>
    <row r="612" spans="13:13">
      <c r="M612" s="2"/>
    </row>
    <row r="613" spans="13:13">
      <c r="M613" s="2"/>
    </row>
    <row r="614" spans="13:13">
      <c r="M614" s="2"/>
    </row>
    <row r="615" spans="13:13">
      <c r="M615" s="2"/>
    </row>
    <row r="616" spans="13:13">
      <c r="M616" s="2"/>
    </row>
    <row r="617" spans="13:13">
      <c r="M617" s="2"/>
    </row>
    <row r="618" spans="13:13">
      <c r="M618" s="2"/>
    </row>
    <row r="619" spans="13:13">
      <c r="M619" s="2"/>
    </row>
    <row r="620" spans="13:13">
      <c r="M620" s="2"/>
    </row>
    <row r="621" spans="13:13">
      <c r="M621" s="2"/>
    </row>
    <row r="622" spans="13:13">
      <c r="M622" s="2"/>
    </row>
    <row r="623" spans="13:13">
      <c r="M623" s="2"/>
    </row>
    <row r="624" spans="13:13">
      <c r="M624" s="2"/>
    </row>
    <row r="625" spans="13:13">
      <c r="M625" s="2"/>
    </row>
    <row r="626" spans="13:13">
      <c r="M626" s="2"/>
    </row>
    <row r="627" spans="13:13">
      <c r="M627" s="2"/>
    </row>
    <row r="628" spans="13:13">
      <c r="M628" s="2"/>
    </row>
    <row r="629" spans="13:13">
      <c r="M629" s="2"/>
    </row>
    <row r="630" spans="13:13">
      <c r="M630" s="2"/>
    </row>
    <row r="631" spans="13:13">
      <c r="M631" s="2"/>
    </row>
    <row r="632" spans="13:13">
      <c r="M632" s="2"/>
    </row>
    <row r="633" spans="13:13">
      <c r="M633" s="2"/>
    </row>
    <row r="634" spans="13:13">
      <c r="M634" s="2"/>
    </row>
    <row r="635" spans="13:13">
      <c r="M635" s="2"/>
    </row>
    <row r="636" spans="13:13">
      <c r="M636" s="2"/>
    </row>
    <row r="637" spans="13:13">
      <c r="M637" s="2"/>
    </row>
    <row r="638" spans="13:13">
      <c r="M638" s="2"/>
    </row>
    <row r="639" spans="13:13">
      <c r="M639" s="2"/>
    </row>
    <row r="640" spans="13:13">
      <c r="M640" s="2"/>
    </row>
    <row r="641" spans="13:13">
      <c r="M641" s="2"/>
    </row>
    <row r="642" spans="13:13">
      <c r="M642" s="2"/>
    </row>
    <row r="643" spans="13:13">
      <c r="M643" s="2"/>
    </row>
    <row r="644" spans="13:13">
      <c r="M644" s="2"/>
    </row>
    <row r="645" spans="13:13">
      <c r="M645" s="2"/>
    </row>
    <row r="646" spans="13:13">
      <c r="M646" s="2"/>
    </row>
    <row r="647" spans="13:13">
      <c r="M647" s="2"/>
    </row>
    <row r="648" spans="13:13">
      <c r="M648" s="2"/>
    </row>
    <row r="649" spans="13:13">
      <c r="M649" s="2"/>
    </row>
    <row r="650" spans="13:13">
      <c r="M650" s="2"/>
    </row>
    <row r="651" spans="13:13">
      <c r="M651" s="2"/>
    </row>
    <row r="652" spans="13:13">
      <c r="M652" s="2"/>
    </row>
    <row r="653" spans="13:13">
      <c r="M653" s="2"/>
    </row>
    <row r="654" spans="13:13">
      <c r="M654" s="2"/>
    </row>
    <row r="655" spans="13:13">
      <c r="M655" s="2"/>
    </row>
    <row r="656" spans="13:13">
      <c r="M656" s="2"/>
    </row>
    <row r="657" spans="13:13">
      <c r="M657" s="2"/>
    </row>
    <row r="658" spans="13:13">
      <c r="M658" s="2"/>
    </row>
    <row r="659" spans="13:13">
      <c r="M659" s="2"/>
    </row>
    <row r="660" spans="13:13">
      <c r="M660" s="2"/>
    </row>
    <row r="661" spans="13:13">
      <c r="M661" s="2"/>
    </row>
    <row r="662" spans="13:13">
      <c r="M662" s="2"/>
    </row>
    <row r="663" spans="13:13">
      <c r="M663" s="2"/>
    </row>
    <row r="664" spans="13:13">
      <c r="M664" s="2"/>
    </row>
    <row r="665" spans="13:13">
      <c r="M665" s="2"/>
    </row>
    <row r="666" spans="13:13">
      <c r="M666" s="2"/>
    </row>
    <row r="667" spans="13:13">
      <c r="M667" s="2"/>
    </row>
    <row r="668" spans="13:13">
      <c r="M668" s="2"/>
    </row>
    <row r="669" spans="13:13">
      <c r="M669" s="2"/>
    </row>
    <row r="670" spans="13:13">
      <c r="M670" s="2"/>
    </row>
    <row r="671" spans="13:13">
      <c r="M671" s="2"/>
    </row>
    <row r="672" spans="13:13">
      <c r="M672" s="2"/>
    </row>
    <row r="673" spans="13:13">
      <c r="M673" s="2"/>
    </row>
    <row r="674" spans="13:13">
      <c r="M674" s="2"/>
    </row>
    <row r="675" spans="13:13">
      <c r="M675" s="2"/>
    </row>
    <row r="676" spans="13:13">
      <c r="M676" s="2"/>
    </row>
    <row r="677" spans="13:13">
      <c r="M677" s="2"/>
    </row>
    <row r="678" spans="13:13">
      <c r="M678" s="2"/>
    </row>
    <row r="679" spans="13:13">
      <c r="M679" s="2"/>
    </row>
  </sheetData>
  <mergeCells count="12">
    <mergeCell ref="L5:M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2"/>
  <sheetViews>
    <sheetView zoomScaleNormal="100" workbookViewId="0">
      <selection activeCell="A45" sqref="A45"/>
    </sheetView>
  </sheetViews>
  <sheetFormatPr defaultRowHeight="15"/>
  <cols>
    <col min="1" max="1" width="26.140625" style="4" customWidth="1"/>
    <col min="2" max="6" width="7.42578125" style="3" customWidth="1"/>
    <col min="7" max="7" width="7.7109375" style="3" customWidth="1"/>
    <col min="8" max="9" width="7.42578125" style="3" customWidth="1"/>
    <col min="10" max="10" width="8.28515625" style="3" customWidth="1"/>
    <col min="11" max="12" width="7.42578125" style="3" customWidth="1"/>
    <col min="13" max="13" width="7.85546875" style="3" customWidth="1"/>
    <col min="14" max="14" width="5.5703125" customWidth="1"/>
    <col min="15" max="16" width="6.42578125" customWidth="1"/>
    <col min="17" max="17" width="4.140625" customWidth="1"/>
    <col min="18" max="30" width="6.42578125" customWidth="1"/>
  </cols>
  <sheetData>
    <row r="2" spans="1:17">
      <c r="A2" s="15" t="s">
        <v>53</v>
      </c>
    </row>
    <row r="3" spans="1:17">
      <c r="A3" s="57" t="s">
        <v>172</v>
      </c>
    </row>
    <row r="4" spans="1:17" ht="5.25" customHeight="1"/>
    <row r="5" spans="1:17">
      <c r="A5" s="86"/>
      <c r="B5" s="211" t="s">
        <v>10</v>
      </c>
      <c r="C5" s="208"/>
      <c r="D5" s="211" t="s">
        <v>13</v>
      </c>
      <c r="E5" s="208"/>
      <c r="F5" s="211" t="s">
        <v>14</v>
      </c>
      <c r="G5" s="208"/>
      <c r="H5" s="211" t="s">
        <v>15</v>
      </c>
      <c r="I5" s="208"/>
      <c r="J5" s="211" t="s">
        <v>40</v>
      </c>
      <c r="K5" s="208"/>
      <c r="L5" s="211" t="s">
        <v>17</v>
      </c>
      <c r="M5" s="208"/>
      <c r="N5" s="87"/>
      <c r="O5" s="101"/>
      <c r="P5" s="101"/>
      <c r="Q5" s="101"/>
    </row>
    <row r="6" spans="1:17" s="25" customFormat="1">
      <c r="A6" s="88"/>
      <c r="B6" s="221" t="s">
        <v>39</v>
      </c>
      <c r="C6" s="222"/>
      <c r="D6" s="221" t="s">
        <v>29</v>
      </c>
      <c r="E6" s="222"/>
      <c r="F6" s="221" t="s">
        <v>30</v>
      </c>
      <c r="G6" s="222"/>
      <c r="H6" s="221" t="s">
        <v>31</v>
      </c>
      <c r="I6" s="222"/>
      <c r="J6" s="221" t="s">
        <v>41</v>
      </c>
      <c r="K6" s="222"/>
      <c r="L6" s="221" t="s">
        <v>33</v>
      </c>
      <c r="M6" s="222"/>
      <c r="N6" s="89"/>
      <c r="O6" s="102"/>
      <c r="P6" s="102"/>
      <c r="Q6" s="102"/>
    </row>
    <row r="7" spans="1:17">
      <c r="A7" s="90"/>
      <c r="B7" s="91" t="s">
        <v>11</v>
      </c>
      <c r="C7" s="91" t="s">
        <v>12</v>
      </c>
      <c r="D7" s="91" t="s">
        <v>11</v>
      </c>
      <c r="E7" s="91" t="s">
        <v>12</v>
      </c>
      <c r="F7" s="91" t="s">
        <v>11</v>
      </c>
      <c r="G7" s="91" t="s">
        <v>12</v>
      </c>
      <c r="H7" s="91" t="s">
        <v>11</v>
      </c>
      <c r="I7" s="91" t="s">
        <v>12</v>
      </c>
      <c r="J7" s="91" t="s">
        <v>11</v>
      </c>
      <c r="K7" s="91" t="s">
        <v>12</v>
      </c>
      <c r="L7" s="91" t="s">
        <v>11</v>
      </c>
      <c r="M7" s="91" t="s">
        <v>12</v>
      </c>
      <c r="N7" s="92"/>
      <c r="O7" s="103"/>
      <c r="P7" s="103"/>
      <c r="Q7" s="103"/>
    </row>
    <row r="8" spans="1:17" s="25" customFormat="1">
      <c r="A8" s="93"/>
      <c r="B8" s="99" t="s">
        <v>23</v>
      </c>
      <c r="C8" s="99" t="s">
        <v>24</v>
      </c>
      <c r="D8" s="99" t="s">
        <v>23</v>
      </c>
      <c r="E8" s="99" t="s">
        <v>24</v>
      </c>
      <c r="F8" s="99" t="s">
        <v>23</v>
      </c>
      <c r="G8" s="99" t="s">
        <v>24</v>
      </c>
      <c r="H8" s="99" t="s">
        <v>23</v>
      </c>
      <c r="I8" s="99" t="s">
        <v>24</v>
      </c>
      <c r="J8" s="99" t="s">
        <v>23</v>
      </c>
      <c r="K8" s="99" t="s">
        <v>24</v>
      </c>
      <c r="L8" s="99" t="s">
        <v>23</v>
      </c>
      <c r="M8" s="99" t="s">
        <v>24</v>
      </c>
      <c r="N8" s="94"/>
      <c r="O8" s="104"/>
      <c r="P8" s="104"/>
      <c r="Q8" s="104"/>
    </row>
    <row r="9" spans="1:17" s="61" customFormat="1">
      <c r="A9" s="60" t="s">
        <v>65</v>
      </c>
      <c r="B9" s="105">
        <v>791.80000000000007</v>
      </c>
      <c r="C9" s="105">
        <v>359.5</v>
      </c>
      <c r="D9" s="105">
        <v>474.30000000000007</v>
      </c>
      <c r="E9" s="105">
        <v>180.39999999999998</v>
      </c>
      <c r="F9" s="105">
        <v>82.6</v>
      </c>
      <c r="G9" s="105">
        <v>44.5</v>
      </c>
      <c r="H9" s="105">
        <v>175.9</v>
      </c>
      <c r="I9" s="105">
        <v>107.2</v>
      </c>
      <c r="J9" s="105">
        <v>25</v>
      </c>
      <c r="K9" s="105">
        <v>7.5</v>
      </c>
      <c r="L9" s="105">
        <v>34</v>
      </c>
      <c r="M9" s="106">
        <v>19.899999999999999</v>
      </c>
      <c r="N9" s="100" t="s">
        <v>28</v>
      </c>
    </row>
    <row r="10" spans="1:17">
      <c r="A10" s="29" t="s">
        <v>44</v>
      </c>
      <c r="B10" s="76">
        <v>61.5</v>
      </c>
      <c r="C10" s="107">
        <v>28.5</v>
      </c>
      <c r="D10" s="107">
        <v>44.5</v>
      </c>
      <c r="E10" s="107">
        <v>20</v>
      </c>
      <c r="F10" s="107">
        <v>6.5</v>
      </c>
      <c r="G10" s="107">
        <v>3</v>
      </c>
      <c r="H10" s="107">
        <v>7.5</v>
      </c>
      <c r="I10" s="107">
        <v>3.5</v>
      </c>
      <c r="J10" s="107" t="s">
        <v>9</v>
      </c>
      <c r="K10" s="107" t="s">
        <v>9</v>
      </c>
      <c r="L10" s="107">
        <v>3</v>
      </c>
      <c r="M10" s="76">
        <v>2</v>
      </c>
      <c r="N10" s="28" t="s">
        <v>157</v>
      </c>
    </row>
    <row r="11" spans="1:17">
      <c r="A11" s="29" t="s">
        <v>45</v>
      </c>
      <c r="B11" s="76">
        <v>252</v>
      </c>
      <c r="C11" s="107">
        <v>90.6</v>
      </c>
      <c r="D11" s="107">
        <v>156.69999999999999</v>
      </c>
      <c r="E11" s="107">
        <v>51.4</v>
      </c>
      <c r="F11" s="107">
        <v>25.1</v>
      </c>
      <c r="G11" s="107">
        <v>12.5</v>
      </c>
      <c r="H11" s="107">
        <v>48.7</v>
      </c>
      <c r="I11" s="107">
        <v>19.5</v>
      </c>
      <c r="J11" s="107">
        <v>13.8</v>
      </c>
      <c r="K11" s="107">
        <v>2.5</v>
      </c>
      <c r="L11" s="107">
        <v>7.7</v>
      </c>
      <c r="M11" s="76">
        <v>4.7</v>
      </c>
      <c r="N11" s="28" t="s">
        <v>51</v>
      </c>
    </row>
    <row r="12" spans="1:17">
      <c r="A12" s="29" t="s">
        <v>46</v>
      </c>
      <c r="B12" s="76">
        <v>38.5</v>
      </c>
      <c r="C12" s="107">
        <v>24</v>
      </c>
      <c r="D12" s="107">
        <v>33.5</v>
      </c>
      <c r="E12" s="107">
        <v>21.5</v>
      </c>
      <c r="F12" s="107" t="s">
        <v>9</v>
      </c>
      <c r="G12" s="107" t="s">
        <v>9</v>
      </c>
      <c r="H12" s="107">
        <v>5</v>
      </c>
      <c r="I12" s="107">
        <v>2.5</v>
      </c>
      <c r="J12" s="107" t="s">
        <v>9</v>
      </c>
      <c r="K12" s="107" t="s">
        <v>9</v>
      </c>
      <c r="L12" s="107" t="s">
        <v>9</v>
      </c>
      <c r="M12" s="76" t="s">
        <v>9</v>
      </c>
      <c r="N12" s="28" t="s">
        <v>158</v>
      </c>
    </row>
    <row r="13" spans="1:17">
      <c r="A13" s="29" t="s">
        <v>47</v>
      </c>
      <c r="B13" s="76">
        <v>291.3</v>
      </c>
      <c r="C13" s="107">
        <v>146.80000000000001</v>
      </c>
      <c r="D13" s="107">
        <v>162.30000000000001</v>
      </c>
      <c r="E13" s="107">
        <v>64.8</v>
      </c>
      <c r="F13" s="107">
        <v>38</v>
      </c>
      <c r="G13" s="107">
        <v>23</v>
      </c>
      <c r="H13" s="107">
        <v>68</v>
      </c>
      <c r="I13" s="107">
        <v>49</v>
      </c>
      <c r="J13" s="107">
        <v>3</v>
      </c>
      <c r="K13" s="107" t="s">
        <v>9</v>
      </c>
      <c r="L13" s="107">
        <v>20</v>
      </c>
      <c r="M13" s="76">
        <v>10</v>
      </c>
      <c r="N13" s="28" t="s">
        <v>159</v>
      </c>
    </row>
    <row r="14" spans="1:17">
      <c r="A14" s="29" t="s">
        <v>48</v>
      </c>
      <c r="B14" s="76">
        <v>148.5</v>
      </c>
      <c r="C14" s="107">
        <v>69.600000000000009</v>
      </c>
      <c r="D14" s="107">
        <v>77.300000000000011</v>
      </c>
      <c r="E14" s="107">
        <v>22.7</v>
      </c>
      <c r="F14" s="107">
        <v>13</v>
      </c>
      <c r="G14" s="107">
        <v>6</v>
      </c>
      <c r="H14" s="107">
        <v>46.7</v>
      </c>
      <c r="I14" s="107">
        <v>32.700000000000003</v>
      </c>
      <c r="J14" s="107">
        <v>8.1999999999999993</v>
      </c>
      <c r="K14" s="107">
        <v>5</v>
      </c>
      <c r="L14" s="107">
        <v>3.3</v>
      </c>
      <c r="M14" s="76">
        <v>3.2</v>
      </c>
      <c r="N14" s="28" t="s">
        <v>160</v>
      </c>
    </row>
    <row r="15" spans="1:17">
      <c r="A15" s="29" t="s">
        <v>49</v>
      </c>
      <c r="B15" s="76" t="s">
        <v>9</v>
      </c>
      <c r="C15" s="107" t="s">
        <v>9</v>
      </c>
      <c r="D15" s="107" t="s">
        <v>9</v>
      </c>
      <c r="E15" s="107" t="s">
        <v>9</v>
      </c>
      <c r="F15" s="107" t="s">
        <v>9</v>
      </c>
      <c r="G15" s="107" t="s">
        <v>9</v>
      </c>
      <c r="H15" s="107" t="s">
        <v>9</v>
      </c>
      <c r="I15" s="107" t="s">
        <v>9</v>
      </c>
      <c r="J15" s="107" t="s">
        <v>9</v>
      </c>
      <c r="K15" s="107" t="s">
        <v>9</v>
      </c>
      <c r="L15" s="107" t="s">
        <v>9</v>
      </c>
      <c r="M15" s="76" t="s">
        <v>9</v>
      </c>
      <c r="N15" s="28" t="s">
        <v>52</v>
      </c>
    </row>
    <row r="16" spans="1:17">
      <c r="A16" s="29" t="s">
        <v>50</v>
      </c>
      <c r="B16" s="76" t="s">
        <v>9</v>
      </c>
      <c r="C16" s="107" t="s">
        <v>9</v>
      </c>
      <c r="D16" s="107" t="s">
        <v>9</v>
      </c>
      <c r="E16" s="107" t="s">
        <v>9</v>
      </c>
      <c r="F16" s="107" t="s">
        <v>9</v>
      </c>
      <c r="G16" s="107" t="s">
        <v>9</v>
      </c>
      <c r="H16" s="107" t="s">
        <v>9</v>
      </c>
      <c r="I16" s="107" t="s">
        <v>9</v>
      </c>
      <c r="J16" s="107" t="s">
        <v>9</v>
      </c>
      <c r="K16" s="107" t="s">
        <v>9</v>
      </c>
      <c r="L16" s="107" t="s">
        <v>9</v>
      </c>
      <c r="M16" s="76" t="s">
        <v>9</v>
      </c>
      <c r="N16" s="28" t="s">
        <v>161</v>
      </c>
    </row>
    <row r="17" spans="1:14" ht="8.1" customHeight="1">
      <c r="A17" s="20"/>
      <c r="B17" s="7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76"/>
      <c r="N17" s="28"/>
    </row>
    <row r="18" spans="1:14">
      <c r="A18" s="20" t="s">
        <v>67</v>
      </c>
      <c r="B18" s="76">
        <v>226.6</v>
      </c>
      <c r="C18" s="107">
        <v>102.7</v>
      </c>
      <c r="D18" s="107">
        <v>73.8</v>
      </c>
      <c r="E18" s="107">
        <v>28.5</v>
      </c>
      <c r="F18" s="107">
        <v>48.1</v>
      </c>
      <c r="G18" s="107">
        <v>29</v>
      </c>
      <c r="H18" s="107">
        <v>64.2</v>
      </c>
      <c r="I18" s="107">
        <v>30.5</v>
      </c>
      <c r="J18" s="107">
        <v>14.8</v>
      </c>
      <c r="K18" s="107">
        <v>2</v>
      </c>
      <c r="L18" s="107">
        <v>25.7</v>
      </c>
      <c r="M18" s="76">
        <v>12.7</v>
      </c>
      <c r="N18" s="28" t="s">
        <v>34</v>
      </c>
    </row>
    <row r="19" spans="1:14">
      <c r="A19" s="29" t="s">
        <v>44</v>
      </c>
      <c r="B19" s="76" t="s">
        <v>9</v>
      </c>
      <c r="C19" s="107" t="s">
        <v>9</v>
      </c>
      <c r="D19" s="107" t="s">
        <v>9</v>
      </c>
      <c r="E19" s="107" t="s">
        <v>9</v>
      </c>
      <c r="F19" s="107" t="s">
        <v>9</v>
      </c>
      <c r="G19" s="107" t="s">
        <v>9</v>
      </c>
      <c r="H19" s="107" t="s">
        <v>9</v>
      </c>
      <c r="I19" s="107" t="s">
        <v>9</v>
      </c>
      <c r="J19" s="107" t="s">
        <v>9</v>
      </c>
      <c r="K19" s="107" t="s">
        <v>9</v>
      </c>
      <c r="L19" s="107" t="s">
        <v>9</v>
      </c>
      <c r="M19" s="76" t="s">
        <v>9</v>
      </c>
      <c r="N19" s="28" t="s">
        <v>157</v>
      </c>
    </row>
    <row r="20" spans="1:14">
      <c r="A20" s="29" t="s">
        <v>45</v>
      </c>
      <c r="B20" s="76">
        <v>129.6</v>
      </c>
      <c r="C20" s="107">
        <v>53.2</v>
      </c>
      <c r="D20" s="107">
        <v>53.3</v>
      </c>
      <c r="E20" s="107">
        <v>25.5</v>
      </c>
      <c r="F20" s="107">
        <v>20.100000000000001</v>
      </c>
      <c r="G20" s="107">
        <v>10</v>
      </c>
      <c r="H20" s="107">
        <v>37.700000000000003</v>
      </c>
      <c r="I20" s="107">
        <v>13</v>
      </c>
      <c r="J20" s="107">
        <v>12.8</v>
      </c>
      <c r="K20" s="107">
        <v>2</v>
      </c>
      <c r="L20" s="107">
        <v>5.7</v>
      </c>
      <c r="M20" s="76">
        <v>2.7</v>
      </c>
      <c r="N20" s="28" t="s">
        <v>51</v>
      </c>
    </row>
    <row r="21" spans="1:14">
      <c r="A21" s="29" t="s">
        <v>46</v>
      </c>
      <c r="B21" s="76" t="s">
        <v>9</v>
      </c>
      <c r="C21" s="107" t="s">
        <v>9</v>
      </c>
      <c r="D21" s="107" t="s">
        <v>9</v>
      </c>
      <c r="E21" s="107" t="s">
        <v>9</v>
      </c>
      <c r="F21" s="107" t="s">
        <v>9</v>
      </c>
      <c r="G21" s="107" t="s">
        <v>9</v>
      </c>
      <c r="H21" s="107" t="s">
        <v>9</v>
      </c>
      <c r="I21" s="107" t="s">
        <v>9</v>
      </c>
      <c r="J21" s="107" t="s">
        <v>9</v>
      </c>
      <c r="K21" s="107" t="s">
        <v>9</v>
      </c>
      <c r="L21" s="107" t="s">
        <v>9</v>
      </c>
      <c r="M21" s="76" t="s">
        <v>9</v>
      </c>
      <c r="N21" s="28" t="s">
        <v>158</v>
      </c>
    </row>
    <row r="22" spans="1:14">
      <c r="A22" s="29" t="s">
        <v>47</v>
      </c>
      <c r="B22" s="76">
        <v>86</v>
      </c>
      <c r="C22" s="107">
        <v>45</v>
      </c>
      <c r="D22" s="107">
        <v>16</v>
      </c>
      <c r="E22" s="107">
        <v>3</v>
      </c>
      <c r="F22" s="107">
        <v>25</v>
      </c>
      <c r="G22" s="107">
        <v>17</v>
      </c>
      <c r="H22" s="107">
        <v>24</v>
      </c>
      <c r="I22" s="107">
        <v>15</v>
      </c>
      <c r="J22" s="107">
        <v>1</v>
      </c>
      <c r="K22" s="107" t="s">
        <v>9</v>
      </c>
      <c r="L22" s="107">
        <v>20</v>
      </c>
      <c r="M22" s="76">
        <v>10</v>
      </c>
      <c r="N22" s="28" t="s">
        <v>159</v>
      </c>
    </row>
    <row r="23" spans="1:14">
      <c r="A23" s="29" t="s">
        <v>48</v>
      </c>
      <c r="B23" s="76">
        <v>11</v>
      </c>
      <c r="C23" s="107">
        <v>4.5</v>
      </c>
      <c r="D23" s="107">
        <v>4.5</v>
      </c>
      <c r="E23" s="107" t="s">
        <v>9</v>
      </c>
      <c r="F23" s="107">
        <v>3</v>
      </c>
      <c r="G23" s="107">
        <v>2</v>
      </c>
      <c r="H23" s="107">
        <v>2.5</v>
      </c>
      <c r="I23" s="107">
        <v>2.5</v>
      </c>
      <c r="J23" s="107">
        <v>1</v>
      </c>
      <c r="K23" s="107" t="s">
        <v>9</v>
      </c>
      <c r="L23" s="107" t="s">
        <v>9</v>
      </c>
      <c r="M23" s="76" t="s">
        <v>9</v>
      </c>
      <c r="N23" s="28" t="s">
        <v>160</v>
      </c>
    </row>
    <row r="24" spans="1:14">
      <c r="A24" s="29" t="s">
        <v>49</v>
      </c>
      <c r="B24" s="76" t="s">
        <v>9</v>
      </c>
      <c r="C24" s="107" t="s">
        <v>9</v>
      </c>
      <c r="D24" s="107" t="s">
        <v>9</v>
      </c>
      <c r="E24" s="107" t="s">
        <v>9</v>
      </c>
      <c r="F24" s="107" t="s">
        <v>9</v>
      </c>
      <c r="G24" s="107" t="s">
        <v>9</v>
      </c>
      <c r="H24" s="107" t="s">
        <v>9</v>
      </c>
      <c r="I24" s="107" t="s">
        <v>9</v>
      </c>
      <c r="J24" s="107" t="s">
        <v>9</v>
      </c>
      <c r="K24" s="107" t="s">
        <v>9</v>
      </c>
      <c r="L24" s="107" t="s">
        <v>9</v>
      </c>
      <c r="M24" s="76" t="s">
        <v>9</v>
      </c>
      <c r="N24" s="28" t="s">
        <v>52</v>
      </c>
    </row>
    <row r="25" spans="1:14">
      <c r="A25" s="29" t="s">
        <v>50</v>
      </c>
      <c r="B25" s="76" t="s">
        <v>9</v>
      </c>
      <c r="C25" s="107" t="s">
        <v>9</v>
      </c>
      <c r="D25" s="107" t="s">
        <v>9</v>
      </c>
      <c r="E25" s="107" t="s">
        <v>9</v>
      </c>
      <c r="F25" s="107" t="s">
        <v>9</v>
      </c>
      <c r="G25" s="107" t="s">
        <v>9</v>
      </c>
      <c r="H25" s="107" t="s">
        <v>9</v>
      </c>
      <c r="I25" s="107" t="s">
        <v>9</v>
      </c>
      <c r="J25" s="107" t="s">
        <v>9</v>
      </c>
      <c r="K25" s="107" t="s">
        <v>9</v>
      </c>
      <c r="L25" s="107" t="s">
        <v>9</v>
      </c>
      <c r="M25" s="76" t="s">
        <v>9</v>
      </c>
      <c r="N25" s="28" t="s">
        <v>161</v>
      </c>
    </row>
    <row r="26" spans="1:14" ht="8.1" customHeight="1">
      <c r="A26" s="20"/>
      <c r="B26" s="7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76"/>
      <c r="N26" s="28"/>
    </row>
    <row r="27" spans="1:14">
      <c r="A27" s="20" t="s">
        <v>68</v>
      </c>
      <c r="B27" s="76">
        <v>64.2</v>
      </c>
      <c r="C27" s="107">
        <v>29.2</v>
      </c>
      <c r="D27" s="107">
        <v>39.200000000000003</v>
      </c>
      <c r="E27" s="107">
        <v>12.2</v>
      </c>
      <c r="F27" s="107">
        <v>5</v>
      </c>
      <c r="G27" s="107">
        <v>1</v>
      </c>
      <c r="H27" s="107">
        <v>10</v>
      </c>
      <c r="I27" s="107">
        <v>8</v>
      </c>
      <c r="J27" s="107">
        <v>4</v>
      </c>
      <c r="K27" s="107">
        <v>3</v>
      </c>
      <c r="L27" s="107">
        <v>6</v>
      </c>
      <c r="M27" s="76">
        <v>5</v>
      </c>
      <c r="N27" s="28" t="s">
        <v>35</v>
      </c>
    </row>
    <row r="28" spans="1:14">
      <c r="A28" s="29" t="s">
        <v>44</v>
      </c>
      <c r="B28" s="76">
        <v>10</v>
      </c>
      <c r="C28" s="107">
        <v>4</v>
      </c>
      <c r="D28" s="107">
        <v>7</v>
      </c>
      <c r="E28" s="107">
        <v>2</v>
      </c>
      <c r="F28" s="107" t="s">
        <v>9</v>
      </c>
      <c r="G28" s="107" t="s">
        <v>9</v>
      </c>
      <c r="H28" s="107" t="s">
        <v>9</v>
      </c>
      <c r="I28" s="107" t="s">
        <v>9</v>
      </c>
      <c r="J28" s="107" t="s">
        <v>9</v>
      </c>
      <c r="K28" s="107" t="s">
        <v>9</v>
      </c>
      <c r="L28" s="107">
        <v>3</v>
      </c>
      <c r="M28" s="76">
        <v>2</v>
      </c>
      <c r="N28" s="28" t="s">
        <v>157</v>
      </c>
    </row>
    <row r="29" spans="1:14">
      <c r="A29" s="29" t="s">
        <v>45</v>
      </c>
      <c r="B29" s="76" t="s">
        <v>9</v>
      </c>
      <c r="C29" s="107" t="s">
        <v>9</v>
      </c>
      <c r="D29" s="107" t="s">
        <v>9</v>
      </c>
      <c r="E29" s="107" t="s">
        <v>9</v>
      </c>
      <c r="F29" s="107" t="s">
        <v>9</v>
      </c>
      <c r="G29" s="107" t="s">
        <v>9</v>
      </c>
      <c r="H29" s="107" t="s">
        <v>9</v>
      </c>
      <c r="I29" s="107" t="s">
        <v>9</v>
      </c>
      <c r="J29" s="107" t="s">
        <v>9</v>
      </c>
      <c r="K29" s="107" t="s">
        <v>9</v>
      </c>
      <c r="L29" s="107" t="s">
        <v>9</v>
      </c>
      <c r="M29" s="76" t="s">
        <v>9</v>
      </c>
      <c r="N29" s="28" t="s">
        <v>51</v>
      </c>
    </row>
    <row r="30" spans="1:14">
      <c r="A30" s="29" t="s">
        <v>46</v>
      </c>
      <c r="B30" s="76" t="s">
        <v>9</v>
      </c>
      <c r="C30" s="107" t="s">
        <v>9</v>
      </c>
      <c r="D30" s="107" t="s">
        <v>9</v>
      </c>
      <c r="E30" s="107" t="s">
        <v>9</v>
      </c>
      <c r="F30" s="107" t="s">
        <v>9</v>
      </c>
      <c r="G30" s="107" t="s">
        <v>9</v>
      </c>
      <c r="H30" s="107" t="s">
        <v>9</v>
      </c>
      <c r="I30" s="107" t="s">
        <v>9</v>
      </c>
      <c r="J30" s="107" t="s">
        <v>9</v>
      </c>
      <c r="K30" s="107" t="s">
        <v>9</v>
      </c>
      <c r="L30" s="107" t="s">
        <v>9</v>
      </c>
      <c r="M30" s="76" t="s">
        <v>9</v>
      </c>
      <c r="N30" s="28" t="s">
        <v>158</v>
      </c>
    </row>
    <row r="31" spans="1:14">
      <c r="A31" s="29" t="s">
        <v>47</v>
      </c>
      <c r="B31" s="76" t="s">
        <v>9</v>
      </c>
      <c r="C31" s="107" t="s">
        <v>9</v>
      </c>
      <c r="D31" s="107" t="s">
        <v>9</v>
      </c>
      <c r="E31" s="107" t="s">
        <v>9</v>
      </c>
      <c r="F31" s="107" t="s">
        <v>9</v>
      </c>
      <c r="G31" s="107" t="s">
        <v>9</v>
      </c>
      <c r="H31" s="107" t="s">
        <v>9</v>
      </c>
      <c r="I31" s="107" t="s">
        <v>9</v>
      </c>
      <c r="J31" s="107" t="s">
        <v>9</v>
      </c>
      <c r="K31" s="107" t="s">
        <v>9</v>
      </c>
      <c r="L31" s="107" t="s">
        <v>9</v>
      </c>
      <c r="M31" s="76" t="s">
        <v>9</v>
      </c>
      <c r="N31" s="28" t="s">
        <v>159</v>
      </c>
    </row>
    <row r="32" spans="1:14">
      <c r="A32" s="29" t="s">
        <v>48</v>
      </c>
      <c r="B32" s="76">
        <v>54.2</v>
      </c>
      <c r="C32" s="107">
        <v>25.2</v>
      </c>
      <c r="D32" s="107">
        <v>32.200000000000003</v>
      </c>
      <c r="E32" s="107">
        <v>10.199999999999999</v>
      </c>
      <c r="F32" s="107">
        <v>5</v>
      </c>
      <c r="G32" s="107">
        <v>1</v>
      </c>
      <c r="H32" s="107">
        <v>10</v>
      </c>
      <c r="I32" s="107">
        <v>8</v>
      </c>
      <c r="J32" s="107">
        <v>4</v>
      </c>
      <c r="K32" s="107">
        <v>3</v>
      </c>
      <c r="L32" s="107">
        <v>3</v>
      </c>
      <c r="M32" s="76">
        <v>3</v>
      </c>
      <c r="N32" s="28" t="s">
        <v>160</v>
      </c>
    </row>
    <row r="33" spans="1:14">
      <c r="A33" s="29" t="s">
        <v>49</v>
      </c>
      <c r="B33" s="76" t="s">
        <v>9</v>
      </c>
      <c r="C33" s="107" t="s">
        <v>9</v>
      </c>
      <c r="D33" s="107" t="s">
        <v>9</v>
      </c>
      <c r="E33" s="107" t="s">
        <v>9</v>
      </c>
      <c r="F33" s="107" t="s">
        <v>9</v>
      </c>
      <c r="G33" s="107" t="s">
        <v>9</v>
      </c>
      <c r="H33" s="107" t="s">
        <v>9</v>
      </c>
      <c r="I33" s="107" t="s">
        <v>9</v>
      </c>
      <c r="J33" s="107" t="s">
        <v>9</v>
      </c>
      <c r="K33" s="107" t="s">
        <v>9</v>
      </c>
      <c r="L33" s="107" t="s">
        <v>9</v>
      </c>
      <c r="M33" s="76" t="s">
        <v>9</v>
      </c>
      <c r="N33" s="28" t="s">
        <v>52</v>
      </c>
    </row>
    <row r="34" spans="1:14">
      <c r="A34" s="29" t="s">
        <v>50</v>
      </c>
      <c r="B34" s="76" t="s">
        <v>9</v>
      </c>
      <c r="C34" s="107" t="s">
        <v>9</v>
      </c>
      <c r="D34" s="107" t="s">
        <v>9</v>
      </c>
      <c r="E34" s="107" t="s">
        <v>9</v>
      </c>
      <c r="F34" s="107" t="s">
        <v>9</v>
      </c>
      <c r="G34" s="107" t="s">
        <v>9</v>
      </c>
      <c r="H34" s="107" t="s">
        <v>9</v>
      </c>
      <c r="I34" s="107" t="s">
        <v>9</v>
      </c>
      <c r="J34" s="107" t="s">
        <v>9</v>
      </c>
      <c r="K34" s="107" t="s">
        <v>9</v>
      </c>
      <c r="L34" s="107" t="s">
        <v>9</v>
      </c>
      <c r="M34" s="76" t="s">
        <v>9</v>
      </c>
      <c r="N34" s="28" t="s">
        <v>161</v>
      </c>
    </row>
    <row r="35" spans="1:14" ht="7.5" customHeight="1">
      <c r="A35" s="29"/>
      <c r="B35" s="7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76"/>
      <c r="N35" s="28"/>
    </row>
    <row r="36" spans="1:14">
      <c r="A36" s="20" t="s">
        <v>69</v>
      </c>
      <c r="B36" s="76">
        <v>499</v>
      </c>
      <c r="C36" s="107">
        <v>226.6</v>
      </c>
      <c r="D36" s="107">
        <v>360.30000000000007</v>
      </c>
      <c r="E36" s="107">
        <v>139.69999999999999</v>
      </c>
      <c r="F36" s="107">
        <v>29.5</v>
      </c>
      <c r="G36" s="107">
        <v>14.5</v>
      </c>
      <c r="H36" s="107">
        <v>101.7</v>
      </c>
      <c r="I36" s="107">
        <v>68.7</v>
      </c>
      <c r="J36" s="107">
        <v>5.2</v>
      </c>
      <c r="K36" s="107">
        <v>1.5</v>
      </c>
      <c r="L36" s="107">
        <v>2.2999999999999998</v>
      </c>
      <c r="M36" s="76">
        <v>2.2000000000000002</v>
      </c>
      <c r="N36" s="28" t="s">
        <v>36</v>
      </c>
    </row>
    <row r="37" spans="1:14">
      <c r="A37" s="29" t="s">
        <v>44</v>
      </c>
      <c r="B37" s="76">
        <v>51.5</v>
      </c>
      <c r="C37" s="107">
        <v>24.5</v>
      </c>
      <c r="D37" s="107">
        <v>37.5</v>
      </c>
      <c r="E37" s="107">
        <v>18</v>
      </c>
      <c r="F37" s="107">
        <v>6.5</v>
      </c>
      <c r="G37" s="107">
        <v>3</v>
      </c>
      <c r="H37" s="107">
        <v>7.5</v>
      </c>
      <c r="I37" s="107">
        <v>3.5</v>
      </c>
      <c r="J37" s="107" t="s">
        <v>9</v>
      </c>
      <c r="K37" s="107" t="s">
        <v>9</v>
      </c>
      <c r="L37" s="107" t="s">
        <v>9</v>
      </c>
      <c r="M37" s="76" t="s">
        <v>9</v>
      </c>
      <c r="N37" s="28" t="s">
        <v>157</v>
      </c>
    </row>
    <row r="38" spans="1:14">
      <c r="A38" s="29" t="s">
        <v>45</v>
      </c>
      <c r="B38" s="76">
        <v>122.39999999999999</v>
      </c>
      <c r="C38" s="107">
        <v>37.4</v>
      </c>
      <c r="D38" s="107">
        <v>103.4</v>
      </c>
      <c r="E38" s="107">
        <v>25.9</v>
      </c>
      <c r="F38" s="107">
        <v>5</v>
      </c>
      <c r="G38" s="107">
        <v>2.5</v>
      </c>
      <c r="H38" s="107">
        <v>11</v>
      </c>
      <c r="I38" s="107">
        <v>6.5</v>
      </c>
      <c r="J38" s="107">
        <v>1</v>
      </c>
      <c r="K38" s="107">
        <v>0.5</v>
      </c>
      <c r="L38" s="107">
        <v>2</v>
      </c>
      <c r="M38" s="76">
        <v>2</v>
      </c>
      <c r="N38" s="28" t="s">
        <v>51</v>
      </c>
    </row>
    <row r="39" spans="1:14">
      <c r="A39" s="29" t="s">
        <v>46</v>
      </c>
      <c r="B39" s="76">
        <v>38.5</v>
      </c>
      <c r="C39" s="107">
        <v>24</v>
      </c>
      <c r="D39" s="107">
        <v>33.5</v>
      </c>
      <c r="E39" s="107">
        <v>21.5</v>
      </c>
      <c r="F39" s="107" t="s">
        <v>9</v>
      </c>
      <c r="G39" s="107" t="s">
        <v>9</v>
      </c>
      <c r="H39" s="107">
        <v>5</v>
      </c>
      <c r="I39" s="107">
        <v>2.5</v>
      </c>
      <c r="J39" s="107" t="s">
        <v>9</v>
      </c>
      <c r="K39" s="107" t="s">
        <v>9</v>
      </c>
      <c r="L39" s="107" t="s">
        <v>9</v>
      </c>
      <c r="M39" s="76" t="s">
        <v>9</v>
      </c>
      <c r="N39" s="28" t="s">
        <v>158</v>
      </c>
    </row>
    <row r="40" spans="1:14">
      <c r="A40" s="29" t="s">
        <v>47</v>
      </c>
      <c r="B40" s="76">
        <v>205.3</v>
      </c>
      <c r="C40" s="107">
        <v>101.8</v>
      </c>
      <c r="D40" s="107">
        <v>146.30000000000001</v>
      </c>
      <c r="E40" s="107">
        <v>61.8</v>
      </c>
      <c r="F40" s="107">
        <v>13</v>
      </c>
      <c r="G40" s="107">
        <v>6</v>
      </c>
      <c r="H40" s="107">
        <v>44</v>
      </c>
      <c r="I40" s="107">
        <v>34</v>
      </c>
      <c r="J40" s="107">
        <v>2</v>
      </c>
      <c r="K40" s="107" t="s">
        <v>9</v>
      </c>
      <c r="L40" s="107" t="s">
        <v>9</v>
      </c>
      <c r="M40" s="76" t="s">
        <v>9</v>
      </c>
      <c r="N40" s="28" t="s">
        <v>159</v>
      </c>
    </row>
    <row r="41" spans="1:14">
      <c r="A41" s="29" t="s">
        <v>48</v>
      </c>
      <c r="B41" s="76">
        <v>81.3</v>
      </c>
      <c r="C41" s="107">
        <v>38.900000000000006</v>
      </c>
      <c r="D41" s="107">
        <v>39.6</v>
      </c>
      <c r="E41" s="107">
        <v>12.5</v>
      </c>
      <c r="F41" s="107">
        <v>5</v>
      </c>
      <c r="G41" s="107">
        <v>3</v>
      </c>
      <c r="H41" s="107">
        <v>34.200000000000003</v>
      </c>
      <c r="I41" s="107">
        <v>22.2</v>
      </c>
      <c r="J41" s="107">
        <v>2.2000000000000002</v>
      </c>
      <c r="K41" s="107">
        <v>1</v>
      </c>
      <c r="L41" s="107">
        <v>0.3</v>
      </c>
      <c r="M41" s="76">
        <v>0.2</v>
      </c>
      <c r="N41" s="28" t="s">
        <v>160</v>
      </c>
    </row>
    <row r="42" spans="1:14">
      <c r="A42" s="29" t="s">
        <v>49</v>
      </c>
      <c r="B42" s="76" t="s">
        <v>9</v>
      </c>
      <c r="C42" s="107" t="s">
        <v>9</v>
      </c>
      <c r="D42" s="107" t="s">
        <v>9</v>
      </c>
      <c r="E42" s="107" t="s">
        <v>9</v>
      </c>
      <c r="F42" s="107" t="s">
        <v>9</v>
      </c>
      <c r="G42" s="107" t="s">
        <v>9</v>
      </c>
      <c r="H42" s="107" t="s">
        <v>9</v>
      </c>
      <c r="I42" s="107" t="s">
        <v>9</v>
      </c>
      <c r="J42" s="107" t="s">
        <v>9</v>
      </c>
      <c r="K42" s="107" t="s">
        <v>9</v>
      </c>
      <c r="L42" s="107" t="s">
        <v>9</v>
      </c>
      <c r="M42" s="76" t="s">
        <v>9</v>
      </c>
      <c r="N42" s="28" t="s">
        <v>52</v>
      </c>
    </row>
    <row r="43" spans="1:14">
      <c r="A43" s="29" t="s">
        <v>50</v>
      </c>
      <c r="B43" s="76" t="s">
        <v>9</v>
      </c>
      <c r="C43" s="107" t="s">
        <v>9</v>
      </c>
      <c r="D43" s="107" t="s">
        <v>9</v>
      </c>
      <c r="E43" s="107" t="s">
        <v>9</v>
      </c>
      <c r="F43" s="107" t="s">
        <v>9</v>
      </c>
      <c r="G43" s="107" t="s">
        <v>9</v>
      </c>
      <c r="H43" s="107" t="s">
        <v>9</v>
      </c>
      <c r="I43" s="107" t="s">
        <v>9</v>
      </c>
      <c r="J43" s="107" t="s">
        <v>9</v>
      </c>
      <c r="K43" s="107" t="s">
        <v>9</v>
      </c>
      <c r="L43" s="107" t="s">
        <v>9</v>
      </c>
      <c r="M43" s="76" t="s">
        <v>9</v>
      </c>
      <c r="N43" s="28" t="s">
        <v>161</v>
      </c>
    </row>
    <row r="44" spans="1:14" ht="8.1" customHeight="1">
      <c r="A44" s="20"/>
      <c r="B44" s="7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76"/>
      <c r="N44" s="28"/>
    </row>
    <row r="45" spans="1:14">
      <c r="A45" s="20" t="s">
        <v>70</v>
      </c>
      <c r="B45" s="76">
        <v>2</v>
      </c>
      <c r="C45" s="107">
        <v>1</v>
      </c>
      <c r="D45" s="107">
        <v>1</v>
      </c>
      <c r="E45" s="107" t="s">
        <v>9</v>
      </c>
      <c r="F45" s="107" t="s">
        <v>9</v>
      </c>
      <c r="G45" s="107" t="s">
        <v>9</v>
      </c>
      <c r="H45" s="107" t="s">
        <v>9</v>
      </c>
      <c r="I45" s="107" t="s">
        <v>9</v>
      </c>
      <c r="J45" s="107">
        <v>1</v>
      </c>
      <c r="K45" s="107">
        <v>1</v>
      </c>
      <c r="L45" s="107" t="s">
        <v>9</v>
      </c>
      <c r="M45" s="76" t="s">
        <v>9</v>
      </c>
      <c r="N45" s="28" t="s">
        <v>37</v>
      </c>
    </row>
    <row r="46" spans="1:14">
      <c r="A46" s="29" t="s">
        <v>44</v>
      </c>
      <c r="B46" s="76" t="s">
        <v>9</v>
      </c>
      <c r="C46" s="107" t="s">
        <v>9</v>
      </c>
      <c r="D46" s="107" t="s">
        <v>9</v>
      </c>
      <c r="E46" s="107" t="s">
        <v>9</v>
      </c>
      <c r="F46" s="107" t="s">
        <v>9</v>
      </c>
      <c r="G46" s="107" t="s">
        <v>9</v>
      </c>
      <c r="H46" s="107" t="s">
        <v>9</v>
      </c>
      <c r="I46" s="107" t="s">
        <v>9</v>
      </c>
      <c r="J46" s="107" t="s">
        <v>9</v>
      </c>
      <c r="K46" s="107" t="s">
        <v>9</v>
      </c>
      <c r="L46" s="107" t="s">
        <v>9</v>
      </c>
      <c r="M46" s="76" t="s">
        <v>9</v>
      </c>
      <c r="N46" s="28" t="s">
        <v>157</v>
      </c>
    </row>
    <row r="47" spans="1:14">
      <c r="A47" s="29" t="s">
        <v>45</v>
      </c>
      <c r="B47" s="76" t="s">
        <v>9</v>
      </c>
      <c r="C47" s="107" t="s">
        <v>9</v>
      </c>
      <c r="D47" s="107" t="s">
        <v>9</v>
      </c>
      <c r="E47" s="107" t="s">
        <v>9</v>
      </c>
      <c r="F47" s="107" t="s">
        <v>9</v>
      </c>
      <c r="G47" s="107" t="s">
        <v>9</v>
      </c>
      <c r="H47" s="107" t="s">
        <v>9</v>
      </c>
      <c r="I47" s="107" t="s">
        <v>9</v>
      </c>
      <c r="J47" s="107" t="s">
        <v>9</v>
      </c>
      <c r="K47" s="107" t="s">
        <v>9</v>
      </c>
      <c r="L47" s="107" t="s">
        <v>9</v>
      </c>
      <c r="M47" s="76" t="s">
        <v>9</v>
      </c>
      <c r="N47" s="28" t="s">
        <v>51</v>
      </c>
    </row>
    <row r="48" spans="1:14">
      <c r="A48" s="29" t="s">
        <v>46</v>
      </c>
      <c r="B48" s="76" t="s">
        <v>9</v>
      </c>
      <c r="C48" s="107" t="s">
        <v>9</v>
      </c>
      <c r="D48" s="107" t="s">
        <v>9</v>
      </c>
      <c r="E48" s="107" t="s">
        <v>9</v>
      </c>
      <c r="F48" s="107" t="s">
        <v>9</v>
      </c>
      <c r="G48" s="107" t="s">
        <v>9</v>
      </c>
      <c r="H48" s="107" t="s">
        <v>9</v>
      </c>
      <c r="I48" s="107" t="s">
        <v>9</v>
      </c>
      <c r="J48" s="107" t="s">
        <v>9</v>
      </c>
      <c r="K48" s="107" t="s">
        <v>9</v>
      </c>
      <c r="L48" s="107" t="s">
        <v>9</v>
      </c>
      <c r="M48" s="76" t="s">
        <v>9</v>
      </c>
      <c r="N48" s="28" t="s">
        <v>158</v>
      </c>
    </row>
    <row r="49" spans="1:14">
      <c r="A49" s="29" t="s">
        <v>47</v>
      </c>
      <c r="B49" s="76" t="s">
        <v>9</v>
      </c>
      <c r="C49" s="107" t="s">
        <v>9</v>
      </c>
      <c r="D49" s="107" t="s">
        <v>9</v>
      </c>
      <c r="E49" s="107" t="s">
        <v>9</v>
      </c>
      <c r="F49" s="107" t="s">
        <v>9</v>
      </c>
      <c r="G49" s="107" t="s">
        <v>9</v>
      </c>
      <c r="H49" s="107" t="s">
        <v>9</v>
      </c>
      <c r="I49" s="107" t="s">
        <v>9</v>
      </c>
      <c r="J49" s="107" t="s">
        <v>9</v>
      </c>
      <c r="K49" s="107" t="s">
        <v>9</v>
      </c>
      <c r="L49" s="107" t="s">
        <v>9</v>
      </c>
      <c r="M49" s="76" t="s">
        <v>9</v>
      </c>
      <c r="N49" s="28" t="s">
        <v>159</v>
      </c>
    </row>
    <row r="50" spans="1:14">
      <c r="A50" s="29" t="s">
        <v>48</v>
      </c>
      <c r="B50" s="76">
        <v>2</v>
      </c>
      <c r="C50" s="107">
        <v>1</v>
      </c>
      <c r="D50" s="107">
        <v>1</v>
      </c>
      <c r="E50" s="107" t="s">
        <v>9</v>
      </c>
      <c r="F50" s="107" t="s">
        <v>9</v>
      </c>
      <c r="G50" s="107" t="s">
        <v>9</v>
      </c>
      <c r="H50" s="107" t="s">
        <v>9</v>
      </c>
      <c r="I50" s="107" t="s">
        <v>9</v>
      </c>
      <c r="J50" s="107">
        <v>1</v>
      </c>
      <c r="K50" s="107">
        <v>1</v>
      </c>
      <c r="L50" s="107" t="s">
        <v>9</v>
      </c>
      <c r="M50" s="76" t="s">
        <v>9</v>
      </c>
      <c r="N50" s="28" t="s">
        <v>160</v>
      </c>
    </row>
    <row r="51" spans="1:14">
      <c r="A51" s="29" t="s">
        <v>49</v>
      </c>
      <c r="B51" s="76" t="s">
        <v>9</v>
      </c>
      <c r="C51" s="107" t="s">
        <v>9</v>
      </c>
      <c r="D51" s="107" t="s">
        <v>9</v>
      </c>
      <c r="E51" s="107" t="s">
        <v>9</v>
      </c>
      <c r="F51" s="107" t="s">
        <v>9</v>
      </c>
      <c r="G51" s="107" t="s">
        <v>9</v>
      </c>
      <c r="H51" s="107" t="s">
        <v>9</v>
      </c>
      <c r="I51" s="107" t="s">
        <v>9</v>
      </c>
      <c r="J51" s="107" t="s">
        <v>9</v>
      </c>
      <c r="K51" s="107" t="s">
        <v>9</v>
      </c>
      <c r="L51" s="107" t="s">
        <v>9</v>
      </c>
      <c r="M51" s="76" t="s">
        <v>9</v>
      </c>
      <c r="N51" s="28" t="s">
        <v>52</v>
      </c>
    </row>
    <row r="52" spans="1:14">
      <c r="A52" s="29" t="s">
        <v>50</v>
      </c>
      <c r="B52" s="76" t="s">
        <v>9</v>
      </c>
      <c r="C52" s="107" t="s">
        <v>9</v>
      </c>
      <c r="D52" s="107" t="s">
        <v>9</v>
      </c>
      <c r="E52" s="107" t="s">
        <v>9</v>
      </c>
      <c r="F52" s="107" t="s">
        <v>9</v>
      </c>
      <c r="G52" s="107" t="s">
        <v>9</v>
      </c>
      <c r="H52" s="107" t="s">
        <v>9</v>
      </c>
      <c r="I52" s="107" t="s">
        <v>9</v>
      </c>
      <c r="J52" s="107" t="s">
        <v>9</v>
      </c>
      <c r="K52" s="107" t="s">
        <v>9</v>
      </c>
      <c r="L52" s="107" t="s">
        <v>9</v>
      </c>
      <c r="M52" s="76" t="s">
        <v>9</v>
      </c>
      <c r="N52" s="28" t="s">
        <v>161</v>
      </c>
    </row>
  </sheetData>
  <mergeCells count="12">
    <mergeCell ref="L5:M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23"/>
  <sheetViews>
    <sheetView zoomScaleNormal="100" workbookViewId="0">
      <selection activeCell="A17" sqref="A17"/>
    </sheetView>
  </sheetViews>
  <sheetFormatPr defaultRowHeight="15"/>
  <cols>
    <col min="1" max="1" width="19.140625" customWidth="1"/>
    <col min="2" max="9" width="7.5703125" style="6" customWidth="1"/>
    <col min="10" max="10" width="7.28515625" style="30" customWidth="1"/>
    <col min="11" max="11" width="10" style="6" customWidth="1"/>
    <col min="12" max="17" width="7.5703125" style="6" customWidth="1"/>
    <col min="18" max="18" width="20.5703125" customWidth="1"/>
  </cols>
  <sheetData>
    <row r="2" spans="1:18">
      <c r="A2" s="130" t="s">
        <v>71</v>
      </c>
      <c r="C2"/>
      <c r="E2"/>
      <c r="F2"/>
      <c r="G2"/>
      <c r="H2"/>
      <c r="I2"/>
      <c r="J2"/>
      <c r="K2"/>
      <c r="L2"/>
      <c r="M2"/>
      <c r="N2"/>
      <c r="O2"/>
      <c r="P2"/>
      <c r="Q2"/>
    </row>
    <row r="3" spans="1:18">
      <c r="A3" s="57" t="s">
        <v>72</v>
      </c>
      <c r="C3"/>
      <c r="E3"/>
      <c r="G3"/>
      <c r="I3"/>
      <c r="J3"/>
      <c r="O3"/>
      <c r="P3"/>
      <c r="Q3"/>
    </row>
    <row r="4" spans="1:18" ht="3.75" customHeight="1">
      <c r="A4" s="21"/>
      <c r="C4"/>
      <c r="E4"/>
      <c r="G4"/>
      <c r="I4"/>
      <c r="J4"/>
      <c r="O4"/>
      <c r="P4"/>
      <c r="Q4"/>
    </row>
    <row r="5" spans="1:18" s="41" customFormat="1" ht="15" customHeight="1">
      <c r="A5" s="108"/>
      <c r="B5" s="227" t="s">
        <v>64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  <c r="R5" s="109"/>
    </row>
    <row r="6" spans="1:18" s="42" customFormat="1" ht="27" customHeight="1">
      <c r="A6" s="110"/>
      <c r="B6" s="223" t="s">
        <v>168</v>
      </c>
      <c r="C6" s="224"/>
      <c r="D6" s="223" t="s">
        <v>54</v>
      </c>
      <c r="E6" s="224"/>
      <c r="F6" s="223" t="s">
        <v>56</v>
      </c>
      <c r="G6" s="224"/>
      <c r="H6" s="223" t="s">
        <v>58</v>
      </c>
      <c r="I6" s="224"/>
      <c r="J6" s="223" t="s">
        <v>60</v>
      </c>
      <c r="K6" s="224"/>
      <c r="L6" s="223" t="s">
        <v>61</v>
      </c>
      <c r="M6" s="224"/>
      <c r="N6" s="223" t="s">
        <v>62</v>
      </c>
      <c r="O6" s="224"/>
      <c r="P6" s="223" t="s">
        <v>63</v>
      </c>
      <c r="Q6" s="224"/>
      <c r="R6" s="111"/>
    </row>
    <row r="7" spans="1:18" s="43" customFormat="1" ht="30" customHeight="1">
      <c r="A7" s="112"/>
      <c r="B7" s="225" t="s">
        <v>165</v>
      </c>
      <c r="C7" s="226"/>
      <c r="D7" s="225" t="s">
        <v>55</v>
      </c>
      <c r="E7" s="226"/>
      <c r="F7" s="225" t="s">
        <v>57</v>
      </c>
      <c r="G7" s="226"/>
      <c r="H7" s="225" t="s">
        <v>59</v>
      </c>
      <c r="I7" s="226"/>
      <c r="J7" s="225" t="s">
        <v>164</v>
      </c>
      <c r="K7" s="226"/>
      <c r="L7" s="225" t="s">
        <v>166</v>
      </c>
      <c r="M7" s="226"/>
      <c r="N7" s="225" t="s">
        <v>167</v>
      </c>
      <c r="O7" s="226"/>
      <c r="P7" s="225" t="s">
        <v>173</v>
      </c>
      <c r="Q7" s="226"/>
      <c r="R7" s="113"/>
    </row>
    <row r="8" spans="1:18" s="33" customFormat="1" ht="15" customHeight="1">
      <c r="A8" s="114"/>
      <c r="B8" s="91" t="s">
        <v>11</v>
      </c>
      <c r="C8" s="91" t="s">
        <v>12</v>
      </c>
      <c r="D8" s="91" t="s">
        <v>11</v>
      </c>
      <c r="E8" s="91" t="s">
        <v>12</v>
      </c>
      <c r="F8" s="91" t="s">
        <v>11</v>
      </c>
      <c r="G8" s="91" t="s">
        <v>12</v>
      </c>
      <c r="H8" s="91" t="s">
        <v>11</v>
      </c>
      <c r="I8" s="91" t="s">
        <v>12</v>
      </c>
      <c r="J8" s="91" t="s">
        <v>11</v>
      </c>
      <c r="K8" s="91" t="s">
        <v>12</v>
      </c>
      <c r="L8" s="91" t="s">
        <v>11</v>
      </c>
      <c r="M8" s="91" t="s">
        <v>12</v>
      </c>
      <c r="N8" s="91" t="s">
        <v>11</v>
      </c>
      <c r="O8" s="91" t="s">
        <v>12</v>
      </c>
      <c r="P8" s="91" t="s">
        <v>11</v>
      </c>
      <c r="Q8" s="91" t="s">
        <v>12</v>
      </c>
      <c r="R8" s="115"/>
    </row>
    <row r="9" spans="1:18" s="34" customFormat="1" ht="15" customHeight="1">
      <c r="A9" s="116"/>
      <c r="B9" s="99" t="s">
        <v>23</v>
      </c>
      <c r="C9" s="99" t="s">
        <v>24</v>
      </c>
      <c r="D9" s="99" t="s">
        <v>23</v>
      </c>
      <c r="E9" s="99" t="s">
        <v>24</v>
      </c>
      <c r="F9" s="99" t="s">
        <v>23</v>
      </c>
      <c r="G9" s="99" t="s">
        <v>24</v>
      </c>
      <c r="H9" s="99" t="s">
        <v>23</v>
      </c>
      <c r="I9" s="99" t="s">
        <v>24</v>
      </c>
      <c r="J9" s="99" t="s">
        <v>23</v>
      </c>
      <c r="K9" s="99" t="s">
        <v>24</v>
      </c>
      <c r="L9" s="99" t="s">
        <v>23</v>
      </c>
      <c r="M9" s="99" t="s">
        <v>24</v>
      </c>
      <c r="N9" s="99" t="s">
        <v>23</v>
      </c>
      <c r="O9" s="99" t="s">
        <v>24</v>
      </c>
      <c r="P9" s="99" t="s">
        <v>23</v>
      </c>
      <c r="Q9" s="99" t="s">
        <v>24</v>
      </c>
      <c r="R9" s="117"/>
    </row>
    <row r="10" spans="1:18" s="64" customFormat="1" ht="15" customHeight="1">
      <c r="A10" s="38" t="s">
        <v>65</v>
      </c>
      <c r="B10" s="118">
        <v>1053</v>
      </c>
      <c r="C10" s="119">
        <v>454</v>
      </c>
      <c r="D10" s="126">
        <v>306</v>
      </c>
      <c r="E10" s="126">
        <v>78</v>
      </c>
      <c r="F10" s="126">
        <v>196</v>
      </c>
      <c r="G10" s="126">
        <v>94</v>
      </c>
      <c r="H10" s="126">
        <v>11</v>
      </c>
      <c r="I10" s="126">
        <v>3</v>
      </c>
      <c r="J10" s="120">
        <v>327</v>
      </c>
      <c r="K10" s="126">
        <v>157</v>
      </c>
      <c r="L10" s="126">
        <v>32</v>
      </c>
      <c r="M10" s="126">
        <v>18</v>
      </c>
      <c r="N10" s="126">
        <v>167</v>
      </c>
      <c r="O10" s="126">
        <v>96</v>
      </c>
      <c r="P10" s="126">
        <v>14</v>
      </c>
      <c r="Q10" s="128">
        <v>8</v>
      </c>
      <c r="R10" s="39" t="s">
        <v>28</v>
      </c>
    </row>
    <row r="11" spans="1:18" s="15" customFormat="1" ht="15" customHeight="1">
      <c r="A11" s="29" t="s">
        <v>13</v>
      </c>
      <c r="B11" s="122">
        <v>682</v>
      </c>
      <c r="C11" s="123">
        <v>257</v>
      </c>
      <c r="D11" s="127">
        <v>296</v>
      </c>
      <c r="E11" s="127">
        <v>76</v>
      </c>
      <c r="F11" s="127">
        <v>192</v>
      </c>
      <c r="G11" s="127">
        <v>93</v>
      </c>
      <c r="H11" s="127">
        <v>6</v>
      </c>
      <c r="I11" s="127">
        <v>1</v>
      </c>
      <c r="J11" s="124">
        <v>188</v>
      </c>
      <c r="K11" s="127">
        <v>87</v>
      </c>
      <c r="L11" s="127" t="s">
        <v>9</v>
      </c>
      <c r="M11" s="127" t="s">
        <v>9</v>
      </c>
      <c r="N11" s="127" t="s">
        <v>9</v>
      </c>
      <c r="O11" s="127" t="s">
        <v>9</v>
      </c>
      <c r="P11" s="127" t="s">
        <v>9</v>
      </c>
      <c r="Q11" s="129" t="s">
        <v>9</v>
      </c>
      <c r="R11" s="40" t="s">
        <v>29</v>
      </c>
    </row>
    <row r="12" spans="1:18" s="15" customFormat="1" ht="15" customHeight="1">
      <c r="A12" s="29" t="s">
        <v>14</v>
      </c>
      <c r="B12" s="122">
        <v>101</v>
      </c>
      <c r="C12" s="123">
        <v>52</v>
      </c>
      <c r="D12" s="127">
        <v>2</v>
      </c>
      <c r="E12" s="127">
        <v>1</v>
      </c>
      <c r="F12" s="127">
        <v>3</v>
      </c>
      <c r="G12" s="127">
        <v>1</v>
      </c>
      <c r="H12" s="127">
        <v>5</v>
      </c>
      <c r="I12" s="127">
        <v>2</v>
      </c>
      <c r="J12" s="124">
        <v>78</v>
      </c>
      <c r="K12" s="127">
        <v>42</v>
      </c>
      <c r="L12" s="127">
        <v>13</v>
      </c>
      <c r="M12" s="127">
        <v>6</v>
      </c>
      <c r="N12" s="127" t="s">
        <v>9</v>
      </c>
      <c r="O12" s="127" t="s">
        <v>9</v>
      </c>
      <c r="P12" s="127" t="s">
        <v>9</v>
      </c>
      <c r="Q12" s="129" t="s">
        <v>9</v>
      </c>
      <c r="R12" s="40" t="s">
        <v>30</v>
      </c>
    </row>
    <row r="13" spans="1:18" s="15" customFormat="1" ht="15" customHeight="1">
      <c r="A13" s="29" t="s">
        <v>66</v>
      </c>
      <c r="B13" s="122">
        <v>200</v>
      </c>
      <c r="C13" s="123">
        <v>116</v>
      </c>
      <c r="D13" s="127" t="s">
        <v>9</v>
      </c>
      <c r="E13" s="127" t="s">
        <v>9</v>
      </c>
      <c r="F13" s="127" t="s">
        <v>9</v>
      </c>
      <c r="G13" s="127" t="s">
        <v>9</v>
      </c>
      <c r="H13" s="127" t="s">
        <v>9</v>
      </c>
      <c r="I13" s="127" t="s">
        <v>9</v>
      </c>
      <c r="J13" s="124">
        <v>30</v>
      </c>
      <c r="K13" s="127">
        <v>14</v>
      </c>
      <c r="L13" s="127">
        <v>15</v>
      </c>
      <c r="M13" s="127">
        <v>9</v>
      </c>
      <c r="N13" s="127">
        <v>149</v>
      </c>
      <c r="O13" s="127">
        <v>89</v>
      </c>
      <c r="P13" s="127">
        <v>6</v>
      </c>
      <c r="Q13" s="129">
        <v>4</v>
      </c>
      <c r="R13" s="40" t="s">
        <v>31</v>
      </c>
    </row>
    <row r="14" spans="1:18" s="15" customFormat="1" ht="15" customHeight="1">
      <c r="A14" s="29" t="s">
        <v>16</v>
      </c>
      <c r="B14" s="122">
        <v>30</v>
      </c>
      <c r="C14" s="123">
        <v>8</v>
      </c>
      <c r="D14" s="127">
        <v>8</v>
      </c>
      <c r="E14" s="127">
        <v>1</v>
      </c>
      <c r="F14" s="127">
        <v>1</v>
      </c>
      <c r="G14" s="127" t="s">
        <v>9</v>
      </c>
      <c r="H14" s="127" t="s">
        <v>9</v>
      </c>
      <c r="I14" s="127" t="s">
        <v>9</v>
      </c>
      <c r="J14" s="124">
        <v>21</v>
      </c>
      <c r="K14" s="127">
        <v>7</v>
      </c>
      <c r="L14" s="127" t="s">
        <v>9</v>
      </c>
      <c r="M14" s="127" t="s">
        <v>9</v>
      </c>
      <c r="N14" s="127" t="s">
        <v>9</v>
      </c>
      <c r="O14" s="127" t="s">
        <v>9</v>
      </c>
      <c r="P14" s="127" t="s">
        <v>9</v>
      </c>
      <c r="Q14" s="129" t="s">
        <v>9</v>
      </c>
      <c r="R14" s="40" t="s">
        <v>41</v>
      </c>
    </row>
    <row r="15" spans="1:18" s="15" customFormat="1" ht="15" customHeight="1">
      <c r="A15" s="29" t="s">
        <v>17</v>
      </c>
      <c r="B15" s="122">
        <v>40</v>
      </c>
      <c r="C15" s="123">
        <v>21</v>
      </c>
      <c r="D15" s="127" t="s">
        <v>9</v>
      </c>
      <c r="E15" s="127" t="s">
        <v>9</v>
      </c>
      <c r="F15" s="127" t="s">
        <v>9</v>
      </c>
      <c r="G15" s="127" t="s">
        <v>9</v>
      </c>
      <c r="H15" s="127" t="s">
        <v>9</v>
      </c>
      <c r="I15" s="127" t="s">
        <v>9</v>
      </c>
      <c r="J15" s="124">
        <v>10</v>
      </c>
      <c r="K15" s="127">
        <v>7</v>
      </c>
      <c r="L15" s="127">
        <v>4</v>
      </c>
      <c r="M15" s="127">
        <v>3</v>
      </c>
      <c r="N15" s="127">
        <v>18</v>
      </c>
      <c r="O15" s="127">
        <v>7</v>
      </c>
      <c r="P15" s="127">
        <v>8</v>
      </c>
      <c r="Q15" s="129">
        <v>4</v>
      </c>
      <c r="R15" s="40" t="s">
        <v>33</v>
      </c>
    </row>
    <row r="16" spans="1:18" s="15" customFormat="1" ht="8.1" customHeight="1">
      <c r="A16" s="20"/>
      <c r="B16" s="122"/>
      <c r="C16" s="123"/>
      <c r="D16" s="127"/>
      <c r="E16" s="127"/>
      <c r="F16" s="127"/>
      <c r="G16" s="127"/>
      <c r="H16" s="127"/>
      <c r="I16" s="127"/>
      <c r="J16" s="124"/>
      <c r="K16" s="127"/>
      <c r="L16" s="127"/>
      <c r="M16" s="127"/>
      <c r="N16" s="127"/>
      <c r="O16" s="127"/>
      <c r="P16" s="127"/>
      <c r="Q16" s="129"/>
      <c r="R16" s="40"/>
    </row>
    <row r="17" spans="1:18" s="15" customFormat="1" ht="15" customHeight="1">
      <c r="A17" s="29" t="s">
        <v>67</v>
      </c>
      <c r="B17" s="122">
        <v>249</v>
      </c>
      <c r="C17" s="123">
        <v>104</v>
      </c>
      <c r="D17" s="127">
        <v>13</v>
      </c>
      <c r="E17" s="127">
        <v>1</v>
      </c>
      <c r="F17" s="127">
        <v>13</v>
      </c>
      <c r="G17" s="127">
        <v>2</v>
      </c>
      <c r="H17" s="127">
        <v>3</v>
      </c>
      <c r="I17" s="127">
        <v>1</v>
      </c>
      <c r="J17" s="124">
        <v>137</v>
      </c>
      <c r="K17" s="127">
        <v>65</v>
      </c>
      <c r="L17" s="127">
        <v>2</v>
      </c>
      <c r="M17" s="127">
        <v>1</v>
      </c>
      <c r="N17" s="127">
        <v>71</v>
      </c>
      <c r="O17" s="127">
        <v>29</v>
      </c>
      <c r="P17" s="127">
        <v>10</v>
      </c>
      <c r="Q17" s="129">
        <v>5</v>
      </c>
      <c r="R17" s="40" t="s">
        <v>34</v>
      </c>
    </row>
    <row r="18" spans="1:18" s="15" customFormat="1" ht="15" customHeight="1">
      <c r="A18" s="29" t="s">
        <v>13</v>
      </c>
      <c r="B18" s="122">
        <v>77</v>
      </c>
      <c r="C18" s="123">
        <v>29</v>
      </c>
      <c r="D18" s="127">
        <v>10</v>
      </c>
      <c r="E18" s="127">
        <v>1</v>
      </c>
      <c r="F18" s="127">
        <v>12</v>
      </c>
      <c r="G18" s="127">
        <v>2</v>
      </c>
      <c r="H18" s="127">
        <v>3</v>
      </c>
      <c r="I18" s="127">
        <v>1</v>
      </c>
      <c r="J18" s="124">
        <v>52</v>
      </c>
      <c r="K18" s="127">
        <v>25</v>
      </c>
      <c r="L18" s="127" t="s">
        <v>9</v>
      </c>
      <c r="M18" s="127" t="s">
        <v>9</v>
      </c>
      <c r="N18" s="127" t="s">
        <v>9</v>
      </c>
      <c r="O18" s="127" t="s">
        <v>9</v>
      </c>
      <c r="P18" s="127" t="s">
        <v>9</v>
      </c>
      <c r="Q18" s="129" t="s">
        <v>9</v>
      </c>
      <c r="R18" s="40" t="s">
        <v>29</v>
      </c>
    </row>
    <row r="19" spans="1:18" s="15" customFormat="1" ht="15" customHeight="1">
      <c r="A19" s="29" t="s">
        <v>14</v>
      </c>
      <c r="B19" s="122">
        <v>50</v>
      </c>
      <c r="C19" s="123">
        <v>29</v>
      </c>
      <c r="D19" s="127" t="s">
        <v>9</v>
      </c>
      <c r="E19" s="127" t="s">
        <v>9</v>
      </c>
      <c r="F19" s="127" t="s">
        <v>9</v>
      </c>
      <c r="G19" s="127" t="s">
        <v>9</v>
      </c>
      <c r="H19" s="127" t="s">
        <v>9</v>
      </c>
      <c r="I19" s="127" t="s">
        <v>9</v>
      </c>
      <c r="J19" s="124">
        <v>50</v>
      </c>
      <c r="K19" s="127">
        <v>29</v>
      </c>
      <c r="L19" s="127" t="s">
        <v>9</v>
      </c>
      <c r="M19" s="127" t="s">
        <v>9</v>
      </c>
      <c r="N19" s="127" t="s">
        <v>9</v>
      </c>
      <c r="O19" s="127" t="s">
        <v>9</v>
      </c>
      <c r="P19" s="127" t="s">
        <v>9</v>
      </c>
      <c r="Q19" s="129" t="s">
        <v>9</v>
      </c>
      <c r="R19" s="40" t="s">
        <v>30</v>
      </c>
    </row>
    <row r="20" spans="1:18" s="15" customFormat="1" ht="15" customHeight="1">
      <c r="A20" s="29" t="s">
        <v>66</v>
      </c>
      <c r="B20" s="122">
        <v>74</v>
      </c>
      <c r="C20" s="123">
        <v>31</v>
      </c>
      <c r="D20" s="127" t="s">
        <v>9</v>
      </c>
      <c r="E20" s="127" t="s">
        <v>9</v>
      </c>
      <c r="F20" s="127" t="s">
        <v>9</v>
      </c>
      <c r="G20" s="127" t="s">
        <v>9</v>
      </c>
      <c r="H20" s="127" t="s">
        <v>9</v>
      </c>
      <c r="I20" s="127" t="s">
        <v>9</v>
      </c>
      <c r="J20" s="124">
        <v>13</v>
      </c>
      <c r="K20" s="127">
        <v>4</v>
      </c>
      <c r="L20" s="127" t="s">
        <v>9</v>
      </c>
      <c r="M20" s="127" t="s">
        <v>9</v>
      </c>
      <c r="N20" s="127">
        <v>55</v>
      </c>
      <c r="O20" s="127">
        <v>23</v>
      </c>
      <c r="P20" s="127">
        <v>6</v>
      </c>
      <c r="Q20" s="129">
        <v>4</v>
      </c>
      <c r="R20" s="40" t="s">
        <v>31</v>
      </c>
    </row>
    <row r="21" spans="1:18" s="15" customFormat="1" ht="15" customHeight="1">
      <c r="A21" s="29" t="s">
        <v>16</v>
      </c>
      <c r="B21" s="122">
        <v>18</v>
      </c>
      <c r="C21" s="123">
        <v>2</v>
      </c>
      <c r="D21" s="127">
        <v>3</v>
      </c>
      <c r="E21" s="127" t="s">
        <v>9</v>
      </c>
      <c r="F21" s="127">
        <v>1</v>
      </c>
      <c r="G21" s="127" t="s">
        <v>9</v>
      </c>
      <c r="H21" s="127" t="s">
        <v>9</v>
      </c>
      <c r="I21" s="127" t="s">
        <v>9</v>
      </c>
      <c r="J21" s="124">
        <v>14</v>
      </c>
      <c r="K21" s="127">
        <v>2</v>
      </c>
      <c r="L21" s="127" t="s">
        <v>9</v>
      </c>
      <c r="M21" s="127" t="s">
        <v>9</v>
      </c>
      <c r="N21" s="127" t="s">
        <v>9</v>
      </c>
      <c r="O21" s="127" t="s">
        <v>9</v>
      </c>
      <c r="P21" s="127" t="s">
        <v>9</v>
      </c>
      <c r="Q21" s="129" t="s">
        <v>9</v>
      </c>
      <c r="R21" s="40" t="s">
        <v>41</v>
      </c>
    </row>
    <row r="22" spans="1:18" s="15" customFormat="1" ht="15" customHeight="1">
      <c r="A22" s="29" t="s">
        <v>17</v>
      </c>
      <c r="B22" s="122">
        <v>30</v>
      </c>
      <c r="C22" s="123">
        <v>13</v>
      </c>
      <c r="D22" s="127" t="s">
        <v>9</v>
      </c>
      <c r="E22" s="127" t="s">
        <v>9</v>
      </c>
      <c r="F22" s="127" t="s">
        <v>9</v>
      </c>
      <c r="G22" s="127" t="s">
        <v>9</v>
      </c>
      <c r="H22" s="127" t="s">
        <v>9</v>
      </c>
      <c r="I22" s="127" t="s">
        <v>9</v>
      </c>
      <c r="J22" s="124">
        <v>8</v>
      </c>
      <c r="K22" s="127">
        <v>5</v>
      </c>
      <c r="L22" s="127">
        <v>2</v>
      </c>
      <c r="M22" s="127">
        <v>1</v>
      </c>
      <c r="N22" s="127">
        <v>16</v>
      </c>
      <c r="O22" s="127">
        <v>6</v>
      </c>
      <c r="P22" s="127">
        <v>4</v>
      </c>
      <c r="Q22" s="129">
        <v>1</v>
      </c>
      <c r="R22" s="40" t="s">
        <v>33</v>
      </c>
    </row>
    <row r="23" spans="1:18" s="15" customFormat="1" ht="5.25" customHeight="1">
      <c r="A23" s="29"/>
      <c r="B23" s="122"/>
      <c r="C23" s="123"/>
      <c r="D23" s="127"/>
      <c r="E23" s="127"/>
      <c r="F23" s="127"/>
      <c r="G23" s="127"/>
      <c r="H23" s="127"/>
      <c r="I23" s="127"/>
      <c r="J23" s="124"/>
      <c r="K23" s="127"/>
      <c r="L23" s="127"/>
      <c r="M23" s="127"/>
      <c r="N23" s="127"/>
      <c r="O23" s="127"/>
      <c r="P23" s="127"/>
      <c r="Q23" s="129"/>
      <c r="R23" s="40"/>
    </row>
    <row r="24" spans="1:18" s="15" customFormat="1" ht="15" customHeight="1">
      <c r="A24" s="29" t="s">
        <v>68</v>
      </c>
      <c r="B24" s="122">
        <v>65</v>
      </c>
      <c r="C24" s="123">
        <v>30</v>
      </c>
      <c r="D24" s="127">
        <v>2</v>
      </c>
      <c r="E24" s="127" t="s">
        <v>9</v>
      </c>
      <c r="F24" s="127">
        <v>5</v>
      </c>
      <c r="G24" s="127">
        <v>1</v>
      </c>
      <c r="H24" s="127">
        <v>3</v>
      </c>
      <c r="I24" s="127" t="s">
        <v>9</v>
      </c>
      <c r="J24" s="124">
        <v>41</v>
      </c>
      <c r="K24" s="127">
        <v>18</v>
      </c>
      <c r="L24" s="127" t="s">
        <v>9</v>
      </c>
      <c r="M24" s="127" t="s">
        <v>9</v>
      </c>
      <c r="N24" s="127">
        <v>10</v>
      </c>
      <c r="O24" s="127">
        <v>8</v>
      </c>
      <c r="P24" s="127">
        <v>4</v>
      </c>
      <c r="Q24" s="129">
        <v>3</v>
      </c>
      <c r="R24" s="40" t="s">
        <v>35</v>
      </c>
    </row>
    <row r="25" spans="1:18" s="15" customFormat="1" ht="15" customHeight="1">
      <c r="A25" s="29" t="s">
        <v>13</v>
      </c>
      <c r="B25" s="122">
        <v>40</v>
      </c>
      <c r="C25" s="123">
        <v>13</v>
      </c>
      <c r="D25" s="127">
        <v>1</v>
      </c>
      <c r="E25" s="127" t="s">
        <v>9</v>
      </c>
      <c r="F25" s="127">
        <v>5</v>
      </c>
      <c r="G25" s="127">
        <v>1</v>
      </c>
      <c r="H25" s="127">
        <v>3</v>
      </c>
      <c r="I25" s="127" t="s">
        <v>9</v>
      </c>
      <c r="J25" s="124">
        <v>31</v>
      </c>
      <c r="K25" s="127">
        <v>12</v>
      </c>
      <c r="L25" s="127" t="s">
        <v>9</v>
      </c>
      <c r="M25" s="127" t="s">
        <v>9</v>
      </c>
      <c r="N25" s="127" t="s">
        <v>9</v>
      </c>
      <c r="O25" s="127" t="s">
        <v>9</v>
      </c>
      <c r="P25" s="127" t="s">
        <v>9</v>
      </c>
      <c r="Q25" s="129" t="s">
        <v>9</v>
      </c>
      <c r="R25" s="40" t="s">
        <v>29</v>
      </c>
    </row>
    <row r="26" spans="1:18" s="15" customFormat="1" ht="15" customHeight="1">
      <c r="A26" s="29" t="s">
        <v>14</v>
      </c>
      <c r="B26" s="122">
        <v>5</v>
      </c>
      <c r="C26" s="123">
        <v>1</v>
      </c>
      <c r="D26" s="127" t="s">
        <v>9</v>
      </c>
      <c r="E26" s="127" t="s">
        <v>9</v>
      </c>
      <c r="F26" s="127" t="s">
        <v>9</v>
      </c>
      <c r="G26" s="127" t="s">
        <v>9</v>
      </c>
      <c r="H26" s="127" t="s">
        <v>9</v>
      </c>
      <c r="I26" s="127" t="s">
        <v>9</v>
      </c>
      <c r="J26" s="124">
        <v>5</v>
      </c>
      <c r="K26" s="127">
        <v>1</v>
      </c>
      <c r="L26" s="127" t="s">
        <v>9</v>
      </c>
      <c r="M26" s="127" t="s">
        <v>9</v>
      </c>
      <c r="N26" s="127" t="s">
        <v>9</v>
      </c>
      <c r="O26" s="127" t="s">
        <v>9</v>
      </c>
      <c r="P26" s="127" t="s">
        <v>9</v>
      </c>
      <c r="Q26" s="129" t="s">
        <v>9</v>
      </c>
      <c r="R26" s="40" t="s">
        <v>30</v>
      </c>
    </row>
    <row r="27" spans="1:18" s="15" customFormat="1" ht="15" customHeight="1">
      <c r="A27" s="29" t="s">
        <v>66</v>
      </c>
      <c r="B27" s="122">
        <v>10</v>
      </c>
      <c r="C27" s="123">
        <v>8</v>
      </c>
      <c r="D27" s="127" t="s">
        <v>9</v>
      </c>
      <c r="E27" s="127" t="s">
        <v>9</v>
      </c>
      <c r="F27" s="127" t="s">
        <v>9</v>
      </c>
      <c r="G27" s="127" t="s">
        <v>9</v>
      </c>
      <c r="H27" s="127" t="s">
        <v>9</v>
      </c>
      <c r="I27" s="127" t="s">
        <v>9</v>
      </c>
      <c r="J27" s="124" t="s">
        <v>9</v>
      </c>
      <c r="K27" s="127" t="s">
        <v>9</v>
      </c>
      <c r="L27" s="127" t="s">
        <v>9</v>
      </c>
      <c r="M27" s="127" t="s">
        <v>9</v>
      </c>
      <c r="N27" s="127">
        <v>10</v>
      </c>
      <c r="O27" s="127">
        <v>8</v>
      </c>
      <c r="P27" s="127" t="s">
        <v>9</v>
      </c>
      <c r="Q27" s="129" t="s">
        <v>9</v>
      </c>
      <c r="R27" s="40" t="s">
        <v>31</v>
      </c>
    </row>
    <row r="28" spans="1:18" s="15" customFormat="1" ht="15" customHeight="1">
      <c r="A28" s="29" t="s">
        <v>16</v>
      </c>
      <c r="B28" s="122">
        <v>4</v>
      </c>
      <c r="C28" s="123">
        <v>3</v>
      </c>
      <c r="D28" s="127">
        <v>1</v>
      </c>
      <c r="E28" s="127" t="s">
        <v>9</v>
      </c>
      <c r="F28" s="127" t="s">
        <v>9</v>
      </c>
      <c r="G28" s="127" t="s">
        <v>9</v>
      </c>
      <c r="H28" s="127" t="s">
        <v>9</v>
      </c>
      <c r="I28" s="127" t="s">
        <v>9</v>
      </c>
      <c r="J28" s="124">
        <v>3</v>
      </c>
      <c r="K28" s="127">
        <v>3</v>
      </c>
      <c r="L28" s="127" t="s">
        <v>9</v>
      </c>
      <c r="M28" s="127" t="s">
        <v>9</v>
      </c>
      <c r="N28" s="127" t="s">
        <v>9</v>
      </c>
      <c r="O28" s="127" t="s">
        <v>9</v>
      </c>
      <c r="P28" s="127" t="s">
        <v>9</v>
      </c>
      <c r="Q28" s="129" t="s">
        <v>9</v>
      </c>
      <c r="R28" s="40" t="s">
        <v>41</v>
      </c>
    </row>
    <row r="29" spans="1:18" s="15" customFormat="1" ht="15" customHeight="1">
      <c r="A29" s="29" t="s">
        <v>17</v>
      </c>
      <c r="B29" s="122">
        <v>6</v>
      </c>
      <c r="C29" s="123">
        <v>5</v>
      </c>
      <c r="D29" s="127" t="s">
        <v>9</v>
      </c>
      <c r="E29" s="127" t="s">
        <v>9</v>
      </c>
      <c r="F29" s="127" t="s">
        <v>9</v>
      </c>
      <c r="G29" s="127" t="s">
        <v>9</v>
      </c>
      <c r="H29" s="127" t="s">
        <v>9</v>
      </c>
      <c r="I29" s="127" t="s">
        <v>9</v>
      </c>
      <c r="J29" s="124">
        <v>2</v>
      </c>
      <c r="K29" s="127">
        <v>2</v>
      </c>
      <c r="L29" s="127" t="s">
        <v>9</v>
      </c>
      <c r="M29" s="127" t="s">
        <v>9</v>
      </c>
      <c r="N29" s="127" t="s">
        <v>9</v>
      </c>
      <c r="O29" s="127" t="s">
        <v>9</v>
      </c>
      <c r="P29" s="127">
        <v>4</v>
      </c>
      <c r="Q29" s="129">
        <v>3</v>
      </c>
      <c r="R29" s="40" t="s">
        <v>33</v>
      </c>
    </row>
    <row r="30" spans="1:18" s="15" customFormat="1" ht="8.1" customHeight="1">
      <c r="A30" s="20"/>
      <c r="B30" s="122"/>
      <c r="C30" s="123"/>
      <c r="D30" s="127"/>
      <c r="E30" s="127"/>
      <c r="F30" s="127"/>
      <c r="G30" s="127"/>
      <c r="H30" s="127"/>
      <c r="I30" s="127"/>
      <c r="J30" s="124"/>
      <c r="K30" s="127"/>
      <c r="L30" s="127"/>
      <c r="M30" s="127"/>
      <c r="N30" s="127"/>
      <c r="O30" s="127"/>
      <c r="P30" s="127"/>
      <c r="Q30" s="129"/>
      <c r="R30" s="40"/>
    </row>
    <row r="31" spans="1:18" s="15" customFormat="1" ht="15" customHeight="1">
      <c r="A31" s="29" t="s">
        <v>69</v>
      </c>
      <c r="B31" s="122">
        <v>737</v>
      </c>
      <c r="C31" s="123">
        <v>319</v>
      </c>
      <c r="D31" s="127">
        <v>291</v>
      </c>
      <c r="E31" s="127">
        <v>77</v>
      </c>
      <c r="F31" s="127">
        <v>177</v>
      </c>
      <c r="G31" s="127">
        <v>91</v>
      </c>
      <c r="H31" s="127">
        <v>5</v>
      </c>
      <c r="I31" s="127">
        <v>2</v>
      </c>
      <c r="J31" s="124">
        <v>148</v>
      </c>
      <c r="K31" s="127">
        <v>73</v>
      </c>
      <c r="L31" s="127">
        <v>30</v>
      </c>
      <c r="M31" s="127">
        <v>17</v>
      </c>
      <c r="N31" s="127">
        <v>86</v>
      </c>
      <c r="O31" s="127">
        <v>59</v>
      </c>
      <c r="P31" s="127" t="s">
        <v>9</v>
      </c>
      <c r="Q31" s="129" t="s">
        <v>9</v>
      </c>
      <c r="R31" s="40" t="s">
        <v>36</v>
      </c>
    </row>
    <row r="32" spans="1:18" s="15" customFormat="1" ht="15" customHeight="1">
      <c r="A32" s="29" t="s">
        <v>13</v>
      </c>
      <c r="B32" s="122">
        <v>564</v>
      </c>
      <c r="C32" s="123">
        <v>215</v>
      </c>
      <c r="D32" s="127">
        <v>285</v>
      </c>
      <c r="E32" s="127">
        <v>75</v>
      </c>
      <c r="F32" s="127">
        <v>174</v>
      </c>
      <c r="G32" s="127">
        <v>90</v>
      </c>
      <c r="H32" s="127" t="s">
        <v>9</v>
      </c>
      <c r="I32" s="127" t="s">
        <v>9</v>
      </c>
      <c r="J32" s="124">
        <v>105</v>
      </c>
      <c r="K32" s="127">
        <v>50</v>
      </c>
      <c r="L32" s="127" t="s">
        <v>9</v>
      </c>
      <c r="M32" s="127" t="s">
        <v>9</v>
      </c>
      <c r="N32" s="127" t="s">
        <v>9</v>
      </c>
      <c r="O32" s="127" t="s">
        <v>9</v>
      </c>
      <c r="P32" s="127" t="s">
        <v>9</v>
      </c>
      <c r="Q32" s="129" t="s">
        <v>9</v>
      </c>
      <c r="R32" s="40" t="s">
        <v>29</v>
      </c>
    </row>
    <row r="33" spans="1:18" s="15" customFormat="1" ht="15" customHeight="1">
      <c r="A33" s="29" t="s">
        <v>14</v>
      </c>
      <c r="B33" s="122">
        <v>46</v>
      </c>
      <c r="C33" s="123">
        <v>22</v>
      </c>
      <c r="D33" s="127">
        <v>2</v>
      </c>
      <c r="E33" s="127">
        <v>1</v>
      </c>
      <c r="F33" s="127">
        <v>3</v>
      </c>
      <c r="G33" s="127">
        <v>1</v>
      </c>
      <c r="H33" s="127">
        <v>5</v>
      </c>
      <c r="I33" s="127">
        <v>2</v>
      </c>
      <c r="J33" s="124">
        <v>23</v>
      </c>
      <c r="K33" s="127">
        <v>12</v>
      </c>
      <c r="L33" s="127">
        <v>13</v>
      </c>
      <c r="M33" s="127">
        <v>6</v>
      </c>
      <c r="N33" s="127" t="s">
        <v>9</v>
      </c>
      <c r="O33" s="127" t="s">
        <v>9</v>
      </c>
      <c r="P33" s="127" t="s">
        <v>9</v>
      </c>
      <c r="Q33" s="129" t="s">
        <v>9</v>
      </c>
      <c r="R33" s="40" t="s">
        <v>30</v>
      </c>
    </row>
    <row r="34" spans="1:18" s="15" customFormat="1" ht="15" customHeight="1">
      <c r="A34" s="29" t="s">
        <v>66</v>
      </c>
      <c r="B34" s="122">
        <v>116</v>
      </c>
      <c r="C34" s="123">
        <v>77</v>
      </c>
      <c r="D34" s="127" t="s">
        <v>9</v>
      </c>
      <c r="E34" s="127" t="s">
        <v>9</v>
      </c>
      <c r="F34" s="127" t="s">
        <v>9</v>
      </c>
      <c r="G34" s="127" t="s">
        <v>9</v>
      </c>
      <c r="H34" s="127" t="s">
        <v>9</v>
      </c>
      <c r="I34" s="127" t="s">
        <v>9</v>
      </c>
      <c r="J34" s="124">
        <v>17</v>
      </c>
      <c r="K34" s="127">
        <v>10</v>
      </c>
      <c r="L34" s="127">
        <v>15</v>
      </c>
      <c r="M34" s="127">
        <v>9</v>
      </c>
      <c r="N34" s="127">
        <v>84</v>
      </c>
      <c r="O34" s="127">
        <v>58</v>
      </c>
      <c r="P34" s="127" t="s">
        <v>9</v>
      </c>
      <c r="Q34" s="129" t="s">
        <v>9</v>
      </c>
      <c r="R34" s="40" t="s">
        <v>31</v>
      </c>
    </row>
    <row r="35" spans="1:18" s="15" customFormat="1" ht="15" customHeight="1">
      <c r="A35" s="29" t="s">
        <v>16</v>
      </c>
      <c r="B35" s="122">
        <v>7</v>
      </c>
      <c r="C35" s="123">
        <v>2</v>
      </c>
      <c r="D35" s="127">
        <v>4</v>
      </c>
      <c r="E35" s="127">
        <v>1</v>
      </c>
      <c r="F35" s="127" t="s">
        <v>9</v>
      </c>
      <c r="G35" s="127" t="s">
        <v>9</v>
      </c>
      <c r="H35" s="127" t="s">
        <v>9</v>
      </c>
      <c r="I35" s="127" t="s">
        <v>9</v>
      </c>
      <c r="J35" s="124">
        <v>3</v>
      </c>
      <c r="K35" s="127">
        <v>1</v>
      </c>
      <c r="L35" s="127" t="s">
        <v>9</v>
      </c>
      <c r="M35" s="127" t="s">
        <v>9</v>
      </c>
      <c r="N35" s="127" t="s">
        <v>9</v>
      </c>
      <c r="O35" s="127" t="s">
        <v>9</v>
      </c>
      <c r="P35" s="127" t="s">
        <v>9</v>
      </c>
      <c r="Q35" s="129" t="s">
        <v>9</v>
      </c>
      <c r="R35" s="40" t="s">
        <v>41</v>
      </c>
    </row>
    <row r="36" spans="1:18" s="15" customFormat="1" ht="15" customHeight="1">
      <c r="A36" s="29" t="s">
        <v>17</v>
      </c>
      <c r="B36" s="122">
        <v>4</v>
      </c>
      <c r="C36" s="123">
        <v>3</v>
      </c>
      <c r="D36" s="127" t="s">
        <v>9</v>
      </c>
      <c r="E36" s="127" t="s">
        <v>9</v>
      </c>
      <c r="F36" s="127" t="s">
        <v>9</v>
      </c>
      <c r="G36" s="127" t="s">
        <v>9</v>
      </c>
      <c r="H36" s="127" t="s">
        <v>9</v>
      </c>
      <c r="I36" s="127" t="s">
        <v>9</v>
      </c>
      <c r="J36" s="124" t="s">
        <v>9</v>
      </c>
      <c r="K36" s="127" t="s">
        <v>9</v>
      </c>
      <c r="L36" s="127">
        <v>2</v>
      </c>
      <c r="M36" s="127">
        <v>2</v>
      </c>
      <c r="N36" s="127">
        <v>2</v>
      </c>
      <c r="O36" s="127">
        <v>1</v>
      </c>
      <c r="P36" s="127" t="s">
        <v>9</v>
      </c>
      <c r="Q36" s="129" t="s">
        <v>9</v>
      </c>
      <c r="R36" s="40" t="s">
        <v>33</v>
      </c>
    </row>
    <row r="37" spans="1:18" s="15" customFormat="1" ht="8.1" customHeight="1">
      <c r="A37" s="20"/>
      <c r="B37" s="122"/>
      <c r="C37" s="123"/>
      <c r="D37" s="127"/>
      <c r="E37" s="127"/>
      <c r="F37" s="127"/>
      <c r="G37" s="127"/>
      <c r="H37" s="127"/>
      <c r="I37" s="127"/>
      <c r="J37" s="124"/>
      <c r="K37" s="127"/>
      <c r="L37" s="127"/>
      <c r="M37" s="127"/>
      <c r="N37" s="127"/>
      <c r="O37" s="127"/>
      <c r="P37" s="127"/>
      <c r="Q37" s="129"/>
      <c r="R37" s="40"/>
    </row>
    <row r="38" spans="1:18" s="15" customFormat="1" ht="15" customHeight="1">
      <c r="A38" s="29" t="s">
        <v>70</v>
      </c>
      <c r="B38" s="122">
        <v>2</v>
      </c>
      <c r="C38" s="123">
        <v>1</v>
      </c>
      <c r="D38" s="127" t="s">
        <v>9</v>
      </c>
      <c r="E38" s="127" t="s">
        <v>9</v>
      </c>
      <c r="F38" s="127">
        <v>1</v>
      </c>
      <c r="G38" s="127" t="s">
        <v>9</v>
      </c>
      <c r="H38" s="127" t="s">
        <v>9</v>
      </c>
      <c r="I38" s="127" t="s">
        <v>9</v>
      </c>
      <c r="J38" s="124">
        <v>1</v>
      </c>
      <c r="K38" s="127">
        <v>1</v>
      </c>
      <c r="L38" s="127" t="s">
        <v>9</v>
      </c>
      <c r="M38" s="127" t="s">
        <v>9</v>
      </c>
      <c r="N38" s="127" t="s">
        <v>9</v>
      </c>
      <c r="O38" s="127" t="s">
        <v>9</v>
      </c>
      <c r="P38" s="127" t="s">
        <v>9</v>
      </c>
      <c r="Q38" s="129" t="s">
        <v>9</v>
      </c>
      <c r="R38" s="40" t="s">
        <v>37</v>
      </c>
    </row>
    <row r="39" spans="1:18" s="15" customFormat="1" ht="15" customHeight="1">
      <c r="A39" s="29" t="s">
        <v>13</v>
      </c>
      <c r="B39" s="122">
        <v>1</v>
      </c>
      <c r="C39" s="123" t="s">
        <v>9</v>
      </c>
      <c r="D39" s="127" t="s">
        <v>9</v>
      </c>
      <c r="E39" s="127" t="s">
        <v>9</v>
      </c>
      <c r="F39" s="127">
        <v>1</v>
      </c>
      <c r="G39" s="127" t="s">
        <v>9</v>
      </c>
      <c r="H39" s="127" t="s">
        <v>9</v>
      </c>
      <c r="I39" s="127" t="s">
        <v>9</v>
      </c>
      <c r="J39" s="124" t="s">
        <v>9</v>
      </c>
      <c r="K39" s="127" t="s">
        <v>9</v>
      </c>
      <c r="L39" s="127" t="s">
        <v>9</v>
      </c>
      <c r="M39" s="127" t="s">
        <v>9</v>
      </c>
      <c r="N39" s="127" t="s">
        <v>9</v>
      </c>
      <c r="O39" s="127" t="s">
        <v>9</v>
      </c>
      <c r="P39" s="127" t="s">
        <v>9</v>
      </c>
      <c r="Q39" s="129" t="s">
        <v>9</v>
      </c>
      <c r="R39" s="40" t="s">
        <v>29</v>
      </c>
    </row>
    <row r="40" spans="1:18" s="15" customFormat="1" ht="15" customHeight="1">
      <c r="A40" s="29" t="s">
        <v>14</v>
      </c>
      <c r="B40" s="122" t="s">
        <v>9</v>
      </c>
      <c r="C40" s="123" t="s">
        <v>9</v>
      </c>
      <c r="D40" s="127" t="s">
        <v>9</v>
      </c>
      <c r="E40" s="127" t="s">
        <v>9</v>
      </c>
      <c r="F40" s="127" t="s">
        <v>9</v>
      </c>
      <c r="G40" s="127" t="s">
        <v>9</v>
      </c>
      <c r="H40" s="127" t="s">
        <v>9</v>
      </c>
      <c r="I40" s="127" t="s">
        <v>9</v>
      </c>
      <c r="J40" s="124" t="s">
        <v>9</v>
      </c>
      <c r="K40" s="127" t="s">
        <v>9</v>
      </c>
      <c r="L40" s="127" t="s">
        <v>9</v>
      </c>
      <c r="M40" s="127" t="s">
        <v>9</v>
      </c>
      <c r="N40" s="127" t="s">
        <v>9</v>
      </c>
      <c r="O40" s="127" t="s">
        <v>9</v>
      </c>
      <c r="P40" s="127" t="s">
        <v>9</v>
      </c>
      <c r="Q40" s="129" t="s">
        <v>9</v>
      </c>
      <c r="R40" s="40" t="s">
        <v>30</v>
      </c>
    </row>
    <row r="41" spans="1:18" s="15" customFormat="1" ht="15" customHeight="1">
      <c r="A41" s="29" t="s">
        <v>66</v>
      </c>
      <c r="B41" s="122" t="s">
        <v>9</v>
      </c>
      <c r="C41" s="123" t="s">
        <v>9</v>
      </c>
      <c r="D41" s="127" t="s">
        <v>9</v>
      </c>
      <c r="E41" s="127" t="s">
        <v>9</v>
      </c>
      <c r="F41" s="127" t="s">
        <v>9</v>
      </c>
      <c r="G41" s="127" t="s">
        <v>9</v>
      </c>
      <c r="H41" s="127" t="s">
        <v>9</v>
      </c>
      <c r="I41" s="127" t="s">
        <v>9</v>
      </c>
      <c r="J41" s="124" t="s">
        <v>9</v>
      </c>
      <c r="K41" s="127" t="s">
        <v>9</v>
      </c>
      <c r="L41" s="127" t="s">
        <v>9</v>
      </c>
      <c r="M41" s="127" t="s">
        <v>9</v>
      </c>
      <c r="N41" s="127" t="s">
        <v>9</v>
      </c>
      <c r="O41" s="127" t="s">
        <v>9</v>
      </c>
      <c r="P41" s="127" t="s">
        <v>9</v>
      </c>
      <c r="Q41" s="129" t="s">
        <v>9</v>
      </c>
      <c r="R41" s="40" t="s">
        <v>31</v>
      </c>
    </row>
    <row r="42" spans="1:18" s="15" customFormat="1" ht="15" customHeight="1">
      <c r="A42" s="29" t="s">
        <v>16</v>
      </c>
      <c r="B42" s="122">
        <v>1</v>
      </c>
      <c r="C42" s="123">
        <v>1</v>
      </c>
      <c r="D42" s="127" t="s">
        <v>9</v>
      </c>
      <c r="E42" s="127" t="s">
        <v>9</v>
      </c>
      <c r="F42" s="127" t="s">
        <v>9</v>
      </c>
      <c r="G42" s="127" t="s">
        <v>9</v>
      </c>
      <c r="H42" s="127" t="s">
        <v>9</v>
      </c>
      <c r="I42" s="127" t="s">
        <v>9</v>
      </c>
      <c r="J42" s="124">
        <v>1</v>
      </c>
      <c r="K42" s="127">
        <v>1</v>
      </c>
      <c r="L42" s="127" t="s">
        <v>9</v>
      </c>
      <c r="M42" s="127" t="s">
        <v>9</v>
      </c>
      <c r="N42" s="127" t="s">
        <v>9</v>
      </c>
      <c r="O42" s="127" t="s">
        <v>9</v>
      </c>
      <c r="P42" s="127" t="s">
        <v>9</v>
      </c>
      <c r="Q42" s="129" t="s">
        <v>9</v>
      </c>
      <c r="R42" s="40" t="s">
        <v>41</v>
      </c>
    </row>
    <row r="43" spans="1:18" s="15" customFormat="1" ht="15" customHeight="1">
      <c r="A43" s="29" t="s">
        <v>17</v>
      </c>
      <c r="B43" s="122" t="s">
        <v>9</v>
      </c>
      <c r="C43" s="123" t="s">
        <v>9</v>
      </c>
      <c r="D43" s="127" t="s">
        <v>9</v>
      </c>
      <c r="E43" s="127" t="s">
        <v>9</v>
      </c>
      <c r="F43" s="127" t="s">
        <v>9</v>
      </c>
      <c r="G43" s="127" t="s">
        <v>9</v>
      </c>
      <c r="H43" s="127" t="s">
        <v>9</v>
      </c>
      <c r="I43" s="127" t="s">
        <v>9</v>
      </c>
      <c r="J43" s="124" t="s">
        <v>9</v>
      </c>
      <c r="K43" s="127" t="s">
        <v>9</v>
      </c>
      <c r="L43" s="127" t="s">
        <v>9</v>
      </c>
      <c r="M43" s="127" t="s">
        <v>9</v>
      </c>
      <c r="N43" s="127" t="s">
        <v>9</v>
      </c>
      <c r="O43" s="127" t="s">
        <v>9</v>
      </c>
      <c r="P43" s="127" t="s">
        <v>9</v>
      </c>
      <c r="Q43" s="129" t="s">
        <v>9</v>
      </c>
      <c r="R43" s="40" t="s">
        <v>33</v>
      </c>
    </row>
    <row r="44" spans="1:18" s="15" customFormat="1" ht="8.1" customHeight="1">
      <c r="A44" s="16"/>
      <c r="B44" s="37"/>
      <c r="C44" s="33"/>
      <c r="D44" s="33"/>
      <c r="E44" s="33"/>
      <c r="F44" s="33"/>
      <c r="G44" s="33"/>
      <c r="H44" s="33"/>
      <c r="I44" s="33"/>
      <c r="J44" s="35"/>
      <c r="K44" s="33"/>
      <c r="L44" s="33"/>
      <c r="M44" s="33"/>
      <c r="N44" s="33"/>
      <c r="O44" s="33"/>
      <c r="P44" s="33"/>
      <c r="Q44" s="37"/>
      <c r="R44" s="16"/>
    </row>
    <row r="45" spans="1:18">
      <c r="Q45" s="8"/>
    </row>
    <row r="46" spans="1:18">
      <c r="Q46" s="8"/>
    </row>
    <row r="47" spans="1:18">
      <c r="Q47" s="8"/>
    </row>
    <row r="48" spans="1:18">
      <c r="Q48" s="8"/>
    </row>
    <row r="49" spans="1:17">
      <c r="Q49" s="8"/>
    </row>
    <row r="50" spans="1:17">
      <c r="Q50" s="8"/>
    </row>
    <row r="51" spans="1:17" s="15" customFormat="1" ht="15" customHeight="1">
      <c r="A51" s="16"/>
      <c r="B51" s="37"/>
      <c r="C51" s="33"/>
      <c r="D51" s="33"/>
      <c r="E51" s="33"/>
      <c r="F51" s="33"/>
      <c r="G51" s="33"/>
      <c r="H51" s="33"/>
      <c r="I51" s="33"/>
      <c r="J51" s="35"/>
      <c r="K51" s="33"/>
      <c r="L51" s="33"/>
      <c r="M51" s="33"/>
      <c r="N51" s="33"/>
      <c r="O51" s="33"/>
      <c r="P51" s="33"/>
      <c r="Q51" s="37"/>
    </row>
    <row r="52" spans="1:17">
      <c r="A52" s="1"/>
      <c r="B52" s="8"/>
      <c r="Q52" s="8"/>
    </row>
    <row r="53" spans="1:17">
      <c r="Q53" s="8"/>
    </row>
    <row r="54" spans="1:17">
      <c r="Q54" s="8"/>
    </row>
    <row r="55" spans="1:17">
      <c r="Q55" s="8"/>
    </row>
    <row r="56" spans="1:17">
      <c r="Q56" s="8"/>
    </row>
    <row r="57" spans="1:17">
      <c r="Q57" s="8"/>
    </row>
    <row r="58" spans="1:17">
      <c r="Q58" s="8"/>
    </row>
    <row r="59" spans="1:17">
      <c r="Q59" s="8"/>
    </row>
    <row r="60" spans="1:17">
      <c r="Q60" s="8"/>
    </row>
    <row r="61" spans="1:17">
      <c r="Q61" s="8"/>
    </row>
    <row r="62" spans="1:17">
      <c r="Q62" s="8"/>
    </row>
    <row r="63" spans="1:17">
      <c r="Q63" s="8"/>
    </row>
    <row r="64" spans="1:17">
      <c r="Q64" s="8"/>
    </row>
    <row r="65" spans="17:17">
      <c r="Q65" s="8"/>
    </row>
    <row r="66" spans="17:17">
      <c r="Q66" s="8"/>
    </row>
    <row r="67" spans="17:17">
      <c r="Q67" s="8"/>
    </row>
    <row r="68" spans="17:17">
      <c r="Q68" s="8"/>
    </row>
    <row r="69" spans="17:17">
      <c r="Q69" s="8"/>
    </row>
    <row r="70" spans="17:17">
      <c r="Q70" s="8"/>
    </row>
    <row r="71" spans="17:17">
      <c r="Q71" s="8"/>
    </row>
    <row r="72" spans="17:17">
      <c r="Q72" s="8"/>
    </row>
    <row r="73" spans="17:17">
      <c r="Q73" s="8"/>
    </row>
    <row r="74" spans="17:17">
      <c r="Q74" s="8"/>
    </row>
    <row r="75" spans="17:17">
      <c r="Q75" s="8"/>
    </row>
    <row r="76" spans="17:17">
      <c r="Q76" s="8"/>
    </row>
    <row r="77" spans="17:17">
      <c r="Q77" s="8"/>
    </row>
    <row r="78" spans="17:17">
      <c r="Q78" s="8"/>
    </row>
    <row r="79" spans="17:17">
      <c r="Q79" s="8"/>
    </row>
    <row r="80" spans="17:17">
      <c r="Q80" s="8"/>
    </row>
    <row r="81" spans="17:17">
      <c r="Q81" s="8"/>
    </row>
    <row r="82" spans="17:17">
      <c r="Q82" s="8"/>
    </row>
    <row r="83" spans="17:17">
      <c r="Q83" s="8"/>
    </row>
    <row r="84" spans="17:17">
      <c r="Q84" s="8"/>
    </row>
    <row r="85" spans="17:17">
      <c r="Q85" s="8"/>
    </row>
    <row r="86" spans="17:17">
      <c r="Q86" s="8"/>
    </row>
    <row r="87" spans="17:17">
      <c r="Q87" s="8"/>
    </row>
    <row r="88" spans="17:17">
      <c r="Q88" s="8"/>
    </row>
    <row r="89" spans="17:17">
      <c r="Q89" s="8"/>
    </row>
    <row r="90" spans="17:17">
      <c r="Q90" s="8"/>
    </row>
    <row r="91" spans="17:17">
      <c r="Q91" s="8"/>
    </row>
    <row r="92" spans="17:17">
      <c r="Q92" s="8"/>
    </row>
    <row r="93" spans="17:17">
      <c r="Q93" s="8"/>
    </row>
    <row r="94" spans="17:17">
      <c r="Q94" s="8"/>
    </row>
    <row r="95" spans="17:17">
      <c r="Q95" s="8"/>
    </row>
    <row r="96" spans="17:17">
      <c r="Q96" s="8"/>
    </row>
    <row r="97" spans="17:17">
      <c r="Q97" s="8"/>
    </row>
    <row r="98" spans="17:17">
      <c r="Q98" s="8"/>
    </row>
    <row r="99" spans="17:17">
      <c r="Q99" s="8"/>
    </row>
    <row r="100" spans="17:17">
      <c r="Q100" s="8"/>
    </row>
    <row r="101" spans="17:17">
      <c r="Q101" s="8"/>
    </row>
    <row r="102" spans="17:17">
      <c r="Q102" s="8"/>
    </row>
    <row r="103" spans="17:17">
      <c r="Q103" s="8"/>
    </row>
    <row r="104" spans="17:17">
      <c r="Q104" s="8"/>
    </row>
    <row r="105" spans="17:17">
      <c r="Q105" s="8"/>
    </row>
    <row r="106" spans="17:17">
      <c r="Q106" s="8"/>
    </row>
    <row r="107" spans="17:17">
      <c r="Q107" s="8"/>
    </row>
    <row r="108" spans="17:17">
      <c r="Q108" s="8"/>
    </row>
    <row r="109" spans="17:17">
      <c r="Q109" s="8"/>
    </row>
    <row r="110" spans="17:17">
      <c r="Q110" s="8"/>
    </row>
    <row r="111" spans="17:17">
      <c r="Q111" s="8"/>
    </row>
    <row r="112" spans="17:17">
      <c r="Q112" s="8"/>
    </row>
    <row r="113" spans="17:17">
      <c r="Q113" s="8"/>
    </row>
    <row r="114" spans="17:17">
      <c r="Q114" s="8"/>
    </row>
    <row r="115" spans="17:17">
      <c r="Q115" s="8"/>
    </row>
    <row r="116" spans="17:17">
      <c r="Q116" s="8"/>
    </row>
    <row r="117" spans="17:17">
      <c r="Q117" s="8"/>
    </row>
    <row r="118" spans="17:17">
      <c r="Q118" s="8"/>
    </row>
    <row r="119" spans="17:17">
      <c r="Q119" s="8"/>
    </row>
    <row r="120" spans="17:17">
      <c r="Q120" s="8"/>
    </row>
    <row r="121" spans="17:17">
      <c r="Q121" s="8"/>
    </row>
    <row r="122" spans="17:17">
      <c r="Q122" s="8"/>
    </row>
    <row r="123" spans="17:17">
      <c r="Q123" s="8"/>
    </row>
    <row r="124" spans="17:17">
      <c r="Q124" s="8"/>
    </row>
    <row r="125" spans="17:17">
      <c r="Q125" s="8"/>
    </row>
    <row r="126" spans="17:17">
      <c r="Q126" s="8"/>
    </row>
    <row r="127" spans="17:17">
      <c r="Q127" s="8"/>
    </row>
    <row r="128" spans="17:17">
      <c r="Q128" s="8"/>
    </row>
    <row r="129" spans="17:17">
      <c r="Q129" s="8"/>
    </row>
    <row r="130" spans="17:17">
      <c r="Q130" s="8"/>
    </row>
    <row r="131" spans="17:17">
      <c r="Q131" s="8"/>
    </row>
    <row r="132" spans="17:17">
      <c r="Q132" s="8"/>
    </row>
    <row r="133" spans="17:17">
      <c r="Q133" s="8"/>
    </row>
    <row r="134" spans="17:17">
      <c r="Q134" s="8"/>
    </row>
    <row r="135" spans="17:17">
      <c r="Q135" s="8"/>
    </row>
    <row r="136" spans="17:17">
      <c r="Q136" s="8"/>
    </row>
    <row r="137" spans="17:17">
      <c r="Q137" s="8"/>
    </row>
    <row r="138" spans="17:17">
      <c r="Q138" s="8"/>
    </row>
    <row r="139" spans="17:17">
      <c r="Q139" s="8"/>
    </row>
    <row r="140" spans="17:17">
      <c r="Q140" s="8"/>
    </row>
    <row r="141" spans="17:17">
      <c r="Q141" s="8"/>
    </row>
    <row r="142" spans="17:17">
      <c r="Q142" s="8"/>
    </row>
    <row r="143" spans="17:17">
      <c r="Q143" s="8"/>
    </row>
    <row r="144" spans="17:17">
      <c r="Q144" s="8"/>
    </row>
    <row r="145" spans="17:17">
      <c r="Q145" s="8"/>
    </row>
    <row r="146" spans="17:17">
      <c r="Q146" s="8"/>
    </row>
    <row r="147" spans="17:17">
      <c r="Q147" s="8"/>
    </row>
    <row r="148" spans="17:17">
      <c r="Q148" s="8"/>
    </row>
    <row r="149" spans="17:17">
      <c r="Q149" s="8"/>
    </row>
    <row r="150" spans="17:17">
      <c r="Q150" s="8"/>
    </row>
    <row r="151" spans="17:17">
      <c r="Q151" s="8"/>
    </row>
    <row r="152" spans="17:17">
      <c r="Q152" s="8"/>
    </row>
    <row r="153" spans="17:17">
      <c r="Q153" s="8"/>
    </row>
    <row r="154" spans="17:17">
      <c r="Q154" s="8"/>
    </row>
    <row r="155" spans="17:17">
      <c r="Q155" s="8"/>
    </row>
    <row r="156" spans="17:17">
      <c r="Q156" s="8"/>
    </row>
    <row r="157" spans="17:17">
      <c r="Q157" s="8"/>
    </row>
    <row r="158" spans="17:17">
      <c r="Q158" s="8"/>
    </row>
    <row r="159" spans="17:17">
      <c r="Q159" s="8"/>
    </row>
    <row r="160" spans="17:17">
      <c r="Q160" s="8"/>
    </row>
    <row r="161" spans="17:17">
      <c r="Q161" s="8"/>
    </row>
    <row r="162" spans="17:17">
      <c r="Q162" s="8"/>
    </row>
    <row r="163" spans="17:17">
      <c r="Q163" s="8"/>
    </row>
    <row r="164" spans="17:17">
      <c r="Q164" s="8"/>
    </row>
    <row r="165" spans="17:17">
      <c r="Q165" s="8"/>
    </row>
    <row r="166" spans="17:17">
      <c r="Q166" s="8"/>
    </row>
    <row r="167" spans="17:17">
      <c r="Q167" s="8"/>
    </row>
    <row r="168" spans="17:17">
      <c r="Q168" s="8"/>
    </row>
    <row r="169" spans="17:17">
      <c r="Q169" s="8"/>
    </row>
    <row r="170" spans="17:17">
      <c r="Q170" s="8"/>
    </row>
    <row r="171" spans="17:17">
      <c r="Q171" s="8"/>
    </row>
    <row r="172" spans="17:17">
      <c r="Q172" s="8"/>
    </row>
    <row r="173" spans="17:17">
      <c r="Q173" s="8"/>
    </row>
    <row r="174" spans="17:17">
      <c r="Q174" s="8"/>
    </row>
    <row r="175" spans="17:17">
      <c r="Q175" s="8"/>
    </row>
    <row r="176" spans="17:17">
      <c r="Q176" s="8"/>
    </row>
    <row r="177" spans="17:17">
      <c r="Q177" s="8"/>
    </row>
    <row r="178" spans="17:17">
      <c r="Q178" s="8"/>
    </row>
    <row r="179" spans="17:17">
      <c r="Q179" s="8"/>
    </row>
    <row r="180" spans="17:17">
      <c r="Q180" s="8"/>
    </row>
    <row r="181" spans="17:17">
      <c r="Q181" s="8"/>
    </row>
    <row r="182" spans="17:17">
      <c r="Q182" s="8"/>
    </row>
    <row r="183" spans="17:17">
      <c r="Q183" s="8"/>
    </row>
    <row r="184" spans="17:17">
      <c r="Q184" s="8"/>
    </row>
    <row r="185" spans="17:17">
      <c r="Q185" s="8"/>
    </row>
    <row r="186" spans="17:17">
      <c r="Q186" s="8"/>
    </row>
    <row r="187" spans="17:17">
      <c r="Q187" s="8"/>
    </row>
    <row r="188" spans="17:17">
      <c r="Q188" s="8"/>
    </row>
    <row r="189" spans="17:17">
      <c r="Q189" s="8"/>
    </row>
    <row r="190" spans="17:17">
      <c r="Q190" s="8"/>
    </row>
    <row r="191" spans="17:17">
      <c r="Q191" s="8"/>
    </row>
    <row r="192" spans="17:17">
      <c r="Q192" s="8"/>
    </row>
    <row r="193" spans="17:17">
      <c r="Q193" s="8"/>
    </row>
    <row r="194" spans="17:17">
      <c r="Q194" s="8"/>
    </row>
    <row r="195" spans="17:17">
      <c r="Q195" s="8"/>
    </row>
    <row r="196" spans="17:17">
      <c r="Q196" s="8"/>
    </row>
    <row r="197" spans="17:17">
      <c r="Q197" s="8"/>
    </row>
    <row r="198" spans="17:17">
      <c r="Q198" s="8"/>
    </row>
    <row r="199" spans="17:17">
      <c r="Q199" s="8"/>
    </row>
    <row r="200" spans="17:17">
      <c r="Q200" s="8"/>
    </row>
    <row r="201" spans="17:17">
      <c r="Q201" s="8"/>
    </row>
    <row r="202" spans="17:17">
      <c r="Q202" s="8"/>
    </row>
    <row r="203" spans="17:17">
      <c r="Q203" s="8"/>
    </row>
    <row r="204" spans="17:17">
      <c r="Q204" s="8"/>
    </row>
    <row r="205" spans="17:17">
      <c r="Q205" s="8"/>
    </row>
    <row r="206" spans="17:17">
      <c r="Q206" s="8"/>
    </row>
    <row r="207" spans="17:17">
      <c r="Q207" s="8"/>
    </row>
    <row r="208" spans="17:17">
      <c r="Q208" s="8"/>
    </row>
    <row r="209" spans="17:17">
      <c r="Q209" s="8"/>
    </row>
    <row r="210" spans="17:17">
      <c r="Q210" s="8"/>
    </row>
    <row r="211" spans="17:17">
      <c r="Q211" s="8"/>
    </row>
    <row r="212" spans="17:17">
      <c r="Q212" s="8"/>
    </row>
    <row r="213" spans="17:17">
      <c r="Q213" s="8"/>
    </row>
    <row r="214" spans="17:17">
      <c r="Q214" s="8"/>
    </row>
    <row r="215" spans="17:17">
      <c r="Q215" s="8"/>
    </row>
    <row r="216" spans="17:17">
      <c r="Q216" s="8"/>
    </row>
    <row r="217" spans="17:17">
      <c r="Q217" s="8"/>
    </row>
    <row r="218" spans="17:17">
      <c r="Q218" s="8"/>
    </row>
    <row r="219" spans="17:17">
      <c r="Q219" s="8"/>
    </row>
    <row r="220" spans="17:17">
      <c r="Q220" s="8"/>
    </row>
    <row r="221" spans="17:17">
      <c r="Q221" s="8"/>
    </row>
    <row r="222" spans="17:17">
      <c r="Q222" s="8"/>
    </row>
    <row r="223" spans="17:17">
      <c r="Q223" s="8"/>
    </row>
  </sheetData>
  <mergeCells count="17">
    <mergeCell ref="B5:Q5"/>
    <mergeCell ref="H7:I7"/>
    <mergeCell ref="J7:K7"/>
    <mergeCell ref="J6:K6"/>
    <mergeCell ref="L7:M7"/>
    <mergeCell ref="N7:O7"/>
    <mergeCell ref="B7:C7"/>
    <mergeCell ref="D7:E7"/>
    <mergeCell ref="B6:C6"/>
    <mergeCell ref="D6:E6"/>
    <mergeCell ref="F6:G6"/>
    <mergeCell ref="F7:G7"/>
    <mergeCell ref="H6:I6"/>
    <mergeCell ref="P7:Q7"/>
    <mergeCell ref="L6:M6"/>
    <mergeCell ref="N6:O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zoomScaleNormal="100" workbookViewId="0">
      <selection activeCell="B5" sqref="B5:C5"/>
    </sheetView>
  </sheetViews>
  <sheetFormatPr defaultRowHeight="15"/>
  <cols>
    <col min="1" max="1" width="12.7109375" style="3" customWidth="1"/>
    <col min="2" max="2" width="9.85546875" style="3" customWidth="1"/>
    <col min="3" max="3" width="8.28515625" style="3" customWidth="1"/>
    <col min="4" max="11" width="9.140625" style="3"/>
    <col min="12" max="12" width="13" style="3" customWidth="1"/>
  </cols>
  <sheetData>
    <row r="2" spans="1:12">
      <c r="A2" s="15" t="s">
        <v>79</v>
      </c>
      <c r="B2"/>
      <c r="D2"/>
      <c r="F2"/>
      <c r="H2"/>
      <c r="J2"/>
      <c r="L2"/>
    </row>
    <row r="3" spans="1:12">
      <c r="A3" s="56" t="s">
        <v>80</v>
      </c>
      <c r="B3"/>
      <c r="D3"/>
      <c r="F3"/>
      <c r="H3"/>
      <c r="J3"/>
      <c r="L3"/>
    </row>
    <row r="4" spans="1:12" ht="5.25" customHeight="1">
      <c r="B4"/>
    </row>
    <row r="5" spans="1:12">
      <c r="A5" s="131"/>
      <c r="B5" s="211" t="s">
        <v>10</v>
      </c>
      <c r="C5" s="208"/>
      <c r="D5" s="211" t="s">
        <v>18</v>
      </c>
      <c r="E5" s="208"/>
      <c r="F5" s="211" t="s">
        <v>19</v>
      </c>
      <c r="G5" s="208"/>
      <c r="H5" s="211" t="s">
        <v>20</v>
      </c>
      <c r="I5" s="208"/>
      <c r="J5" s="211" t="s">
        <v>21</v>
      </c>
      <c r="K5" s="208"/>
      <c r="L5" s="132"/>
    </row>
    <row r="6" spans="1:12">
      <c r="A6" s="133"/>
      <c r="B6" s="230" t="s">
        <v>39</v>
      </c>
      <c r="C6" s="231"/>
      <c r="D6" s="230" t="s">
        <v>73</v>
      </c>
      <c r="E6" s="231"/>
      <c r="F6" s="230" t="s">
        <v>74</v>
      </c>
      <c r="G6" s="231"/>
      <c r="H6" s="230" t="s">
        <v>75</v>
      </c>
      <c r="I6" s="231"/>
      <c r="J6" s="230" t="s">
        <v>76</v>
      </c>
      <c r="K6" s="231"/>
      <c r="L6" s="134"/>
    </row>
    <row r="7" spans="1:12" s="6" customFormat="1">
      <c r="A7" s="114"/>
      <c r="B7" s="91" t="s">
        <v>11</v>
      </c>
      <c r="C7" s="91" t="s">
        <v>12</v>
      </c>
      <c r="D7" s="91" t="s">
        <v>11</v>
      </c>
      <c r="E7" s="91" t="s">
        <v>12</v>
      </c>
      <c r="F7" s="91" t="s">
        <v>11</v>
      </c>
      <c r="G7" s="91" t="s">
        <v>12</v>
      </c>
      <c r="H7" s="91" t="s">
        <v>11</v>
      </c>
      <c r="I7" s="91" t="s">
        <v>12</v>
      </c>
      <c r="J7" s="91" t="s">
        <v>11</v>
      </c>
      <c r="K7" s="91" t="s">
        <v>12</v>
      </c>
      <c r="L7" s="115"/>
    </row>
    <row r="8" spans="1:12" s="32" customFormat="1">
      <c r="A8" s="116"/>
      <c r="B8" s="99" t="s">
        <v>23</v>
      </c>
      <c r="C8" s="99" t="s">
        <v>24</v>
      </c>
      <c r="D8" s="99" t="s">
        <v>23</v>
      </c>
      <c r="E8" s="99" t="s">
        <v>24</v>
      </c>
      <c r="F8" s="99" t="s">
        <v>23</v>
      </c>
      <c r="G8" s="99" t="s">
        <v>24</v>
      </c>
      <c r="H8" s="99" t="s">
        <v>23</v>
      </c>
      <c r="I8" s="99" t="s">
        <v>24</v>
      </c>
      <c r="J8" s="99" t="s">
        <v>23</v>
      </c>
      <c r="K8" s="99" t="s">
        <v>24</v>
      </c>
      <c r="L8" s="117"/>
    </row>
    <row r="9" spans="1:12" s="61" customFormat="1">
      <c r="A9" s="186" t="s">
        <v>65</v>
      </c>
      <c r="B9" s="135">
        <v>682</v>
      </c>
      <c r="C9" s="135">
        <v>257</v>
      </c>
      <c r="D9" s="135">
        <v>77</v>
      </c>
      <c r="E9" s="135">
        <v>29</v>
      </c>
      <c r="F9" s="135">
        <v>40</v>
      </c>
      <c r="G9" s="135">
        <v>13</v>
      </c>
      <c r="H9" s="135">
        <v>564</v>
      </c>
      <c r="I9" s="135">
        <v>215</v>
      </c>
      <c r="J9" s="135">
        <v>1</v>
      </c>
      <c r="K9" s="135" t="s">
        <v>9</v>
      </c>
      <c r="L9" s="45" t="s">
        <v>28</v>
      </c>
    </row>
    <row r="10" spans="1:12">
      <c r="A10" s="47" t="s">
        <v>77</v>
      </c>
      <c r="B10" s="136">
        <v>3</v>
      </c>
      <c r="C10" s="136" t="s">
        <v>9</v>
      </c>
      <c r="D10" s="136" t="s">
        <v>9</v>
      </c>
      <c r="E10" s="136" t="s">
        <v>9</v>
      </c>
      <c r="F10" s="136" t="s">
        <v>9</v>
      </c>
      <c r="G10" s="136" t="s">
        <v>9</v>
      </c>
      <c r="H10" s="136">
        <v>3</v>
      </c>
      <c r="I10" s="136" t="s">
        <v>9</v>
      </c>
      <c r="J10" s="136" t="s">
        <v>9</v>
      </c>
      <c r="K10" s="136" t="s">
        <v>9</v>
      </c>
      <c r="L10" s="46" t="s">
        <v>174</v>
      </c>
    </row>
    <row r="11" spans="1:12">
      <c r="A11" s="47" t="s">
        <v>0</v>
      </c>
      <c r="B11" s="136">
        <v>79</v>
      </c>
      <c r="C11" s="136">
        <v>31</v>
      </c>
      <c r="D11" s="136">
        <v>14</v>
      </c>
      <c r="E11" s="136">
        <v>6</v>
      </c>
      <c r="F11" s="136">
        <v>1</v>
      </c>
      <c r="G11" s="136">
        <v>1</v>
      </c>
      <c r="H11" s="136">
        <v>64</v>
      </c>
      <c r="I11" s="136">
        <v>24</v>
      </c>
      <c r="J11" s="136" t="s">
        <v>9</v>
      </c>
      <c r="K11" s="136" t="s">
        <v>9</v>
      </c>
      <c r="L11" s="46" t="s">
        <v>0</v>
      </c>
    </row>
    <row r="12" spans="1:12">
      <c r="A12" s="47" t="s">
        <v>1</v>
      </c>
      <c r="B12" s="136">
        <v>114</v>
      </c>
      <c r="C12" s="136">
        <v>57</v>
      </c>
      <c r="D12" s="136">
        <v>7</v>
      </c>
      <c r="E12" s="136">
        <v>4</v>
      </c>
      <c r="F12" s="136">
        <v>2</v>
      </c>
      <c r="G12" s="136">
        <v>1</v>
      </c>
      <c r="H12" s="136">
        <v>105</v>
      </c>
      <c r="I12" s="136">
        <v>52</v>
      </c>
      <c r="J12" s="136" t="s">
        <v>9</v>
      </c>
      <c r="K12" s="136" t="s">
        <v>9</v>
      </c>
      <c r="L12" s="46" t="s">
        <v>1</v>
      </c>
    </row>
    <row r="13" spans="1:12">
      <c r="A13" s="47" t="s">
        <v>2</v>
      </c>
      <c r="B13" s="136">
        <v>121</v>
      </c>
      <c r="C13" s="136">
        <v>71</v>
      </c>
      <c r="D13" s="136">
        <v>13</v>
      </c>
      <c r="E13" s="136">
        <v>10</v>
      </c>
      <c r="F13" s="136">
        <v>3</v>
      </c>
      <c r="G13" s="136">
        <v>1</v>
      </c>
      <c r="H13" s="136">
        <v>105</v>
      </c>
      <c r="I13" s="136">
        <v>60</v>
      </c>
      <c r="J13" s="136" t="s">
        <v>9</v>
      </c>
      <c r="K13" s="136" t="s">
        <v>9</v>
      </c>
      <c r="L13" s="46" t="s">
        <v>2</v>
      </c>
    </row>
    <row r="14" spans="1:12">
      <c r="A14" s="47" t="s">
        <v>3</v>
      </c>
      <c r="B14" s="136">
        <v>67</v>
      </c>
      <c r="C14" s="136">
        <v>28</v>
      </c>
      <c r="D14" s="136">
        <v>8</v>
      </c>
      <c r="E14" s="136">
        <v>5</v>
      </c>
      <c r="F14" s="136">
        <v>4</v>
      </c>
      <c r="G14" s="136">
        <v>1</v>
      </c>
      <c r="H14" s="136">
        <v>54</v>
      </c>
      <c r="I14" s="136">
        <v>22</v>
      </c>
      <c r="J14" s="136">
        <v>1</v>
      </c>
      <c r="K14" s="136" t="s">
        <v>9</v>
      </c>
      <c r="L14" s="46" t="s">
        <v>3</v>
      </c>
    </row>
    <row r="15" spans="1:12">
      <c r="A15" s="47" t="s">
        <v>4</v>
      </c>
      <c r="B15" s="136">
        <v>80</v>
      </c>
      <c r="C15" s="136">
        <v>23</v>
      </c>
      <c r="D15" s="136">
        <v>14</v>
      </c>
      <c r="E15" s="136">
        <v>3</v>
      </c>
      <c r="F15" s="136">
        <v>13</v>
      </c>
      <c r="G15" s="136">
        <v>4</v>
      </c>
      <c r="H15" s="136">
        <v>53</v>
      </c>
      <c r="I15" s="136">
        <v>16</v>
      </c>
      <c r="J15" s="136" t="s">
        <v>9</v>
      </c>
      <c r="K15" s="136" t="s">
        <v>9</v>
      </c>
      <c r="L15" s="46" t="s">
        <v>4</v>
      </c>
    </row>
    <row r="16" spans="1:12">
      <c r="A16" s="47" t="s">
        <v>5</v>
      </c>
      <c r="B16" s="136">
        <v>77</v>
      </c>
      <c r="C16" s="136">
        <v>26</v>
      </c>
      <c r="D16" s="136">
        <v>8</v>
      </c>
      <c r="E16" s="136">
        <v>1</v>
      </c>
      <c r="F16" s="136">
        <v>6</v>
      </c>
      <c r="G16" s="136">
        <v>2</v>
      </c>
      <c r="H16" s="136">
        <v>63</v>
      </c>
      <c r="I16" s="136">
        <v>23</v>
      </c>
      <c r="J16" s="136" t="s">
        <v>9</v>
      </c>
      <c r="K16" s="136" t="s">
        <v>9</v>
      </c>
      <c r="L16" s="46" t="s">
        <v>5</v>
      </c>
    </row>
    <row r="17" spans="1:12">
      <c r="A17" s="47" t="s">
        <v>6</v>
      </c>
      <c r="B17" s="136">
        <v>66</v>
      </c>
      <c r="C17" s="136">
        <v>13</v>
      </c>
      <c r="D17" s="136">
        <v>4</v>
      </c>
      <c r="E17" s="136" t="s">
        <v>9</v>
      </c>
      <c r="F17" s="136">
        <v>4</v>
      </c>
      <c r="G17" s="136">
        <v>3</v>
      </c>
      <c r="H17" s="136">
        <v>58</v>
      </c>
      <c r="I17" s="136">
        <v>10</v>
      </c>
      <c r="J17" s="136" t="s">
        <v>9</v>
      </c>
      <c r="K17" s="136" t="s">
        <v>9</v>
      </c>
      <c r="L17" s="46" t="s">
        <v>6</v>
      </c>
    </row>
    <row r="18" spans="1:12">
      <c r="A18" s="47" t="s">
        <v>7</v>
      </c>
      <c r="B18" s="136">
        <v>57</v>
      </c>
      <c r="C18" s="136">
        <v>6</v>
      </c>
      <c r="D18" s="136">
        <v>7</v>
      </c>
      <c r="E18" s="136" t="s">
        <v>9</v>
      </c>
      <c r="F18" s="136">
        <v>7</v>
      </c>
      <c r="G18" s="136" t="s">
        <v>9</v>
      </c>
      <c r="H18" s="136">
        <v>43</v>
      </c>
      <c r="I18" s="136">
        <v>6</v>
      </c>
      <c r="J18" s="136" t="s">
        <v>9</v>
      </c>
      <c r="K18" s="136" t="s">
        <v>9</v>
      </c>
      <c r="L18" s="46" t="s">
        <v>7</v>
      </c>
    </row>
    <row r="19" spans="1:12">
      <c r="A19" s="47" t="s">
        <v>8</v>
      </c>
      <c r="B19" s="136">
        <v>15</v>
      </c>
      <c r="C19" s="136">
        <v>2</v>
      </c>
      <c r="D19" s="136">
        <v>1</v>
      </c>
      <c r="E19" s="136" t="s">
        <v>9</v>
      </c>
      <c r="F19" s="136" t="s">
        <v>9</v>
      </c>
      <c r="G19" s="136" t="s">
        <v>9</v>
      </c>
      <c r="H19" s="136">
        <v>14</v>
      </c>
      <c r="I19" s="136">
        <v>2</v>
      </c>
      <c r="J19" s="136" t="s">
        <v>9</v>
      </c>
      <c r="K19" s="136" t="s">
        <v>9</v>
      </c>
      <c r="L19" s="46" t="s">
        <v>8</v>
      </c>
    </row>
    <row r="20" spans="1:12">
      <c r="A20" s="47" t="s">
        <v>78</v>
      </c>
      <c r="B20" s="136">
        <v>3</v>
      </c>
      <c r="C20" s="136" t="s">
        <v>9</v>
      </c>
      <c r="D20" s="136">
        <v>1</v>
      </c>
      <c r="E20" s="136" t="s">
        <v>9</v>
      </c>
      <c r="F20" s="136" t="s">
        <v>9</v>
      </c>
      <c r="G20" s="136" t="s">
        <v>9</v>
      </c>
      <c r="H20" s="136">
        <v>2</v>
      </c>
      <c r="I20" s="136" t="s">
        <v>9</v>
      </c>
      <c r="J20" s="136" t="s">
        <v>9</v>
      </c>
      <c r="K20" s="136" t="s">
        <v>9</v>
      </c>
      <c r="L20" s="46" t="s">
        <v>175</v>
      </c>
    </row>
    <row r="21" spans="1:1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</sheetData>
  <mergeCells count="10">
    <mergeCell ref="H6:I6"/>
    <mergeCell ref="J6:K6"/>
    <mergeCell ref="B5:C5"/>
    <mergeCell ref="D5:E5"/>
    <mergeCell ref="F5:G5"/>
    <mergeCell ref="H5:I5"/>
    <mergeCell ref="J5:K5"/>
    <mergeCell ref="B6:C6"/>
    <mergeCell ref="D6:E6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zoomScaleNormal="100" workbookViewId="0">
      <selection activeCell="A37" sqref="A37"/>
    </sheetView>
  </sheetViews>
  <sheetFormatPr defaultRowHeight="15"/>
  <cols>
    <col min="1" max="1" width="19" customWidth="1"/>
    <col min="2" max="11" width="9.140625" style="3"/>
    <col min="12" max="12" width="11.5703125" bestFit="1" customWidth="1"/>
    <col min="13" max="16" width="5" customWidth="1"/>
    <col min="17" max="21" width="7" customWidth="1"/>
  </cols>
  <sheetData>
    <row r="2" spans="1:13" s="15" customFormat="1" ht="15" customHeight="1">
      <c r="A2" s="15" t="s">
        <v>81</v>
      </c>
    </row>
    <row r="3" spans="1:13" s="15" customFormat="1" ht="10.5" customHeight="1">
      <c r="A3" s="21" t="s">
        <v>176</v>
      </c>
      <c r="G3" s="22"/>
    </row>
    <row r="4" spans="1:13" s="16" customFormat="1" ht="8.25" customHeight="1">
      <c r="B4" s="17"/>
      <c r="C4" s="17"/>
      <c r="D4" s="18"/>
      <c r="E4" s="18"/>
      <c r="F4" s="18"/>
      <c r="G4" s="18"/>
      <c r="H4" s="18"/>
      <c r="I4" s="18"/>
      <c r="J4" s="18"/>
      <c r="K4" s="18"/>
      <c r="L4" s="15"/>
    </row>
    <row r="5" spans="1:13" s="16" customFormat="1" ht="32.25" customHeight="1">
      <c r="A5" s="208"/>
      <c r="B5" s="214" t="s">
        <v>25</v>
      </c>
      <c r="C5" s="215"/>
      <c r="D5" s="215"/>
      <c r="E5" s="216"/>
      <c r="F5" s="217" t="s">
        <v>38</v>
      </c>
      <c r="G5" s="218"/>
      <c r="H5" s="214" t="s">
        <v>42</v>
      </c>
      <c r="I5" s="215"/>
      <c r="J5" s="215"/>
      <c r="K5" s="216"/>
      <c r="L5" s="211"/>
      <c r="M5" s="137"/>
    </row>
    <row r="6" spans="1:13" s="16" customFormat="1" ht="38.25" customHeight="1">
      <c r="A6" s="209"/>
      <c r="B6" s="214" t="s">
        <v>162</v>
      </c>
      <c r="C6" s="216"/>
      <c r="D6" s="214" t="s">
        <v>26</v>
      </c>
      <c r="E6" s="216"/>
      <c r="F6" s="219"/>
      <c r="G6" s="220"/>
      <c r="H6" s="214" t="s">
        <v>162</v>
      </c>
      <c r="I6" s="216"/>
      <c r="J6" s="214" t="s">
        <v>26</v>
      </c>
      <c r="K6" s="216"/>
      <c r="L6" s="212"/>
      <c r="M6" s="138"/>
    </row>
    <row r="7" spans="1:13" s="16" customFormat="1" ht="12" customHeight="1">
      <c r="A7" s="209"/>
      <c r="B7" s="91" t="s">
        <v>11</v>
      </c>
      <c r="C7" s="91" t="s">
        <v>12</v>
      </c>
      <c r="D7" s="91" t="s">
        <v>11</v>
      </c>
      <c r="E7" s="91" t="s">
        <v>12</v>
      </c>
      <c r="F7" s="91" t="s">
        <v>11</v>
      </c>
      <c r="G7" s="91" t="s">
        <v>12</v>
      </c>
      <c r="H7" s="91" t="s">
        <v>11</v>
      </c>
      <c r="I7" s="91" t="s">
        <v>12</v>
      </c>
      <c r="J7" s="91" t="s">
        <v>11</v>
      </c>
      <c r="K7" s="91" t="s">
        <v>12</v>
      </c>
      <c r="L7" s="212"/>
      <c r="M7" s="138"/>
    </row>
    <row r="8" spans="1:13" s="19" customFormat="1" ht="13.5" customHeight="1">
      <c r="A8" s="210"/>
      <c r="B8" s="99" t="s">
        <v>23</v>
      </c>
      <c r="C8" s="99" t="s">
        <v>24</v>
      </c>
      <c r="D8" s="99" t="s">
        <v>23</v>
      </c>
      <c r="E8" s="99" t="s">
        <v>24</v>
      </c>
      <c r="F8" s="99" t="s">
        <v>23</v>
      </c>
      <c r="G8" s="99" t="s">
        <v>24</v>
      </c>
      <c r="H8" s="99" t="s">
        <v>23</v>
      </c>
      <c r="I8" s="99" t="s">
        <v>24</v>
      </c>
      <c r="J8" s="99" t="s">
        <v>23</v>
      </c>
      <c r="K8" s="99" t="s">
        <v>24</v>
      </c>
      <c r="L8" s="213"/>
      <c r="M8" s="139"/>
    </row>
    <row r="9" spans="1:13" s="63" customFormat="1" ht="15" customHeight="1">
      <c r="A9" s="60" t="s">
        <v>65</v>
      </c>
      <c r="B9" s="140">
        <v>481</v>
      </c>
      <c r="C9" s="140">
        <v>161</v>
      </c>
      <c r="D9" s="141">
        <v>154.4</v>
      </c>
      <c r="E9" s="141">
        <v>48.300000000000004</v>
      </c>
      <c r="F9" s="140">
        <v>24</v>
      </c>
      <c r="G9" s="140">
        <v>5</v>
      </c>
      <c r="H9" s="140">
        <v>457</v>
      </c>
      <c r="I9" s="140">
        <v>156</v>
      </c>
      <c r="J9" s="141">
        <v>130.4</v>
      </c>
      <c r="K9" s="142">
        <v>43.300000000000004</v>
      </c>
      <c r="L9" s="23" t="s">
        <v>28</v>
      </c>
    </row>
    <row r="10" spans="1:13" s="16" customFormat="1" ht="15" customHeight="1">
      <c r="A10" s="20" t="s">
        <v>13</v>
      </c>
      <c r="B10" s="98">
        <v>387</v>
      </c>
      <c r="C10" s="98">
        <v>114</v>
      </c>
      <c r="D10" s="143">
        <v>117</v>
      </c>
      <c r="E10" s="143">
        <v>28.400000000000002</v>
      </c>
      <c r="F10" s="98">
        <v>14</v>
      </c>
      <c r="G10" s="98" t="s">
        <v>9</v>
      </c>
      <c r="H10" s="98">
        <v>373</v>
      </c>
      <c r="I10" s="98">
        <v>114</v>
      </c>
      <c r="J10" s="143">
        <v>103</v>
      </c>
      <c r="K10" s="144">
        <v>28.400000000000002</v>
      </c>
      <c r="L10" s="24" t="s">
        <v>29</v>
      </c>
    </row>
    <row r="11" spans="1:13" s="16" customFormat="1" ht="15" customHeight="1">
      <c r="A11" s="20" t="s">
        <v>14</v>
      </c>
      <c r="B11" s="98">
        <v>71</v>
      </c>
      <c r="C11" s="98">
        <v>36</v>
      </c>
      <c r="D11" s="143">
        <v>30.799999999999997</v>
      </c>
      <c r="E11" s="143">
        <v>17.700000000000003</v>
      </c>
      <c r="F11" s="98">
        <v>7</v>
      </c>
      <c r="G11" s="98">
        <v>5</v>
      </c>
      <c r="H11" s="98">
        <v>64</v>
      </c>
      <c r="I11" s="98">
        <v>31</v>
      </c>
      <c r="J11" s="143">
        <v>23.799999999999997</v>
      </c>
      <c r="K11" s="144">
        <v>12.7</v>
      </c>
      <c r="L11" s="24" t="s">
        <v>30</v>
      </c>
    </row>
    <row r="12" spans="1:13" s="16" customFormat="1" ht="15" customHeight="1">
      <c r="A12" s="20" t="s">
        <v>15</v>
      </c>
      <c r="B12" s="98">
        <v>8</v>
      </c>
      <c r="C12" s="98">
        <v>4</v>
      </c>
      <c r="D12" s="143">
        <v>2.9</v>
      </c>
      <c r="E12" s="143">
        <v>0.4</v>
      </c>
      <c r="F12" s="98">
        <v>2</v>
      </c>
      <c r="G12" s="98" t="s">
        <v>9</v>
      </c>
      <c r="H12" s="98">
        <v>6</v>
      </c>
      <c r="I12" s="98">
        <v>4</v>
      </c>
      <c r="J12" s="143">
        <v>0.9</v>
      </c>
      <c r="K12" s="144">
        <v>0.4</v>
      </c>
      <c r="L12" s="24" t="s">
        <v>31</v>
      </c>
    </row>
    <row r="13" spans="1:13" s="16" customFormat="1" ht="15" customHeight="1">
      <c r="A13" s="20" t="s">
        <v>16</v>
      </c>
      <c r="B13" s="98">
        <v>4</v>
      </c>
      <c r="C13" s="98" t="s">
        <v>9</v>
      </c>
      <c r="D13" s="143">
        <v>1.5</v>
      </c>
      <c r="E13" s="143" t="s">
        <v>9</v>
      </c>
      <c r="F13" s="98">
        <v>1</v>
      </c>
      <c r="G13" s="98" t="s">
        <v>9</v>
      </c>
      <c r="H13" s="98">
        <v>3</v>
      </c>
      <c r="I13" s="98" t="s">
        <v>9</v>
      </c>
      <c r="J13" s="143">
        <v>0.5</v>
      </c>
      <c r="K13" s="144" t="s">
        <v>9</v>
      </c>
      <c r="L13" s="24" t="s">
        <v>32</v>
      </c>
    </row>
    <row r="14" spans="1:13" s="16" customFormat="1" ht="15" customHeight="1">
      <c r="A14" s="20" t="s">
        <v>17</v>
      </c>
      <c r="B14" s="98">
        <v>11</v>
      </c>
      <c r="C14" s="98">
        <v>7</v>
      </c>
      <c r="D14" s="143">
        <v>2.2000000000000002</v>
      </c>
      <c r="E14" s="143">
        <v>1.8</v>
      </c>
      <c r="F14" s="98" t="s">
        <v>9</v>
      </c>
      <c r="G14" s="98" t="s">
        <v>9</v>
      </c>
      <c r="H14" s="98">
        <v>11</v>
      </c>
      <c r="I14" s="98">
        <v>7</v>
      </c>
      <c r="J14" s="143">
        <v>2.2000000000000002</v>
      </c>
      <c r="K14" s="144">
        <v>1.8</v>
      </c>
      <c r="L14" s="24" t="s">
        <v>33</v>
      </c>
    </row>
    <row r="15" spans="1:13" s="16" customFormat="1" ht="15" customHeight="1">
      <c r="A15" s="20"/>
      <c r="B15" s="98"/>
      <c r="C15" s="98"/>
      <c r="D15" s="143"/>
      <c r="E15" s="143"/>
      <c r="F15" s="98"/>
      <c r="G15" s="98"/>
      <c r="H15" s="98"/>
      <c r="I15" s="98"/>
      <c r="J15" s="143"/>
      <c r="K15" s="144"/>
      <c r="L15" s="24"/>
    </row>
    <row r="16" spans="1:13" s="16" customFormat="1" ht="15" customHeight="1">
      <c r="A16" s="29" t="s">
        <v>67</v>
      </c>
      <c r="B16" s="98">
        <v>63</v>
      </c>
      <c r="C16" s="98">
        <v>12</v>
      </c>
      <c r="D16" s="145">
        <v>35.799999999999997</v>
      </c>
      <c r="E16" s="145">
        <v>7.5</v>
      </c>
      <c r="F16" s="146">
        <v>11</v>
      </c>
      <c r="G16" s="146">
        <v>3</v>
      </c>
      <c r="H16" s="146">
        <v>52</v>
      </c>
      <c r="I16" s="146">
        <v>9</v>
      </c>
      <c r="J16" s="145">
        <v>24.8</v>
      </c>
      <c r="K16" s="147">
        <v>4.5</v>
      </c>
      <c r="L16" s="24" t="s">
        <v>34</v>
      </c>
    </row>
    <row r="17" spans="1:12" s="16" customFormat="1" ht="15" customHeight="1">
      <c r="A17" s="20" t="s">
        <v>13</v>
      </c>
      <c r="B17" s="98">
        <v>53</v>
      </c>
      <c r="C17" s="98">
        <v>9</v>
      </c>
      <c r="D17" s="145">
        <v>29</v>
      </c>
      <c r="E17" s="145">
        <v>4.5</v>
      </c>
      <c r="F17" s="146">
        <v>5</v>
      </c>
      <c r="G17" s="146" t="s">
        <v>9</v>
      </c>
      <c r="H17" s="146">
        <v>48</v>
      </c>
      <c r="I17" s="146">
        <v>9</v>
      </c>
      <c r="J17" s="145">
        <v>24</v>
      </c>
      <c r="K17" s="147">
        <v>4.5</v>
      </c>
      <c r="L17" s="24" t="s">
        <v>29</v>
      </c>
    </row>
    <row r="18" spans="1:12" s="16" customFormat="1" ht="15" customHeight="1">
      <c r="A18" s="20" t="s">
        <v>14</v>
      </c>
      <c r="B18" s="98">
        <v>3</v>
      </c>
      <c r="C18" s="98">
        <v>3</v>
      </c>
      <c r="D18" s="145">
        <v>3</v>
      </c>
      <c r="E18" s="145">
        <v>3</v>
      </c>
      <c r="F18" s="146">
        <v>3</v>
      </c>
      <c r="G18" s="146">
        <v>3</v>
      </c>
      <c r="H18" s="146" t="s">
        <v>9</v>
      </c>
      <c r="I18" s="146" t="s">
        <v>9</v>
      </c>
      <c r="J18" s="145" t="s">
        <v>9</v>
      </c>
      <c r="K18" s="147" t="s">
        <v>9</v>
      </c>
      <c r="L18" s="24" t="s">
        <v>30</v>
      </c>
    </row>
    <row r="19" spans="1:12" s="16" customFormat="1" ht="15" customHeight="1">
      <c r="A19" s="20" t="s">
        <v>15</v>
      </c>
      <c r="B19" s="98">
        <v>2</v>
      </c>
      <c r="C19" s="98" t="s">
        <v>9</v>
      </c>
      <c r="D19" s="145">
        <v>2</v>
      </c>
      <c r="E19" s="145" t="s">
        <v>9</v>
      </c>
      <c r="F19" s="146">
        <v>2</v>
      </c>
      <c r="G19" s="146" t="s">
        <v>9</v>
      </c>
      <c r="H19" s="146" t="s">
        <v>9</v>
      </c>
      <c r="I19" s="146" t="s">
        <v>9</v>
      </c>
      <c r="J19" s="145" t="s">
        <v>9</v>
      </c>
      <c r="K19" s="147" t="s">
        <v>9</v>
      </c>
      <c r="L19" s="24" t="s">
        <v>31</v>
      </c>
    </row>
    <row r="20" spans="1:12" s="16" customFormat="1" ht="15" customHeight="1">
      <c r="A20" s="20" t="s">
        <v>16</v>
      </c>
      <c r="B20" s="98">
        <v>3</v>
      </c>
      <c r="C20" s="98" t="s">
        <v>9</v>
      </c>
      <c r="D20" s="145">
        <v>1.4</v>
      </c>
      <c r="E20" s="145" t="s">
        <v>9</v>
      </c>
      <c r="F20" s="146">
        <v>1</v>
      </c>
      <c r="G20" s="146" t="s">
        <v>9</v>
      </c>
      <c r="H20" s="146">
        <v>2</v>
      </c>
      <c r="I20" s="146" t="s">
        <v>9</v>
      </c>
      <c r="J20" s="145">
        <v>0.4</v>
      </c>
      <c r="K20" s="147" t="s">
        <v>9</v>
      </c>
      <c r="L20" s="24" t="s">
        <v>32</v>
      </c>
    </row>
    <row r="21" spans="1:12" s="16" customFormat="1" ht="15" customHeight="1">
      <c r="A21" s="20" t="s">
        <v>17</v>
      </c>
      <c r="B21" s="98">
        <v>2</v>
      </c>
      <c r="C21" s="98" t="s">
        <v>9</v>
      </c>
      <c r="D21" s="145">
        <v>0.4</v>
      </c>
      <c r="E21" s="145" t="s">
        <v>9</v>
      </c>
      <c r="F21" s="146" t="s">
        <v>9</v>
      </c>
      <c r="G21" s="146" t="s">
        <v>9</v>
      </c>
      <c r="H21" s="146">
        <v>2</v>
      </c>
      <c r="I21" s="146" t="s">
        <v>9</v>
      </c>
      <c r="J21" s="145">
        <v>0.4</v>
      </c>
      <c r="K21" s="147" t="s">
        <v>9</v>
      </c>
      <c r="L21" s="24" t="s">
        <v>33</v>
      </c>
    </row>
    <row r="22" spans="1:12" s="16" customFormat="1" ht="15" customHeight="1">
      <c r="A22" s="20"/>
      <c r="B22" s="98"/>
      <c r="C22" s="98"/>
      <c r="D22" s="145"/>
      <c r="E22" s="145"/>
      <c r="F22" s="146"/>
      <c r="G22" s="146"/>
      <c r="H22" s="146"/>
      <c r="I22" s="146"/>
      <c r="J22" s="145"/>
      <c r="K22" s="147"/>
      <c r="L22" s="24"/>
    </row>
    <row r="23" spans="1:12" s="16" customFormat="1" ht="15" customHeight="1">
      <c r="A23" s="20" t="s">
        <v>68</v>
      </c>
      <c r="B23" s="98">
        <v>80</v>
      </c>
      <c r="C23" s="98">
        <v>23</v>
      </c>
      <c r="D23" s="145">
        <v>8</v>
      </c>
      <c r="E23" s="145">
        <v>0.7</v>
      </c>
      <c r="F23" s="146">
        <v>5</v>
      </c>
      <c r="G23" s="146" t="s">
        <v>9</v>
      </c>
      <c r="H23" s="146">
        <v>75</v>
      </c>
      <c r="I23" s="146">
        <v>23</v>
      </c>
      <c r="J23" s="145">
        <v>3</v>
      </c>
      <c r="K23" s="147">
        <v>0.7</v>
      </c>
      <c r="L23" s="24" t="s">
        <v>35</v>
      </c>
    </row>
    <row r="24" spans="1:12" s="16" customFormat="1" ht="15" customHeight="1">
      <c r="A24" s="20" t="s">
        <v>13</v>
      </c>
      <c r="B24" s="98">
        <v>68</v>
      </c>
      <c r="C24" s="98">
        <v>20</v>
      </c>
      <c r="D24" s="145">
        <v>5.6</v>
      </c>
      <c r="E24" s="145">
        <v>0.6</v>
      </c>
      <c r="F24" s="146">
        <v>3</v>
      </c>
      <c r="G24" s="146" t="s">
        <v>9</v>
      </c>
      <c r="H24" s="146">
        <v>65</v>
      </c>
      <c r="I24" s="146">
        <v>20</v>
      </c>
      <c r="J24" s="145">
        <v>2.6</v>
      </c>
      <c r="K24" s="147">
        <v>0.6</v>
      </c>
      <c r="L24" s="24" t="s">
        <v>29</v>
      </c>
    </row>
    <row r="25" spans="1:12" s="16" customFormat="1" ht="15" customHeight="1">
      <c r="A25" s="20" t="s">
        <v>14</v>
      </c>
      <c r="B25" s="98">
        <v>12</v>
      </c>
      <c r="C25" s="98">
        <v>3</v>
      </c>
      <c r="D25" s="145">
        <v>2.4</v>
      </c>
      <c r="E25" s="145">
        <v>0.1</v>
      </c>
      <c r="F25" s="146">
        <v>2</v>
      </c>
      <c r="G25" s="146" t="s">
        <v>9</v>
      </c>
      <c r="H25" s="146">
        <v>10</v>
      </c>
      <c r="I25" s="146">
        <v>3</v>
      </c>
      <c r="J25" s="145">
        <v>0.4</v>
      </c>
      <c r="K25" s="147">
        <v>0.1</v>
      </c>
      <c r="L25" s="24" t="s">
        <v>30</v>
      </c>
    </row>
    <row r="26" spans="1:12" s="16" customFormat="1" ht="15" customHeight="1">
      <c r="A26" s="20" t="s">
        <v>15</v>
      </c>
      <c r="B26" s="98" t="s">
        <v>9</v>
      </c>
      <c r="C26" s="98" t="s">
        <v>9</v>
      </c>
      <c r="D26" s="145" t="s">
        <v>9</v>
      </c>
      <c r="E26" s="145" t="s">
        <v>9</v>
      </c>
      <c r="F26" s="146" t="s">
        <v>9</v>
      </c>
      <c r="G26" s="146" t="s">
        <v>9</v>
      </c>
      <c r="H26" s="146" t="s">
        <v>9</v>
      </c>
      <c r="I26" s="146" t="s">
        <v>9</v>
      </c>
      <c r="J26" s="145" t="s">
        <v>9</v>
      </c>
      <c r="K26" s="147" t="s">
        <v>9</v>
      </c>
      <c r="L26" s="24" t="s">
        <v>31</v>
      </c>
    </row>
    <row r="27" spans="1:12" s="16" customFormat="1" ht="15" customHeight="1">
      <c r="A27" s="20" t="s">
        <v>16</v>
      </c>
      <c r="B27" s="98" t="s">
        <v>9</v>
      </c>
      <c r="C27" s="98" t="s">
        <v>9</v>
      </c>
      <c r="D27" s="145" t="s">
        <v>9</v>
      </c>
      <c r="E27" s="145" t="s">
        <v>9</v>
      </c>
      <c r="F27" s="146" t="s">
        <v>9</v>
      </c>
      <c r="G27" s="146" t="s">
        <v>9</v>
      </c>
      <c r="H27" s="146" t="s">
        <v>9</v>
      </c>
      <c r="I27" s="146" t="s">
        <v>9</v>
      </c>
      <c r="J27" s="145" t="s">
        <v>9</v>
      </c>
      <c r="K27" s="147" t="s">
        <v>9</v>
      </c>
      <c r="L27" s="24" t="s">
        <v>32</v>
      </c>
    </row>
    <row r="28" spans="1:12" s="16" customFormat="1" ht="15" customHeight="1">
      <c r="A28" s="20" t="s">
        <v>17</v>
      </c>
      <c r="B28" s="98" t="s">
        <v>9</v>
      </c>
      <c r="C28" s="98" t="s">
        <v>9</v>
      </c>
      <c r="D28" s="145" t="s">
        <v>9</v>
      </c>
      <c r="E28" s="145" t="s">
        <v>9</v>
      </c>
      <c r="F28" s="146" t="s">
        <v>9</v>
      </c>
      <c r="G28" s="146" t="s">
        <v>9</v>
      </c>
      <c r="H28" s="146" t="s">
        <v>9</v>
      </c>
      <c r="I28" s="146" t="s">
        <v>9</v>
      </c>
      <c r="J28" s="145" t="s">
        <v>9</v>
      </c>
      <c r="K28" s="147" t="s">
        <v>9</v>
      </c>
      <c r="L28" s="24" t="s">
        <v>33</v>
      </c>
    </row>
    <row r="29" spans="1:12" s="16" customFormat="1" ht="15" customHeight="1">
      <c r="A29" s="20"/>
      <c r="B29" s="98"/>
      <c r="C29" s="98"/>
      <c r="D29" s="145"/>
      <c r="E29" s="145"/>
      <c r="F29" s="146"/>
      <c r="G29" s="146"/>
      <c r="H29" s="146"/>
      <c r="I29" s="146"/>
      <c r="J29" s="145"/>
      <c r="K29" s="147"/>
      <c r="L29" s="24"/>
    </row>
    <row r="30" spans="1:12" s="16" customFormat="1" ht="15" customHeight="1">
      <c r="A30" s="20" t="s">
        <v>69</v>
      </c>
      <c r="B30" s="148">
        <v>317</v>
      </c>
      <c r="C30" s="148">
        <v>121</v>
      </c>
      <c r="D30" s="149">
        <v>103.7</v>
      </c>
      <c r="E30" s="149">
        <v>38.5</v>
      </c>
      <c r="F30" s="148">
        <v>8</v>
      </c>
      <c r="G30" s="148">
        <v>2</v>
      </c>
      <c r="H30" s="148">
        <v>309</v>
      </c>
      <c r="I30" s="148">
        <v>119</v>
      </c>
      <c r="J30" s="149">
        <v>95.7</v>
      </c>
      <c r="K30" s="150">
        <v>36.5</v>
      </c>
      <c r="L30" s="24" t="s">
        <v>36</v>
      </c>
    </row>
    <row r="31" spans="1:12" s="16" customFormat="1" ht="15" customHeight="1">
      <c r="A31" s="20" t="s">
        <v>13</v>
      </c>
      <c r="B31" s="148">
        <v>245</v>
      </c>
      <c r="C31" s="148">
        <v>80</v>
      </c>
      <c r="D31" s="149">
        <v>75.5</v>
      </c>
      <c r="E31" s="149">
        <v>21.7</v>
      </c>
      <c r="F31" s="148">
        <v>6</v>
      </c>
      <c r="G31" s="148" t="s">
        <v>9</v>
      </c>
      <c r="H31" s="148">
        <v>239</v>
      </c>
      <c r="I31" s="148">
        <v>80</v>
      </c>
      <c r="J31" s="149">
        <v>69.5</v>
      </c>
      <c r="K31" s="150">
        <v>21.7</v>
      </c>
      <c r="L31" s="24" t="s">
        <v>29</v>
      </c>
    </row>
    <row r="32" spans="1:12" s="16" customFormat="1" ht="15" customHeight="1">
      <c r="A32" s="20" t="s">
        <v>14</v>
      </c>
      <c r="B32" s="148">
        <v>56</v>
      </c>
      <c r="C32" s="148">
        <v>30</v>
      </c>
      <c r="D32" s="149">
        <v>25.4</v>
      </c>
      <c r="E32" s="149">
        <v>14.6</v>
      </c>
      <c r="F32" s="148">
        <v>2</v>
      </c>
      <c r="G32" s="148">
        <v>2</v>
      </c>
      <c r="H32" s="148">
        <v>54</v>
      </c>
      <c r="I32" s="148">
        <v>28</v>
      </c>
      <c r="J32" s="149">
        <v>23.4</v>
      </c>
      <c r="K32" s="150">
        <v>12.6</v>
      </c>
      <c r="L32" s="24" t="s">
        <v>30</v>
      </c>
    </row>
    <row r="33" spans="1:12" s="16" customFormat="1" ht="15" customHeight="1">
      <c r="A33" s="20" t="s">
        <v>15</v>
      </c>
      <c r="B33" s="148">
        <v>6</v>
      </c>
      <c r="C33" s="148">
        <v>4</v>
      </c>
      <c r="D33" s="149">
        <v>0.9</v>
      </c>
      <c r="E33" s="149">
        <v>0.4</v>
      </c>
      <c r="F33" s="148" t="s">
        <v>9</v>
      </c>
      <c r="G33" s="148" t="s">
        <v>9</v>
      </c>
      <c r="H33" s="148">
        <v>6</v>
      </c>
      <c r="I33" s="148">
        <v>4</v>
      </c>
      <c r="J33" s="149">
        <v>0.9</v>
      </c>
      <c r="K33" s="150">
        <v>0.4</v>
      </c>
      <c r="L33" s="24" t="s">
        <v>31</v>
      </c>
    </row>
    <row r="34" spans="1:12" s="16" customFormat="1" ht="15" customHeight="1">
      <c r="A34" s="20" t="s">
        <v>16</v>
      </c>
      <c r="B34" s="148">
        <v>1</v>
      </c>
      <c r="C34" s="148" t="s">
        <v>9</v>
      </c>
      <c r="D34" s="149">
        <v>0.1</v>
      </c>
      <c r="E34" s="149" t="s">
        <v>9</v>
      </c>
      <c r="F34" s="148" t="s">
        <v>9</v>
      </c>
      <c r="G34" s="148" t="s">
        <v>9</v>
      </c>
      <c r="H34" s="148">
        <v>1</v>
      </c>
      <c r="I34" s="148" t="s">
        <v>9</v>
      </c>
      <c r="J34" s="149">
        <v>0.1</v>
      </c>
      <c r="K34" s="150" t="s">
        <v>9</v>
      </c>
      <c r="L34" s="24" t="s">
        <v>32</v>
      </c>
    </row>
    <row r="35" spans="1:12" s="16" customFormat="1" ht="15" customHeight="1">
      <c r="A35" s="20" t="s">
        <v>17</v>
      </c>
      <c r="B35" s="148">
        <v>9</v>
      </c>
      <c r="C35" s="148">
        <v>7</v>
      </c>
      <c r="D35" s="149">
        <v>1.8</v>
      </c>
      <c r="E35" s="149">
        <v>1.8</v>
      </c>
      <c r="F35" s="148" t="s">
        <v>9</v>
      </c>
      <c r="G35" s="148" t="s">
        <v>9</v>
      </c>
      <c r="H35" s="148">
        <v>9</v>
      </c>
      <c r="I35" s="148">
        <v>7</v>
      </c>
      <c r="J35" s="149">
        <v>1.8</v>
      </c>
      <c r="K35" s="150">
        <v>1.8</v>
      </c>
      <c r="L35" s="24" t="s">
        <v>33</v>
      </c>
    </row>
    <row r="36" spans="1:12" s="16" customFormat="1" ht="15" customHeight="1">
      <c r="A36" s="20"/>
      <c r="B36" s="98"/>
      <c r="C36" s="98"/>
      <c r="D36" s="145"/>
      <c r="E36" s="145"/>
      <c r="F36" s="146"/>
      <c r="G36" s="146"/>
      <c r="H36" s="146"/>
      <c r="I36" s="146"/>
      <c r="J36" s="145"/>
      <c r="K36" s="147"/>
      <c r="L36" s="24"/>
    </row>
    <row r="37" spans="1:12" s="16" customFormat="1" ht="15" customHeight="1">
      <c r="A37" s="20" t="s">
        <v>70</v>
      </c>
      <c r="B37" s="98">
        <v>21</v>
      </c>
      <c r="C37" s="98">
        <v>5</v>
      </c>
      <c r="D37" s="145">
        <v>6.9</v>
      </c>
      <c r="E37" s="145">
        <v>1.6</v>
      </c>
      <c r="F37" s="146" t="s">
        <v>9</v>
      </c>
      <c r="G37" s="146" t="s">
        <v>9</v>
      </c>
      <c r="H37" s="146">
        <v>21</v>
      </c>
      <c r="I37" s="146">
        <v>5</v>
      </c>
      <c r="J37" s="145">
        <v>6.9</v>
      </c>
      <c r="K37" s="147">
        <v>1.6</v>
      </c>
      <c r="L37" s="24" t="s">
        <v>37</v>
      </c>
    </row>
    <row r="38" spans="1:12" s="16" customFormat="1" ht="15" customHeight="1">
      <c r="A38" s="20" t="s">
        <v>13</v>
      </c>
      <c r="B38" s="98">
        <v>21</v>
      </c>
      <c r="C38" s="98">
        <v>5</v>
      </c>
      <c r="D38" s="145">
        <v>6.9</v>
      </c>
      <c r="E38" s="145">
        <v>1.6</v>
      </c>
      <c r="F38" s="146" t="s">
        <v>9</v>
      </c>
      <c r="G38" s="146" t="s">
        <v>9</v>
      </c>
      <c r="H38" s="146">
        <v>21</v>
      </c>
      <c r="I38" s="146">
        <v>5</v>
      </c>
      <c r="J38" s="145">
        <v>6.9</v>
      </c>
      <c r="K38" s="147">
        <v>1.6</v>
      </c>
      <c r="L38" s="24" t="s">
        <v>29</v>
      </c>
    </row>
    <row r="39" spans="1:12" s="16" customFormat="1" ht="15" customHeight="1">
      <c r="A39" s="20" t="s">
        <v>14</v>
      </c>
      <c r="B39" s="98" t="s">
        <v>9</v>
      </c>
      <c r="C39" s="98" t="s">
        <v>9</v>
      </c>
      <c r="D39" s="145" t="s">
        <v>9</v>
      </c>
      <c r="E39" s="145" t="s">
        <v>9</v>
      </c>
      <c r="F39" s="146" t="s">
        <v>9</v>
      </c>
      <c r="G39" s="146" t="s">
        <v>9</v>
      </c>
      <c r="H39" s="146" t="s">
        <v>9</v>
      </c>
      <c r="I39" s="146" t="s">
        <v>9</v>
      </c>
      <c r="J39" s="145" t="s">
        <v>9</v>
      </c>
      <c r="K39" s="147" t="s">
        <v>9</v>
      </c>
      <c r="L39" s="24" t="s">
        <v>30</v>
      </c>
    </row>
    <row r="40" spans="1:12" s="16" customFormat="1" ht="15" customHeight="1">
      <c r="A40" s="20" t="s">
        <v>15</v>
      </c>
      <c r="B40" s="98" t="s">
        <v>9</v>
      </c>
      <c r="C40" s="98" t="s">
        <v>9</v>
      </c>
      <c r="D40" s="145" t="s">
        <v>9</v>
      </c>
      <c r="E40" s="145" t="s">
        <v>9</v>
      </c>
      <c r="F40" s="146" t="s">
        <v>9</v>
      </c>
      <c r="G40" s="146" t="s">
        <v>9</v>
      </c>
      <c r="H40" s="146" t="s">
        <v>9</v>
      </c>
      <c r="I40" s="146" t="s">
        <v>9</v>
      </c>
      <c r="J40" s="145" t="s">
        <v>9</v>
      </c>
      <c r="K40" s="147" t="s">
        <v>9</v>
      </c>
      <c r="L40" s="24" t="s">
        <v>31</v>
      </c>
    </row>
    <row r="41" spans="1:12" s="16" customFormat="1" ht="15" customHeight="1">
      <c r="A41" s="20" t="s">
        <v>16</v>
      </c>
      <c r="B41" s="98" t="s">
        <v>9</v>
      </c>
      <c r="C41" s="98" t="s">
        <v>9</v>
      </c>
      <c r="D41" s="145" t="s">
        <v>9</v>
      </c>
      <c r="E41" s="145" t="s">
        <v>9</v>
      </c>
      <c r="F41" s="146" t="s">
        <v>9</v>
      </c>
      <c r="G41" s="146" t="s">
        <v>9</v>
      </c>
      <c r="H41" s="146" t="s">
        <v>9</v>
      </c>
      <c r="I41" s="146" t="s">
        <v>9</v>
      </c>
      <c r="J41" s="145" t="s">
        <v>9</v>
      </c>
      <c r="K41" s="147" t="s">
        <v>9</v>
      </c>
      <c r="L41" s="24" t="s">
        <v>32</v>
      </c>
    </row>
    <row r="42" spans="1:12" s="16" customFormat="1" ht="15" customHeight="1">
      <c r="A42" s="20" t="s">
        <v>17</v>
      </c>
      <c r="B42" s="98" t="s">
        <v>9</v>
      </c>
      <c r="C42" s="98" t="s">
        <v>9</v>
      </c>
      <c r="D42" s="145" t="s">
        <v>9</v>
      </c>
      <c r="E42" s="145" t="s">
        <v>9</v>
      </c>
      <c r="F42" s="146" t="s">
        <v>9</v>
      </c>
      <c r="G42" s="146" t="s">
        <v>9</v>
      </c>
      <c r="H42" s="146" t="s">
        <v>9</v>
      </c>
      <c r="I42" s="146" t="s">
        <v>9</v>
      </c>
      <c r="J42" s="145" t="s">
        <v>9</v>
      </c>
      <c r="K42" s="147" t="s">
        <v>9</v>
      </c>
      <c r="L42" s="24" t="s">
        <v>33</v>
      </c>
    </row>
  </sheetData>
  <mergeCells count="9">
    <mergeCell ref="A5:A8"/>
    <mergeCell ref="B5:E5"/>
    <mergeCell ref="F5:G6"/>
    <mergeCell ref="H5:K5"/>
    <mergeCell ref="L5:L8"/>
    <mergeCell ref="B6:C6"/>
    <mergeCell ref="D6:E6"/>
    <mergeCell ref="H6:I6"/>
    <mergeCell ref="J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2"/>
  <sheetViews>
    <sheetView zoomScaleNormal="100" workbookViewId="0">
      <selection activeCell="A45" sqref="A45"/>
    </sheetView>
  </sheetViews>
  <sheetFormatPr defaultRowHeight="15"/>
  <cols>
    <col min="1" max="1" width="25.28515625" customWidth="1"/>
    <col min="2" max="2" width="9.85546875" style="10" customWidth="1"/>
    <col min="3" max="3" width="9" style="10" customWidth="1"/>
    <col min="4" max="4" width="9.5703125" style="10" customWidth="1"/>
    <col min="5" max="5" width="9.42578125" style="10" customWidth="1"/>
    <col min="6" max="6" width="9.140625" style="10" customWidth="1"/>
    <col min="7" max="7" width="9.28515625" style="10" customWidth="1"/>
    <col min="8" max="8" width="9.7109375" style="10" customWidth="1"/>
    <col min="9" max="9" width="9.42578125" style="10" customWidth="1"/>
    <col min="10" max="10" width="8.5703125" style="10" customWidth="1"/>
    <col min="11" max="11" width="11.7109375" style="10" customWidth="1"/>
    <col min="12" max="12" width="10.28515625" style="10" customWidth="1"/>
    <col min="13" max="13" width="9.7109375" style="10" customWidth="1"/>
    <col min="14" max="14" width="22.5703125" customWidth="1"/>
    <col min="15" max="16" width="6.5703125" customWidth="1"/>
    <col min="17" max="17" width="7.5703125" customWidth="1"/>
    <col min="18" max="18" width="6.5703125" customWidth="1"/>
    <col min="19" max="31" width="6" customWidth="1"/>
  </cols>
  <sheetData>
    <row r="2" spans="1:14" s="15" customFormat="1" ht="15" customHeight="1">
      <c r="A2" s="15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s="21" customFormat="1" ht="15" customHeight="1">
      <c r="A3" s="57" t="s">
        <v>177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4" ht="6.75" customHeight="1"/>
    <row r="5" spans="1:14">
      <c r="A5" s="86"/>
      <c r="B5" s="211" t="s">
        <v>10</v>
      </c>
      <c r="C5" s="208"/>
      <c r="D5" s="211" t="s">
        <v>13</v>
      </c>
      <c r="E5" s="208"/>
      <c r="F5" s="211" t="s">
        <v>14</v>
      </c>
      <c r="G5" s="208"/>
      <c r="H5" s="211" t="s">
        <v>15</v>
      </c>
      <c r="I5" s="208"/>
      <c r="J5" s="211" t="s">
        <v>40</v>
      </c>
      <c r="K5" s="208"/>
      <c r="L5" s="211" t="s">
        <v>17</v>
      </c>
      <c r="M5" s="208"/>
      <c r="N5" s="87"/>
    </row>
    <row r="6" spans="1:14" s="25" customFormat="1">
      <c r="A6" s="88"/>
      <c r="B6" s="221" t="s">
        <v>39</v>
      </c>
      <c r="C6" s="222"/>
      <c r="D6" s="221" t="s">
        <v>29</v>
      </c>
      <c r="E6" s="222"/>
      <c r="F6" s="221" t="s">
        <v>30</v>
      </c>
      <c r="G6" s="222"/>
      <c r="H6" s="221" t="s">
        <v>31</v>
      </c>
      <c r="I6" s="222"/>
      <c r="J6" s="221" t="s">
        <v>41</v>
      </c>
      <c r="K6" s="222"/>
      <c r="L6" s="221" t="s">
        <v>33</v>
      </c>
      <c r="M6" s="222"/>
      <c r="N6" s="89"/>
    </row>
    <row r="7" spans="1:14">
      <c r="A7" s="90"/>
      <c r="B7" s="91" t="s">
        <v>11</v>
      </c>
      <c r="C7" s="91" t="s">
        <v>12</v>
      </c>
      <c r="D7" s="91" t="s">
        <v>11</v>
      </c>
      <c r="E7" s="91" t="s">
        <v>12</v>
      </c>
      <c r="F7" s="91" t="s">
        <v>11</v>
      </c>
      <c r="G7" s="91" t="s">
        <v>12</v>
      </c>
      <c r="H7" s="91" t="s">
        <v>11</v>
      </c>
      <c r="I7" s="91" t="s">
        <v>12</v>
      </c>
      <c r="J7" s="91" t="s">
        <v>11</v>
      </c>
      <c r="K7" s="91" t="s">
        <v>12</v>
      </c>
      <c r="L7" s="91" t="s">
        <v>11</v>
      </c>
      <c r="M7" s="91" t="s">
        <v>12</v>
      </c>
      <c r="N7" s="92"/>
    </row>
    <row r="8" spans="1:14" s="25" customFormat="1">
      <c r="A8" s="93"/>
      <c r="B8" s="99" t="s">
        <v>23</v>
      </c>
      <c r="C8" s="99" t="s">
        <v>24</v>
      </c>
      <c r="D8" s="99" t="s">
        <v>23</v>
      </c>
      <c r="E8" s="99" t="s">
        <v>24</v>
      </c>
      <c r="F8" s="99" t="s">
        <v>23</v>
      </c>
      <c r="G8" s="99" t="s">
        <v>24</v>
      </c>
      <c r="H8" s="99" t="s">
        <v>23</v>
      </c>
      <c r="I8" s="99" t="s">
        <v>24</v>
      </c>
      <c r="J8" s="99" t="s">
        <v>23</v>
      </c>
      <c r="K8" s="99" t="s">
        <v>24</v>
      </c>
      <c r="L8" s="99" t="s">
        <v>23</v>
      </c>
      <c r="M8" s="99" t="s">
        <v>24</v>
      </c>
      <c r="N8" s="94"/>
    </row>
    <row r="9" spans="1:14" s="61" customFormat="1">
      <c r="A9" s="60" t="s">
        <v>65</v>
      </c>
      <c r="B9" s="135">
        <v>481</v>
      </c>
      <c r="C9" s="135">
        <v>161</v>
      </c>
      <c r="D9" s="135">
        <v>387</v>
      </c>
      <c r="E9" s="135">
        <v>114</v>
      </c>
      <c r="F9" s="135">
        <v>71</v>
      </c>
      <c r="G9" s="135">
        <v>36</v>
      </c>
      <c r="H9" s="151">
        <v>8</v>
      </c>
      <c r="I9" s="151">
        <v>4</v>
      </c>
      <c r="J9" s="151">
        <v>4</v>
      </c>
      <c r="K9" s="153" t="s">
        <v>9</v>
      </c>
      <c r="L9" s="151">
        <v>11</v>
      </c>
      <c r="M9" s="155">
        <v>7</v>
      </c>
      <c r="N9" s="27" t="s">
        <v>28</v>
      </c>
    </row>
    <row r="10" spans="1:14">
      <c r="A10" s="29" t="s">
        <v>44</v>
      </c>
      <c r="B10" s="98">
        <v>65</v>
      </c>
      <c r="C10" s="136">
        <v>23</v>
      </c>
      <c r="D10" s="136">
        <v>61</v>
      </c>
      <c r="E10" s="136">
        <v>22</v>
      </c>
      <c r="F10" s="136">
        <v>2</v>
      </c>
      <c r="G10" s="136" t="s">
        <v>9</v>
      </c>
      <c r="H10" s="152">
        <v>2</v>
      </c>
      <c r="I10" s="152">
        <v>1</v>
      </c>
      <c r="J10" s="152" t="s">
        <v>9</v>
      </c>
      <c r="K10" s="154" t="s">
        <v>9</v>
      </c>
      <c r="L10" s="152" t="s">
        <v>9</v>
      </c>
      <c r="M10" s="156" t="s">
        <v>9</v>
      </c>
      <c r="N10" s="28" t="s">
        <v>157</v>
      </c>
    </row>
    <row r="11" spans="1:14">
      <c r="A11" s="29" t="s">
        <v>45</v>
      </c>
      <c r="B11" s="98">
        <v>16</v>
      </c>
      <c r="C11" s="136">
        <v>4</v>
      </c>
      <c r="D11" s="136">
        <v>11</v>
      </c>
      <c r="E11" s="136">
        <v>3</v>
      </c>
      <c r="F11" s="136">
        <v>1</v>
      </c>
      <c r="G11" s="136">
        <v>1</v>
      </c>
      <c r="H11" s="152" t="s">
        <v>9</v>
      </c>
      <c r="I11" s="152" t="s">
        <v>9</v>
      </c>
      <c r="J11" s="152">
        <v>2</v>
      </c>
      <c r="K11" s="154" t="s">
        <v>9</v>
      </c>
      <c r="L11" s="152">
        <v>2</v>
      </c>
      <c r="M11" s="156" t="s">
        <v>9</v>
      </c>
      <c r="N11" s="28" t="s">
        <v>51</v>
      </c>
    </row>
    <row r="12" spans="1:14">
      <c r="A12" s="29" t="s">
        <v>46</v>
      </c>
      <c r="B12" s="98">
        <v>50</v>
      </c>
      <c r="C12" s="136">
        <v>26</v>
      </c>
      <c r="D12" s="136">
        <v>38</v>
      </c>
      <c r="E12" s="136">
        <v>19</v>
      </c>
      <c r="F12" s="136">
        <v>6</v>
      </c>
      <c r="G12" s="136">
        <v>3</v>
      </c>
      <c r="H12" s="152" t="s">
        <v>9</v>
      </c>
      <c r="I12" s="152" t="s">
        <v>9</v>
      </c>
      <c r="J12" s="152" t="s">
        <v>9</v>
      </c>
      <c r="K12" s="154" t="s">
        <v>9</v>
      </c>
      <c r="L12" s="152">
        <v>6</v>
      </c>
      <c r="M12" s="156">
        <v>4</v>
      </c>
      <c r="N12" s="28" t="s">
        <v>158</v>
      </c>
    </row>
    <row r="13" spans="1:14">
      <c r="A13" s="29" t="s">
        <v>47</v>
      </c>
      <c r="B13" s="98">
        <v>52</v>
      </c>
      <c r="C13" s="136">
        <v>24</v>
      </c>
      <c r="D13" s="136">
        <v>41</v>
      </c>
      <c r="E13" s="136">
        <v>18</v>
      </c>
      <c r="F13" s="136">
        <v>10</v>
      </c>
      <c r="G13" s="136">
        <v>6</v>
      </c>
      <c r="H13" s="152">
        <v>1</v>
      </c>
      <c r="I13" s="152" t="s">
        <v>9</v>
      </c>
      <c r="J13" s="152" t="s">
        <v>9</v>
      </c>
      <c r="K13" s="154" t="s">
        <v>9</v>
      </c>
      <c r="L13" s="152" t="s">
        <v>9</v>
      </c>
      <c r="M13" s="156" t="s">
        <v>9</v>
      </c>
      <c r="N13" s="28" t="s">
        <v>159</v>
      </c>
    </row>
    <row r="14" spans="1:14">
      <c r="A14" s="29" t="s">
        <v>48</v>
      </c>
      <c r="B14" s="98">
        <v>229</v>
      </c>
      <c r="C14" s="136">
        <v>59</v>
      </c>
      <c r="D14" s="136">
        <v>206</v>
      </c>
      <c r="E14" s="136">
        <v>49</v>
      </c>
      <c r="F14" s="136">
        <v>16</v>
      </c>
      <c r="G14" s="136">
        <v>7</v>
      </c>
      <c r="H14" s="152">
        <v>5</v>
      </c>
      <c r="I14" s="152">
        <v>3</v>
      </c>
      <c r="J14" s="152">
        <v>2</v>
      </c>
      <c r="K14" s="154" t="s">
        <v>9</v>
      </c>
      <c r="L14" s="152" t="s">
        <v>9</v>
      </c>
      <c r="M14" s="156" t="s">
        <v>9</v>
      </c>
      <c r="N14" s="28" t="s">
        <v>160</v>
      </c>
    </row>
    <row r="15" spans="1:14">
      <c r="A15" s="29" t="s">
        <v>49</v>
      </c>
      <c r="B15" s="98">
        <v>69</v>
      </c>
      <c r="C15" s="136">
        <v>25</v>
      </c>
      <c r="D15" s="136">
        <v>30</v>
      </c>
      <c r="E15" s="136">
        <v>3</v>
      </c>
      <c r="F15" s="136">
        <v>36</v>
      </c>
      <c r="G15" s="136">
        <v>19</v>
      </c>
      <c r="H15" s="152" t="s">
        <v>9</v>
      </c>
      <c r="I15" s="152" t="s">
        <v>9</v>
      </c>
      <c r="J15" s="152" t="s">
        <v>9</v>
      </c>
      <c r="K15" s="154" t="s">
        <v>9</v>
      </c>
      <c r="L15" s="152">
        <v>3</v>
      </c>
      <c r="M15" s="156">
        <v>3</v>
      </c>
      <c r="N15" s="28" t="s">
        <v>52</v>
      </c>
    </row>
    <row r="16" spans="1:14">
      <c r="A16" s="29" t="s">
        <v>50</v>
      </c>
      <c r="B16" s="98" t="s">
        <v>9</v>
      </c>
      <c r="C16" s="136" t="s">
        <v>9</v>
      </c>
      <c r="D16" s="136" t="s">
        <v>9</v>
      </c>
      <c r="E16" s="136" t="s">
        <v>9</v>
      </c>
      <c r="F16" s="136" t="s">
        <v>9</v>
      </c>
      <c r="G16" s="136" t="s">
        <v>9</v>
      </c>
      <c r="H16" s="152" t="s">
        <v>9</v>
      </c>
      <c r="I16" s="152" t="s">
        <v>9</v>
      </c>
      <c r="J16" s="152" t="s">
        <v>9</v>
      </c>
      <c r="K16" s="154" t="s">
        <v>9</v>
      </c>
      <c r="L16" s="152" t="s">
        <v>9</v>
      </c>
      <c r="M16" s="156" t="s">
        <v>9</v>
      </c>
      <c r="N16" s="28" t="s">
        <v>161</v>
      </c>
    </row>
    <row r="17" spans="1:14" ht="8.1" customHeight="1">
      <c r="A17" s="20"/>
      <c r="B17" s="98"/>
      <c r="C17" s="136"/>
      <c r="D17" s="136"/>
      <c r="E17" s="136"/>
      <c r="F17" s="136"/>
      <c r="G17" s="136"/>
      <c r="H17" s="152"/>
      <c r="I17" s="152"/>
      <c r="J17" s="152"/>
      <c r="K17" s="154"/>
      <c r="L17" s="152"/>
      <c r="M17" s="156"/>
      <c r="N17" s="28"/>
    </row>
    <row r="18" spans="1:14">
      <c r="A18" s="29" t="s">
        <v>67</v>
      </c>
      <c r="B18" s="98">
        <v>63</v>
      </c>
      <c r="C18" s="136">
        <v>12</v>
      </c>
      <c r="D18" s="136">
        <v>53</v>
      </c>
      <c r="E18" s="136">
        <v>9</v>
      </c>
      <c r="F18" s="136">
        <v>3</v>
      </c>
      <c r="G18" s="136">
        <v>3</v>
      </c>
      <c r="H18" s="152">
        <v>2</v>
      </c>
      <c r="I18" s="152" t="s">
        <v>9</v>
      </c>
      <c r="J18" s="152">
        <v>3</v>
      </c>
      <c r="K18" s="154" t="s">
        <v>9</v>
      </c>
      <c r="L18" s="152">
        <v>2</v>
      </c>
      <c r="M18" s="156" t="s">
        <v>9</v>
      </c>
      <c r="N18" s="28" t="s">
        <v>34</v>
      </c>
    </row>
    <row r="19" spans="1:14">
      <c r="A19" s="29" t="s">
        <v>44</v>
      </c>
      <c r="B19" s="98" t="s">
        <v>9</v>
      </c>
      <c r="C19" s="136" t="s">
        <v>9</v>
      </c>
      <c r="D19" s="136" t="s">
        <v>9</v>
      </c>
      <c r="E19" s="136" t="s">
        <v>9</v>
      </c>
      <c r="F19" s="136" t="s">
        <v>9</v>
      </c>
      <c r="G19" s="136" t="s">
        <v>9</v>
      </c>
      <c r="H19" s="152" t="s">
        <v>9</v>
      </c>
      <c r="I19" s="152" t="s">
        <v>9</v>
      </c>
      <c r="J19" s="152" t="s">
        <v>9</v>
      </c>
      <c r="K19" s="154" t="s">
        <v>9</v>
      </c>
      <c r="L19" s="152" t="s">
        <v>9</v>
      </c>
      <c r="M19" s="156" t="s">
        <v>9</v>
      </c>
      <c r="N19" s="28" t="s">
        <v>157</v>
      </c>
    </row>
    <row r="20" spans="1:14">
      <c r="A20" s="29" t="s">
        <v>45</v>
      </c>
      <c r="B20" s="98">
        <v>6</v>
      </c>
      <c r="C20" s="136">
        <v>1</v>
      </c>
      <c r="D20" s="136">
        <v>2</v>
      </c>
      <c r="E20" s="136">
        <v>1</v>
      </c>
      <c r="F20" s="136" t="s">
        <v>9</v>
      </c>
      <c r="G20" s="136" t="s">
        <v>9</v>
      </c>
      <c r="H20" s="152" t="s">
        <v>9</v>
      </c>
      <c r="I20" s="152" t="s">
        <v>9</v>
      </c>
      <c r="J20" s="152">
        <v>2</v>
      </c>
      <c r="K20" s="154" t="s">
        <v>9</v>
      </c>
      <c r="L20" s="152">
        <v>2</v>
      </c>
      <c r="M20" s="156" t="s">
        <v>9</v>
      </c>
      <c r="N20" s="28" t="s">
        <v>51</v>
      </c>
    </row>
    <row r="21" spans="1:14">
      <c r="A21" s="29" t="s">
        <v>46</v>
      </c>
      <c r="B21" s="98" t="s">
        <v>9</v>
      </c>
      <c r="C21" s="136" t="s">
        <v>9</v>
      </c>
      <c r="D21" s="136" t="s">
        <v>9</v>
      </c>
      <c r="E21" s="136" t="s">
        <v>9</v>
      </c>
      <c r="F21" s="136" t="s">
        <v>9</v>
      </c>
      <c r="G21" s="136" t="s">
        <v>9</v>
      </c>
      <c r="H21" s="152" t="s">
        <v>9</v>
      </c>
      <c r="I21" s="152" t="s">
        <v>9</v>
      </c>
      <c r="J21" s="152" t="s">
        <v>9</v>
      </c>
      <c r="K21" s="154" t="s">
        <v>9</v>
      </c>
      <c r="L21" s="152" t="s">
        <v>9</v>
      </c>
      <c r="M21" s="156" t="s">
        <v>9</v>
      </c>
      <c r="N21" s="28" t="s">
        <v>158</v>
      </c>
    </row>
    <row r="22" spans="1:14">
      <c r="A22" s="29" t="s">
        <v>47</v>
      </c>
      <c r="B22" s="98" t="s">
        <v>9</v>
      </c>
      <c r="C22" s="136" t="s">
        <v>9</v>
      </c>
      <c r="D22" s="136" t="s">
        <v>9</v>
      </c>
      <c r="E22" s="136" t="s">
        <v>9</v>
      </c>
      <c r="F22" s="136" t="s">
        <v>9</v>
      </c>
      <c r="G22" s="136" t="s">
        <v>9</v>
      </c>
      <c r="H22" s="152" t="s">
        <v>9</v>
      </c>
      <c r="I22" s="152" t="s">
        <v>9</v>
      </c>
      <c r="J22" s="152" t="s">
        <v>9</v>
      </c>
      <c r="K22" s="154" t="s">
        <v>9</v>
      </c>
      <c r="L22" s="152" t="s">
        <v>9</v>
      </c>
      <c r="M22" s="156" t="s">
        <v>9</v>
      </c>
      <c r="N22" s="28" t="s">
        <v>159</v>
      </c>
    </row>
    <row r="23" spans="1:14">
      <c r="A23" s="29" t="s">
        <v>48</v>
      </c>
      <c r="B23" s="98">
        <v>57</v>
      </c>
      <c r="C23" s="136">
        <v>11</v>
      </c>
      <c r="D23" s="136">
        <v>51</v>
      </c>
      <c r="E23" s="136">
        <v>8</v>
      </c>
      <c r="F23" s="136">
        <v>3</v>
      </c>
      <c r="G23" s="136">
        <v>3</v>
      </c>
      <c r="H23" s="152">
        <v>2</v>
      </c>
      <c r="I23" s="152" t="s">
        <v>9</v>
      </c>
      <c r="J23" s="152">
        <v>1</v>
      </c>
      <c r="K23" s="154" t="s">
        <v>9</v>
      </c>
      <c r="L23" s="152" t="s">
        <v>9</v>
      </c>
      <c r="M23" s="156" t="s">
        <v>9</v>
      </c>
      <c r="N23" s="28" t="s">
        <v>160</v>
      </c>
    </row>
    <row r="24" spans="1:14">
      <c r="A24" s="29" t="s">
        <v>49</v>
      </c>
      <c r="B24" s="98" t="s">
        <v>9</v>
      </c>
      <c r="C24" s="136" t="s">
        <v>9</v>
      </c>
      <c r="D24" s="136" t="s">
        <v>9</v>
      </c>
      <c r="E24" s="136" t="s">
        <v>9</v>
      </c>
      <c r="F24" s="136" t="s">
        <v>9</v>
      </c>
      <c r="G24" s="136" t="s">
        <v>9</v>
      </c>
      <c r="H24" s="152" t="s">
        <v>9</v>
      </c>
      <c r="I24" s="152" t="s">
        <v>9</v>
      </c>
      <c r="J24" s="152" t="s">
        <v>9</v>
      </c>
      <c r="K24" s="154" t="s">
        <v>9</v>
      </c>
      <c r="L24" s="152" t="s">
        <v>9</v>
      </c>
      <c r="M24" s="156" t="s">
        <v>9</v>
      </c>
      <c r="N24" s="28" t="s">
        <v>52</v>
      </c>
    </row>
    <row r="25" spans="1:14">
      <c r="A25" s="29" t="s">
        <v>50</v>
      </c>
      <c r="B25" s="98" t="s">
        <v>9</v>
      </c>
      <c r="C25" s="136" t="s">
        <v>9</v>
      </c>
      <c r="D25" s="136" t="s">
        <v>9</v>
      </c>
      <c r="E25" s="136" t="s">
        <v>9</v>
      </c>
      <c r="F25" s="136" t="s">
        <v>9</v>
      </c>
      <c r="G25" s="136" t="s">
        <v>9</v>
      </c>
      <c r="H25" s="152" t="s">
        <v>9</v>
      </c>
      <c r="I25" s="152" t="s">
        <v>9</v>
      </c>
      <c r="J25" s="152" t="s">
        <v>9</v>
      </c>
      <c r="K25" s="154" t="s">
        <v>9</v>
      </c>
      <c r="L25" s="152" t="s">
        <v>9</v>
      </c>
      <c r="M25" s="156" t="s">
        <v>9</v>
      </c>
      <c r="N25" s="28" t="s">
        <v>161</v>
      </c>
    </row>
    <row r="26" spans="1:14" ht="8.1" customHeight="1">
      <c r="A26" s="20"/>
      <c r="B26" s="98"/>
      <c r="C26" s="136"/>
      <c r="D26" s="136"/>
      <c r="E26" s="136"/>
      <c r="F26" s="136"/>
      <c r="G26" s="136"/>
      <c r="H26" s="152"/>
      <c r="I26" s="152"/>
      <c r="J26" s="152"/>
      <c r="K26" s="154"/>
      <c r="L26" s="152"/>
      <c r="M26" s="156"/>
      <c r="N26" s="28"/>
    </row>
    <row r="27" spans="1:14">
      <c r="A27" s="20" t="s">
        <v>68</v>
      </c>
      <c r="B27" s="98">
        <v>80</v>
      </c>
      <c r="C27" s="136">
        <v>23</v>
      </c>
      <c r="D27" s="136">
        <v>68</v>
      </c>
      <c r="E27" s="136">
        <v>20</v>
      </c>
      <c r="F27" s="136">
        <v>12</v>
      </c>
      <c r="G27" s="136">
        <v>3</v>
      </c>
      <c r="H27" s="152" t="s">
        <v>9</v>
      </c>
      <c r="I27" s="152" t="s">
        <v>9</v>
      </c>
      <c r="J27" s="152" t="s">
        <v>9</v>
      </c>
      <c r="K27" s="154" t="s">
        <v>9</v>
      </c>
      <c r="L27" s="152" t="s">
        <v>9</v>
      </c>
      <c r="M27" s="156" t="s">
        <v>9</v>
      </c>
      <c r="N27" s="28" t="s">
        <v>35</v>
      </c>
    </row>
    <row r="28" spans="1:14">
      <c r="A28" s="29" t="s">
        <v>44</v>
      </c>
      <c r="B28" s="98">
        <v>5</v>
      </c>
      <c r="C28" s="136" t="s">
        <v>9</v>
      </c>
      <c r="D28" s="136">
        <v>3</v>
      </c>
      <c r="E28" s="136" t="s">
        <v>9</v>
      </c>
      <c r="F28" s="136">
        <v>2</v>
      </c>
      <c r="G28" s="136" t="s">
        <v>9</v>
      </c>
      <c r="H28" s="152" t="s">
        <v>9</v>
      </c>
      <c r="I28" s="152" t="s">
        <v>9</v>
      </c>
      <c r="J28" s="152" t="s">
        <v>9</v>
      </c>
      <c r="K28" s="154" t="s">
        <v>9</v>
      </c>
      <c r="L28" s="152" t="s">
        <v>9</v>
      </c>
      <c r="M28" s="156" t="s">
        <v>9</v>
      </c>
      <c r="N28" s="28" t="s">
        <v>157</v>
      </c>
    </row>
    <row r="29" spans="1:14">
      <c r="A29" s="29" t="s">
        <v>45</v>
      </c>
      <c r="B29" s="98" t="s">
        <v>9</v>
      </c>
      <c r="C29" s="136" t="s">
        <v>9</v>
      </c>
      <c r="D29" s="136" t="s">
        <v>9</v>
      </c>
      <c r="E29" s="136" t="s">
        <v>9</v>
      </c>
      <c r="F29" s="136" t="s">
        <v>9</v>
      </c>
      <c r="G29" s="136" t="s">
        <v>9</v>
      </c>
      <c r="H29" s="152" t="s">
        <v>9</v>
      </c>
      <c r="I29" s="152" t="s">
        <v>9</v>
      </c>
      <c r="J29" s="152" t="s">
        <v>9</v>
      </c>
      <c r="K29" s="154" t="s">
        <v>9</v>
      </c>
      <c r="L29" s="152" t="s">
        <v>9</v>
      </c>
      <c r="M29" s="156" t="s">
        <v>9</v>
      </c>
      <c r="N29" s="28" t="s">
        <v>51</v>
      </c>
    </row>
    <row r="30" spans="1:14">
      <c r="A30" s="29" t="s">
        <v>46</v>
      </c>
      <c r="B30" s="98" t="s">
        <v>9</v>
      </c>
      <c r="C30" s="136" t="s">
        <v>9</v>
      </c>
      <c r="D30" s="136" t="s">
        <v>9</v>
      </c>
      <c r="E30" s="136" t="s">
        <v>9</v>
      </c>
      <c r="F30" s="136" t="s">
        <v>9</v>
      </c>
      <c r="G30" s="136" t="s">
        <v>9</v>
      </c>
      <c r="H30" s="152" t="s">
        <v>9</v>
      </c>
      <c r="I30" s="152" t="s">
        <v>9</v>
      </c>
      <c r="J30" s="152" t="s">
        <v>9</v>
      </c>
      <c r="K30" s="154" t="s">
        <v>9</v>
      </c>
      <c r="L30" s="152" t="s">
        <v>9</v>
      </c>
      <c r="M30" s="156" t="s">
        <v>9</v>
      </c>
      <c r="N30" s="28" t="s">
        <v>158</v>
      </c>
    </row>
    <row r="31" spans="1:14">
      <c r="A31" s="29" t="s">
        <v>47</v>
      </c>
      <c r="B31" s="98" t="s">
        <v>9</v>
      </c>
      <c r="C31" s="136" t="s">
        <v>9</v>
      </c>
      <c r="D31" s="136" t="s">
        <v>9</v>
      </c>
      <c r="E31" s="136" t="s">
        <v>9</v>
      </c>
      <c r="F31" s="136" t="s">
        <v>9</v>
      </c>
      <c r="G31" s="136" t="s">
        <v>9</v>
      </c>
      <c r="H31" s="152" t="s">
        <v>9</v>
      </c>
      <c r="I31" s="152" t="s">
        <v>9</v>
      </c>
      <c r="J31" s="152" t="s">
        <v>9</v>
      </c>
      <c r="K31" s="154" t="s">
        <v>9</v>
      </c>
      <c r="L31" s="152" t="s">
        <v>9</v>
      </c>
      <c r="M31" s="156" t="s">
        <v>9</v>
      </c>
      <c r="N31" s="28" t="s">
        <v>159</v>
      </c>
    </row>
    <row r="32" spans="1:14">
      <c r="A32" s="29" t="s">
        <v>48</v>
      </c>
      <c r="B32" s="98">
        <v>75</v>
      </c>
      <c r="C32" s="136">
        <v>23</v>
      </c>
      <c r="D32" s="136">
        <v>65</v>
      </c>
      <c r="E32" s="136">
        <v>20</v>
      </c>
      <c r="F32" s="136">
        <v>10</v>
      </c>
      <c r="G32" s="136">
        <v>3</v>
      </c>
      <c r="H32" s="152" t="s">
        <v>9</v>
      </c>
      <c r="I32" s="152" t="s">
        <v>9</v>
      </c>
      <c r="J32" s="152" t="s">
        <v>9</v>
      </c>
      <c r="K32" s="154" t="s">
        <v>9</v>
      </c>
      <c r="L32" s="152" t="s">
        <v>9</v>
      </c>
      <c r="M32" s="156" t="s">
        <v>9</v>
      </c>
      <c r="N32" s="28" t="s">
        <v>160</v>
      </c>
    </row>
    <row r="33" spans="1:14">
      <c r="A33" s="29" t="s">
        <v>49</v>
      </c>
      <c r="B33" s="98" t="s">
        <v>9</v>
      </c>
      <c r="C33" s="136" t="s">
        <v>9</v>
      </c>
      <c r="D33" s="136" t="s">
        <v>9</v>
      </c>
      <c r="E33" s="136" t="s">
        <v>9</v>
      </c>
      <c r="F33" s="136" t="s">
        <v>9</v>
      </c>
      <c r="G33" s="136" t="s">
        <v>9</v>
      </c>
      <c r="H33" s="152" t="s">
        <v>9</v>
      </c>
      <c r="I33" s="152" t="s">
        <v>9</v>
      </c>
      <c r="J33" s="152" t="s">
        <v>9</v>
      </c>
      <c r="K33" s="154" t="s">
        <v>9</v>
      </c>
      <c r="L33" s="152" t="s">
        <v>9</v>
      </c>
      <c r="M33" s="156" t="s">
        <v>9</v>
      </c>
      <c r="N33" s="28" t="s">
        <v>52</v>
      </c>
    </row>
    <row r="34" spans="1:14">
      <c r="A34" s="29" t="s">
        <v>50</v>
      </c>
      <c r="B34" s="98" t="s">
        <v>9</v>
      </c>
      <c r="C34" s="136" t="s">
        <v>9</v>
      </c>
      <c r="D34" s="136" t="s">
        <v>9</v>
      </c>
      <c r="E34" s="136" t="s">
        <v>9</v>
      </c>
      <c r="F34" s="136" t="s">
        <v>9</v>
      </c>
      <c r="G34" s="136" t="s">
        <v>9</v>
      </c>
      <c r="H34" s="152" t="s">
        <v>9</v>
      </c>
      <c r="I34" s="152" t="s">
        <v>9</v>
      </c>
      <c r="J34" s="152" t="s">
        <v>9</v>
      </c>
      <c r="K34" s="154" t="s">
        <v>9</v>
      </c>
      <c r="L34" s="152" t="s">
        <v>9</v>
      </c>
      <c r="M34" s="156" t="s">
        <v>9</v>
      </c>
      <c r="N34" s="28" t="s">
        <v>161</v>
      </c>
    </row>
    <row r="35" spans="1:14" ht="7.5" customHeight="1">
      <c r="A35" s="29"/>
      <c r="B35" s="98"/>
      <c r="C35" s="136"/>
      <c r="D35" s="136"/>
      <c r="E35" s="136"/>
      <c r="F35" s="136"/>
      <c r="G35" s="136"/>
      <c r="H35" s="152"/>
      <c r="I35" s="152"/>
      <c r="J35" s="152"/>
      <c r="K35" s="154"/>
      <c r="L35" s="152"/>
      <c r="M35" s="156"/>
      <c r="N35" s="28"/>
    </row>
    <row r="36" spans="1:14">
      <c r="A36" s="20" t="s">
        <v>69</v>
      </c>
      <c r="B36" s="98">
        <v>317</v>
      </c>
      <c r="C36" s="136">
        <v>121</v>
      </c>
      <c r="D36" s="136">
        <v>245</v>
      </c>
      <c r="E36" s="136">
        <v>80</v>
      </c>
      <c r="F36" s="136">
        <v>56</v>
      </c>
      <c r="G36" s="136">
        <v>30</v>
      </c>
      <c r="H36" s="152">
        <v>6</v>
      </c>
      <c r="I36" s="152">
        <v>4</v>
      </c>
      <c r="J36" s="152">
        <v>1</v>
      </c>
      <c r="K36" s="154" t="s">
        <v>9</v>
      </c>
      <c r="L36" s="152">
        <v>9</v>
      </c>
      <c r="M36" s="156">
        <v>7</v>
      </c>
      <c r="N36" s="28" t="s">
        <v>36</v>
      </c>
    </row>
    <row r="37" spans="1:14">
      <c r="A37" s="29" t="s">
        <v>44</v>
      </c>
      <c r="B37" s="98">
        <v>60</v>
      </c>
      <c r="C37" s="136">
        <v>23</v>
      </c>
      <c r="D37" s="136">
        <v>58</v>
      </c>
      <c r="E37" s="136">
        <v>22</v>
      </c>
      <c r="F37" s="136" t="s">
        <v>9</v>
      </c>
      <c r="G37" s="136" t="s">
        <v>9</v>
      </c>
      <c r="H37" s="152">
        <v>2</v>
      </c>
      <c r="I37" s="152">
        <v>1</v>
      </c>
      <c r="J37" s="152" t="s">
        <v>9</v>
      </c>
      <c r="K37" s="154" t="s">
        <v>9</v>
      </c>
      <c r="L37" s="152" t="s">
        <v>9</v>
      </c>
      <c r="M37" s="156" t="s">
        <v>9</v>
      </c>
      <c r="N37" s="28" t="s">
        <v>157</v>
      </c>
    </row>
    <row r="38" spans="1:14">
      <c r="A38" s="29" t="s">
        <v>45</v>
      </c>
      <c r="B38" s="98">
        <v>10</v>
      </c>
      <c r="C38" s="136">
        <v>3</v>
      </c>
      <c r="D38" s="136">
        <v>9</v>
      </c>
      <c r="E38" s="136">
        <v>2</v>
      </c>
      <c r="F38" s="136">
        <v>1</v>
      </c>
      <c r="G38" s="136">
        <v>1</v>
      </c>
      <c r="H38" s="152" t="s">
        <v>9</v>
      </c>
      <c r="I38" s="152" t="s">
        <v>9</v>
      </c>
      <c r="J38" s="152" t="s">
        <v>9</v>
      </c>
      <c r="K38" s="154" t="s">
        <v>9</v>
      </c>
      <c r="L38" s="152" t="s">
        <v>9</v>
      </c>
      <c r="M38" s="156" t="s">
        <v>9</v>
      </c>
      <c r="N38" s="28" t="s">
        <v>51</v>
      </c>
    </row>
    <row r="39" spans="1:14">
      <c r="A39" s="29" t="s">
        <v>46</v>
      </c>
      <c r="B39" s="98">
        <v>50</v>
      </c>
      <c r="C39" s="136">
        <v>26</v>
      </c>
      <c r="D39" s="136">
        <v>38</v>
      </c>
      <c r="E39" s="136">
        <v>19</v>
      </c>
      <c r="F39" s="136">
        <v>6</v>
      </c>
      <c r="G39" s="136">
        <v>3</v>
      </c>
      <c r="H39" s="152" t="s">
        <v>9</v>
      </c>
      <c r="I39" s="152" t="s">
        <v>9</v>
      </c>
      <c r="J39" s="152" t="s">
        <v>9</v>
      </c>
      <c r="K39" s="154" t="s">
        <v>9</v>
      </c>
      <c r="L39" s="152">
        <v>6</v>
      </c>
      <c r="M39" s="156">
        <v>4</v>
      </c>
      <c r="N39" s="28" t="s">
        <v>158</v>
      </c>
    </row>
    <row r="40" spans="1:14">
      <c r="A40" s="29" t="s">
        <v>47</v>
      </c>
      <c r="B40" s="98">
        <v>52</v>
      </c>
      <c r="C40" s="136">
        <v>24</v>
      </c>
      <c r="D40" s="136">
        <v>41</v>
      </c>
      <c r="E40" s="136">
        <v>18</v>
      </c>
      <c r="F40" s="136">
        <v>10</v>
      </c>
      <c r="G40" s="136">
        <v>6</v>
      </c>
      <c r="H40" s="152">
        <v>1</v>
      </c>
      <c r="I40" s="152" t="s">
        <v>9</v>
      </c>
      <c r="J40" s="152" t="s">
        <v>9</v>
      </c>
      <c r="K40" s="154" t="s">
        <v>9</v>
      </c>
      <c r="L40" s="152" t="s">
        <v>9</v>
      </c>
      <c r="M40" s="156" t="s">
        <v>9</v>
      </c>
      <c r="N40" s="28" t="s">
        <v>159</v>
      </c>
    </row>
    <row r="41" spans="1:14">
      <c r="A41" s="29" t="s">
        <v>48</v>
      </c>
      <c r="B41" s="98">
        <v>76</v>
      </c>
      <c r="C41" s="136">
        <v>20</v>
      </c>
      <c r="D41" s="136">
        <v>69</v>
      </c>
      <c r="E41" s="136">
        <v>16</v>
      </c>
      <c r="F41" s="136">
        <v>3</v>
      </c>
      <c r="G41" s="136">
        <v>1</v>
      </c>
      <c r="H41" s="152">
        <v>3</v>
      </c>
      <c r="I41" s="152">
        <v>3</v>
      </c>
      <c r="J41" s="152">
        <v>1</v>
      </c>
      <c r="K41" s="154" t="s">
        <v>9</v>
      </c>
      <c r="L41" s="152" t="s">
        <v>9</v>
      </c>
      <c r="M41" s="156" t="s">
        <v>9</v>
      </c>
      <c r="N41" s="28" t="s">
        <v>160</v>
      </c>
    </row>
    <row r="42" spans="1:14">
      <c r="A42" s="29" t="s">
        <v>49</v>
      </c>
      <c r="B42" s="98">
        <v>69</v>
      </c>
      <c r="C42" s="136">
        <v>25</v>
      </c>
      <c r="D42" s="136">
        <v>30</v>
      </c>
      <c r="E42" s="136">
        <v>3</v>
      </c>
      <c r="F42" s="136">
        <v>36</v>
      </c>
      <c r="G42" s="136">
        <v>19</v>
      </c>
      <c r="H42" s="152" t="s">
        <v>9</v>
      </c>
      <c r="I42" s="152" t="s">
        <v>9</v>
      </c>
      <c r="J42" s="152" t="s">
        <v>9</v>
      </c>
      <c r="K42" s="154" t="s">
        <v>9</v>
      </c>
      <c r="L42" s="152">
        <v>3</v>
      </c>
      <c r="M42" s="156">
        <v>3</v>
      </c>
      <c r="N42" s="28" t="s">
        <v>52</v>
      </c>
    </row>
    <row r="43" spans="1:14">
      <c r="A43" s="29" t="s">
        <v>50</v>
      </c>
      <c r="B43" s="98" t="s">
        <v>9</v>
      </c>
      <c r="C43" s="136" t="s">
        <v>9</v>
      </c>
      <c r="D43" s="136" t="s">
        <v>9</v>
      </c>
      <c r="E43" s="136" t="s">
        <v>9</v>
      </c>
      <c r="F43" s="136" t="s">
        <v>9</v>
      </c>
      <c r="G43" s="136" t="s">
        <v>9</v>
      </c>
      <c r="H43" s="152" t="s">
        <v>9</v>
      </c>
      <c r="I43" s="152" t="s">
        <v>9</v>
      </c>
      <c r="J43" s="152" t="s">
        <v>9</v>
      </c>
      <c r="K43" s="154" t="s">
        <v>9</v>
      </c>
      <c r="L43" s="152" t="s">
        <v>9</v>
      </c>
      <c r="M43" s="156" t="s">
        <v>9</v>
      </c>
      <c r="N43" s="28" t="s">
        <v>161</v>
      </c>
    </row>
    <row r="44" spans="1:14" ht="8.1" customHeight="1">
      <c r="A44" s="20"/>
      <c r="B44" s="98"/>
      <c r="C44" s="136"/>
      <c r="D44" s="136"/>
      <c r="E44" s="136"/>
      <c r="F44" s="136"/>
      <c r="G44" s="136"/>
      <c r="H44" s="152"/>
      <c r="I44" s="152"/>
      <c r="J44" s="152"/>
      <c r="K44" s="154"/>
      <c r="L44" s="152"/>
      <c r="M44" s="156"/>
      <c r="N44" s="28"/>
    </row>
    <row r="45" spans="1:14">
      <c r="A45" s="20" t="s">
        <v>70</v>
      </c>
      <c r="B45" s="98">
        <v>21</v>
      </c>
      <c r="C45" s="136">
        <v>5</v>
      </c>
      <c r="D45" s="136">
        <v>21</v>
      </c>
      <c r="E45" s="136">
        <v>5</v>
      </c>
      <c r="F45" s="136" t="s">
        <v>9</v>
      </c>
      <c r="G45" s="136" t="s">
        <v>9</v>
      </c>
      <c r="H45" s="152" t="s">
        <v>9</v>
      </c>
      <c r="I45" s="152" t="s">
        <v>9</v>
      </c>
      <c r="J45" s="152" t="s">
        <v>9</v>
      </c>
      <c r="K45" s="154" t="s">
        <v>9</v>
      </c>
      <c r="L45" s="152" t="s">
        <v>9</v>
      </c>
      <c r="M45" s="156" t="s">
        <v>9</v>
      </c>
      <c r="N45" s="28" t="s">
        <v>37</v>
      </c>
    </row>
    <row r="46" spans="1:14">
      <c r="A46" s="29" t="s">
        <v>44</v>
      </c>
      <c r="B46" s="98" t="s">
        <v>9</v>
      </c>
      <c r="C46" s="136" t="s">
        <v>9</v>
      </c>
      <c r="D46" s="136" t="s">
        <v>9</v>
      </c>
      <c r="E46" s="136" t="s">
        <v>9</v>
      </c>
      <c r="F46" s="136" t="s">
        <v>9</v>
      </c>
      <c r="G46" s="136" t="s">
        <v>9</v>
      </c>
      <c r="H46" s="152" t="s">
        <v>9</v>
      </c>
      <c r="I46" s="152" t="s">
        <v>9</v>
      </c>
      <c r="J46" s="152" t="s">
        <v>9</v>
      </c>
      <c r="K46" s="154" t="s">
        <v>9</v>
      </c>
      <c r="L46" s="152" t="s">
        <v>9</v>
      </c>
      <c r="M46" s="156" t="s">
        <v>9</v>
      </c>
      <c r="N46" s="28" t="s">
        <v>157</v>
      </c>
    </row>
    <row r="47" spans="1:14">
      <c r="A47" s="29" t="s">
        <v>45</v>
      </c>
      <c r="B47" s="98" t="s">
        <v>9</v>
      </c>
      <c r="C47" s="136" t="s">
        <v>9</v>
      </c>
      <c r="D47" s="136" t="s">
        <v>9</v>
      </c>
      <c r="E47" s="136" t="s">
        <v>9</v>
      </c>
      <c r="F47" s="136" t="s">
        <v>9</v>
      </c>
      <c r="G47" s="136" t="s">
        <v>9</v>
      </c>
      <c r="H47" s="152" t="s">
        <v>9</v>
      </c>
      <c r="I47" s="152" t="s">
        <v>9</v>
      </c>
      <c r="J47" s="152" t="s">
        <v>9</v>
      </c>
      <c r="K47" s="154" t="s">
        <v>9</v>
      </c>
      <c r="L47" s="152" t="s">
        <v>9</v>
      </c>
      <c r="M47" s="156" t="s">
        <v>9</v>
      </c>
      <c r="N47" s="28" t="s">
        <v>51</v>
      </c>
    </row>
    <row r="48" spans="1:14">
      <c r="A48" s="29" t="s">
        <v>46</v>
      </c>
      <c r="B48" s="98" t="s">
        <v>9</v>
      </c>
      <c r="C48" s="136" t="s">
        <v>9</v>
      </c>
      <c r="D48" s="136" t="s">
        <v>9</v>
      </c>
      <c r="E48" s="136" t="s">
        <v>9</v>
      </c>
      <c r="F48" s="136" t="s">
        <v>9</v>
      </c>
      <c r="G48" s="136" t="s">
        <v>9</v>
      </c>
      <c r="H48" s="152" t="s">
        <v>9</v>
      </c>
      <c r="I48" s="152" t="s">
        <v>9</v>
      </c>
      <c r="J48" s="152" t="s">
        <v>9</v>
      </c>
      <c r="K48" s="154" t="s">
        <v>9</v>
      </c>
      <c r="L48" s="152" t="s">
        <v>9</v>
      </c>
      <c r="M48" s="156" t="s">
        <v>9</v>
      </c>
      <c r="N48" s="28" t="s">
        <v>158</v>
      </c>
    </row>
    <row r="49" spans="1:14">
      <c r="A49" s="29" t="s">
        <v>47</v>
      </c>
      <c r="B49" s="98" t="s">
        <v>9</v>
      </c>
      <c r="C49" s="136" t="s">
        <v>9</v>
      </c>
      <c r="D49" s="136" t="s">
        <v>9</v>
      </c>
      <c r="E49" s="136" t="s">
        <v>9</v>
      </c>
      <c r="F49" s="136" t="s">
        <v>9</v>
      </c>
      <c r="G49" s="136" t="s">
        <v>9</v>
      </c>
      <c r="H49" s="152" t="s">
        <v>9</v>
      </c>
      <c r="I49" s="152" t="s">
        <v>9</v>
      </c>
      <c r="J49" s="152" t="s">
        <v>9</v>
      </c>
      <c r="K49" s="154" t="s">
        <v>9</v>
      </c>
      <c r="L49" s="152" t="s">
        <v>9</v>
      </c>
      <c r="M49" s="156" t="s">
        <v>9</v>
      </c>
      <c r="N49" s="28" t="s">
        <v>159</v>
      </c>
    </row>
    <row r="50" spans="1:14">
      <c r="A50" s="29" t="s">
        <v>48</v>
      </c>
      <c r="B50" s="98">
        <v>21</v>
      </c>
      <c r="C50" s="136">
        <v>5</v>
      </c>
      <c r="D50" s="136">
        <v>21</v>
      </c>
      <c r="E50" s="136">
        <v>5</v>
      </c>
      <c r="F50" s="136" t="s">
        <v>9</v>
      </c>
      <c r="G50" s="136" t="s">
        <v>9</v>
      </c>
      <c r="H50" s="152" t="s">
        <v>9</v>
      </c>
      <c r="I50" s="152" t="s">
        <v>9</v>
      </c>
      <c r="J50" s="152" t="s">
        <v>9</v>
      </c>
      <c r="K50" s="154" t="s">
        <v>9</v>
      </c>
      <c r="L50" s="152" t="s">
        <v>9</v>
      </c>
      <c r="M50" s="156" t="s">
        <v>9</v>
      </c>
      <c r="N50" s="28" t="s">
        <v>160</v>
      </c>
    </row>
    <row r="51" spans="1:14">
      <c r="A51" s="29" t="s">
        <v>49</v>
      </c>
      <c r="B51" s="98" t="s">
        <v>9</v>
      </c>
      <c r="C51" s="136" t="s">
        <v>9</v>
      </c>
      <c r="D51" s="136" t="s">
        <v>9</v>
      </c>
      <c r="E51" s="136" t="s">
        <v>9</v>
      </c>
      <c r="F51" s="136" t="s">
        <v>9</v>
      </c>
      <c r="G51" s="136" t="s">
        <v>9</v>
      </c>
      <c r="H51" s="152" t="s">
        <v>9</v>
      </c>
      <c r="I51" s="152" t="s">
        <v>9</v>
      </c>
      <c r="J51" s="152" t="s">
        <v>9</v>
      </c>
      <c r="K51" s="154" t="s">
        <v>9</v>
      </c>
      <c r="L51" s="152" t="s">
        <v>9</v>
      </c>
      <c r="M51" s="156" t="s">
        <v>9</v>
      </c>
      <c r="N51" s="28" t="s">
        <v>52</v>
      </c>
    </row>
    <row r="52" spans="1:14">
      <c r="A52" s="29" t="s">
        <v>50</v>
      </c>
      <c r="B52" s="98" t="s">
        <v>9</v>
      </c>
      <c r="C52" s="136" t="s">
        <v>9</v>
      </c>
      <c r="D52" s="136" t="s">
        <v>9</v>
      </c>
      <c r="E52" s="136" t="s">
        <v>9</v>
      </c>
      <c r="F52" s="136" t="s">
        <v>9</v>
      </c>
      <c r="G52" s="136" t="s">
        <v>9</v>
      </c>
      <c r="H52" s="152" t="s">
        <v>9</v>
      </c>
      <c r="I52" s="152" t="s">
        <v>9</v>
      </c>
      <c r="J52" s="152" t="s">
        <v>9</v>
      </c>
      <c r="K52" s="154" t="s">
        <v>9</v>
      </c>
      <c r="L52" s="152" t="s">
        <v>9</v>
      </c>
      <c r="M52" s="156" t="s">
        <v>9</v>
      </c>
      <c r="N52" s="28" t="s">
        <v>161</v>
      </c>
    </row>
  </sheetData>
  <mergeCells count="12">
    <mergeCell ref="L6:M6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4"/>
  <sheetViews>
    <sheetView zoomScaleNormal="100" workbookViewId="0">
      <selection activeCell="H24" sqref="H24"/>
    </sheetView>
  </sheetViews>
  <sheetFormatPr defaultRowHeight="15"/>
  <cols>
    <col min="1" max="1" width="26.7109375" customWidth="1"/>
    <col min="2" max="3" width="9.140625" style="3" customWidth="1"/>
    <col min="4" max="6" width="7.140625" style="3" customWidth="1"/>
    <col min="7" max="7" width="8" style="3" customWidth="1"/>
    <col min="8" max="9" width="7.140625" style="3" customWidth="1"/>
    <col min="10" max="10" width="8" style="3" customWidth="1"/>
    <col min="11" max="11" width="7.7109375" style="3" customWidth="1"/>
    <col min="12" max="12" width="7.140625" style="3" customWidth="1"/>
    <col min="13" max="13" width="9.28515625" style="3" customWidth="1"/>
    <col min="14" max="14" width="24.7109375" customWidth="1"/>
    <col min="15" max="18" width="5.42578125" customWidth="1"/>
    <col min="19" max="19" width="7.5703125" customWidth="1"/>
    <col min="20" max="25" width="5.42578125" customWidth="1"/>
    <col min="26" max="26" width="5.7109375" customWidth="1"/>
    <col min="27" max="27" width="5.28515625" customWidth="1"/>
    <col min="28" max="28" width="5.42578125" customWidth="1"/>
    <col min="29" max="29" width="5.28515625" customWidth="1"/>
    <col min="30" max="30" width="5.7109375" customWidth="1"/>
  </cols>
  <sheetData>
    <row r="2" spans="1:14">
      <c r="A2" s="15" t="s">
        <v>83</v>
      </c>
    </row>
    <row r="3" spans="1:14">
      <c r="A3" s="57" t="s">
        <v>178</v>
      </c>
    </row>
    <row r="4" spans="1:14" ht="5.25" customHeight="1"/>
    <row r="5" spans="1:14">
      <c r="A5" s="86"/>
      <c r="B5" s="211" t="s">
        <v>10</v>
      </c>
      <c r="C5" s="208"/>
      <c r="D5" s="211" t="s">
        <v>13</v>
      </c>
      <c r="E5" s="208"/>
      <c r="F5" s="211" t="s">
        <v>14</v>
      </c>
      <c r="G5" s="208"/>
      <c r="H5" s="211" t="s">
        <v>15</v>
      </c>
      <c r="I5" s="208"/>
      <c r="J5" s="211" t="s">
        <v>40</v>
      </c>
      <c r="K5" s="208"/>
      <c r="L5" s="211" t="s">
        <v>17</v>
      </c>
      <c r="M5" s="208"/>
      <c r="N5" s="87"/>
    </row>
    <row r="6" spans="1:14" s="25" customFormat="1">
      <c r="A6" s="88"/>
      <c r="B6" s="221" t="s">
        <v>39</v>
      </c>
      <c r="C6" s="222"/>
      <c r="D6" s="221" t="s">
        <v>29</v>
      </c>
      <c r="E6" s="222"/>
      <c r="F6" s="221" t="s">
        <v>30</v>
      </c>
      <c r="G6" s="222"/>
      <c r="H6" s="221" t="s">
        <v>31</v>
      </c>
      <c r="I6" s="222"/>
      <c r="J6" s="221" t="s">
        <v>41</v>
      </c>
      <c r="K6" s="222"/>
      <c r="L6" s="221" t="s">
        <v>33</v>
      </c>
      <c r="M6" s="222"/>
      <c r="N6" s="89"/>
    </row>
    <row r="7" spans="1:14">
      <c r="A7" s="90"/>
      <c r="B7" s="91" t="s">
        <v>11</v>
      </c>
      <c r="C7" s="91" t="s">
        <v>12</v>
      </c>
      <c r="D7" s="91" t="s">
        <v>11</v>
      </c>
      <c r="E7" s="91" t="s">
        <v>12</v>
      </c>
      <c r="F7" s="91" t="s">
        <v>11</v>
      </c>
      <c r="G7" s="91" t="s">
        <v>12</v>
      </c>
      <c r="H7" s="91" t="s">
        <v>11</v>
      </c>
      <c r="I7" s="91" t="s">
        <v>12</v>
      </c>
      <c r="J7" s="91" t="s">
        <v>11</v>
      </c>
      <c r="K7" s="91" t="s">
        <v>12</v>
      </c>
      <c r="L7" s="91" t="s">
        <v>11</v>
      </c>
      <c r="M7" s="91" t="s">
        <v>12</v>
      </c>
      <c r="N7" s="92"/>
    </row>
    <row r="8" spans="1:14" s="25" customFormat="1">
      <c r="A8" s="93"/>
      <c r="B8" s="99" t="s">
        <v>23</v>
      </c>
      <c r="C8" s="99" t="s">
        <v>24</v>
      </c>
      <c r="D8" s="99" t="s">
        <v>23</v>
      </c>
      <c r="E8" s="99" t="s">
        <v>24</v>
      </c>
      <c r="F8" s="99" t="s">
        <v>23</v>
      </c>
      <c r="G8" s="99" t="s">
        <v>24</v>
      </c>
      <c r="H8" s="99" t="s">
        <v>23</v>
      </c>
      <c r="I8" s="99" t="s">
        <v>24</v>
      </c>
      <c r="J8" s="99" t="s">
        <v>23</v>
      </c>
      <c r="K8" s="99" t="s">
        <v>24</v>
      </c>
      <c r="L8" s="99" t="s">
        <v>23</v>
      </c>
      <c r="M8" s="99" t="s">
        <v>24</v>
      </c>
      <c r="N8" s="94"/>
    </row>
    <row r="9" spans="1:14" s="61" customFormat="1">
      <c r="A9" s="60" t="s">
        <v>65</v>
      </c>
      <c r="B9" s="105">
        <v>154.4</v>
      </c>
      <c r="C9" s="105">
        <v>48.300000000000004</v>
      </c>
      <c r="D9" s="105">
        <v>117</v>
      </c>
      <c r="E9" s="105">
        <v>28.400000000000002</v>
      </c>
      <c r="F9" s="105">
        <v>30.799999999999997</v>
      </c>
      <c r="G9" s="105">
        <v>17.700000000000003</v>
      </c>
      <c r="H9" s="105">
        <v>2.9</v>
      </c>
      <c r="I9" s="105">
        <v>0.4</v>
      </c>
      <c r="J9" s="105">
        <v>1.5</v>
      </c>
      <c r="K9" s="105" t="s">
        <v>9</v>
      </c>
      <c r="L9" s="105">
        <v>2.2000000000000002</v>
      </c>
      <c r="M9" s="106">
        <v>1.8</v>
      </c>
      <c r="N9" s="27" t="s">
        <v>28</v>
      </c>
    </row>
    <row r="10" spans="1:14">
      <c r="A10" s="29" t="s">
        <v>44</v>
      </c>
      <c r="B10" s="76">
        <v>34.4</v>
      </c>
      <c r="C10" s="107">
        <v>11.2</v>
      </c>
      <c r="D10" s="107">
        <v>32</v>
      </c>
      <c r="E10" s="107">
        <v>11</v>
      </c>
      <c r="F10" s="107">
        <v>2</v>
      </c>
      <c r="G10" s="107" t="s">
        <v>9</v>
      </c>
      <c r="H10" s="107">
        <v>0.4</v>
      </c>
      <c r="I10" s="107">
        <v>0.2</v>
      </c>
      <c r="J10" s="107" t="s">
        <v>9</v>
      </c>
      <c r="K10" s="107" t="s">
        <v>9</v>
      </c>
      <c r="L10" s="107" t="s">
        <v>9</v>
      </c>
      <c r="M10" s="76" t="s">
        <v>9</v>
      </c>
      <c r="N10" s="28" t="s">
        <v>157</v>
      </c>
    </row>
    <row r="11" spans="1:14">
      <c r="A11" s="29" t="s">
        <v>45</v>
      </c>
      <c r="B11" s="76">
        <v>8.6</v>
      </c>
      <c r="C11" s="107">
        <v>1.9</v>
      </c>
      <c r="D11" s="107">
        <v>6.8</v>
      </c>
      <c r="E11" s="107">
        <v>0.9</v>
      </c>
      <c r="F11" s="107">
        <v>1</v>
      </c>
      <c r="G11" s="107">
        <v>1</v>
      </c>
      <c r="H11" s="107" t="s">
        <v>9</v>
      </c>
      <c r="I11" s="107" t="s">
        <v>9</v>
      </c>
      <c r="J11" s="107">
        <v>0.4</v>
      </c>
      <c r="K11" s="107" t="s">
        <v>9</v>
      </c>
      <c r="L11" s="107">
        <v>0.4</v>
      </c>
      <c r="M11" s="76" t="s">
        <v>9</v>
      </c>
      <c r="N11" s="28" t="s">
        <v>51</v>
      </c>
    </row>
    <row r="12" spans="1:14">
      <c r="A12" s="29" t="s">
        <v>46</v>
      </c>
      <c r="B12" s="76">
        <v>2.2000000000000002</v>
      </c>
      <c r="C12" s="107">
        <v>1.2</v>
      </c>
      <c r="D12" s="107">
        <v>1.5</v>
      </c>
      <c r="E12" s="107">
        <v>0.5</v>
      </c>
      <c r="F12" s="107">
        <v>0.4</v>
      </c>
      <c r="G12" s="107">
        <v>0.4</v>
      </c>
      <c r="H12" s="107" t="s">
        <v>9</v>
      </c>
      <c r="I12" s="107" t="s">
        <v>9</v>
      </c>
      <c r="J12" s="107" t="s">
        <v>9</v>
      </c>
      <c r="K12" s="107" t="s">
        <v>9</v>
      </c>
      <c r="L12" s="107">
        <v>0.3</v>
      </c>
      <c r="M12" s="76">
        <v>0.3</v>
      </c>
      <c r="N12" s="28" t="s">
        <v>158</v>
      </c>
    </row>
    <row r="13" spans="1:14">
      <c r="A13" s="29" t="s">
        <v>47</v>
      </c>
      <c r="B13" s="76">
        <v>18.900000000000002</v>
      </c>
      <c r="C13" s="107">
        <v>9.1</v>
      </c>
      <c r="D13" s="107">
        <v>13.100000000000001</v>
      </c>
      <c r="E13" s="107">
        <v>5.6</v>
      </c>
      <c r="F13" s="107">
        <v>5.5</v>
      </c>
      <c r="G13" s="107">
        <v>3.5</v>
      </c>
      <c r="H13" s="107">
        <v>0.3</v>
      </c>
      <c r="I13" s="107" t="s">
        <v>9</v>
      </c>
      <c r="J13" s="107" t="s">
        <v>9</v>
      </c>
      <c r="K13" s="107" t="s">
        <v>9</v>
      </c>
      <c r="L13" s="107" t="s">
        <v>9</v>
      </c>
      <c r="M13" s="76" t="s">
        <v>9</v>
      </c>
      <c r="N13" s="28" t="s">
        <v>159</v>
      </c>
    </row>
    <row r="14" spans="1:14">
      <c r="A14" s="29" t="s">
        <v>48</v>
      </c>
      <c r="B14" s="76">
        <v>55.8</v>
      </c>
      <c r="C14" s="107">
        <v>12.399999999999999</v>
      </c>
      <c r="D14" s="107">
        <v>48.6</v>
      </c>
      <c r="E14" s="107">
        <v>8.9</v>
      </c>
      <c r="F14" s="107">
        <v>3.9</v>
      </c>
      <c r="G14" s="107">
        <v>3.3000000000000003</v>
      </c>
      <c r="H14" s="107">
        <v>2.2000000000000002</v>
      </c>
      <c r="I14" s="107">
        <v>0.2</v>
      </c>
      <c r="J14" s="107">
        <v>1.1000000000000001</v>
      </c>
      <c r="K14" s="107" t="s">
        <v>9</v>
      </c>
      <c r="L14" s="107" t="s">
        <v>9</v>
      </c>
      <c r="M14" s="76" t="s">
        <v>9</v>
      </c>
      <c r="N14" s="28" t="s">
        <v>160</v>
      </c>
    </row>
    <row r="15" spans="1:14">
      <c r="A15" s="29" t="s">
        <v>49</v>
      </c>
      <c r="B15" s="76">
        <v>34.5</v>
      </c>
      <c r="C15" s="107">
        <v>12.5</v>
      </c>
      <c r="D15" s="107">
        <v>15</v>
      </c>
      <c r="E15" s="107">
        <v>1.5</v>
      </c>
      <c r="F15" s="107">
        <v>18</v>
      </c>
      <c r="G15" s="107">
        <v>9.5</v>
      </c>
      <c r="H15" s="107" t="s">
        <v>9</v>
      </c>
      <c r="I15" s="107" t="s">
        <v>9</v>
      </c>
      <c r="J15" s="107" t="s">
        <v>9</v>
      </c>
      <c r="K15" s="107" t="s">
        <v>9</v>
      </c>
      <c r="L15" s="107">
        <v>1.5</v>
      </c>
      <c r="M15" s="76">
        <v>1.5</v>
      </c>
      <c r="N15" s="28" t="s">
        <v>52</v>
      </c>
    </row>
    <row r="16" spans="1:14">
      <c r="A16" s="29" t="s">
        <v>50</v>
      </c>
      <c r="B16" s="76" t="s">
        <v>9</v>
      </c>
      <c r="C16" s="107" t="s">
        <v>9</v>
      </c>
      <c r="D16" s="107" t="s">
        <v>9</v>
      </c>
      <c r="E16" s="107" t="s">
        <v>9</v>
      </c>
      <c r="F16" s="107" t="s">
        <v>9</v>
      </c>
      <c r="G16" s="107" t="s">
        <v>9</v>
      </c>
      <c r="H16" s="107" t="s">
        <v>9</v>
      </c>
      <c r="I16" s="107" t="s">
        <v>9</v>
      </c>
      <c r="J16" s="107" t="s">
        <v>9</v>
      </c>
      <c r="K16" s="107" t="s">
        <v>9</v>
      </c>
      <c r="L16" s="107" t="s">
        <v>9</v>
      </c>
      <c r="M16" s="76" t="s">
        <v>9</v>
      </c>
      <c r="N16" s="28" t="s">
        <v>161</v>
      </c>
    </row>
    <row r="17" spans="1:14" ht="8.1" customHeight="1">
      <c r="A17" s="20"/>
      <c r="B17" s="7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76"/>
      <c r="N17" s="28"/>
    </row>
    <row r="18" spans="1:14">
      <c r="A18" s="29" t="s">
        <v>67</v>
      </c>
      <c r="B18" s="76">
        <v>35.799999999999997</v>
      </c>
      <c r="C18" s="107">
        <v>7.5</v>
      </c>
      <c r="D18" s="107">
        <v>29</v>
      </c>
      <c r="E18" s="107">
        <v>4.5</v>
      </c>
      <c r="F18" s="107">
        <v>3</v>
      </c>
      <c r="G18" s="107">
        <v>3</v>
      </c>
      <c r="H18" s="107">
        <v>2</v>
      </c>
      <c r="I18" s="107" t="s">
        <v>9</v>
      </c>
      <c r="J18" s="107">
        <v>1.4</v>
      </c>
      <c r="K18" s="107" t="s">
        <v>9</v>
      </c>
      <c r="L18" s="107">
        <v>0.4</v>
      </c>
      <c r="M18" s="76" t="s">
        <v>9</v>
      </c>
      <c r="N18" s="28" t="s">
        <v>34</v>
      </c>
    </row>
    <row r="19" spans="1:14">
      <c r="A19" s="29" t="s">
        <v>44</v>
      </c>
      <c r="B19" s="76" t="s">
        <v>9</v>
      </c>
      <c r="C19" s="107" t="s">
        <v>9</v>
      </c>
      <c r="D19" s="107" t="s">
        <v>9</v>
      </c>
      <c r="E19" s="107" t="s">
        <v>9</v>
      </c>
      <c r="F19" s="107" t="s">
        <v>9</v>
      </c>
      <c r="G19" s="107" t="s">
        <v>9</v>
      </c>
      <c r="H19" s="107" t="s">
        <v>9</v>
      </c>
      <c r="I19" s="107" t="s">
        <v>9</v>
      </c>
      <c r="J19" s="107" t="s">
        <v>9</v>
      </c>
      <c r="K19" s="107" t="s">
        <v>9</v>
      </c>
      <c r="L19" s="107" t="s">
        <v>9</v>
      </c>
      <c r="M19" s="76" t="s">
        <v>9</v>
      </c>
      <c r="N19" s="28" t="s">
        <v>157</v>
      </c>
    </row>
    <row r="20" spans="1:14">
      <c r="A20" s="29" t="s">
        <v>45</v>
      </c>
      <c r="B20" s="76">
        <v>1.8</v>
      </c>
      <c r="C20" s="107">
        <v>0.5</v>
      </c>
      <c r="D20" s="107">
        <v>1</v>
      </c>
      <c r="E20" s="107">
        <v>0.5</v>
      </c>
      <c r="F20" s="107" t="s">
        <v>9</v>
      </c>
      <c r="G20" s="107" t="s">
        <v>9</v>
      </c>
      <c r="H20" s="107" t="s">
        <v>9</v>
      </c>
      <c r="I20" s="107" t="s">
        <v>9</v>
      </c>
      <c r="J20" s="107">
        <v>0.4</v>
      </c>
      <c r="K20" s="107" t="s">
        <v>9</v>
      </c>
      <c r="L20" s="107">
        <v>0.4</v>
      </c>
      <c r="M20" s="76" t="s">
        <v>9</v>
      </c>
      <c r="N20" s="28" t="s">
        <v>51</v>
      </c>
    </row>
    <row r="21" spans="1:14">
      <c r="A21" s="29" t="s">
        <v>46</v>
      </c>
      <c r="B21" s="76" t="s">
        <v>9</v>
      </c>
      <c r="C21" s="107" t="s">
        <v>9</v>
      </c>
      <c r="D21" s="107" t="s">
        <v>9</v>
      </c>
      <c r="E21" s="107" t="s">
        <v>9</v>
      </c>
      <c r="F21" s="107" t="s">
        <v>9</v>
      </c>
      <c r="G21" s="107" t="s">
        <v>9</v>
      </c>
      <c r="H21" s="107" t="s">
        <v>9</v>
      </c>
      <c r="I21" s="107" t="s">
        <v>9</v>
      </c>
      <c r="J21" s="107" t="s">
        <v>9</v>
      </c>
      <c r="K21" s="107" t="s">
        <v>9</v>
      </c>
      <c r="L21" s="107" t="s">
        <v>9</v>
      </c>
      <c r="M21" s="76" t="s">
        <v>9</v>
      </c>
      <c r="N21" s="28" t="s">
        <v>158</v>
      </c>
    </row>
    <row r="22" spans="1:14">
      <c r="A22" s="29" t="s">
        <v>47</v>
      </c>
      <c r="B22" s="76" t="s">
        <v>9</v>
      </c>
      <c r="C22" s="107" t="s">
        <v>9</v>
      </c>
      <c r="D22" s="107" t="s">
        <v>9</v>
      </c>
      <c r="E22" s="107" t="s">
        <v>9</v>
      </c>
      <c r="F22" s="107" t="s">
        <v>9</v>
      </c>
      <c r="G22" s="107" t="s">
        <v>9</v>
      </c>
      <c r="H22" s="107" t="s">
        <v>9</v>
      </c>
      <c r="I22" s="107" t="s">
        <v>9</v>
      </c>
      <c r="J22" s="107" t="s">
        <v>9</v>
      </c>
      <c r="K22" s="107" t="s">
        <v>9</v>
      </c>
      <c r="L22" s="107" t="s">
        <v>9</v>
      </c>
      <c r="M22" s="76" t="s">
        <v>9</v>
      </c>
      <c r="N22" s="28" t="s">
        <v>159</v>
      </c>
    </row>
    <row r="23" spans="1:14">
      <c r="A23" s="29" t="s">
        <v>48</v>
      </c>
      <c r="B23" s="76">
        <v>34</v>
      </c>
      <c r="C23" s="107">
        <v>7</v>
      </c>
      <c r="D23" s="107">
        <v>28</v>
      </c>
      <c r="E23" s="107">
        <v>4</v>
      </c>
      <c r="F23" s="107">
        <v>3</v>
      </c>
      <c r="G23" s="107">
        <v>3</v>
      </c>
      <c r="H23" s="107">
        <v>2</v>
      </c>
      <c r="I23" s="107" t="s">
        <v>9</v>
      </c>
      <c r="J23" s="107">
        <v>1</v>
      </c>
      <c r="K23" s="107" t="s">
        <v>9</v>
      </c>
      <c r="L23" s="107" t="s">
        <v>9</v>
      </c>
      <c r="M23" s="76" t="s">
        <v>9</v>
      </c>
      <c r="N23" s="28" t="s">
        <v>160</v>
      </c>
    </row>
    <row r="24" spans="1:14">
      <c r="A24" s="29" t="s">
        <v>49</v>
      </c>
      <c r="B24" s="76" t="s">
        <v>9</v>
      </c>
      <c r="C24" s="107" t="s">
        <v>9</v>
      </c>
      <c r="D24" s="107" t="s">
        <v>9</v>
      </c>
      <c r="E24" s="107" t="s">
        <v>9</v>
      </c>
      <c r="F24" s="107" t="s">
        <v>9</v>
      </c>
      <c r="G24" s="107" t="s">
        <v>9</v>
      </c>
      <c r="H24" s="107" t="s">
        <v>9</v>
      </c>
      <c r="I24" s="107" t="s">
        <v>9</v>
      </c>
      <c r="J24" s="107" t="s">
        <v>9</v>
      </c>
      <c r="K24" s="107" t="s">
        <v>9</v>
      </c>
      <c r="L24" s="107" t="s">
        <v>9</v>
      </c>
      <c r="M24" s="76" t="s">
        <v>9</v>
      </c>
      <c r="N24" s="28" t="s">
        <v>52</v>
      </c>
    </row>
    <row r="25" spans="1:14">
      <c r="A25" s="29" t="s">
        <v>50</v>
      </c>
      <c r="B25" s="76" t="s">
        <v>9</v>
      </c>
      <c r="C25" s="107" t="s">
        <v>9</v>
      </c>
      <c r="D25" s="107" t="s">
        <v>9</v>
      </c>
      <c r="E25" s="107" t="s">
        <v>9</v>
      </c>
      <c r="F25" s="107" t="s">
        <v>9</v>
      </c>
      <c r="G25" s="107" t="s">
        <v>9</v>
      </c>
      <c r="H25" s="107" t="s">
        <v>9</v>
      </c>
      <c r="I25" s="107" t="s">
        <v>9</v>
      </c>
      <c r="J25" s="107" t="s">
        <v>9</v>
      </c>
      <c r="K25" s="107" t="s">
        <v>9</v>
      </c>
      <c r="L25" s="107" t="s">
        <v>9</v>
      </c>
      <c r="M25" s="76" t="s">
        <v>9</v>
      </c>
      <c r="N25" s="28" t="s">
        <v>161</v>
      </c>
    </row>
    <row r="26" spans="1:14" ht="8.1" customHeight="1">
      <c r="A26" s="20"/>
      <c r="B26" s="7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76"/>
      <c r="N26" s="28"/>
    </row>
    <row r="27" spans="1:14">
      <c r="A27" s="20" t="s">
        <v>68</v>
      </c>
      <c r="B27" s="76">
        <v>8</v>
      </c>
      <c r="C27" s="107">
        <v>0.7</v>
      </c>
      <c r="D27" s="107">
        <v>5.6</v>
      </c>
      <c r="E27" s="107">
        <v>0.6</v>
      </c>
      <c r="F27" s="107">
        <v>2.4</v>
      </c>
      <c r="G27" s="107">
        <v>0.1</v>
      </c>
      <c r="H27" s="107" t="s">
        <v>9</v>
      </c>
      <c r="I27" s="107" t="s">
        <v>9</v>
      </c>
      <c r="J27" s="107" t="s">
        <v>9</v>
      </c>
      <c r="K27" s="107" t="s">
        <v>9</v>
      </c>
      <c r="L27" s="107" t="s">
        <v>9</v>
      </c>
      <c r="M27" s="76" t="s">
        <v>9</v>
      </c>
      <c r="N27" s="28" t="s">
        <v>35</v>
      </c>
    </row>
    <row r="28" spans="1:14">
      <c r="A28" s="29" t="s">
        <v>44</v>
      </c>
      <c r="B28" s="76">
        <v>5</v>
      </c>
      <c r="C28" s="107" t="s">
        <v>9</v>
      </c>
      <c r="D28" s="107">
        <v>3</v>
      </c>
      <c r="E28" s="107" t="s">
        <v>9</v>
      </c>
      <c r="F28" s="107">
        <v>2</v>
      </c>
      <c r="G28" s="107" t="s">
        <v>9</v>
      </c>
      <c r="H28" s="107" t="s">
        <v>9</v>
      </c>
      <c r="I28" s="107" t="s">
        <v>9</v>
      </c>
      <c r="J28" s="107" t="s">
        <v>9</v>
      </c>
      <c r="K28" s="107" t="s">
        <v>9</v>
      </c>
      <c r="L28" s="107" t="s">
        <v>9</v>
      </c>
      <c r="M28" s="76" t="s">
        <v>9</v>
      </c>
      <c r="N28" s="28" t="s">
        <v>157</v>
      </c>
    </row>
    <row r="29" spans="1:14">
      <c r="A29" s="29" t="s">
        <v>45</v>
      </c>
      <c r="B29" s="76" t="s">
        <v>9</v>
      </c>
      <c r="C29" s="107" t="s">
        <v>9</v>
      </c>
      <c r="D29" s="107" t="s">
        <v>9</v>
      </c>
      <c r="E29" s="107" t="s">
        <v>9</v>
      </c>
      <c r="F29" s="107" t="s">
        <v>9</v>
      </c>
      <c r="G29" s="107" t="s">
        <v>9</v>
      </c>
      <c r="H29" s="107" t="s">
        <v>9</v>
      </c>
      <c r="I29" s="107" t="s">
        <v>9</v>
      </c>
      <c r="J29" s="107" t="s">
        <v>9</v>
      </c>
      <c r="K29" s="107" t="s">
        <v>9</v>
      </c>
      <c r="L29" s="107" t="s">
        <v>9</v>
      </c>
      <c r="M29" s="76" t="s">
        <v>9</v>
      </c>
      <c r="N29" s="28" t="s">
        <v>51</v>
      </c>
    </row>
    <row r="30" spans="1:14">
      <c r="A30" s="29" t="s">
        <v>46</v>
      </c>
      <c r="B30" s="76" t="s">
        <v>9</v>
      </c>
      <c r="C30" s="107" t="s">
        <v>9</v>
      </c>
      <c r="D30" s="107" t="s">
        <v>9</v>
      </c>
      <c r="E30" s="107" t="s">
        <v>9</v>
      </c>
      <c r="F30" s="107" t="s">
        <v>9</v>
      </c>
      <c r="G30" s="107" t="s">
        <v>9</v>
      </c>
      <c r="H30" s="107" t="s">
        <v>9</v>
      </c>
      <c r="I30" s="107" t="s">
        <v>9</v>
      </c>
      <c r="J30" s="107" t="s">
        <v>9</v>
      </c>
      <c r="K30" s="107" t="s">
        <v>9</v>
      </c>
      <c r="L30" s="107" t="s">
        <v>9</v>
      </c>
      <c r="M30" s="76" t="s">
        <v>9</v>
      </c>
      <c r="N30" s="28" t="s">
        <v>158</v>
      </c>
    </row>
    <row r="31" spans="1:14">
      <c r="A31" s="29" t="s">
        <v>47</v>
      </c>
      <c r="B31" s="76" t="s">
        <v>9</v>
      </c>
      <c r="C31" s="107" t="s">
        <v>9</v>
      </c>
      <c r="D31" s="107" t="s">
        <v>9</v>
      </c>
      <c r="E31" s="107" t="s">
        <v>9</v>
      </c>
      <c r="F31" s="107" t="s">
        <v>9</v>
      </c>
      <c r="G31" s="107" t="s">
        <v>9</v>
      </c>
      <c r="H31" s="107" t="s">
        <v>9</v>
      </c>
      <c r="I31" s="107" t="s">
        <v>9</v>
      </c>
      <c r="J31" s="107" t="s">
        <v>9</v>
      </c>
      <c r="K31" s="107" t="s">
        <v>9</v>
      </c>
      <c r="L31" s="107" t="s">
        <v>9</v>
      </c>
      <c r="M31" s="76" t="s">
        <v>9</v>
      </c>
      <c r="N31" s="28" t="s">
        <v>159</v>
      </c>
    </row>
    <row r="32" spans="1:14">
      <c r="A32" s="29" t="s">
        <v>48</v>
      </c>
      <c r="B32" s="76">
        <v>3</v>
      </c>
      <c r="C32" s="107">
        <v>0.7</v>
      </c>
      <c r="D32" s="107">
        <v>2.6</v>
      </c>
      <c r="E32" s="107">
        <v>0.6</v>
      </c>
      <c r="F32" s="107">
        <v>0.4</v>
      </c>
      <c r="G32" s="107">
        <v>0.1</v>
      </c>
      <c r="H32" s="107" t="s">
        <v>9</v>
      </c>
      <c r="I32" s="107" t="s">
        <v>9</v>
      </c>
      <c r="J32" s="107" t="s">
        <v>9</v>
      </c>
      <c r="K32" s="107" t="s">
        <v>9</v>
      </c>
      <c r="L32" s="107" t="s">
        <v>9</v>
      </c>
      <c r="M32" s="76" t="s">
        <v>9</v>
      </c>
      <c r="N32" s="28" t="s">
        <v>160</v>
      </c>
    </row>
    <row r="33" spans="1:14">
      <c r="A33" s="29" t="s">
        <v>49</v>
      </c>
      <c r="B33" s="76" t="s">
        <v>9</v>
      </c>
      <c r="C33" s="107" t="s">
        <v>9</v>
      </c>
      <c r="D33" s="107" t="s">
        <v>9</v>
      </c>
      <c r="E33" s="107" t="s">
        <v>9</v>
      </c>
      <c r="F33" s="107" t="s">
        <v>9</v>
      </c>
      <c r="G33" s="107" t="s">
        <v>9</v>
      </c>
      <c r="H33" s="107" t="s">
        <v>9</v>
      </c>
      <c r="I33" s="107" t="s">
        <v>9</v>
      </c>
      <c r="J33" s="107" t="s">
        <v>9</v>
      </c>
      <c r="K33" s="107" t="s">
        <v>9</v>
      </c>
      <c r="L33" s="107" t="s">
        <v>9</v>
      </c>
      <c r="M33" s="76" t="s">
        <v>9</v>
      </c>
      <c r="N33" s="28" t="s">
        <v>52</v>
      </c>
    </row>
    <row r="34" spans="1:14">
      <c r="A34" s="29" t="s">
        <v>50</v>
      </c>
      <c r="B34" s="76" t="s">
        <v>9</v>
      </c>
      <c r="C34" s="107" t="s">
        <v>9</v>
      </c>
      <c r="D34" s="107" t="s">
        <v>9</v>
      </c>
      <c r="E34" s="107" t="s">
        <v>9</v>
      </c>
      <c r="F34" s="107" t="s">
        <v>9</v>
      </c>
      <c r="G34" s="107" t="s">
        <v>9</v>
      </c>
      <c r="H34" s="107" t="s">
        <v>9</v>
      </c>
      <c r="I34" s="107" t="s">
        <v>9</v>
      </c>
      <c r="J34" s="107" t="s">
        <v>9</v>
      </c>
      <c r="K34" s="107" t="s">
        <v>9</v>
      </c>
      <c r="L34" s="107" t="s">
        <v>9</v>
      </c>
      <c r="M34" s="76" t="s">
        <v>9</v>
      </c>
      <c r="N34" s="28" t="s">
        <v>161</v>
      </c>
    </row>
    <row r="35" spans="1:14" ht="7.5" customHeight="1">
      <c r="A35" s="29"/>
      <c r="B35" s="7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76"/>
      <c r="N35" s="28"/>
    </row>
    <row r="36" spans="1:14">
      <c r="A36" s="20" t="s">
        <v>69</v>
      </c>
      <c r="B36" s="76">
        <v>103.69999999999999</v>
      </c>
      <c r="C36" s="107">
        <v>38.5</v>
      </c>
      <c r="D36" s="107">
        <v>75.5</v>
      </c>
      <c r="E36" s="107">
        <v>21.7</v>
      </c>
      <c r="F36" s="107">
        <v>25.4</v>
      </c>
      <c r="G36" s="107">
        <v>14.600000000000001</v>
      </c>
      <c r="H36" s="107">
        <v>0.89999999999999991</v>
      </c>
      <c r="I36" s="107">
        <v>0.4</v>
      </c>
      <c r="J36" s="107">
        <v>0.1</v>
      </c>
      <c r="K36" s="107" t="s">
        <v>9</v>
      </c>
      <c r="L36" s="107">
        <v>1.8</v>
      </c>
      <c r="M36" s="76">
        <v>1.8</v>
      </c>
      <c r="N36" s="28" t="s">
        <v>36</v>
      </c>
    </row>
    <row r="37" spans="1:14">
      <c r="A37" s="29" t="s">
        <v>44</v>
      </c>
      <c r="B37" s="76">
        <v>29.4</v>
      </c>
      <c r="C37" s="107">
        <v>11.2</v>
      </c>
      <c r="D37" s="107">
        <v>29</v>
      </c>
      <c r="E37" s="107">
        <v>11</v>
      </c>
      <c r="F37" s="107" t="s">
        <v>9</v>
      </c>
      <c r="G37" s="107" t="s">
        <v>9</v>
      </c>
      <c r="H37" s="107">
        <v>0.4</v>
      </c>
      <c r="I37" s="107">
        <v>0.2</v>
      </c>
      <c r="J37" s="107" t="s">
        <v>9</v>
      </c>
      <c r="K37" s="107" t="s">
        <v>9</v>
      </c>
      <c r="L37" s="107" t="s">
        <v>9</v>
      </c>
      <c r="M37" s="76" t="s">
        <v>9</v>
      </c>
      <c r="N37" s="28" t="s">
        <v>157</v>
      </c>
    </row>
    <row r="38" spans="1:14">
      <c r="A38" s="29" t="s">
        <v>45</v>
      </c>
      <c r="B38" s="76">
        <v>6.8</v>
      </c>
      <c r="C38" s="107">
        <v>1.4</v>
      </c>
      <c r="D38" s="107">
        <v>5.8</v>
      </c>
      <c r="E38" s="107">
        <v>0.4</v>
      </c>
      <c r="F38" s="107">
        <v>1</v>
      </c>
      <c r="G38" s="107">
        <v>1</v>
      </c>
      <c r="H38" s="107" t="s">
        <v>9</v>
      </c>
      <c r="I38" s="107" t="s">
        <v>9</v>
      </c>
      <c r="J38" s="107" t="s">
        <v>9</v>
      </c>
      <c r="K38" s="107" t="s">
        <v>9</v>
      </c>
      <c r="L38" s="107" t="s">
        <v>9</v>
      </c>
      <c r="M38" s="76" t="s">
        <v>9</v>
      </c>
      <c r="N38" s="28" t="s">
        <v>51</v>
      </c>
    </row>
    <row r="39" spans="1:14">
      <c r="A39" s="29" t="s">
        <v>46</v>
      </c>
      <c r="B39" s="76">
        <v>2.2000000000000002</v>
      </c>
      <c r="C39" s="107">
        <v>1.2</v>
      </c>
      <c r="D39" s="107">
        <v>1.5</v>
      </c>
      <c r="E39" s="107">
        <v>0.5</v>
      </c>
      <c r="F39" s="107">
        <v>0.4</v>
      </c>
      <c r="G39" s="107">
        <v>0.4</v>
      </c>
      <c r="H39" s="107" t="s">
        <v>9</v>
      </c>
      <c r="I39" s="107" t="s">
        <v>9</v>
      </c>
      <c r="J39" s="107" t="s">
        <v>9</v>
      </c>
      <c r="K39" s="107" t="s">
        <v>9</v>
      </c>
      <c r="L39" s="107">
        <v>0.3</v>
      </c>
      <c r="M39" s="76">
        <v>0.3</v>
      </c>
      <c r="N39" s="28" t="s">
        <v>158</v>
      </c>
    </row>
    <row r="40" spans="1:14">
      <c r="A40" s="29" t="s">
        <v>47</v>
      </c>
      <c r="B40" s="76">
        <v>18.900000000000002</v>
      </c>
      <c r="C40" s="107">
        <v>9.1</v>
      </c>
      <c r="D40" s="107">
        <v>13.100000000000001</v>
      </c>
      <c r="E40" s="107">
        <v>5.6</v>
      </c>
      <c r="F40" s="107">
        <v>5.5</v>
      </c>
      <c r="G40" s="107">
        <v>3.5</v>
      </c>
      <c r="H40" s="107">
        <v>0.3</v>
      </c>
      <c r="I40" s="107" t="s">
        <v>9</v>
      </c>
      <c r="J40" s="107" t="s">
        <v>9</v>
      </c>
      <c r="K40" s="107" t="s">
        <v>9</v>
      </c>
      <c r="L40" s="107" t="s">
        <v>9</v>
      </c>
      <c r="M40" s="76" t="s">
        <v>9</v>
      </c>
      <c r="N40" s="28" t="s">
        <v>159</v>
      </c>
    </row>
    <row r="41" spans="1:14">
      <c r="A41" s="29" t="s">
        <v>48</v>
      </c>
      <c r="B41" s="76">
        <v>11.899999999999999</v>
      </c>
      <c r="C41" s="107">
        <v>3.1</v>
      </c>
      <c r="D41" s="107">
        <v>11.1</v>
      </c>
      <c r="E41" s="107">
        <v>2.7</v>
      </c>
      <c r="F41" s="107">
        <v>0.5</v>
      </c>
      <c r="G41" s="107">
        <v>0.2</v>
      </c>
      <c r="H41" s="107">
        <v>0.2</v>
      </c>
      <c r="I41" s="107">
        <v>0.2</v>
      </c>
      <c r="J41" s="107">
        <v>0.1</v>
      </c>
      <c r="K41" s="107" t="s">
        <v>9</v>
      </c>
      <c r="L41" s="107" t="s">
        <v>9</v>
      </c>
      <c r="M41" s="76" t="s">
        <v>9</v>
      </c>
      <c r="N41" s="28" t="s">
        <v>160</v>
      </c>
    </row>
    <row r="42" spans="1:14">
      <c r="A42" s="29" t="s">
        <v>49</v>
      </c>
      <c r="B42" s="76">
        <v>34.5</v>
      </c>
      <c r="C42" s="107">
        <v>12.5</v>
      </c>
      <c r="D42" s="107">
        <v>15</v>
      </c>
      <c r="E42" s="107">
        <v>1.5</v>
      </c>
      <c r="F42" s="107">
        <v>18</v>
      </c>
      <c r="G42" s="107">
        <v>9.5</v>
      </c>
      <c r="H42" s="107" t="s">
        <v>9</v>
      </c>
      <c r="I42" s="107" t="s">
        <v>9</v>
      </c>
      <c r="J42" s="107" t="s">
        <v>9</v>
      </c>
      <c r="K42" s="107" t="s">
        <v>9</v>
      </c>
      <c r="L42" s="107">
        <v>1.5</v>
      </c>
      <c r="M42" s="76">
        <v>1.5</v>
      </c>
      <c r="N42" s="28" t="s">
        <v>52</v>
      </c>
    </row>
    <row r="43" spans="1:14">
      <c r="A43" s="29" t="s">
        <v>50</v>
      </c>
      <c r="B43" s="76" t="s">
        <v>9</v>
      </c>
      <c r="C43" s="107" t="s">
        <v>9</v>
      </c>
      <c r="D43" s="107" t="s">
        <v>9</v>
      </c>
      <c r="E43" s="107" t="s">
        <v>9</v>
      </c>
      <c r="F43" s="107" t="s">
        <v>9</v>
      </c>
      <c r="G43" s="107" t="s">
        <v>9</v>
      </c>
      <c r="H43" s="107" t="s">
        <v>9</v>
      </c>
      <c r="I43" s="107" t="s">
        <v>9</v>
      </c>
      <c r="J43" s="107" t="s">
        <v>9</v>
      </c>
      <c r="K43" s="107" t="s">
        <v>9</v>
      </c>
      <c r="L43" s="107" t="s">
        <v>9</v>
      </c>
      <c r="M43" s="76" t="s">
        <v>9</v>
      </c>
      <c r="N43" s="28" t="s">
        <v>161</v>
      </c>
    </row>
    <row r="44" spans="1:14" ht="8.1" customHeight="1">
      <c r="A44" s="20"/>
      <c r="B44" s="7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76"/>
      <c r="N44" s="28"/>
    </row>
    <row r="45" spans="1:14">
      <c r="A45" s="20" t="s">
        <v>70</v>
      </c>
      <c r="B45" s="76">
        <v>6.9</v>
      </c>
      <c r="C45" s="107">
        <v>1.6</v>
      </c>
      <c r="D45" s="107">
        <v>6.9</v>
      </c>
      <c r="E45" s="107">
        <v>1.6</v>
      </c>
      <c r="F45" s="107" t="s">
        <v>9</v>
      </c>
      <c r="G45" s="107" t="s">
        <v>9</v>
      </c>
      <c r="H45" s="107" t="s">
        <v>9</v>
      </c>
      <c r="I45" s="107" t="s">
        <v>9</v>
      </c>
      <c r="J45" s="107" t="s">
        <v>9</v>
      </c>
      <c r="K45" s="107" t="s">
        <v>9</v>
      </c>
      <c r="L45" s="107" t="s">
        <v>9</v>
      </c>
      <c r="M45" s="76" t="s">
        <v>9</v>
      </c>
      <c r="N45" s="28" t="s">
        <v>37</v>
      </c>
    </row>
    <row r="46" spans="1:14">
      <c r="A46" s="29" t="s">
        <v>44</v>
      </c>
      <c r="B46" s="76" t="s">
        <v>9</v>
      </c>
      <c r="C46" s="107" t="s">
        <v>9</v>
      </c>
      <c r="D46" s="107" t="s">
        <v>9</v>
      </c>
      <c r="E46" s="107" t="s">
        <v>9</v>
      </c>
      <c r="F46" s="107" t="s">
        <v>9</v>
      </c>
      <c r="G46" s="107" t="s">
        <v>9</v>
      </c>
      <c r="H46" s="107" t="s">
        <v>9</v>
      </c>
      <c r="I46" s="107" t="s">
        <v>9</v>
      </c>
      <c r="J46" s="107" t="s">
        <v>9</v>
      </c>
      <c r="K46" s="107" t="s">
        <v>9</v>
      </c>
      <c r="L46" s="107" t="s">
        <v>9</v>
      </c>
      <c r="M46" s="76" t="s">
        <v>9</v>
      </c>
      <c r="N46" s="28" t="s">
        <v>157</v>
      </c>
    </row>
    <row r="47" spans="1:14">
      <c r="A47" s="29" t="s">
        <v>45</v>
      </c>
      <c r="B47" s="76" t="s">
        <v>9</v>
      </c>
      <c r="C47" s="107" t="s">
        <v>9</v>
      </c>
      <c r="D47" s="107" t="s">
        <v>9</v>
      </c>
      <c r="E47" s="107" t="s">
        <v>9</v>
      </c>
      <c r="F47" s="107" t="s">
        <v>9</v>
      </c>
      <c r="G47" s="107" t="s">
        <v>9</v>
      </c>
      <c r="H47" s="107" t="s">
        <v>9</v>
      </c>
      <c r="I47" s="107" t="s">
        <v>9</v>
      </c>
      <c r="J47" s="107" t="s">
        <v>9</v>
      </c>
      <c r="K47" s="107" t="s">
        <v>9</v>
      </c>
      <c r="L47" s="107" t="s">
        <v>9</v>
      </c>
      <c r="M47" s="76" t="s">
        <v>9</v>
      </c>
      <c r="N47" s="28" t="s">
        <v>51</v>
      </c>
    </row>
    <row r="48" spans="1:14">
      <c r="A48" s="29" t="s">
        <v>46</v>
      </c>
      <c r="B48" s="76" t="s">
        <v>9</v>
      </c>
      <c r="C48" s="107" t="s">
        <v>9</v>
      </c>
      <c r="D48" s="107" t="s">
        <v>9</v>
      </c>
      <c r="E48" s="107" t="s">
        <v>9</v>
      </c>
      <c r="F48" s="107" t="s">
        <v>9</v>
      </c>
      <c r="G48" s="107" t="s">
        <v>9</v>
      </c>
      <c r="H48" s="107" t="s">
        <v>9</v>
      </c>
      <c r="I48" s="107" t="s">
        <v>9</v>
      </c>
      <c r="J48" s="107" t="s">
        <v>9</v>
      </c>
      <c r="K48" s="107" t="s">
        <v>9</v>
      </c>
      <c r="L48" s="107" t="s">
        <v>9</v>
      </c>
      <c r="M48" s="76" t="s">
        <v>9</v>
      </c>
      <c r="N48" s="28" t="s">
        <v>158</v>
      </c>
    </row>
    <row r="49" spans="1:14">
      <c r="A49" s="29" t="s">
        <v>47</v>
      </c>
      <c r="B49" s="76" t="s">
        <v>9</v>
      </c>
      <c r="C49" s="107" t="s">
        <v>9</v>
      </c>
      <c r="D49" s="107" t="s">
        <v>9</v>
      </c>
      <c r="E49" s="107" t="s">
        <v>9</v>
      </c>
      <c r="F49" s="107" t="s">
        <v>9</v>
      </c>
      <c r="G49" s="107" t="s">
        <v>9</v>
      </c>
      <c r="H49" s="107" t="s">
        <v>9</v>
      </c>
      <c r="I49" s="107" t="s">
        <v>9</v>
      </c>
      <c r="J49" s="107" t="s">
        <v>9</v>
      </c>
      <c r="K49" s="107" t="s">
        <v>9</v>
      </c>
      <c r="L49" s="107" t="s">
        <v>9</v>
      </c>
      <c r="M49" s="76" t="s">
        <v>9</v>
      </c>
      <c r="N49" s="28" t="s">
        <v>159</v>
      </c>
    </row>
    <row r="50" spans="1:14">
      <c r="A50" s="29" t="s">
        <v>48</v>
      </c>
      <c r="B50" s="76">
        <v>6.9</v>
      </c>
      <c r="C50" s="107">
        <v>1.6</v>
      </c>
      <c r="D50" s="107">
        <v>6.9</v>
      </c>
      <c r="E50" s="107">
        <v>1.6</v>
      </c>
      <c r="F50" s="107" t="s">
        <v>9</v>
      </c>
      <c r="G50" s="107" t="s">
        <v>9</v>
      </c>
      <c r="H50" s="107" t="s">
        <v>9</v>
      </c>
      <c r="I50" s="107" t="s">
        <v>9</v>
      </c>
      <c r="J50" s="107" t="s">
        <v>9</v>
      </c>
      <c r="K50" s="107" t="s">
        <v>9</v>
      </c>
      <c r="L50" s="107" t="s">
        <v>9</v>
      </c>
      <c r="M50" s="76" t="s">
        <v>9</v>
      </c>
      <c r="N50" s="28" t="s">
        <v>160</v>
      </c>
    </row>
    <row r="51" spans="1:14">
      <c r="A51" s="29" t="s">
        <v>49</v>
      </c>
      <c r="B51" s="76" t="s">
        <v>9</v>
      </c>
      <c r="C51" s="107" t="s">
        <v>9</v>
      </c>
      <c r="D51" s="107" t="s">
        <v>9</v>
      </c>
      <c r="E51" s="107" t="s">
        <v>9</v>
      </c>
      <c r="F51" s="107" t="s">
        <v>9</v>
      </c>
      <c r="G51" s="107" t="s">
        <v>9</v>
      </c>
      <c r="H51" s="107" t="s">
        <v>9</v>
      </c>
      <c r="I51" s="107" t="s">
        <v>9</v>
      </c>
      <c r="J51" s="107" t="s">
        <v>9</v>
      </c>
      <c r="K51" s="107" t="s">
        <v>9</v>
      </c>
      <c r="L51" s="107" t="s">
        <v>9</v>
      </c>
      <c r="M51" s="76" t="s">
        <v>9</v>
      </c>
      <c r="N51" s="28" t="s">
        <v>52</v>
      </c>
    </row>
    <row r="52" spans="1:14">
      <c r="A52" s="29" t="s">
        <v>50</v>
      </c>
      <c r="B52" s="76" t="s">
        <v>9</v>
      </c>
      <c r="C52" s="107" t="s">
        <v>9</v>
      </c>
      <c r="D52" s="107" t="s">
        <v>9</v>
      </c>
      <c r="E52" s="107" t="s">
        <v>9</v>
      </c>
      <c r="F52" s="107" t="s">
        <v>9</v>
      </c>
      <c r="G52" s="107" t="s">
        <v>9</v>
      </c>
      <c r="H52" s="107" t="s">
        <v>9</v>
      </c>
      <c r="I52" s="107" t="s">
        <v>9</v>
      </c>
      <c r="J52" s="107" t="s">
        <v>9</v>
      </c>
      <c r="K52" s="107" t="s">
        <v>9</v>
      </c>
      <c r="L52" s="107" t="s">
        <v>9</v>
      </c>
      <c r="M52" s="76" t="s">
        <v>9</v>
      </c>
      <c r="N52" s="28" t="s">
        <v>161</v>
      </c>
    </row>
    <row r="53" spans="1:14">
      <c r="A53" s="4"/>
    </row>
    <row r="54" spans="1:14">
      <c r="A54" s="4"/>
    </row>
  </sheetData>
  <mergeCells count="12">
    <mergeCell ref="L6:M6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zoomScaleNormal="100" workbookViewId="0">
      <selection activeCell="A6" sqref="A6"/>
    </sheetView>
  </sheetViews>
  <sheetFormatPr defaultRowHeight="15"/>
  <cols>
    <col min="1" max="1" width="20.28515625" customWidth="1"/>
    <col min="2" max="9" width="7.28515625" style="3" customWidth="1"/>
    <col min="10" max="10" width="7.28515625" style="10" customWidth="1"/>
    <col min="11" max="17" width="7.28515625" style="3" customWidth="1"/>
    <col min="18" max="18" width="18.5703125" customWidth="1"/>
    <col min="19" max="20" width="5" customWidth="1"/>
    <col min="21" max="21" width="6.85546875" customWidth="1"/>
    <col min="22" max="22" width="7.7109375" customWidth="1"/>
    <col min="23" max="26" width="5" customWidth="1"/>
    <col min="27" max="27" width="6.140625" customWidth="1"/>
    <col min="28" max="28" width="7.85546875" customWidth="1"/>
    <col min="29" max="96" width="5" customWidth="1"/>
  </cols>
  <sheetData>
    <row r="1" spans="1:18">
      <c r="J1" s="44"/>
    </row>
    <row r="2" spans="1:18">
      <c r="A2" s="48" t="s">
        <v>146</v>
      </c>
      <c r="J2" s="44"/>
    </row>
    <row r="3" spans="1:18">
      <c r="A3" s="57" t="s">
        <v>180</v>
      </c>
      <c r="J3" s="44"/>
    </row>
    <row r="4" spans="1:18" ht="4.5" customHeight="1">
      <c r="J4" s="44"/>
    </row>
    <row r="5" spans="1:18" s="41" customFormat="1" ht="21" customHeight="1">
      <c r="A5" s="108"/>
      <c r="B5" s="227" t="s">
        <v>64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  <c r="R5" s="109"/>
    </row>
    <row r="6" spans="1:18" s="42" customFormat="1" ht="22.5" customHeight="1">
      <c r="A6" s="110"/>
      <c r="B6" s="223" t="s">
        <v>168</v>
      </c>
      <c r="C6" s="224"/>
      <c r="D6" s="223" t="s">
        <v>54</v>
      </c>
      <c r="E6" s="224"/>
      <c r="F6" s="223" t="s">
        <v>56</v>
      </c>
      <c r="G6" s="224"/>
      <c r="H6" s="223" t="s">
        <v>58</v>
      </c>
      <c r="I6" s="224"/>
      <c r="J6" s="223" t="s">
        <v>60</v>
      </c>
      <c r="K6" s="224"/>
      <c r="L6" s="223" t="s">
        <v>61</v>
      </c>
      <c r="M6" s="224"/>
      <c r="N6" s="223" t="s">
        <v>62</v>
      </c>
      <c r="O6" s="224"/>
      <c r="P6" s="223" t="s">
        <v>63</v>
      </c>
      <c r="Q6" s="224"/>
      <c r="R6" s="111"/>
    </row>
    <row r="7" spans="1:18" s="43" customFormat="1" ht="25.5" customHeight="1">
      <c r="A7" s="112"/>
      <c r="B7" s="225" t="s">
        <v>165</v>
      </c>
      <c r="C7" s="226"/>
      <c r="D7" s="225" t="s">
        <v>55</v>
      </c>
      <c r="E7" s="226"/>
      <c r="F7" s="225" t="s">
        <v>57</v>
      </c>
      <c r="G7" s="226"/>
      <c r="H7" s="225" t="s">
        <v>59</v>
      </c>
      <c r="I7" s="226"/>
      <c r="J7" s="225" t="s">
        <v>164</v>
      </c>
      <c r="K7" s="226"/>
      <c r="L7" s="225" t="s">
        <v>166</v>
      </c>
      <c r="M7" s="226"/>
      <c r="N7" s="225" t="s">
        <v>167</v>
      </c>
      <c r="O7" s="226"/>
      <c r="P7" s="225" t="s">
        <v>179</v>
      </c>
      <c r="Q7" s="226"/>
      <c r="R7" s="113"/>
    </row>
    <row r="8" spans="1:18" s="33" customFormat="1" ht="15" customHeight="1">
      <c r="A8" s="114"/>
      <c r="B8" s="91" t="s">
        <v>11</v>
      </c>
      <c r="C8" s="91" t="s">
        <v>12</v>
      </c>
      <c r="D8" s="91" t="s">
        <v>11</v>
      </c>
      <c r="E8" s="91" t="s">
        <v>12</v>
      </c>
      <c r="F8" s="91" t="s">
        <v>11</v>
      </c>
      <c r="G8" s="91" t="s">
        <v>12</v>
      </c>
      <c r="H8" s="91" t="s">
        <v>11</v>
      </c>
      <c r="I8" s="91" t="s">
        <v>12</v>
      </c>
      <c r="J8" s="91" t="s">
        <v>11</v>
      </c>
      <c r="K8" s="91" t="s">
        <v>12</v>
      </c>
      <c r="L8" s="91" t="s">
        <v>11</v>
      </c>
      <c r="M8" s="91" t="s">
        <v>12</v>
      </c>
      <c r="N8" s="91" t="s">
        <v>11</v>
      </c>
      <c r="O8" s="91" t="s">
        <v>12</v>
      </c>
      <c r="P8" s="91" t="s">
        <v>11</v>
      </c>
      <c r="Q8" s="91" t="s">
        <v>12</v>
      </c>
      <c r="R8" s="115"/>
    </row>
    <row r="9" spans="1:18" s="34" customFormat="1" ht="15" customHeight="1">
      <c r="A9" s="116"/>
      <c r="B9" s="99" t="s">
        <v>23</v>
      </c>
      <c r="C9" s="99" t="s">
        <v>24</v>
      </c>
      <c r="D9" s="99" t="s">
        <v>23</v>
      </c>
      <c r="E9" s="99" t="s">
        <v>24</v>
      </c>
      <c r="F9" s="99" t="s">
        <v>23</v>
      </c>
      <c r="G9" s="99" t="s">
        <v>24</v>
      </c>
      <c r="H9" s="99" t="s">
        <v>23</v>
      </c>
      <c r="I9" s="99" t="s">
        <v>24</v>
      </c>
      <c r="J9" s="99" t="s">
        <v>23</v>
      </c>
      <c r="K9" s="99" t="s">
        <v>24</v>
      </c>
      <c r="L9" s="99" t="s">
        <v>23</v>
      </c>
      <c r="M9" s="99" t="s">
        <v>24</v>
      </c>
      <c r="N9" s="99" t="s">
        <v>23</v>
      </c>
      <c r="O9" s="99" t="s">
        <v>24</v>
      </c>
      <c r="P9" s="99" t="s">
        <v>23</v>
      </c>
      <c r="Q9" s="99" t="s">
        <v>24</v>
      </c>
      <c r="R9" s="117"/>
    </row>
    <row r="10" spans="1:18" s="64" customFormat="1" ht="15" customHeight="1">
      <c r="A10" s="38" t="s">
        <v>65</v>
      </c>
      <c r="B10" s="118">
        <v>481</v>
      </c>
      <c r="C10" s="119">
        <v>161</v>
      </c>
      <c r="D10" s="119">
        <v>236</v>
      </c>
      <c r="E10" s="119">
        <v>45</v>
      </c>
      <c r="F10" s="119">
        <v>87</v>
      </c>
      <c r="G10" s="119">
        <v>39</v>
      </c>
      <c r="H10" s="119">
        <v>28</v>
      </c>
      <c r="I10" s="119">
        <v>19</v>
      </c>
      <c r="J10" s="120">
        <v>117</v>
      </c>
      <c r="K10" s="119">
        <v>49</v>
      </c>
      <c r="L10" s="119">
        <v>2</v>
      </c>
      <c r="M10" s="119">
        <v>2</v>
      </c>
      <c r="N10" s="119">
        <v>11</v>
      </c>
      <c r="O10" s="119">
        <v>7</v>
      </c>
      <c r="P10" s="119" t="s">
        <v>9</v>
      </c>
      <c r="Q10" s="121" t="s">
        <v>9</v>
      </c>
      <c r="R10" s="39" t="s">
        <v>28</v>
      </c>
    </row>
    <row r="11" spans="1:18" s="15" customFormat="1" ht="15" customHeight="1">
      <c r="A11" s="29" t="s">
        <v>13</v>
      </c>
      <c r="B11" s="122">
        <v>387</v>
      </c>
      <c r="C11" s="123">
        <v>114</v>
      </c>
      <c r="D11" s="123">
        <v>234</v>
      </c>
      <c r="E11" s="123">
        <v>45</v>
      </c>
      <c r="F11" s="123">
        <v>57</v>
      </c>
      <c r="G11" s="123">
        <v>20</v>
      </c>
      <c r="H11" s="123">
        <v>28</v>
      </c>
      <c r="I11" s="123">
        <v>19</v>
      </c>
      <c r="J11" s="124">
        <v>68</v>
      </c>
      <c r="K11" s="123">
        <v>30</v>
      </c>
      <c r="L11" s="123" t="s">
        <v>9</v>
      </c>
      <c r="M11" s="123" t="s">
        <v>9</v>
      </c>
      <c r="N11" s="123" t="s">
        <v>9</v>
      </c>
      <c r="O11" s="123" t="s">
        <v>9</v>
      </c>
      <c r="P11" s="123" t="s">
        <v>9</v>
      </c>
      <c r="Q11" s="125" t="s">
        <v>9</v>
      </c>
      <c r="R11" s="40" t="s">
        <v>29</v>
      </c>
    </row>
    <row r="12" spans="1:18" s="15" customFormat="1" ht="15" customHeight="1">
      <c r="A12" s="29" t="s">
        <v>14</v>
      </c>
      <c r="B12" s="122">
        <v>71</v>
      </c>
      <c r="C12" s="123">
        <v>36</v>
      </c>
      <c r="D12" s="123" t="s">
        <v>9</v>
      </c>
      <c r="E12" s="123" t="s">
        <v>9</v>
      </c>
      <c r="F12" s="123">
        <v>30</v>
      </c>
      <c r="G12" s="123">
        <v>19</v>
      </c>
      <c r="H12" s="123" t="s">
        <v>9</v>
      </c>
      <c r="I12" s="123" t="s">
        <v>9</v>
      </c>
      <c r="J12" s="124">
        <v>39</v>
      </c>
      <c r="K12" s="123">
        <v>15</v>
      </c>
      <c r="L12" s="123">
        <v>2</v>
      </c>
      <c r="M12" s="123">
        <v>2</v>
      </c>
      <c r="N12" s="123" t="s">
        <v>9</v>
      </c>
      <c r="O12" s="123" t="s">
        <v>9</v>
      </c>
      <c r="P12" s="123" t="s">
        <v>9</v>
      </c>
      <c r="Q12" s="125" t="s">
        <v>9</v>
      </c>
      <c r="R12" s="40" t="s">
        <v>30</v>
      </c>
    </row>
    <row r="13" spans="1:18" s="15" customFormat="1" ht="15" customHeight="1">
      <c r="A13" s="29" t="s">
        <v>66</v>
      </c>
      <c r="B13" s="122">
        <v>8</v>
      </c>
      <c r="C13" s="123">
        <v>4</v>
      </c>
      <c r="D13" s="123" t="s">
        <v>9</v>
      </c>
      <c r="E13" s="123" t="s">
        <v>9</v>
      </c>
      <c r="F13" s="123" t="s">
        <v>9</v>
      </c>
      <c r="G13" s="123" t="s">
        <v>9</v>
      </c>
      <c r="H13" s="123" t="s">
        <v>9</v>
      </c>
      <c r="I13" s="123" t="s">
        <v>9</v>
      </c>
      <c r="J13" s="124">
        <v>5</v>
      </c>
      <c r="K13" s="123">
        <v>2</v>
      </c>
      <c r="L13" s="123" t="s">
        <v>9</v>
      </c>
      <c r="M13" s="123" t="s">
        <v>9</v>
      </c>
      <c r="N13" s="123">
        <v>3</v>
      </c>
      <c r="O13" s="123">
        <v>2</v>
      </c>
      <c r="P13" s="123" t="s">
        <v>9</v>
      </c>
      <c r="Q13" s="125" t="s">
        <v>9</v>
      </c>
      <c r="R13" s="40" t="s">
        <v>31</v>
      </c>
    </row>
    <row r="14" spans="1:18" s="15" customFormat="1" ht="15" customHeight="1">
      <c r="A14" s="29" t="s">
        <v>16</v>
      </c>
      <c r="B14" s="122">
        <v>4</v>
      </c>
      <c r="C14" s="123" t="s">
        <v>9</v>
      </c>
      <c r="D14" s="123">
        <v>2</v>
      </c>
      <c r="E14" s="123" t="s">
        <v>9</v>
      </c>
      <c r="F14" s="123" t="s">
        <v>9</v>
      </c>
      <c r="G14" s="123" t="s">
        <v>9</v>
      </c>
      <c r="H14" s="123" t="s">
        <v>9</v>
      </c>
      <c r="I14" s="123" t="s">
        <v>9</v>
      </c>
      <c r="J14" s="124">
        <v>2</v>
      </c>
      <c r="K14" s="123" t="s">
        <v>9</v>
      </c>
      <c r="L14" s="123" t="s">
        <v>9</v>
      </c>
      <c r="M14" s="123" t="s">
        <v>9</v>
      </c>
      <c r="N14" s="123" t="s">
        <v>9</v>
      </c>
      <c r="O14" s="123" t="s">
        <v>9</v>
      </c>
      <c r="P14" s="123" t="s">
        <v>9</v>
      </c>
      <c r="Q14" s="125" t="s">
        <v>9</v>
      </c>
      <c r="R14" s="40" t="s">
        <v>41</v>
      </c>
    </row>
    <row r="15" spans="1:18" s="15" customFormat="1" ht="15" customHeight="1">
      <c r="A15" s="29" t="s">
        <v>17</v>
      </c>
      <c r="B15" s="122">
        <v>11</v>
      </c>
      <c r="C15" s="123">
        <v>7</v>
      </c>
      <c r="D15" s="123" t="s">
        <v>9</v>
      </c>
      <c r="E15" s="123" t="s">
        <v>9</v>
      </c>
      <c r="F15" s="123" t="s">
        <v>9</v>
      </c>
      <c r="G15" s="123" t="s">
        <v>9</v>
      </c>
      <c r="H15" s="123" t="s">
        <v>9</v>
      </c>
      <c r="I15" s="123" t="s">
        <v>9</v>
      </c>
      <c r="J15" s="124">
        <v>3</v>
      </c>
      <c r="K15" s="123">
        <v>2</v>
      </c>
      <c r="L15" s="123" t="s">
        <v>9</v>
      </c>
      <c r="M15" s="123" t="s">
        <v>9</v>
      </c>
      <c r="N15" s="123">
        <v>8</v>
      </c>
      <c r="O15" s="123">
        <v>5</v>
      </c>
      <c r="P15" s="123" t="s">
        <v>9</v>
      </c>
      <c r="Q15" s="125" t="s">
        <v>9</v>
      </c>
      <c r="R15" s="40" t="s">
        <v>33</v>
      </c>
    </row>
    <row r="16" spans="1:18" s="15" customFormat="1" ht="8.1" customHeight="1">
      <c r="A16" s="20"/>
      <c r="B16" s="122"/>
      <c r="C16" s="123"/>
      <c r="D16" s="123"/>
      <c r="E16" s="123"/>
      <c r="F16" s="123"/>
      <c r="G16" s="123"/>
      <c r="H16" s="123"/>
      <c r="I16" s="123"/>
      <c r="J16" s="124"/>
      <c r="K16" s="123"/>
      <c r="L16" s="123"/>
      <c r="M16" s="123"/>
      <c r="N16" s="123"/>
      <c r="O16" s="123"/>
      <c r="P16" s="123"/>
      <c r="Q16" s="125"/>
      <c r="R16" s="40"/>
    </row>
    <row r="17" spans="1:18" s="15" customFormat="1" ht="15" customHeight="1">
      <c r="A17" s="29" t="s">
        <v>67</v>
      </c>
      <c r="B17" s="122">
        <v>63</v>
      </c>
      <c r="C17" s="123">
        <v>12</v>
      </c>
      <c r="D17" s="123">
        <v>41</v>
      </c>
      <c r="E17" s="123">
        <v>2</v>
      </c>
      <c r="F17" s="123">
        <v>11</v>
      </c>
      <c r="G17" s="123">
        <v>8</v>
      </c>
      <c r="H17" s="123" t="s">
        <v>9</v>
      </c>
      <c r="I17" s="123" t="s">
        <v>9</v>
      </c>
      <c r="J17" s="124">
        <v>10</v>
      </c>
      <c r="K17" s="123">
        <v>2</v>
      </c>
      <c r="L17" s="123" t="s">
        <v>9</v>
      </c>
      <c r="M17" s="123" t="s">
        <v>9</v>
      </c>
      <c r="N17" s="123">
        <v>1</v>
      </c>
      <c r="O17" s="123" t="s">
        <v>9</v>
      </c>
      <c r="P17" s="123" t="s">
        <v>9</v>
      </c>
      <c r="Q17" s="125" t="s">
        <v>9</v>
      </c>
      <c r="R17" s="40" t="s">
        <v>34</v>
      </c>
    </row>
    <row r="18" spans="1:18" s="15" customFormat="1" ht="15" customHeight="1">
      <c r="A18" s="29" t="s">
        <v>13</v>
      </c>
      <c r="B18" s="122">
        <v>53</v>
      </c>
      <c r="C18" s="123">
        <v>9</v>
      </c>
      <c r="D18" s="123">
        <v>40</v>
      </c>
      <c r="E18" s="123">
        <v>2</v>
      </c>
      <c r="F18" s="123">
        <v>8</v>
      </c>
      <c r="G18" s="123">
        <v>5</v>
      </c>
      <c r="H18" s="123" t="s">
        <v>9</v>
      </c>
      <c r="I18" s="123" t="s">
        <v>9</v>
      </c>
      <c r="J18" s="124">
        <v>5</v>
      </c>
      <c r="K18" s="123">
        <v>2</v>
      </c>
      <c r="L18" s="123" t="s">
        <v>9</v>
      </c>
      <c r="M18" s="123" t="s">
        <v>9</v>
      </c>
      <c r="N18" s="123" t="s">
        <v>9</v>
      </c>
      <c r="O18" s="123" t="s">
        <v>9</v>
      </c>
      <c r="P18" s="123" t="s">
        <v>9</v>
      </c>
      <c r="Q18" s="125" t="s">
        <v>9</v>
      </c>
      <c r="R18" s="40" t="s">
        <v>29</v>
      </c>
    </row>
    <row r="19" spans="1:18" s="15" customFormat="1" ht="15" customHeight="1">
      <c r="A19" s="29" t="s">
        <v>14</v>
      </c>
      <c r="B19" s="122">
        <v>3</v>
      </c>
      <c r="C19" s="123">
        <v>3</v>
      </c>
      <c r="D19" s="123" t="s">
        <v>9</v>
      </c>
      <c r="E19" s="123" t="s">
        <v>9</v>
      </c>
      <c r="F19" s="123">
        <v>3</v>
      </c>
      <c r="G19" s="123">
        <v>3</v>
      </c>
      <c r="H19" s="123" t="s">
        <v>9</v>
      </c>
      <c r="I19" s="123" t="s">
        <v>9</v>
      </c>
      <c r="J19" s="124" t="s">
        <v>9</v>
      </c>
      <c r="K19" s="123" t="s">
        <v>9</v>
      </c>
      <c r="L19" s="123" t="s">
        <v>9</v>
      </c>
      <c r="M19" s="123" t="s">
        <v>9</v>
      </c>
      <c r="N19" s="123" t="s">
        <v>9</v>
      </c>
      <c r="O19" s="123" t="s">
        <v>9</v>
      </c>
      <c r="P19" s="123" t="s">
        <v>9</v>
      </c>
      <c r="Q19" s="125" t="s">
        <v>9</v>
      </c>
      <c r="R19" s="40" t="s">
        <v>30</v>
      </c>
    </row>
    <row r="20" spans="1:18" s="15" customFormat="1" ht="15" customHeight="1">
      <c r="A20" s="29" t="s">
        <v>66</v>
      </c>
      <c r="B20" s="122">
        <v>2</v>
      </c>
      <c r="C20" s="123" t="s">
        <v>9</v>
      </c>
      <c r="D20" s="123" t="s">
        <v>9</v>
      </c>
      <c r="E20" s="123" t="s">
        <v>9</v>
      </c>
      <c r="F20" s="123" t="s">
        <v>9</v>
      </c>
      <c r="G20" s="123" t="s">
        <v>9</v>
      </c>
      <c r="H20" s="123" t="s">
        <v>9</v>
      </c>
      <c r="I20" s="123" t="s">
        <v>9</v>
      </c>
      <c r="J20" s="124">
        <v>2</v>
      </c>
      <c r="K20" s="123" t="s">
        <v>9</v>
      </c>
      <c r="L20" s="123" t="s">
        <v>9</v>
      </c>
      <c r="M20" s="123" t="s">
        <v>9</v>
      </c>
      <c r="N20" s="123" t="s">
        <v>9</v>
      </c>
      <c r="O20" s="123" t="s">
        <v>9</v>
      </c>
      <c r="P20" s="123" t="s">
        <v>9</v>
      </c>
      <c r="Q20" s="125" t="s">
        <v>9</v>
      </c>
      <c r="R20" s="40" t="s">
        <v>31</v>
      </c>
    </row>
    <row r="21" spans="1:18" s="15" customFormat="1" ht="15" customHeight="1">
      <c r="A21" s="29" t="s">
        <v>16</v>
      </c>
      <c r="B21" s="122">
        <v>3</v>
      </c>
      <c r="C21" s="123" t="s">
        <v>9</v>
      </c>
      <c r="D21" s="123">
        <v>1</v>
      </c>
      <c r="E21" s="123" t="s">
        <v>9</v>
      </c>
      <c r="F21" s="123" t="s">
        <v>9</v>
      </c>
      <c r="G21" s="123" t="s">
        <v>9</v>
      </c>
      <c r="H21" s="123" t="s">
        <v>9</v>
      </c>
      <c r="I21" s="123" t="s">
        <v>9</v>
      </c>
      <c r="J21" s="124">
        <v>2</v>
      </c>
      <c r="K21" s="123" t="s">
        <v>9</v>
      </c>
      <c r="L21" s="123" t="s">
        <v>9</v>
      </c>
      <c r="M21" s="123" t="s">
        <v>9</v>
      </c>
      <c r="N21" s="123" t="s">
        <v>9</v>
      </c>
      <c r="O21" s="123" t="s">
        <v>9</v>
      </c>
      <c r="P21" s="123" t="s">
        <v>9</v>
      </c>
      <c r="Q21" s="125" t="s">
        <v>9</v>
      </c>
      <c r="R21" s="40" t="s">
        <v>41</v>
      </c>
    </row>
    <row r="22" spans="1:18" s="15" customFormat="1" ht="15" customHeight="1">
      <c r="A22" s="29" t="s">
        <v>17</v>
      </c>
      <c r="B22" s="122">
        <v>2</v>
      </c>
      <c r="C22" s="123" t="s">
        <v>9</v>
      </c>
      <c r="D22" s="123" t="s">
        <v>9</v>
      </c>
      <c r="E22" s="123" t="s">
        <v>9</v>
      </c>
      <c r="F22" s="123" t="s">
        <v>9</v>
      </c>
      <c r="G22" s="123" t="s">
        <v>9</v>
      </c>
      <c r="H22" s="123" t="s">
        <v>9</v>
      </c>
      <c r="I22" s="123" t="s">
        <v>9</v>
      </c>
      <c r="J22" s="124">
        <v>1</v>
      </c>
      <c r="K22" s="123" t="s">
        <v>9</v>
      </c>
      <c r="L22" s="123" t="s">
        <v>9</v>
      </c>
      <c r="M22" s="123" t="s">
        <v>9</v>
      </c>
      <c r="N22" s="123">
        <v>1</v>
      </c>
      <c r="O22" s="123" t="s">
        <v>9</v>
      </c>
      <c r="P22" s="123" t="s">
        <v>9</v>
      </c>
      <c r="Q22" s="125" t="s">
        <v>9</v>
      </c>
      <c r="R22" s="40" t="s">
        <v>33</v>
      </c>
    </row>
    <row r="23" spans="1:18" s="15" customFormat="1" ht="5.25" customHeight="1">
      <c r="A23" s="29"/>
      <c r="B23" s="122"/>
      <c r="C23" s="123"/>
      <c r="D23" s="123"/>
      <c r="E23" s="123"/>
      <c r="F23" s="123"/>
      <c r="G23" s="123"/>
      <c r="H23" s="123"/>
      <c r="I23" s="123"/>
      <c r="J23" s="124"/>
      <c r="K23" s="123"/>
      <c r="L23" s="123"/>
      <c r="M23" s="123"/>
      <c r="N23" s="123"/>
      <c r="O23" s="123"/>
      <c r="P23" s="123"/>
      <c r="Q23" s="125"/>
      <c r="R23" s="40"/>
    </row>
    <row r="24" spans="1:18" s="15" customFormat="1" ht="15" customHeight="1">
      <c r="A24" s="29" t="s">
        <v>68</v>
      </c>
      <c r="B24" s="122">
        <v>80</v>
      </c>
      <c r="C24" s="123">
        <v>23</v>
      </c>
      <c r="D24" s="123">
        <v>31</v>
      </c>
      <c r="E24" s="123">
        <v>3</v>
      </c>
      <c r="F24" s="123">
        <v>8</v>
      </c>
      <c r="G24" s="123">
        <v>2</v>
      </c>
      <c r="H24" s="123">
        <v>22</v>
      </c>
      <c r="I24" s="123">
        <v>13</v>
      </c>
      <c r="J24" s="124">
        <v>17</v>
      </c>
      <c r="K24" s="123">
        <v>3</v>
      </c>
      <c r="L24" s="123">
        <v>2</v>
      </c>
      <c r="M24" s="123">
        <v>2</v>
      </c>
      <c r="N24" s="123" t="s">
        <v>9</v>
      </c>
      <c r="O24" s="123" t="s">
        <v>9</v>
      </c>
      <c r="P24" s="123" t="s">
        <v>9</v>
      </c>
      <c r="Q24" s="125" t="s">
        <v>9</v>
      </c>
      <c r="R24" s="40" t="s">
        <v>35</v>
      </c>
    </row>
    <row r="25" spans="1:18" s="15" customFormat="1" ht="15" customHeight="1">
      <c r="A25" s="29" t="s">
        <v>13</v>
      </c>
      <c r="B25" s="122">
        <v>68</v>
      </c>
      <c r="C25" s="123">
        <v>20</v>
      </c>
      <c r="D25" s="123">
        <v>31</v>
      </c>
      <c r="E25" s="123">
        <v>3</v>
      </c>
      <c r="F25" s="123">
        <v>8</v>
      </c>
      <c r="G25" s="123">
        <v>2</v>
      </c>
      <c r="H25" s="123">
        <v>22</v>
      </c>
      <c r="I25" s="123">
        <v>13</v>
      </c>
      <c r="J25" s="124">
        <v>7</v>
      </c>
      <c r="K25" s="123">
        <v>2</v>
      </c>
      <c r="L25" s="123" t="s">
        <v>9</v>
      </c>
      <c r="M25" s="123" t="s">
        <v>9</v>
      </c>
      <c r="N25" s="123" t="s">
        <v>9</v>
      </c>
      <c r="O25" s="123" t="s">
        <v>9</v>
      </c>
      <c r="P25" s="123" t="s">
        <v>9</v>
      </c>
      <c r="Q25" s="125" t="s">
        <v>9</v>
      </c>
      <c r="R25" s="40" t="s">
        <v>29</v>
      </c>
    </row>
    <row r="26" spans="1:18" s="15" customFormat="1" ht="15" customHeight="1">
      <c r="A26" s="29" t="s">
        <v>14</v>
      </c>
      <c r="B26" s="122">
        <v>12</v>
      </c>
      <c r="C26" s="123">
        <v>3</v>
      </c>
      <c r="D26" s="123" t="s">
        <v>9</v>
      </c>
      <c r="E26" s="123" t="s">
        <v>9</v>
      </c>
      <c r="F26" s="123" t="s">
        <v>9</v>
      </c>
      <c r="G26" s="123" t="s">
        <v>9</v>
      </c>
      <c r="H26" s="123" t="s">
        <v>9</v>
      </c>
      <c r="I26" s="123" t="s">
        <v>9</v>
      </c>
      <c r="J26" s="124">
        <v>10</v>
      </c>
      <c r="K26" s="123">
        <v>1</v>
      </c>
      <c r="L26" s="123">
        <v>2</v>
      </c>
      <c r="M26" s="123">
        <v>2</v>
      </c>
      <c r="N26" s="123" t="s">
        <v>9</v>
      </c>
      <c r="O26" s="123" t="s">
        <v>9</v>
      </c>
      <c r="P26" s="123" t="s">
        <v>9</v>
      </c>
      <c r="Q26" s="125" t="s">
        <v>9</v>
      </c>
      <c r="R26" s="40" t="s">
        <v>30</v>
      </c>
    </row>
    <row r="27" spans="1:18" s="15" customFormat="1" ht="15" customHeight="1">
      <c r="A27" s="29" t="s">
        <v>66</v>
      </c>
      <c r="B27" s="122" t="s">
        <v>9</v>
      </c>
      <c r="C27" s="123" t="s">
        <v>9</v>
      </c>
      <c r="D27" s="123" t="s">
        <v>9</v>
      </c>
      <c r="E27" s="123" t="s">
        <v>9</v>
      </c>
      <c r="F27" s="123" t="s">
        <v>9</v>
      </c>
      <c r="G27" s="123" t="s">
        <v>9</v>
      </c>
      <c r="H27" s="123" t="s">
        <v>9</v>
      </c>
      <c r="I27" s="123" t="s">
        <v>9</v>
      </c>
      <c r="J27" s="124" t="s">
        <v>9</v>
      </c>
      <c r="K27" s="123" t="s">
        <v>9</v>
      </c>
      <c r="L27" s="123" t="s">
        <v>9</v>
      </c>
      <c r="M27" s="123" t="s">
        <v>9</v>
      </c>
      <c r="N27" s="123" t="s">
        <v>9</v>
      </c>
      <c r="O27" s="123" t="s">
        <v>9</v>
      </c>
      <c r="P27" s="123" t="s">
        <v>9</v>
      </c>
      <c r="Q27" s="125" t="s">
        <v>9</v>
      </c>
      <c r="R27" s="40" t="s">
        <v>31</v>
      </c>
    </row>
    <row r="28" spans="1:18" s="15" customFormat="1" ht="15" customHeight="1">
      <c r="A28" s="29" t="s">
        <v>16</v>
      </c>
      <c r="B28" s="122" t="s">
        <v>9</v>
      </c>
      <c r="C28" s="123" t="s">
        <v>9</v>
      </c>
      <c r="D28" s="123" t="s">
        <v>9</v>
      </c>
      <c r="E28" s="123" t="s">
        <v>9</v>
      </c>
      <c r="F28" s="123" t="s">
        <v>9</v>
      </c>
      <c r="G28" s="123" t="s">
        <v>9</v>
      </c>
      <c r="H28" s="123" t="s">
        <v>9</v>
      </c>
      <c r="I28" s="123" t="s">
        <v>9</v>
      </c>
      <c r="J28" s="124" t="s">
        <v>9</v>
      </c>
      <c r="K28" s="123" t="s">
        <v>9</v>
      </c>
      <c r="L28" s="123" t="s">
        <v>9</v>
      </c>
      <c r="M28" s="123" t="s">
        <v>9</v>
      </c>
      <c r="N28" s="123" t="s">
        <v>9</v>
      </c>
      <c r="O28" s="123" t="s">
        <v>9</v>
      </c>
      <c r="P28" s="123" t="s">
        <v>9</v>
      </c>
      <c r="Q28" s="125" t="s">
        <v>9</v>
      </c>
      <c r="R28" s="40" t="s">
        <v>41</v>
      </c>
    </row>
    <row r="29" spans="1:18" s="15" customFormat="1" ht="15" customHeight="1">
      <c r="A29" s="29" t="s">
        <v>17</v>
      </c>
      <c r="B29" s="122" t="s">
        <v>9</v>
      </c>
      <c r="C29" s="123" t="s">
        <v>9</v>
      </c>
      <c r="D29" s="123" t="s">
        <v>9</v>
      </c>
      <c r="E29" s="123" t="s">
        <v>9</v>
      </c>
      <c r="F29" s="123" t="s">
        <v>9</v>
      </c>
      <c r="G29" s="123" t="s">
        <v>9</v>
      </c>
      <c r="H29" s="123" t="s">
        <v>9</v>
      </c>
      <c r="I29" s="123" t="s">
        <v>9</v>
      </c>
      <c r="J29" s="124" t="s">
        <v>9</v>
      </c>
      <c r="K29" s="123" t="s">
        <v>9</v>
      </c>
      <c r="L29" s="123" t="s">
        <v>9</v>
      </c>
      <c r="M29" s="123" t="s">
        <v>9</v>
      </c>
      <c r="N29" s="123" t="s">
        <v>9</v>
      </c>
      <c r="O29" s="123" t="s">
        <v>9</v>
      </c>
      <c r="P29" s="123" t="s">
        <v>9</v>
      </c>
      <c r="Q29" s="125" t="s">
        <v>9</v>
      </c>
      <c r="R29" s="40" t="s">
        <v>33</v>
      </c>
    </row>
    <row r="30" spans="1:18" s="15" customFormat="1" ht="8.1" customHeight="1">
      <c r="A30" s="20"/>
      <c r="B30" s="122"/>
      <c r="C30" s="123"/>
      <c r="D30" s="123"/>
      <c r="E30" s="123"/>
      <c r="F30" s="123"/>
      <c r="G30" s="123"/>
      <c r="H30" s="123"/>
      <c r="I30" s="123"/>
      <c r="J30" s="124"/>
      <c r="K30" s="123"/>
      <c r="L30" s="123"/>
      <c r="M30" s="123"/>
      <c r="N30" s="123"/>
      <c r="O30" s="123"/>
      <c r="P30" s="123"/>
      <c r="Q30" s="125"/>
      <c r="R30" s="40"/>
    </row>
    <row r="31" spans="1:18" s="15" customFormat="1" ht="15" customHeight="1">
      <c r="A31" s="29" t="s">
        <v>69</v>
      </c>
      <c r="B31" s="122">
        <v>317</v>
      </c>
      <c r="C31" s="123">
        <v>121</v>
      </c>
      <c r="D31" s="123">
        <v>164</v>
      </c>
      <c r="E31" s="123">
        <v>40</v>
      </c>
      <c r="F31" s="123">
        <v>64</v>
      </c>
      <c r="G31" s="123">
        <v>27</v>
      </c>
      <c r="H31" s="123">
        <v>6</v>
      </c>
      <c r="I31" s="123">
        <v>6</v>
      </c>
      <c r="J31" s="124">
        <v>73</v>
      </c>
      <c r="K31" s="123">
        <v>41</v>
      </c>
      <c r="L31" s="123" t="s">
        <v>9</v>
      </c>
      <c r="M31" s="123" t="s">
        <v>9</v>
      </c>
      <c r="N31" s="123">
        <v>10</v>
      </c>
      <c r="O31" s="123">
        <v>7</v>
      </c>
      <c r="P31" s="123" t="s">
        <v>9</v>
      </c>
      <c r="Q31" s="125" t="s">
        <v>9</v>
      </c>
      <c r="R31" s="40" t="s">
        <v>36</v>
      </c>
    </row>
    <row r="32" spans="1:18" s="15" customFormat="1" ht="15" customHeight="1">
      <c r="A32" s="29" t="s">
        <v>13</v>
      </c>
      <c r="B32" s="122">
        <v>245</v>
      </c>
      <c r="C32" s="123">
        <v>80</v>
      </c>
      <c r="D32" s="123">
        <v>163</v>
      </c>
      <c r="E32" s="123">
        <v>40</v>
      </c>
      <c r="F32" s="123">
        <v>37</v>
      </c>
      <c r="G32" s="123">
        <v>11</v>
      </c>
      <c r="H32" s="123">
        <v>6</v>
      </c>
      <c r="I32" s="123">
        <v>6</v>
      </c>
      <c r="J32" s="124">
        <v>39</v>
      </c>
      <c r="K32" s="123">
        <v>23</v>
      </c>
      <c r="L32" s="123" t="s">
        <v>9</v>
      </c>
      <c r="M32" s="123" t="s">
        <v>9</v>
      </c>
      <c r="N32" s="123" t="s">
        <v>9</v>
      </c>
      <c r="O32" s="123" t="s">
        <v>9</v>
      </c>
      <c r="P32" s="123" t="s">
        <v>9</v>
      </c>
      <c r="Q32" s="125" t="s">
        <v>9</v>
      </c>
      <c r="R32" s="40" t="s">
        <v>29</v>
      </c>
    </row>
    <row r="33" spans="1:18" s="15" customFormat="1" ht="15" customHeight="1">
      <c r="A33" s="29" t="s">
        <v>14</v>
      </c>
      <c r="B33" s="122">
        <v>56</v>
      </c>
      <c r="C33" s="123">
        <v>30</v>
      </c>
      <c r="D33" s="123" t="s">
        <v>9</v>
      </c>
      <c r="E33" s="123" t="s">
        <v>9</v>
      </c>
      <c r="F33" s="123">
        <v>27</v>
      </c>
      <c r="G33" s="123">
        <v>16</v>
      </c>
      <c r="H33" s="123" t="s">
        <v>9</v>
      </c>
      <c r="I33" s="123" t="s">
        <v>9</v>
      </c>
      <c r="J33" s="124">
        <v>29</v>
      </c>
      <c r="K33" s="123">
        <v>14</v>
      </c>
      <c r="L33" s="123" t="s">
        <v>9</v>
      </c>
      <c r="M33" s="123" t="s">
        <v>9</v>
      </c>
      <c r="N33" s="123" t="s">
        <v>9</v>
      </c>
      <c r="O33" s="123" t="s">
        <v>9</v>
      </c>
      <c r="P33" s="123" t="s">
        <v>9</v>
      </c>
      <c r="Q33" s="125" t="s">
        <v>9</v>
      </c>
      <c r="R33" s="40" t="s">
        <v>30</v>
      </c>
    </row>
    <row r="34" spans="1:18" s="15" customFormat="1" ht="15" customHeight="1">
      <c r="A34" s="29" t="s">
        <v>66</v>
      </c>
      <c r="B34" s="122">
        <v>6</v>
      </c>
      <c r="C34" s="123">
        <v>4</v>
      </c>
      <c r="D34" s="123" t="s">
        <v>9</v>
      </c>
      <c r="E34" s="123" t="s">
        <v>9</v>
      </c>
      <c r="F34" s="123" t="s">
        <v>9</v>
      </c>
      <c r="G34" s="123" t="s">
        <v>9</v>
      </c>
      <c r="H34" s="123" t="s">
        <v>9</v>
      </c>
      <c r="I34" s="123" t="s">
        <v>9</v>
      </c>
      <c r="J34" s="124">
        <v>3</v>
      </c>
      <c r="K34" s="123">
        <v>2</v>
      </c>
      <c r="L34" s="123" t="s">
        <v>9</v>
      </c>
      <c r="M34" s="123" t="s">
        <v>9</v>
      </c>
      <c r="N34" s="123">
        <v>3</v>
      </c>
      <c r="O34" s="123">
        <v>2</v>
      </c>
      <c r="P34" s="123" t="s">
        <v>9</v>
      </c>
      <c r="Q34" s="125" t="s">
        <v>9</v>
      </c>
      <c r="R34" s="40" t="s">
        <v>31</v>
      </c>
    </row>
    <row r="35" spans="1:18" s="15" customFormat="1" ht="15" customHeight="1">
      <c r="A35" s="29" t="s">
        <v>16</v>
      </c>
      <c r="B35" s="122">
        <v>1</v>
      </c>
      <c r="C35" s="123" t="s">
        <v>9</v>
      </c>
      <c r="D35" s="123">
        <v>1</v>
      </c>
      <c r="E35" s="123" t="s">
        <v>9</v>
      </c>
      <c r="F35" s="123" t="s">
        <v>9</v>
      </c>
      <c r="G35" s="123" t="s">
        <v>9</v>
      </c>
      <c r="H35" s="123" t="s">
        <v>9</v>
      </c>
      <c r="I35" s="123" t="s">
        <v>9</v>
      </c>
      <c r="J35" s="124" t="s">
        <v>9</v>
      </c>
      <c r="K35" s="123" t="s">
        <v>9</v>
      </c>
      <c r="L35" s="123" t="s">
        <v>9</v>
      </c>
      <c r="M35" s="123" t="s">
        <v>9</v>
      </c>
      <c r="N35" s="123" t="s">
        <v>9</v>
      </c>
      <c r="O35" s="123" t="s">
        <v>9</v>
      </c>
      <c r="P35" s="123" t="s">
        <v>9</v>
      </c>
      <c r="Q35" s="125" t="s">
        <v>9</v>
      </c>
      <c r="R35" s="40" t="s">
        <v>41</v>
      </c>
    </row>
    <row r="36" spans="1:18" s="15" customFormat="1" ht="15" customHeight="1">
      <c r="A36" s="29" t="s">
        <v>17</v>
      </c>
      <c r="B36" s="122">
        <v>9</v>
      </c>
      <c r="C36" s="123">
        <v>7</v>
      </c>
      <c r="D36" s="123" t="s">
        <v>9</v>
      </c>
      <c r="E36" s="123" t="s">
        <v>9</v>
      </c>
      <c r="F36" s="123" t="s">
        <v>9</v>
      </c>
      <c r="G36" s="123" t="s">
        <v>9</v>
      </c>
      <c r="H36" s="123" t="s">
        <v>9</v>
      </c>
      <c r="I36" s="123" t="s">
        <v>9</v>
      </c>
      <c r="J36" s="124">
        <v>2</v>
      </c>
      <c r="K36" s="123">
        <v>2</v>
      </c>
      <c r="L36" s="123" t="s">
        <v>9</v>
      </c>
      <c r="M36" s="123" t="s">
        <v>9</v>
      </c>
      <c r="N36" s="123">
        <v>7</v>
      </c>
      <c r="O36" s="123">
        <v>5</v>
      </c>
      <c r="P36" s="123" t="s">
        <v>9</v>
      </c>
      <c r="Q36" s="125" t="s">
        <v>9</v>
      </c>
      <c r="R36" s="40" t="s">
        <v>33</v>
      </c>
    </row>
    <row r="37" spans="1:18" s="15" customFormat="1" ht="8.1" customHeight="1">
      <c r="A37" s="20"/>
      <c r="B37" s="122"/>
      <c r="C37" s="123"/>
      <c r="D37" s="123"/>
      <c r="E37" s="123"/>
      <c r="F37" s="123"/>
      <c r="G37" s="123"/>
      <c r="H37" s="123"/>
      <c r="I37" s="123"/>
      <c r="J37" s="124"/>
      <c r="K37" s="123"/>
      <c r="L37" s="123"/>
      <c r="M37" s="123"/>
      <c r="N37" s="123"/>
      <c r="O37" s="123"/>
      <c r="P37" s="123"/>
      <c r="Q37" s="125"/>
      <c r="R37" s="40"/>
    </row>
    <row r="38" spans="1:18" s="15" customFormat="1" ht="15" customHeight="1">
      <c r="A38" s="29" t="s">
        <v>70</v>
      </c>
      <c r="B38" s="122">
        <v>21</v>
      </c>
      <c r="C38" s="123">
        <v>5</v>
      </c>
      <c r="D38" s="123" t="s">
        <v>9</v>
      </c>
      <c r="E38" s="123" t="s">
        <v>9</v>
      </c>
      <c r="F38" s="123">
        <v>4</v>
      </c>
      <c r="G38" s="123">
        <v>2</v>
      </c>
      <c r="H38" s="123" t="s">
        <v>9</v>
      </c>
      <c r="I38" s="123" t="s">
        <v>9</v>
      </c>
      <c r="J38" s="124">
        <v>17</v>
      </c>
      <c r="K38" s="123">
        <v>3</v>
      </c>
      <c r="L38" s="123" t="s">
        <v>9</v>
      </c>
      <c r="M38" s="123" t="s">
        <v>9</v>
      </c>
      <c r="N38" s="123" t="s">
        <v>9</v>
      </c>
      <c r="O38" s="123" t="s">
        <v>9</v>
      </c>
      <c r="P38" s="123" t="s">
        <v>9</v>
      </c>
      <c r="Q38" s="125" t="s">
        <v>9</v>
      </c>
      <c r="R38" s="40" t="s">
        <v>37</v>
      </c>
    </row>
    <row r="39" spans="1:18" s="15" customFormat="1" ht="15" customHeight="1">
      <c r="A39" s="29" t="s">
        <v>13</v>
      </c>
      <c r="B39" s="122">
        <v>21</v>
      </c>
      <c r="C39" s="123">
        <v>5</v>
      </c>
      <c r="D39" s="123" t="s">
        <v>9</v>
      </c>
      <c r="E39" s="123" t="s">
        <v>9</v>
      </c>
      <c r="F39" s="123">
        <v>4</v>
      </c>
      <c r="G39" s="123">
        <v>2</v>
      </c>
      <c r="H39" s="123" t="s">
        <v>9</v>
      </c>
      <c r="I39" s="123" t="s">
        <v>9</v>
      </c>
      <c r="J39" s="124">
        <v>17</v>
      </c>
      <c r="K39" s="123">
        <v>3</v>
      </c>
      <c r="L39" s="123" t="s">
        <v>9</v>
      </c>
      <c r="M39" s="123" t="s">
        <v>9</v>
      </c>
      <c r="N39" s="123" t="s">
        <v>9</v>
      </c>
      <c r="O39" s="123" t="s">
        <v>9</v>
      </c>
      <c r="P39" s="123" t="s">
        <v>9</v>
      </c>
      <c r="Q39" s="125" t="s">
        <v>9</v>
      </c>
      <c r="R39" s="40" t="s">
        <v>29</v>
      </c>
    </row>
    <row r="40" spans="1:18" s="15" customFormat="1" ht="15" customHeight="1">
      <c r="A40" s="29" t="s">
        <v>14</v>
      </c>
      <c r="B40" s="122" t="s">
        <v>9</v>
      </c>
      <c r="C40" s="123" t="s">
        <v>9</v>
      </c>
      <c r="D40" s="123" t="s">
        <v>9</v>
      </c>
      <c r="E40" s="123" t="s">
        <v>9</v>
      </c>
      <c r="F40" s="123" t="s">
        <v>9</v>
      </c>
      <c r="G40" s="123" t="s">
        <v>9</v>
      </c>
      <c r="H40" s="123" t="s">
        <v>9</v>
      </c>
      <c r="I40" s="123" t="s">
        <v>9</v>
      </c>
      <c r="J40" s="124" t="s">
        <v>9</v>
      </c>
      <c r="K40" s="123" t="s">
        <v>9</v>
      </c>
      <c r="L40" s="123" t="s">
        <v>9</v>
      </c>
      <c r="M40" s="123" t="s">
        <v>9</v>
      </c>
      <c r="N40" s="123" t="s">
        <v>9</v>
      </c>
      <c r="O40" s="123" t="s">
        <v>9</v>
      </c>
      <c r="P40" s="123" t="s">
        <v>9</v>
      </c>
      <c r="Q40" s="125" t="s">
        <v>9</v>
      </c>
      <c r="R40" s="40" t="s">
        <v>30</v>
      </c>
    </row>
    <row r="41" spans="1:18" s="15" customFormat="1" ht="15" customHeight="1">
      <c r="A41" s="29" t="s">
        <v>66</v>
      </c>
      <c r="B41" s="122" t="s">
        <v>9</v>
      </c>
      <c r="C41" s="123" t="s">
        <v>9</v>
      </c>
      <c r="D41" s="123" t="s">
        <v>9</v>
      </c>
      <c r="E41" s="123" t="s">
        <v>9</v>
      </c>
      <c r="F41" s="123" t="s">
        <v>9</v>
      </c>
      <c r="G41" s="123" t="s">
        <v>9</v>
      </c>
      <c r="H41" s="123" t="s">
        <v>9</v>
      </c>
      <c r="I41" s="123" t="s">
        <v>9</v>
      </c>
      <c r="J41" s="124" t="s">
        <v>9</v>
      </c>
      <c r="K41" s="123" t="s">
        <v>9</v>
      </c>
      <c r="L41" s="123" t="s">
        <v>9</v>
      </c>
      <c r="M41" s="123" t="s">
        <v>9</v>
      </c>
      <c r="N41" s="123" t="s">
        <v>9</v>
      </c>
      <c r="O41" s="123" t="s">
        <v>9</v>
      </c>
      <c r="P41" s="123" t="s">
        <v>9</v>
      </c>
      <c r="Q41" s="125" t="s">
        <v>9</v>
      </c>
      <c r="R41" s="40" t="s">
        <v>31</v>
      </c>
    </row>
    <row r="42" spans="1:18" s="15" customFormat="1" ht="15" customHeight="1">
      <c r="A42" s="29" t="s">
        <v>16</v>
      </c>
      <c r="B42" s="122" t="s">
        <v>9</v>
      </c>
      <c r="C42" s="123" t="s">
        <v>9</v>
      </c>
      <c r="D42" s="123" t="s">
        <v>9</v>
      </c>
      <c r="E42" s="123" t="s">
        <v>9</v>
      </c>
      <c r="F42" s="123" t="s">
        <v>9</v>
      </c>
      <c r="G42" s="123" t="s">
        <v>9</v>
      </c>
      <c r="H42" s="123" t="s">
        <v>9</v>
      </c>
      <c r="I42" s="123" t="s">
        <v>9</v>
      </c>
      <c r="J42" s="124" t="s">
        <v>9</v>
      </c>
      <c r="K42" s="123" t="s">
        <v>9</v>
      </c>
      <c r="L42" s="123" t="s">
        <v>9</v>
      </c>
      <c r="M42" s="123" t="s">
        <v>9</v>
      </c>
      <c r="N42" s="123" t="s">
        <v>9</v>
      </c>
      <c r="O42" s="123" t="s">
        <v>9</v>
      </c>
      <c r="P42" s="123" t="s">
        <v>9</v>
      </c>
      <c r="Q42" s="125" t="s">
        <v>9</v>
      </c>
      <c r="R42" s="40" t="s">
        <v>41</v>
      </c>
    </row>
    <row r="43" spans="1:18" s="15" customFormat="1" ht="15" customHeight="1">
      <c r="A43" s="29" t="s">
        <v>17</v>
      </c>
      <c r="B43" s="122" t="s">
        <v>9</v>
      </c>
      <c r="C43" s="123" t="s">
        <v>9</v>
      </c>
      <c r="D43" s="123" t="s">
        <v>9</v>
      </c>
      <c r="E43" s="123" t="s">
        <v>9</v>
      </c>
      <c r="F43" s="123" t="s">
        <v>9</v>
      </c>
      <c r="G43" s="123" t="s">
        <v>9</v>
      </c>
      <c r="H43" s="123" t="s">
        <v>9</v>
      </c>
      <c r="I43" s="123" t="s">
        <v>9</v>
      </c>
      <c r="J43" s="124" t="s">
        <v>9</v>
      </c>
      <c r="K43" s="123" t="s">
        <v>9</v>
      </c>
      <c r="L43" s="123" t="s">
        <v>9</v>
      </c>
      <c r="M43" s="123" t="s">
        <v>9</v>
      </c>
      <c r="N43" s="123" t="s">
        <v>9</v>
      </c>
      <c r="O43" s="123" t="s">
        <v>9</v>
      </c>
      <c r="P43" s="123" t="s">
        <v>9</v>
      </c>
      <c r="Q43" s="125" t="s">
        <v>9</v>
      </c>
      <c r="R43" s="40" t="s">
        <v>33</v>
      </c>
    </row>
    <row r="44" spans="1:18" s="15" customFormat="1" ht="8.1" customHeight="1">
      <c r="A44" s="20"/>
      <c r="B44" s="37"/>
      <c r="C44" s="33"/>
      <c r="D44" s="33"/>
      <c r="E44" s="33"/>
      <c r="F44" s="33"/>
      <c r="G44" s="33"/>
      <c r="H44" s="33"/>
      <c r="I44" s="33"/>
      <c r="J44" s="35"/>
      <c r="K44" s="33"/>
      <c r="L44" s="33"/>
      <c r="M44" s="33"/>
      <c r="N44" s="33"/>
      <c r="O44" s="33"/>
      <c r="P44" s="33"/>
      <c r="Q44" s="37"/>
      <c r="R44" s="16"/>
    </row>
    <row r="45" spans="1:18">
      <c r="B45" s="6"/>
      <c r="C45" s="6"/>
      <c r="D45" s="6"/>
      <c r="E45" s="6"/>
      <c r="F45" s="6"/>
      <c r="G45" s="6"/>
      <c r="H45" s="6"/>
      <c r="I45" s="6"/>
      <c r="J45" s="30"/>
      <c r="K45" s="6"/>
      <c r="L45" s="6"/>
      <c r="M45" s="6"/>
      <c r="N45" s="6"/>
      <c r="O45" s="6"/>
      <c r="P45" s="6"/>
      <c r="Q45" s="8"/>
    </row>
    <row r="46" spans="1:18">
      <c r="B46" s="6"/>
      <c r="C46" s="6"/>
      <c r="D46" s="6"/>
      <c r="E46" s="6"/>
      <c r="F46" s="6"/>
      <c r="G46" s="6"/>
      <c r="H46" s="6"/>
      <c r="I46" s="6"/>
      <c r="J46" s="30"/>
      <c r="K46" s="6"/>
      <c r="L46" s="6"/>
      <c r="M46" s="6"/>
      <c r="N46" s="6"/>
      <c r="O46" s="6"/>
      <c r="P46" s="6"/>
      <c r="Q46" s="8"/>
    </row>
  </sheetData>
  <mergeCells count="17">
    <mergeCell ref="L7:M7"/>
    <mergeCell ref="N7:O7"/>
    <mergeCell ref="P7:Q7"/>
    <mergeCell ref="B7:C7"/>
    <mergeCell ref="D7:E7"/>
    <mergeCell ref="F7:G7"/>
    <mergeCell ref="H7:I7"/>
    <mergeCell ref="J7:K7"/>
    <mergeCell ref="B5:Q5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Tab_1</vt:lpstr>
      <vt:lpstr>Tab_2</vt:lpstr>
      <vt:lpstr>Tab_3</vt:lpstr>
      <vt:lpstr>Tab_4</vt:lpstr>
      <vt:lpstr>Tab_5</vt:lpstr>
      <vt:lpstr>Tab_6</vt:lpstr>
      <vt:lpstr>Tab_7</vt:lpstr>
      <vt:lpstr>Tab_8</vt:lpstr>
      <vt:lpstr>Tab_9</vt:lpstr>
      <vt:lpstr>Tab_10</vt:lpstr>
      <vt:lpstr>Tab_11</vt:lpstr>
      <vt:lpstr>Tab_12</vt:lpstr>
      <vt:lpstr>Tab_13</vt:lpstr>
      <vt:lpstr>Tab_14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zecal</cp:lastModifiedBy>
  <cp:lastPrinted>2011-11-16T13:34:57Z</cp:lastPrinted>
  <dcterms:created xsi:type="dcterms:W3CDTF">2011-11-12T13:27:28Z</dcterms:created>
  <dcterms:modified xsi:type="dcterms:W3CDTF">2011-11-17T08:23:35Z</dcterms:modified>
</cp:coreProperties>
</file>