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RAJINA\Publikovanje\04 Ovo je Republika Srpska\2019\"/>
    </mc:Choice>
  </mc:AlternateContent>
  <bookViews>
    <workbookView xWindow="0" yWindow="0" windowWidth="28800" windowHeight="11100" tabRatio="960"/>
  </bookViews>
  <sheets>
    <sheet name="Table of Contents" sheetId="4" r:id="rId1"/>
    <sheet name="Table 1" sheetId="1" r:id="rId2"/>
    <sheet name="Table 2.1." sheetId="2" r:id="rId3"/>
    <sheet name="Table 2.2." sheetId="3" r:id="rId4"/>
    <sheet name="Table 2.3." sheetId="11" r:id="rId5"/>
    <sheet name="Table 2.4." sheetId="15" r:id="rId6"/>
    <sheet name="Table 2.5." sheetId="16" r:id="rId7"/>
    <sheet name="Table 2.6." sheetId="14" r:id="rId8"/>
    <sheet name="Table 3.1. " sheetId="17" r:id="rId9"/>
    <sheet name="Table 4.1." sheetId="76" r:id="rId10"/>
    <sheet name="Table 4.2." sheetId="234" r:id="rId11"/>
    <sheet name="Table 4.3." sheetId="233" r:id="rId12"/>
    <sheet name="Table 4.4." sheetId="232" r:id="rId13"/>
    <sheet name="Table 5.1. " sheetId="77" r:id="rId14"/>
    <sheet name="Table 6.1." sheetId="141" r:id="rId15"/>
    <sheet name="Table 6.2." sheetId="78" r:id="rId16"/>
    <sheet name="Table 7.1." sheetId="79" r:id="rId17"/>
    <sheet name="Table 7.2." sheetId="142" r:id="rId18"/>
    <sheet name="Table 7.3." sheetId="143" r:id="rId19"/>
    <sheet name="Table 7.4." sheetId="144" r:id="rId20"/>
    <sheet name="Table 7.5." sheetId="145" r:id="rId21"/>
    <sheet name="Table 8.1." sheetId="80" r:id="rId22"/>
    <sheet name="Table 8.2." sheetId="188" r:id="rId23"/>
    <sheet name="Table 8.3." sheetId="223" r:id="rId24"/>
    <sheet name="Table 9.1." sheetId="229" r:id="rId25"/>
    <sheet name="Table 9.2." sheetId="228" r:id="rId26"/>
    <sheet name="Table 10.1. " sheetId="81" r:id="rId27"/>
    <sheet name="Table 10.2." sheetId="146" r:id="rId28"/>
    <sheet name="Table 11.1." sheetId="190" r:id="rId29"/>
    <sheet name="Table 11.2." sheetId="192" r:id="rId30"/>
    <sheet name="Table 12.1." sheetId="82" r:id="rId31"/>
    <sheet name="Table 13.1." sheetId="220" r:id="rId32"/>
    <sheet name="Table 13.2." sheetId="226" r:id="rId33"/>
    <sheet name="Table 13.3." sheetId="225" r:id="rId34"/>
    <sheet name="Table 13.4." sheetId="224" r:id="rId35"/>
    <sheet name="Table 14.1" sheetId="235" r:id="rId36"/>
    <sheet name="Sheet1" sheetId="236" r:id="rId37"/>
    <sheet name="Sheet2" sheetId="237" r:id="rId38"/>
    <sheet name="Table 15.1." sheetId="92" r:id="rId39"/>
    <sheet name="Table 15.2. " sheetId="95" r:id="rId40"/>
    <sheet name="Table 15.3. " sheetId="96" r:id="rId41"/>
    <sheet name="Table 16.1." sheetId="98" r:id="rId42"/>
    <sheet name="Table 17.1. " sheetId="101" r:id="rId43"/>
    <sheet name="Table 19.1." sheetId="100" r:id="rId44"/>
    <sheet name="Table 21.1" sheetId="194" r:id="rId45"/>
    <sheet name="Table 22.1. " sheetId="109" r:id="rId46"/>
    <sheet name="Table 22.2." sheetId="195" r:id="rId47"/>
    <sheet name="Table 22.3." sheetId="112" r:id="rId48"/>
    <sheet name="Table 22.4. " sheetId="127" r:id="rId49"/>
    <sheet name="Table 22.5." sheetId="196" r:id="rId50"/>
    <sheet name="Table 22.6." sheetId="169" r:id="rId51"/>
    <sheet name="Table 24.1." sheetId="149" r:id="rId52"/>
    <sheet name="Table 24.2. " sheetId="151" r:id="rId53"/>
    <sheet name="Table 25.1. " sheetId="152" r:id="rId54"/>
    <sheet name="Table 25.2." sheetId="124" r:id="rId55"/>
    <sheet name="Table 27.1." sheetId="128" r:id="rId56"/>
    <sheet name="Графикон 5.2. " sheetId="30" state="hidden" r:id="rId57"/>
    <sheet name="Графикон 5.3. " sheetId="37" state="hidden" r:id="rId58"/>
  </sheets>
  <definedNames>
    <definedName name="_ftn1" localSheetId="1">'Table 2.1.'!#REF!</definedName>
    <definedName name="_ftn2" localSheetId="1">'Table 2.2.'!#REF!</definedName>
    <definedName name="_ftn3" localSheetId="1">'Table 1'!#REF!</definedName>
    <definedName name="_ftn4" localSheetId="0">'Table 2.4.'!#REF!</definedName>
    <definedName name="_ftnref1" localSheetId="1">'Table 2.1.'!#REF!</definedName>
    <definedName name="_ftnref10" localSheetId="1">'Table 1'!#REF!</definedName>
    <definedName name="_ftnref11" localSheetId="1">'Table 1'!#REF!</definedName>
    <definedName name="_ftnref12" localSheetId="1">'Table 1'!#REF!</definedName>
    <definedName name="_ftnref13" localSheetId="1">'Table 1'!#REF!</definedName>
    <definedName name="_ftnref14" localSheetId="1">'Table 1'!#REF!</definedName>
    <definedName name="_ftnref15" localSheetId="1">'Table 1'!#REF!</definedName>
    <definedName name="_ftnref16" localSheetId="1">'Table 1'!#REF!</definedName>
    <definedName name="_ftnref17" localSheetId="1">'Table 1'!#REF!</definedName>
    <definedName name="_ftnref18" localSheetId="1">'Table 1'!#REF!</definedName>
    <definedName name="_ftnref19" localSheetId="1">'Table 1'!#REF!</definedName>
    <definedName name="_ftnref2" localSheetId="1">'Table 2.2.'!#REF!</definedName>
    <definedName name="_ftnref20" localSheetId="1">'Table 1'!#REF!</definedName>
    <definedName name="_ftnref21" localSheetId="1">'Table 1'!#REF!</definedName>
    <definedName name="_ftnref22" localSheetId="1">'Table 1'!#REF!</definedName>
    <definedName name="_ftnref23" localSheetId="1">'Table 1'!#REF!</definedName>
    <definedName name="_ftnref24" localSheetId="1">'Table 1'!#REF!</definedName>
    <definedName name="_ftnref25" localSheetId="0">#REF!</definedName>
    <definedName name="_ftnref3" localSheetId="0">#REF!</definedName>
    <definedName name="_ftnref5" localSheetId="1">'Table 1'!#REF!</definedName>
    <definedName name="_ftnref6" localSheetId="1">'Table 1'!#REF!</definedName>
    <definedName name="_ftnref7" localSheetId="1">'Table 1'!#REF!</definedName>
    <definedName name="_ftnref8" localSheetId="1">'Table 1'!#REF!</definedName>
    <definedName name="_ftnref9" localSheetId="1">'Table 1'!#REF!</definedName>
    <definedName name="_GoBack" localSheetId="39">'Table 15.2. '!#REF!</definedName>
    <definedName name="_tab1">'Table 1'!$B$2</definedName>
    <definedName name="_tab10">'Table 2.6.'!#REF!</definedName>
    <definedName name="_tab11">'Table 3.1. '!#REF!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'Table 2.1.'!#REF!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'Table 2.2.'!#REF!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39">#REF!</definedName>
    <definedName name="_tab4">'Table 2.3.'!$B$16</definedName>
    <definedName name="_tab40">#REF!</definedName>
    <definedName name="_tab41">#REF!</definedName>
    <definedName name="_tab42">#REF!</definedName>
    <definedName name="_tab43">#REF!</definedName>
    <definedName name="_tab44">#REF!</definedName>
    <definedName name="_tab45">#REF!</definedName>
    <definedName name="_tab46">#REF!</definedName>
    <definedName name="_tab47">#REF!</definedName>
    <definedName name="_tab48">#REF!</definedName>
    <definedName name="_tab49">#REF!</definedName>
    <definedName name="_tab5">'Table 2.3.'!#REF!</definedName>
    <definedName name="_tab50">#REF!</definedName>
    <definedName name="_tab51">#REF!</definedName>
    <definedName name="_tab52">#REF!</definedName>
    <definedName name="_tab53">#REF!</definedName>
    <definedName name="_tab54">#REF!</definedName>
    <definedName name="_tab55">#REF!</definedName>
    <definedName name="_tab56">#REF!</definedName>
    <definedName name="_tab57">#REF!</definedName>
    <definedName name="_tab58">#REF!</definedName>
    <definedName name="_tab59">#REF!</definedName>
    <definedName name="_tab6">#REF!</definedName>
    <definedName name="_tab60">#REF!</definedName>
    <definedName name="_tab61">#REF!</definedName>
    <definedName name="_tab62">#REF!</definedName>
    <definedName name="_tab63">#REF!</definedName>
    <definedName name="_tab64">#REF!</definedName>
    <definedName name="_tab65">#REF!</definedName>
    <definedName name="_tab66">#REF!</definedName>
    <definedName name="_tab67">#REF!</definedName>
    <definedName name="_tab68">#REF!</definedName>
    <definedName name="_tab69">#REF!</definedName>
    <definedName name="_tab7">'Table 2.4.'!$B$2</definedName>
    <definedName name="_tab70">#REF!</definedName>
    <definedName name="_tab71">#REF!</definedName>
    <definedName name="_tab72">#REF!</definedName>
    <definedName name="_tab73">#REF!</definedName>
    <definedName name="_tab74">#REF!</definedName>
    <definedName name="_tab75">#REF!</definedName>
    <definedName name="_tab76">#REF!</definedName>
    <definedName name="_tab77">#REF!</definedName>
    <definedName name="_tab78">#REF!</definedName>
    <definedName name="_tab79">#REF!</definedName>
    <definedName name="_tab8">'Table 2.5.'!$B$2</definedName>
    <definedName name="_tab80">#REF!</definedName>
    <definedName name="_tab81">#REF!</definedName>
    <definedName name="_tab82">#REF!</definedName>
    <definedName name="_tab9">'Table 2.5.'!#REF!</definedName>
    <definedName name="footnote1">'Table 1'!$H$4</definedName>
    <definedName name="footnote15">#REF!</definedName>
    <definedName name="footnote18">#REF!</definedName>
    <definedName name="footnote19">#REF!</definedName>
    <definedName name="footnote20">#REF!</definedName>
    <definedName name="footnote21">#REF!</definedName>
    <definedName name="footnote22">#REF!</definedName>
    <definedName name="footnote23">#REF!</definedName>
    <definedName name="footnote25">#REF!</definedName>
    <definedName name="footnote3">'Table 2.3.'!#REF!</definedName>
    <definedName name="footnote6">'Table 2.5.'!#REF!</definedName>
    <definedName name="footnote7">#REF!</definedName>
    <definedName name="footnote8">#REF!</definedName>
    <definedName name="ftntext1">'Table 1'!$B$9</definedName>
    <definedName name="ftntext10">#REF!</definedName>
    <definedName name="ftntext11">#REF!</definedName>
    <definedName name="ftntext12">#REF!</definedName>
    <definedName name="ftntext13">#REF!</definedName>
    <definedName name="ftntext13L2">#REF!</definedName>
    <definedName name="ftntext13L3">#REF!</definedName>
    <definedName name="ftntext14">#REF!</definedName>
    <definedName name="ftntext15">#REF!</definedName>
    <definedName name="ftntext16">#REF!</definedName>
    <definedName name="ftntext17">#REF!</definedName>
    <definedName name="ftntext18">#REF!</definedName>
    <definedName name="ftntext19">#REF!</definedName>
    <definedName name="ftntext2">'Table 2.2.'!#REF!</definedName>
    <definedName name="ftntext20">#REF!</definedName>
    <definedName name="ftntext21">#REF!</definedName>
    <definedName name="ftntext22">#REF!</definedName>
    <definedName name="ftntext23">#REF!</definedName>
    <definedName name="ftntext24">#REF!</definedName>
    <definedName name="ftntext25">#REF!</definedName>
    <definedName name="ftntext3">'Table 2.3.'!#REF!</definedName>
    <definedName name="ftntext4">'Table 2.4.'!#REF!</definedName>
    <definedName name="ftntext5">'Table 2.4.'!#REF!</definedName>
    <definedName name="ftntext6">'Table 2.5.'!#REF!</definedName>
    <definedName name="ftntext7">#REF!</definedName>
    <definedName name="ftntext8">#REF!</definedName>
    <definedName name="ftntext9">#REF!</definedName>
    <definedName name="ftntextR11">#REF!</definedName>
    <definedName name="ftntextR13">'Графикон 5.3. '!$A$23</definedName>
    <definedName name="ftntextR13L2">'Графикон 5.3. '!$A$24</definedName>
    <definedName name="ftntextR13L3">'Графикон 5.3. '!$A$25</definedName>
    <definedName name="graph1">#REF!</definedName>
    <definedName name="graph10">#REF!</definedName>
    <definedName name="graph11">#REF!</definedName>
    <definedName name="graph12">#REF!</definedName>
    <definedName name="graph13">#REF!</definedName>
    <definedName name="graph14">#REF!</definedName>
    <definedName name="graph15">#REF!</definedName>
    <definedName name="graph16">#REF!</definedName>
    <definedName name="graph17">#REF!</definedName>
    <definedName name="graph18">#REF!</definedName>
    <definedName name="graph19">#REF!</definedName>
    <definedName name="graph2">#REF!</definedName>
    <definedName name="graph20">#REF!</definedName>
    <definedName name="graph21">#REF!</definedName>
    <definedName name="graph22">#REF!</definedName>
    <definedName name="graph23">#REF!</definedName>
    <definedName name="graph24">#REF!</definedName>
    <definedName name="graph25">#REF!</definedName>
    <definedName name="graph26">#REF!</definedName>
    <definedName name="graph27">#REF!</definedName>
    <definedName name="graph28">#REF!</definedName>
    <definedName name="graph3">#REF!</definedName>
    <definedName name="graph4">#REF!</definedName>
    <definedName name="graph5">'Графикон 5.2. '!$A$2</definedName>
    <definedName name="graph6">#REF!</definedName>
    <definedName name="graph7">'Графикон 5.3. '!$A$2</definedName>
    <definedName name="graph8">#REF!</definedName>
    <definedName name="graph9">#REF!</definedName>
    <definedName name="GraphList">'Table of Contents'!#REF!</definedName>
    <definedName name="Note">'Table of Contents'!$C$159</definedName>
    <definedName name="OLE_LINK1" localSheetId="1">'Table 1'!#REF!</definedName>
    <definedName name="OLE_LINK10" localSheetId="24">'Table 9.1.'!$G$53</definedName>
    <definedName name="OLE_LINK23" localSheetId="1">'Table 1'!#REF!</definedName>
    <definedName name="_xlnm.Print_Area" localSheetId="1">'Table 1'!$B$3:$L$9</definedName>
    <definedName name="_xlnm.Print_Area" localSheetId="2">'Table 2.1.'!#REF!</definedName>
    <definedName name="_xlnm.Print_Area" localSheetId="3">'Table 2.2.'!#REF!</definedName>
    <definedName name="_xlnm.Print_Area" localSheetId="4">'Table 2.3.'!$B$16:$I$16</definedName>
    <definedName name="_xlnm.Print_Area" localSheetId="5">'Table 2.4.'!$B$2:$F$2</definedName>
    <definedName name="_xlnm.Print_Area" localSheetId="6">'Table 2.5.'!$B$2:$H$2</definedName>
    <definedName name="_xlnm.Print_Area" localSheetId="7">'Table 2.6.'!#REF!</definedName>
    <definedName name="_xlnm.Print_Area" localSheetId="8">'Table 3.1. '!$B$2:$B$2</definedName>
    <definedName name="_xlnm.Print_Area" localSheetId="56">'Графикон 5.2. '!$A$2:$B$36</definedName>
    <definedName name="_xlnm.Print_Area" localSheetId="57">'Графикон 5.3. '!$A$2:$K$26</definedName>
    <definedName name="SimbolsAndSigns">'Table of Contents'!$C$90</definedName>
    <definedName name="TableList">'Table of Contents'!$A$32</definedName>
  </definedNames>
  <calcPr calcId="162913"/>
</workbook>
</file>

<file path=xl/sharedStrings.xml><?xml version="1.0" encoding="utf-8"?>
<sst xmlns="http://schemas.openxmlformats.org/spreadsheetml/2006/main" count="1421" uniqueCount="984">
  <si>
    <t>A</t>
  </si>
  <si>
    <t>B</t>
  </si>
  <si>
    <t>C</t>
  </si>
  <si>
    <t>D</t>
  </si>
  <si>
    <t>E</t>
  </si>
  <si>
    <t>F</t>
  </si>
  <si>
    <t>G</t>
  </si>
  <si>
    <t>H</t>
  </si>
  <si>
    <t>I</t>
  </si>
  <si>
    <t>J</t>
  </si>
  <si>
    <t>K</t>
  </si>
  <si>
    <t>L</t>
  </si>
  <si>
    <t>M</t>
  </si>
  <si>
    <t>N</t>
  </si>
  <si>
    <t>O</t>
  </si>
  <si>
    <t>Q</t>
  </si>
  <si>
    <t>BAM</t>
  </si>
  <si>
    <t>-</t>
  </si>
  <si>
    <t>&lt;&lt;  Садржај</t>
  </si>
  <si>
    <t>&lt; Претходна страница</t>
  </si>
  <si>
    <t>Сљедећа страница &gt;</t>
  </si>
  <si>
    <t>... </t>
  </si>
  <si>
    <t>6-7</t>
  </si>
  <si>
    <t>5-6</t>
  </si>
  <si>
    <t xml:space="preserve">5.3. Реално кретање плата (2011/2010), у индексима </t>
  </si>
  <si>
    <t>5.2. Номинални и реални индекс нето плате (2005=100)</t>
  </si>
  <si>
    <t>NACE Rev. 2</t>
  </si>
  <si>
    <t>COICOP</t>
  </si>
  <si>
    <t>ISCED</t>
  </si>
  <si>
    <t>КМ</t>
  </si>
  <si>
    <t>GWh</t>
  </si>
  <si>
    <t xml:space="preserve"> kW</t>
  </si>
  <si>
    <t xml:space="preserve">  t</t>
  </si>
  <si>
    <t>ha</t>
  </si>
  <si>
    <t xml:space="preserve"> km²</t>
  </si>
  <si>
    <t xml:space="preserve"> km</t>
  </si>
  <si>
    <t xml:space="preserve"> m³</t>
  </si>
  <si>
    <t xml:space="preserve"> m²</t>
  </si>
  <si>
    <t xml:space="preserve"> m</t>
  </si>
  <si>
    <t>***</t>
  </si>
  <si>
    <t xml:space="preserve"> * </t>
  </si>
  <si>
    <t xml:space="preserve"> : </t>
  </si>
  <si>
    <t xml:space="preserve">• </t>
  </si>
  <si>
    <t xml:space="preserve">                   (( ))</t>
  </si>
  <si>
    <t xml:space="preserve">           ( )</t>
  </si>
  <si>
    <t xml:space="preserve">    Ø</t>
  </si>
  <si>
    <t>...</t>
  </si>
  <si>
    <t xml:space="preserve">  - </t>
  </si>
  <si>
    <t>P</t>
  </si>
  <si>
    <t>R</t>
  </si>
  <si>
    <t>S</t>
  </si>
  <si>
    <t>T</t>
  </si>
  <si>
    <t>U</t>
  </si>
  <si>
    <t>1)</t>
  </si>
  <si>
    <r>
      <t>Sm</t>
    </r>
    <r>
      <rPr>
        <b/>
        <vertAlign val="superscript"/>
        <sz val="10"/>
        <color theme="0"/>
        <rFont val="Arial Narrow"/>
        <family val="2"/>
      </rPr>
      <t>3</t>
    </r>
  </si>
  <si>
    <r>
      <t>24641 km</t>
    </r>
    <r>
      <rPr>
        <vertAlign val="superscript"/>
        <sz val="10"/>
        <rFont val="Arial Narrow"/>
        <family val="2"/>
      </rPr>
      <t>2</t>
    </r>
  </si>
  <si>
    <t>45° 16' 36"</t>
  </si>
  <si>
    <t>42° 33' 18"</t>
  </si>
  <si>
    <t>44° 02' 59"</t>
  </si>
  <si>
    <t>44° 56' 52"</t>
  </si>
  <si>
    <t>16° 56' 08"</t>
  </si>
  <si>
    <t>18° 26' 45"</t>
  </si>
  <si>
    <t>19° 37' 44"</t>
  </si>
  <si>
    <t>16° 12' 18"</t>
  </si>
  <si>
    <t>31.3.2009.</t>
  </si>
  <si>
    <t>25.1.2013.</t>
  </si>
  <si>
    <t>3.2.2013.</t>
  </si>
  <si>
    <t>А</t>
  </si>
  <si>
    <t>2014/2015</t>
  </si>
  <si>
    <t>2015/2016</t>
  </si>
  <si>
    <t>20. 2. 1996.</t>
  </si>
  <si>
    <t>26. 2. 1998.</t>
  </si>
  <si>
    <t>15. 4. 1998.</t>
  </si>
  <si>
    <t>22. 7. 2001.</t>
  </si>
  <si>
    <t>29. 3. 2002.</t>
  </si>
  <si>
    <t>14. 12. 2003.</t>
  </si>
  <si>
    <t>21. 9. 2004.</t>
  </si>
  <si>
    <t>27. 9. 2005.</t>
  </si>
  <si>
    <t>17. 6. 2006.</t>
  </si>
  <si>
    <t>14. 11. 2008.</t>
  </si>
  <si>
    <t>28.1.2014.</t>
  </si>
  <si>
    <t>4.5.2014.</t>
  </si>
  <si>
    <t>30.9.2014.</t>
  </si>
  <si>
    <t>28.4.2015.</t>
  </si>
  <si>
    <t>6</t>
  </si>
  <si>
    <t>4,0</t>
  </si>
  <si>
    <t>04:46:09</t>
  </si>
  <si>
    <t>00:25:34</t>
  </si>
  <si>
    <t>01:46:03</t>
  </si>
  <si>
    <t>00:03:32</t>
  </si>
  <si>
    <t>00:05:32</t>
  </si>
  <si>
    <t>%</t>
  </si>
  <si>
    <r>
      <t xml:space="preserve">                  m</t>
    </r>
    <r>
      <rPr>
        <vertAlign val="superscript"/>
        <sz val="10"/>
        <rFont val="Arial Narrow"/>
        <family val="2"/>
      </rPr>
      <t>3</t>
    </r>
  </si>
  <si>
    <t>CO2-eq</t>
  </si>
  <si>
    <t>Gg</t>
  </si>
  <si>
    <t>2016/2017</t>
  </si>
  <si>
    <t>12.04.2015</t>
  </si>
  <si>
    <t>3.11.2016.</t>
  </si>
  <si>
    <t>9.11.2016.</t>
  </si>
  <si>
    <r>
      <t>m</t>
    </r>
    <r>
      <rPr>
        <vertAlign val="superscript"/>
        <sz val="10"/>
        <rFont val="Arial Narrow"/>
        <family val="2"/>
      </rPr>
      <t>2</t>
    </r>
  </si>
  <si>
    <t>TABLES</t>
  </si>
  <si>
    <t>SYMBOLS AND ABBREVIATIONS</t>
  </si>
  <si>
    <t>SECTIONS OF ECONOMIC ACTIVITY</t>
  </si>
  <si>
    <t>NOTES</t>
  </si>
  <si>
    <t>STATISTICAL FIELD</t>
  </si>
  <si>
    <t>THIS IS REPUBLIKA SRPSKA</t>
  </si>
  <si>
    <r>
      <t>SECTIONS OF ECONOMIC ACTIVITY</t>
    </r>
    <r>
      <rPr>
        <b/>
        <vertAlign val="superscript"/>
        <sz val="14"/>
        <color rgb="FF0070C0"/>
        <rFont val="Arial Narrow"/>
        <family val="2"/>
      </rPr>
      <t>1)</t>
    </r>
  </si>
  <si>
    <t xml:space="preserve">Regular statistical activities carried out by the Republika Srpska Institute of Statistics are the main source of data for tables and graphs for which source of data is not given.  </t>
  </si>
  <si>
    <t xml:space="preserve">For all tables and graphs which present data collected and processed by other authorised bodies and organisations, source of data is always given under the table or graph. </t>
  </si>
  <si>
    <t xml:space="preserve">For easy reference, data in certain tables and graphs are given in larger units of measure (thousand, million), while due to rounding-off total amounts do not always correspond to sums of data for individual categories. </t>
  </si>
  <si>
    <t>When using data from this publication, we would appreciate it if you cited the source (Republika Srpska Institute of Statistics and the title of this publication).</t>
  </si>
  <si>
    <t>1.1. General Information</t>
  </si>
  <si>
    <t>2.1. Geographical coordinates of the extreme points</t>
  </si>
  <si>
    <t>2.2. The highest mountains and mountain peaks</t>
  </si>
  <si>
    <t>2.3. The longest rivers (length of river flow)</t>
  </si>
  <si>
    <t>2.4. The largest lakes and fishponds</t>
  </si>
  <si>
    <t>2.6. Earthquakes</t>
  </si>
  <si>
    <t>3.1. Number of business entities by section of activity classification, as on 31 December</t>
  </si>
  <si>
    <t>5.1. Average net wages by section of activity classification</t>
  </si>
  <si>
    <t>6.1. Unemployment rates</t>
  </si>
  <si>
    <t>6.2. Employed persons by section of activity classification, annual average</t>
  </si>
  <si>
    <t>7.1. Gross domestic product and Gross value added</t>
  </si>
  <si>
    <t>7.2. Gross domestic product and Gross value added, current prices, structures</t>
  </si>
  <si>
    <t xml:space="preserve">7.3. Gross value added by institutional sector, current prices, structures            </t>
  </si>
  <si>
    <t>7.4. Gross domestic product</t>
  </si>
  <si>
    <t>7.5. Income components of Gross domestic product, current prices</t>
  </si>
  <si>
    <t>8.1. Gross fixed capital formation in fixed assets by activity of investor</t>
  </si>
  <si>
    <t>8.2. Structure of gross fixed capital formation in fixed assets by technical composition</t>
  </si>
  <si>
    <t>8.3. Financing of gross fixed capital formation and gross fixed capital formation</t>
  </si>
  <si>
    <t>10.1. Indicators of success of non-financial business economy</t>
  </si>
  <si>
    <t>10.2. Indicators of business activities of non-financial business economy, structures</t>
  </si>
  <si>
    <t>11.1. Producer price indices of industrial products</t>
  </si>
  <si>
    <t>11.2. Consumer price indices according to the COICOP</t>
  </si>
  <si>
    <t>13.1. Forest exploitation</t>
  </si>
  <si>
    <t>13.2. Production and sale of forest assortments in state forests</t>
  </si>
  <si>
    <t>13.3. Average price of sold forest assortments in state forests, VAT excluded</t>
  </si>
  <si>
    <t>13.4. Gross value added in the forestry sector</t>
  </si>
  <si>
    <t>15.1. Indices of industrial production by section of activity classification (previous year = 100)</t>
  </si>
  <si>
    <t>15.2. Indices of industrial production by section of activity classification (2010 = 100)</t>
  </si>
  <si>
    <t>15.3. Value of sale by industrial division</t>
  </si>
  <si>
    <t>16.1. Production and final consumption of fuels and energy</t>
  </si>
  <si>
    <t>17.1. Completed dwellings by number of rooms</t>
  </si>
  <si>
    <t>19.1. Turnover indices in distributive trade by section of activity classification</t>
  </si>
  <si>
    <t>21.1. Transport of passengers and goods by transport branch</t>
  </si>
  <si>
    <t>22.1. Preschool education and upbringing</t>
  </si>
  <si>
    <t>22.2. Primary education and upbringing at the beginning of the school year</t>
  </si>
  <si>
    <t>22.3. Secondary education and upbringing at the beginning of the school year</t>
  </si>
  <si>
    <t>22.4. Boarding homes for pupils and students</t>
  </si>
  <si>
    <t>22.5. Enrolled students in Republika Srpska</t>
  </si>
  <si>
    <t>2.5. Annual values of major meteorological parametres and average monthly air temperatures</t>
  </si>
  <si>
    <t>24.1. Doctors of medicine in health care institutions</t>
  </si>
  <si>
    <t>22.6. Graduated students, masters of science, specialists and doctors of science</t>
  </si>
  <si>
    <t>24.2. Reported cases of infectious and parasitic diseases in Republika Srpska</t>
  </si>
  <si>
    <t>25.1. Insured persons by category of health insurance (average)</t>
  </si>
  <si>
    <t>25.2. Exercise of health insurance rights</t>
  </si>
  <si>
    <t>27.1. Research and development in Republika Srpska</t>
  </si>
  <si>
    <t>01 General Information</t>
  </si>
  <si>
    <t>02 Geographical and Meteorological Data</t>
  </si>
  <si>
    <t>03 Register of Business Entities</t>
  </si>
  <si>
    <t>04 Population</t>
  </si>
  <si>
    <t>05 Wages</t>
  </si>
  <si>
    <t>06 Labour Market</t>
  </si>
  <si>
    <t>07 Gross Domestic Product</t>
  </si>
  <si>
    <t>08 Gross Fixed Capital Formation</t>
  </si>
  <si>
    <t>09 Standard of Living and Poverty</t>
  </si>
  <si>
    <t>10 Structural Business Statistics</t>
  </si>
  <si>
    <t xml:space="preserve">11 Prices </t>
  </si>
  <si>
    <t>12 Agriculture</t>
  </si>
  <si>
    <t>13 Forestry</t>
  </si>
  <si>
    <t>15 Industry</t>
  </si>
  <si>
    <t xml:space="preserve">16 Energy </t>
  </si>
  <si>
    <t xml:space="preserve">17 Construction </t>
  </si>
  <si>
    <t>19 Distributive Trade</t>
  </si>
  <si>
    <t>21 Transport and Communications</t>
  </si>
  <si>
    <t>22 Education</t>
  </si>
  <si>
    <t>24 Health Care</t>
  </si>
  <si>
    <t>25 Health, Pension and Disability Insurance</t>
  </si>
  <si>
    <t>27 Research and Development</t>
  </si>
  <si>
    <t>no occurrence</t>
  </si>
  <si>
    <t>data not available</t>
  </si>
  <si>
    <t>elev.</t>
  </si>
  <si>
    <t>thous.</t>
  </si>
  <si>
    <t>mill.</t>
  </si>
  <si>
    <t>pcs</t>
  </si>
  <si>
    <t>HBS</t>
  </si>
  <si>
    <t>LFS</t>
  </si>
  <si>
    <t>GDP</t>
  </si>
  <si>
    <t>KD</t>
  </si>
  <si>
    <t>Classification of Economic Activities</t>
  </si>
  <si>
    <t>Convertible Mark</t>
  </si>
  <si>
    <t>European Classification of Economic Activities</t>
  </si>
  <si>
    <t>data lower than 0.5 of the given unit of measure</t>
  </si>
  <si>
    <t>average</t>
  </si>
  <si>
    <t>less reliable data – coefficient of variation (CV) lower than 0.2 and equal to or higher than 0.1, or expressed in percentage as follows 10%≤CV&lt;20%</t>
  </si>
  <si>
    <t>unreliable data – coefficient of variation (CV) lower than 0.3 and equal to or higher than 0.2, or expressed in percentage as follows 20%≤CV&lt;30%</t>
  </si>
  <si>
    <t>extremely unreliable data – coefficient of variation (CV) equal to or higher than 0.3, or expressed in percentage as follows  CV≥30%</t>
  </si>
  <si>
    <t>statistically unreliable data (up to 20 occurrences)</t>
  </si>
  <si>
    <t>corrected data</t>
  </si>
  <si>
    <t>confidential data</t>
  </si>
  <si>
    <t>symbol for footnote in a table</t>
  </si>
  <si>
    <t>metre</t>
  </si>
  <si>
    <t>square metre</t>
  </si>
  <si>
    <t>cubic metre</t>
  </si>
  <si>
    <t>kilometre</t>
  </si>
  <si>
    <t>square kilometre</t>
  </si>
  <si>
    <t>elevation</t>
  </si>
  <si>
    <t>hectare</t>
  </si>
  <si>
    <t>tonne</t>
  </si>
  <si>
    <t>kilowatt</t>
  </si>
  <si>
    <t>gigawatt hour</t>
  </si>
  <si>
    <t>gigagram</t>
  </si>
  <si>
    <t>carbon dioxide equivalent</t>
  </si>
  <si>
    <t>thousand</t>
  </si>
  <si>
    <t>million</t>
  </si>
  <si>
    <t>billion</t>
  </si>
  <si>
    <t>pieces</t>
  </si>
  <si>
    <t>a cubic metre of gas under a standard condition</t>
  </si>
  <si>
    <t>Household Budget Survey</t>
  </si>
  <si>
    <t>Labour Force Survey</t>
  </si>
  <si>
    <t>Gross domestic product</t>
  </si>
  <si>
    <t>Classification of Individual Consumption by Purpose</t>
  </si>
  <si>
    <t>International Standard Classification of Education</t>
  </si>
  <si>
    <t>Agriculture, forestry and fishing</t>
  </si>
  <si>
    <t>Mining and quarrying</t>
  </si>
  <si>
    <t>Manufacturing</t>
  </si>
  <si>
    <t>Electricity, gas, steam and air-conditioning supply</t>
  </si>
  <si>
    <t>Water supply, sewerage, waste management and remediation</t>
  </si>
  <si>
    <t>Construction</t>
  </si>
  <si>
    <t xml:space="preserve">Wholesale and retail trade; repair of motor vehicles and motorcycles </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</si>
  <si>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</si>
  <si>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</si>
  <si>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</si>
  <si>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</si>
  <si>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</si>
  <si>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</si>
  <si>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</si>
  <si>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</si>
  <si>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</si>
  <si>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</si>
  <si>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</si>
  <si>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services</t>
  </si>
  <si>
    <t xml:space="preserve">Activities of households as employers; undifferentiated goods- and services- producing activities of households for own use </t>
  </si>
  <si>
    <t xml:space="preserve">Activities of extra-territorial organisations and bodies </t>
  </si>
  <si>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</si>
  <si>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1. GENERAL INFORMATION</t>
  </si>
  <si>
    <t>Symbols</t>
  </si>
  <si>
    <t>Emblem</t>
  </si>
  <si>
    <t>Flag</t>
  </si>
  <si>
    <t>Official languages</t>
  </si>
  <si>
    <t>Official scripts</t>
  </si>
  <si>
    <r>
      <t>Surface area</t>
    </r>
    <r>
      <rPr>
        <vertAlign val="superscript"/>
        <sz val="10"/>
        <rFont val="Arial Narrow"/>
        <family val="2"/>
      </rPr>
      <t>1)</t>
    </r>
  </si>
  <si>
    <t>Municipalities</t>
  </si>
  <si>
    <t>Cities</t>
  </si>
  <si>
    <r>
      <t xml:space="preserve">1) </t>
    </r>
    <r>
      <rPr>
        <sz val="10"/>
        <rFont val="Arial Narrow"/>
        <family val="2"/>
      </rPr>
      <t>Preliminary data on the surface area of Republika Srpska, excluding a portion of Brčko District</t>
    </r>
  </si>
  <si>
    <t xml:space="preserve"> Source: Republic Administration for Geodetic and Property-Legal Affairs</t>
  </si>
  <si>
    <t>&lt;&lt;  TABLE OF CONTENTS</t>
  </si>
  <si>
    <t xml:space="preserve">Currency </t>
  </si>
  <si>
    <t>International banking code (ISO code)</t>
  </si>
  <si>
    <t>Republika Srpska</t>
  </si>
  <si>
    <t>language of the Serbian people,
language of the Bosniak people, and 
language of the Croatian people</t>
  </si>
  <si>
    <t>Cyrillic alphabet,
Latin alphabet</t>
  </si>
  <si>
    <t>Convertible Mark (КМ)</t>
  </si>
  <si>
    <t>2.1. GEOGRAPHICAL COORDINATES OF THE EXTREME POINTS</t>
  </si>
  <si>
    <t>North geographic latitude</t>
  </si>
  <si>
    <r>
      <t>East geographic longitude</t>
    </r>
    <r>
      <rPr>
        <vertAlign val="superscript"/>
        <sz val="10"/>
        <color rgb="FF000000"/>
        <rFont val="Arial Narrow"/>
        <family val="2"/>
      </rPr>
      <t>1)</t>
    </r>
  </si>
  <si>
    <t xml:space="preserve">Municipality </t>
  </si>
  <si>
    <t>Settlement</t>
  </si>
  <si>
    <t>North</t>
  </si>
  <si>
    <t>South</t>
  </si>
  <si>
    <t>East</t>
  </si>
  <si>
    <t>West</t>
  </si>
  <si>
    <t>Kozarska Dubica</t>
  </si>
  <si>
    <t>Trebinje</t>
  </si>
  <si>
    <t>Bratunac</t>
  </si>
  <si>
    <t>Krupa na Uni</t>
  </si>
  <si>
    <t>Donja Gradina – Municipality of Kozarska Dubica</t>
  </si>
  <si>
    <t>Grab – Municipality of Trebinje</t>
  </si>
  <si>
    <t>Žlijebac – Municipality of Bratunac</t>
  </si>
  <si>
    <t>Srednji Bušević – Municipality of Krupa na Uni</t>
  </si>
  <si>
    <r>
      <rPr>
        <vertAlign val="superscript"/>
        <sz val="10"/>
        <rFont val="Arial Narrow"/>
        <family val="2"/>
      </rPr>
      <t>1)</t>
    </r>
    <r>
      <rPr>
        <sz val="10"/>
        <rFont val="Arial Narrow"/>
        <family val="2"/>
      </rPr>
      <t xml:space="preserve"> By Greenwich</t>
    </r>
  </si>
  <si>
    <r>
      <t>2.2.</t>
    </r>
    <r>
      <rPr>
        <b/>
        <sz val="12"/>
        <rFont val="Arial Narrow"/>
        <family val="2"/>
      </rPr>
      <t xml:space="preserve"> THE HIGHEST MOUNTAINS AND MOUNTAIN PEAKS</t>
    </r>
  </si>
  <si>
    <t xml:space="preserve">Mountain </t>
  </si>
  <si>
    <t>Peak</t>
  </si>
  <si>
    <t>Height above sea level, m</t>
  </si>
  <si>
    <t>Maglić</t>
  </si>
  <si>
    <t xml:space="preserve"> Volujak</t>
  </si>
  <si>
    <t>Volujak</t>
  </si>
  <si>
    <t xml:space="preserve"> Lelija</t>
  </si>
  <si>
    <t>Velika Lelija</t>
  </si>
  <si>
    <t xml:space="preserve"> Zelengora</t>
  </si>
  <si>
    <t>Bregoč</t>
  </si>
  <si>
    <t xml:space="preserve"> Klekovača</t>
  </si>
  <si>
    <t>Klekovača</t>
  </si>
  <si>
    <t xml:space="preserve"> Crvanj</t>
  </si>
  <si>
    <t>Zimomor</t>
  </si>
  <si>
    <t xml:space="preserve"> Jahorina</t>
  </si>
  <si>
    <t>Ogorjelica</t>
  </si>
  <si>
    <t xml:space="preserve"> Vitorog</t>
  </si>
  <si>
    <t>Veliki Vitorog</t>
  </si>
  <si>
    <t xml:space="preserve"> Trebova planina</t>
  </si>
  <si>
    <t>Velika Košuta</t>
  </si>
  <si>
    <t xml:space="preserve"> Bjelasnica (Gatačka)</t>
  </si>
  <si>
    <t>Bjelasnica</t>
  </si>
  <si>
    <t>Sniježnica</t>
  </si>
  <si>
    <t xml:space="preserve"> Baba</t>
  </si>
  <si>
    <t>Đed</t>
  </si>
  <si>
    <t xml:space="preserve"> Vučevo (Površ)</t>
  </si>
  <si>
    <t>Živanj</t>
  </si>
  <si>
    <t xml:space="preserve"> Vučevo</t>
  </si>
  <si>
    <t>Žrvanj</t>
  </si>
  <si>
    <t xml:space="preserve"> Romanija</t>
  </si>
  <si>
    <t>Veliki Lupoglav</t>
  </si>
  <si>
    <t xml:space="preserve"> Trebević</t>
  </si>
  <si>
    <t>Trebević</t>
  </si>
  <si>
    <t xml:space="preserve"> Javor</t>
  </si>
  <si>
    <t>Veliki Žep</t>
  </si>
  <si>
    <t xml:space="preserve">Source: Faculty of Natural Sciences and Mathematics Banja Luka, Department of Physical Geography </t>
  </si>
  <si>
    <t>Drina</t>
  </si>
  <si>
    <t>Sava</t>
  </si>
  <si>
    <t>Vrbas</t>
  </si>
  <si>
    <t>Bosna</t>
  </si>
  <si>
    <t>Vrbanja</t>
  </si>
  <si>
    <t>Una</t>
  </si>
  <si>
    <t>Sana</t>
  </si>
  <si>
    <t>Ukrina</t>
  </si>
  <si>
    <t>2.3. THE LONGEST RIVERS</t>
  </si>
  <si>
    <t>in Republika Srpska</t>
  </si>
  <si>
    <t>Source: Public Institution “Vode Srpske”, Bijeljina</t>
  </si>
  <si>
    <t>total</t>
  </si>
  <si>
    <t>Length of river flow, km</t>
  </si>
  <si>
    <t>Rivers</t>
  </si>
  <si>
    <t>2.4. THE LARGEST LAKES AND FISHPONDS</t>
  </si>
  <si>
    <r>
      <t>Surface area, km</t>
    </r>
    <r>
      <rPr>
        <vertAlign val="superscript"/>
        <sz val="10"/>
        <rFont val="Arial Narrow"/>
        <family val="2"/>
      </rPr>
      <t>2</t>
    </r>
  </si>
  <si>
    <t>Maximum depth, m</t>
  </si>
  <si>
    <t xml:space="preserve">Water volume, mill. m3 </t>
  </si>
  <si>
    <t>ARTIFICIAL LAKES</t>
  </si>
  <si>
    <t>NATURAL LAKES</t>
  </si>
  <si>
    <t>FISHPONDS</t>
  </si>
  <si>
    <t>Bilećko (on Trebišnjica)</t>
  </si>
  <si>
    <t>Perućačko (on Drina)</t>
  </si>
  <si>
    <t>Zvorničko (on Drina)</t>
  </si>
  <si>
    <t>Višegradsko (on Drina)</t>
  </si>
  <si>
    <t>Bočac (on Vrbas)</t>
  </si>
  <si>
    <t>Štirinsko (on Zelengora)</t>
  </si>
  <si>
    <t>Kotlaničko (on Zelengora)</t>
  </si>
  <si>
    <t>Uloško (on Crvanj)</t>
  </si>
  <si>
    <t>Donje Bare (on Zelengora)</t>
  </si>
  <si>
    <t>Orlovačko (on Zelengora)</t>
  </si>
  <si>
    <t>Saničani (on Gomjenica)</t>
  </si>
  <si>
    <t>Bardača (on Matura)</t>
  </si>
  <si>
    <t>Prnjavor (on Vijaka)</t>
  </si>
  <si>
    <t>Sjekovac (on Ukrina)</t>
  </si>
  <si>
    <t>Source: Faculty of Natural Sciences and Mathematics Banja Luka, Department of Physical Geography</t>
  </si>
  <si>
    <t>Banja Luka</t>
  </si>
  <si>
    <t>Bijeljina</t>
  </si>
  <si>
    <t>Bileća</t>
  </si>
  <si>
    <t>Višegrad</t>
  </si>
  <si>
    <t>Gradiška</t>
  </si>
  <si>
    <t>Doboj</t>
  </si>
  <si>
    <t>Kalinovik</t>
  </si>
  <si>
    <t>Mrkonjić Grad</t>
  </si>
  <si>
    <t>Novi Grad</t>
  </si>
  <si>
    <t>Prijedor</t>
  </si>
  <si>
    <t>Ribnik</t>
  </si>
  <si>
    <t>Rudo</t>
  </si>
  <si>
    <t>Sokolac</t>
  </si>
  <si>
    <t>Srbac</t>
  </si>
  <si>
    <t>Srebrenica</t>
  </si>
  <si>
    <t>Foča</t>
  </si>
  <si>
    <t>Han Pijesak</t>
  </si>
  <si>
    <t>Čemerno</t>
  </si>
  <si>
    <t>Šipovo</t>
  </si>
  <si>
    <t>Measuring station</t>
  </si>
  <si>
    <t>Air temperature, annual average, °C</t>
  </si>
  <si>
    <t>Cloudiness, tenths</t>
  </si>
  <si>
    <t>Humidity, %</t>
  </si>
  <si>
    <t>Insolation, hours</t>
  </si>
  <si>
    <t xml:space="preserve">  Source: Republic Hydrometeorological Service</t>
  </si>
  <si>
    <t>Bočac</t>
  </si>
  <si>
    <t xml:space="preserve">Teslić </t>
  </si>
  <si>
    <t>Istočni Drvar</t>
  </si>
  <si>
    <t xml:space="preserve">Trebinje </t>
  </si>
  <si>
    <t>Kotor Varoš</t>
  </si>
  <si>
    <t>Milići</t>
  </si>
  <si>
    <t xml:space="preserve">Nevesinje </t>
  </si>
  <si>
    <t xml:space="preserve">Berkovići </t>
  </si>
  <si>
    <t>Pale</t>
  </si>
  <si>
    <t>Jahorina</t>
  </si>
  <si>
    <t>Maslovare</t>
  </si>
  <si>
    <t>Region Bileće</t>
  </si>
  <si>
    <t>Potkozarje Region</t>
  </si>
  <si>
    <t>Gacko Region</t>
  </si>
  <si>
    <t xml:space="preserve">Slatina (Banja Luka Region) </t>
  </si>
  <si>
    <t>Place (location)</t>
  </si>
  <si>
    <t>Date</t>
  </si>
  <si>
    <r>
      <t>Hypocentre time</t>
    </r>
    <r>
      <rPr>
        <vertAlign val="superscript"/>
        <sz val="10"/>
        <color rgb="FF000000"/>
        <rFont val="Arial Narrow"/>
        <family val="2"/>
      </rPr>
      <t>2)</t>
    </r>
  </si>
  <si>
    <t>Latitude</t>
  </si>
  <si>
    <t>Longitude</t>
  </si>
  <si>
    <r>
      <t>Magnitude</t>
    </r>
    <r>
      <rPr>
        <vertAlign val="superscript"/>
        <sz val="10"/>
        <color rgb="FF000000"/>
        <rFont val="Arial Narrow"/>
        <family val="2"/>
      </rPr>
      <t>3)</t>
    </r>
  </si>
  <si>
    <t>2.6. EARTHQUAKES</t>
  </si>
  <si>
    <r>
      <t>2)</t>
    </r>
    <r>
      <rPr>
        <sz val="9"/>
        <rFont val="Arial Narrow"/>
        <family val="2"/>
      </rPr>
      <t xml:space="preserve"> Time of earthquake is presented by UTC (Coordinated Universal Time)</t>
    </r>
  </si>
  <si>
    <r>
      <t>3)</t>
    </r>
    <r>
      <rPr>
        <sz val="9"/>
        <rFont val="Arial Narrow"/>
        <family val="2"/>
      </rPr>
      <t xml:space="preserve"> Magnitude of earthquake is expressed in the Richter scale units</t>
    </r>
  </si>
  <si>
    <r>
      <t>4)</t>
    </r>
    <r>
      <rPr>
        <sz val="9"/>
        <rFont val="Arial Narrow"/>
        <family val="2"/>
      </rPr>
      <t xml:space="preserve"> Intensity of earthquake at the epicentre is rated by the MCS (Mercalli-Cancani-Sieberg) scale (˚MCS).</t>
    </r>
  </si>
  <si>
    <t>Source: Republic Hydrometeorological Service</t>
  </si>
  <si>
    <t>3.1. NUMBER OF BUSINESS ENTITITES BY SECTION OF ACTIVITY CLASSIFICATION, AS ON 31 DECEMBER</t>
  </si>
  <si>
    <t xml:space="preserve">Section </t>
  </si>
  <si>
    <t>TOTAL</t>
  </si>
  <si>
    <t>ALL</t>
  </si>
  <si>
    <t>Male</t>
  </si>
  <si>
    <t>Female</t>
  </si>
  <si>
    <t xml:space="preserve">  5.1. AVERAGE NET WAGES BY SECTION OF ACTIVITY CLASSIFICATION</t>
  </si>
  <si>
    <t xml:space="preserve">  6.1. UNEMPLOYMENT RATES</t>
  </si>
  <si>
    <t xml:space="preserve">Male </t>
  </si>
  <si>
    <t>6.2. EMPLOYED PERSONS BY SECTION OF ACTIVITY CLASSIFICATION, ANNUAL AVERAGE</t>
  </si>
  <si>
    <t>Current prices, thous. КМ</t>
  </si>
  <si>
    <t>Real growth rate, %</t>
  </si>
  <si>
    <t>Electricity, gas, steam and air conditioning supply</t>
  </si>
  <si>
    <t>Wholesale and retail trade, repair of motor vehicles and motorcycles</t>
  </si>
  <si>
    <t>Other service activities</t>
  </si>
  <si>
    <t xml:space="preserve">    Water supply; sewerage, waste management and remediation activities </t>
  </si>
  <si>
    <t>FISIM (minus)</t>
  </si>
  <si>
    <t>Gross value added</t>
  </si>
  <si>
    <t>Taxes on products less subsidies on products</t>
  </si>
  <si>
    <t>7.2. GROSS DOMESTIC PRODUCT AND GROSS VALUE ADDED, CURRENT PRICES, STRUCTURES</t>
  </si>
  <si>
    <t>Agricultural activities (А)</t>
  </si>
  <si>
    <t>Industrial activities (B,C,D,E)</t>
  </si>
  <si>
    <t>Construction (F)</t>
  </si>
  <si>
    <t>7.3. GROSS VALUE ADDED BY INSTITUTIONAL SECTOR, CURRENT PRICES, STRUCTURES</t>
  </si>
  <si>
    <t>Non-financial sector</t>
  </si>
  <si>
    <t>Financial sector</t>
  </si>
  <si>
    <t>Government sector</t>
  </si>
  <si>
    <t>Households sector</t>
  </si>
  <si>
    <t>Sector of non-profit institutional units serving households</t>
  </si>
  <si>
    <t>7.4. GROSS DOMESTIC PRODUCT</t>
  </si>
  <si>
    <t>Gross domestic product, current prices, thous. КМ</t>
  </si>
  <si>
    <t>Gross domestic product, real growth rates, %</t>
  </si>
  <si>
    <t xml:space="preserve">7.5. INCOME COMPONENTS OF GROSS DOMESTIC PRODUCT, CURRENT PRICES                                                                                                                                                       </t>
  </si>
  <si>
    <t xml:space="preserve">                                                                                                                                                                thous. КМ</t>
  </si>
  <si>
    <t>Compensation of employees</t>
  </si>
  <si>
    <t>Net taxes on products and production</t>
  </si>
  <si>
    <t>Gross operating surplus/Gross mixed income</t>
  </si>
  <si>
    <t>Value of gross fixed capital formation, thous. KM</t>
  </si>
  <si>
    <t>Structure, %</t>
  </si>
  <si>
    <t>Total gross fixed capital formation</t>
  </si>
  <si>
    <t>Water supply; sewerage, waste management and remediation activities</t>
  </si>
  <si>
    <t>Wholesale and retail trade; repair of motor vehicles and motorcycles</t>
  </si>
  <si>
    <t xml:space="preserve">Human health and social work activities </t>
  </si>
  <si>
    <t>8.2. STRUCTURE OF GROSS FIXED CAPITAL FORMATION IN FIXED ASSETS BY TECHNICAL COMPOSITION</t>
  </si>
  <si>
    <t>Gross fixed capital formation</t>
  </si>
  <si>
    <t>Construction structures and spaces</t>
  </si>
  <si>
    <t>Machinery, equipment and transport equipment</t>
  </si>
  <si>
    <t>Other</t>
  </si>
  <si>
    <t xml:space="preserve">8.3. FINANCING OF GROSS FIXED CAPITAL FORMATION AND GROSS FIXED CAPITAL FORMATION                                                                                                                                                                                                    </t>
  </si>
  <si>
    <t>thous. КМ</t>
  </si>
  <si>
    <t>Financing of gross fixed capital formation</t>
  </si>
  <si>
    <t>Clothing and footwear</t>
  </si>
  <si>
    <t>Health</t>
  </si>
  <si>
    <t>Transport</t>
  </si>
  <si>
    <t>Communication</t>
  </si>
  <si>
    <t>Industrial activities</t>
  </si>
  <si>
    <t>Trade</t>
  </si>
  <si>
    <t>Non-financial service activities</t>
  </si>
  <si>
    <t>Turnover per employed person</t>
  </si>
  <si>
    <t>Value added per employed person (productivity)</t>
  </si>
  <si>
    <t>Labour costs per employed person</t>
  </si>
  <si>
    <t>Gross operating surplus per employed person</t>
  </si>
  <si>
    <t>Number of business entities</t>
  </si>
  <si>
    <t>Number of employed persons</t>
  </si>
  <si>
    <t>Turnover</t>
  </si>
  <si>
    <t>Gross operating surplus</t>
  </si>
  <si>
    <t>Value added at factor cost</t>
  </si>
  <si>
    <t>Section of activity classification</t>
  </si>
  <si>
    <t xml:space="preserve">                 previous year=100</t>
  </si>
  <si>
    <t>11.2. CONSUMER PRICE INDICES ACCORDING TO COICOP</t>
  </si>
  <si>
    <t xml:space="preserve">                                                                                        previous year=100</t>
  </si>
  <si>
    <t>Name</t>
  </si>
  <si>
    <t>Food and non-alcoholic beverages</t>
  </si>
  <si>
    <t>Alcoholic beverages and tobacco</t>
  </si>
  <si>
    <t>Housing, water, electricity, gas and other fuels</t>
  </si>
  <si>
    <t>Furnishings, household equipment and routine maintenance of the house</t>
  </si>
  <si>
    <t>Recreation and culture</t>
  </si>
  <si>
    <t>Restaurants and hotels</t>
  </si>
  <si>
    <t>Other goods and services</t>
  </si>
  <si>
    <t xml:space="preserve"> 13.1. FOREST EXPLOITATION</t>
  </si>
  <si>
    <r>
      <t>thous. m</t>
    </r>
    <r>
      <rPr>
        <vertAlign val="superscript"/>
        <sz val="10"/>
        <rFont val="Arial Narrow"/>
        <family val="2"/>
      </rPr>
      <t>3</t>
    </r>
  </si>
  <si>
    <t>Conifers</t>
  </si>
  <si>
    <t>Broadleaves</t>
  </si>
  <si>
    <t>private forests</t>
  </si>
  <si>
    <t>state forests</t>
  </si>
  <si>
    <t>Gross felled timber</t>
  </si>
  <si>
    <t xml:space="preserve"> 13.2. PRODUCTION AND SALE OF FOREST ASSORTMENTS IN STATE FORESTS</t>
  </si>
  <si>
    <t>Production, total</t>
  </si>
  <si>
    <t xml:space="preserve">   logs for cutting</t>
  </si>
  <si>
    <t>Sale, total</t>
  </si>
  <si>
    <t>13.3. AVERAGE PRICE OF SOLD FOREST ASSORTMENTS IN STATE FORESTS, VAT EXCLUDED</t>
  </si>
  <si>
    <t>Total</t>
  </si>
  <si>
    <t>Forestry gross value added, thous. КМ</t>
  </si>
  <si>
    <t>Gross domestic product at market prices, thous. КМ</t>
  </si>
  <si>
    <t>15.1. INDICES OF INDUSTRIAL PRODUCTION BY SECTION OF ACTIVITY CLASSIFICATION</t>
  </si>
  <si>
    <t>15.2. INDICES OF INDUSTRIAL PRODUCTION BY SECTION OF ACTIVITY CLASSIFICATION</t>
  </si>
  <si>
    <t xml:space="preserve">                                                     previous year=100</t>
  </si>
  <si>
    <t>Section</t>
  </si>
  <si>
    <t>INDUSTRY, TOTAL</t>
  </si>
  <si>
    <t>D (except group 35.3)</t>
  </si>
  <si>
    <t>15.3. VALUE OF SALE BY INDUSTRIAL DIVISION</t>
  </si>
  <si>
    <t xml:space="preserve">                                                                                                                                                             mill. КМ</t>
  </si>
  <si>
    <t>INDUSTRIAL DIVIISION</t>
  </si>
  <si>
    <t>Mining of coal and lignite (brown coal)</t>
  </si>
  <si>
    <t>Mining of metal ores</t>
  </si>
  <si>
    <t>Other mining and quarrying</t>
  </si>
  <si>
    <t>Mining and quarrying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</si>
  <si>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</si>
  <si>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</si>
  <si>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</si>
  <si>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</si>
  <si>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</si>
  <si>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</si>
  <si>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</si>
  <si>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</si>
  <si>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</si>
  <si>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</si>
  <si>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</si>
  <si>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</si>
  <si>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</si>
  <si>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</si>
  <si>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</si>
  <si>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</si>
  <si>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</si>
  <si>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</si>
  <si>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</si>
  <si>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</si>
  <si>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</si>
  <si>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</si>
  <si>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</si>
  <si>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</si>
  <si>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Materials recovery</t>
  </si>
  <si>
    <t xml:space="preserve"> 16.1. PRODUCTION AND FINAL CONSUMPTION OF FUELS AND ENERGY</t>
  </si>
  <si>
    <t>Production of fuels and energy</t>
  </si>
  <si>
    <t>Final consumption of fuels and energy</t>
  </si>
  <si>
    <r>
      <t xml:space="preserve">         Natural gas (thous. Sm</t>
    </r>
    <r>
      <rPr>
        <vertAlign val="superscript"/>
        <sz val="10"/>
        <rFont val="Arial Narrow"/>
        <family val="2"/>
      </rPr>
      <t>3</t>
    </r>
    <r>
      <rPr>
        <sz val="10"/>
        <rFont val="Arial Narrow"/>
        <family val="2"/>
        <charset val="238"/>
      </rPr>
      <t>)</t>
    </r>
  </si>
  <si>
    <r>
      <t>1)</t>
    </r>
    <r>
      <rPr>
        <sz val="10"/>
        <rFont val="Arial Narrow"/>
        <family val="2"/>
      </rPr>
      <t xml:space="preserve"> Production at threshold</t>
    </r>
  </si>
  <si>
    <t>17.1. COMPLETED DWELLINGS BY NUMBER OF ROOMS</t>
  </si>
  <si>
    <t>number</t>
  </si>
  <si>
    <t>m²</t>
  </si>
  <si>
    <t>One-room dwellings</t>
  </si>
  <si>
    <t>Two-room dwellings</t>
  </si>
  <si>
    <t>Three-room dwellings</t>
  </si>
  <si>
    <t>Four or more-room dwellings</t>
  </si>
  <si>
    <t>Unit of measure</t>
  </si>
  <si>
    <t>19.1.  INDICES OF TURNOVER IN DISTRIBUTIVE TRADE BY SECTION OF ACTIVITY CLASSIFICATION</t>
  </si>
  <si>
    <t>nominal</t>
  </si>
  <si>
    <t>real</t>
  </si>
  <si>
    <t>Distributive trade, total</t>
  </si>
  <si>
    <t>Wholesale and retail trade and repair of motor vehicles and motorcycles</t>
  </si>
  <si>
    <t>Wholesale trade, except of motor vehicles and motorcycles</t>
  </si>
  <si>
    <t>Retail trade, except of motor vehicles and motorcycles</t>
  </si>
  <si>
    <t>21.1. TRANSPORT OF PASSENGERS AND GOODS BY TRANSPORT BRANCH</t>
  </si>
  <si>
    <t>Road and urban transport</t>
  </si>
  <si>
    <t>Railway transport</t>
  </si>
  <si>
    <t>Length of tracks, km</t>
  </si>
  <si>
    <t>Transported passengers, thous.</t>
  </si>
  <si>
    <t>Air transport services</t>
  </si>
  <si>
    <t>Number of flights</t>
  </si>
  <si>
    <t>Number of passengers</t>
  </si>
  <si>
    <t xml:space="preserve">22.1. PRESCHOOL EDUCATION AND UPBRINGING </t>
  </si>
  <si>
    <t>School year</t>
  </si>
  <si>
    <t>Number of institutions</t>
  </si>
  <si>
    <t>Children</t>
  </si>
  <si>
    <t>Girls</t>
  </si>
  <si>
    <t>Children in creche</t>
  </si>
  <si>
    <t>Preparation programme prior to school enrolment</t>
  </si>
  <si>
    <t>Employees, total</t>
  </si>
  <si>
    <t>Educators</t>
  </si>
  <si>
    <t>Number of primary schools</t>
  </si>
  <si>
    <t>Pupils</t>
  </si>
  <si>
    <t>Classes</t>
  </si>
  <si>
    <t>Teachers</t>
  </si>
  <si>
    <t>Average number of pupils per class</t>
  </si>
  <si>
    <t>Average number of pupils per teacher</t>
  </si>
  <si>
    <t>22.2. PRIMARY EDUCATION AND UPBRINGING AT THE BEGINNING OF THE SCHOOL YEAR</t>
  </si>
  <si>
    <t>Number of secondary schools</t>
  </si>
  <si>
    <t>22.3. SECONDARY EDUCATION AND UPBRINGING AT THE BEGINNING OF THE SCHOOL YEAR</t>
  </si>
  <si>
    <t>22.4. BOARDING HOMES FOR PUPILS AND STUDENTS</t>
  </si>
  <si>
    <t>Boarding homes</t>
  </si>
  <si>
    <t>Pupils and students in boarding homes</t>
  </si>
  <si>
    <t>Number of rooms</t>
  </si>
  <si>
    <t>Number of teachers</t>
  </si>
  <si>
    <t>Enrolled students, total</t>
  </si>
  <si>
    <t>Old programme</t>
  </si>
  <si>
    <t>Bologna-compliant programme</t>
  </si>
  <si>
    <t>all</t>
  </si>
  <si>
    <t>female</t>
  </si>
  <si>
    <t>1st cycle</t>
  </si>
  <si>
    <t>2nd cycle</t>
  </si>
  <si>
    <t>3rd cycle</t>
  </si>
  <si>
    <t>Graduated students</t>
  </si>
  <si>
    <t>Masters of science</t>
  </si>
  <si>
    <t>Specialists</t>
  </si>
  <si>
    <t>Doctors of science</t>
  </si>
  <si>
    <t>24.1. DOCTORS OF MEDICINE IN HEALTH CARE INSTITUTIONS</t>
  </si>
  <si>
    <t>In public health</t>
  </si>
  <si>
    <t>In private clinics</t>
  </si>
  <si>
    <t>24.2. REPORTED CASES OF INFECTIOUS AND PARASITIC DISEASES IN REPUBLIKA SRPSKA</t>
  </si>
  <si>
    <t>Number of reported cases</t>
  </si>
  <si>
    <t xml:space="preserve">Source: Republika Srpska Public Health Institute </t>
  </si>
  <si>
    <t>25.1. INSURED PERSONS BY CATEGORY OF HEALTH INSURANCE (AVERAGE)</t>
  </si>
  <si>
    <t>Category of insurance</t>
  </si>
  <si>
    <t>Active insured persons</t>
  </si>
  <si>
    <t>Beneficiaries of the insurance from the PDI Fund</t>
  </si>
  <si>
    <t>Unemployed persons</t>
  </si>
  <si>
    <t>Family members of an insured person</t>
  </si>
  <si>
    <t xml:space="preserve">Source: Health Insurance Fund of Republika Srpska </t>
  </si>
  <si>
    <t>25.2. EXERCISE OF HEALTH INSURANCE RIGHTS</t>
  </si>
  <si>
    <t>Temporary inability to work, number of days</t>
  </si>
  <si>
    <t>Number of issued prescriptions</t>
  </si>
  <si>
    <t>27.1. RESEARCH AND DEVELOPMENT IN REPUBLIKA SRPSKA</t>
  </si>
  <si>
    <t>Persons engaged in research and development</t>
  </si>
  <si>
    <t>Research and development works</t>
  </si>
  <si>
    <t>Gross domestic expenditure on research and development</t>
  </si>
  <si>
    <t>(thous. КМ)</t>
  </si>
  <si>
    <t>researchers</t>
  </si>
  <si>
    <t>fundamental</t>
  </si>
  <si>
    <t>applied</t>
  </si>
  <si>
    <t>development</t>
  </si>
  <si>
    <t>current expenditure</t>
  </si>
  <si>
    <t>capital expenditure</t>
  </si>
  <si>
    <r>
      <rPr>
        <vertAlign val="superscript"/>
        <sz val="10"/>
        <rFont val="Arial Narrow"/>
        <family val="2"/>
      </rPr>
      <t xml:space="preserve"> </t>
    </r>
    <r>
      <rPr>
        <sz val="10"/>
        <rFont val="Arial Narrow"/>
        <family val="2"/>
      </rPr>
      <t>Source: Agency for Intermediacy, IT and Financial Services</t>
    </r>
  </si>
  <si>
    <r>
      <t>2.5. ANNUAL VALUES OF MAJOR METEOROLOGICAL PARAMETRES AND AVERAGE MONTHLY AIR TEMPERATURES</t>
    </r>
    <r>
      <rPr>
        <b/>
        <sz val="10"/>
        <rFont val="Arial Narrow"/>
        <family val="2"/>
      </rPr>
      <t>, 2017</t>
    </r>
  </si>
  <si>
    <t>2.3.2017.</t>
  </si>
  <si>
    <t>Luka</t>
  </si>
  <si>
    <t>Stefan</t>
  </si>
  <si>
    <t>Nikola</t>
  </si>
  <si>
    <t>Lazar</t>
  </si>
  <si>
    <t>Marko</t>
  </si>
  <si>
    <t>Pavle</t>
  </si>
  <si>
    <t>Marija</t>
  </si>
  <si>
    <t>Milica</t>
  </si>
  <si>
    <t>Ana</t>
  </si>
  <si>
    <t>Sofija</t>
  </si>
  <si>
    <t>Sara</t>
  </si>
  <si>
    <t>Teodora</t>
  </si>
  <si>
    <t>Jovana</t>
  </si>
  <si>
    <t>Dunja</t>
  </si>
  <si>
    <t>Men names</t>
  </si>
  <si>
    <t>Female names</t>
  </si>
  <si>
    <t>:</t>
  </si>
  <si>
    <t>11.1. PRODUCER PRICE INDICES OF INDUSTRIAL PRODUCTS</t>
  </si>
  <si>
    <t>2017/2018</t>
  </si>
  <si>
    <t>Masters</t>
  </si>
  <si>
    <t xml:space="preserve">         Lignite (thous. t)                                                                      </t>
  </si>
  <si>
    <t xml:space="preserve">         Heat (TJ)                                                                </t>
  </si>
  <si>
    <t xml:space="preserve">         Brown coal (thous. t)                                                         </t>
  </si>
  <si>
    <t xml:space="preserve">         Electricity (GWh)                             </t>
  </si>
  <si>
    <t>Прикупљање, пречишћавање и снабдијевање водом</t>
  </si>
  <si>
    <t xml:space="preserve"> Sniježnica (Tjentište)</t>
  </si>
  <si>
    <t>12.1. PRODUCTION OF MEAT</t>
  </si>
  <si>
    <t xml:space="preserve">                                                                                                                </t>
  </si>
  <si>
    <t>1,000 t</t>
  </si>
  <si>
    <t>Bovine meat</t>
  </si>
  <si>
    <t>Pigmeat</t>
  </si>
  <si>
    <t>Meat from sheep and goats</t>
  </si>
  <si>
    <t>Poultry meat</t>
  </si>
  <si>
    <t>12.1. Production of meat</t>
  </si>
  <si>
    <t>4.1. Live births in Republika Srpska</t>
  </si>
  <si>
    <t>4.2. Life expectancy in Republika Srpska</t>
  </si>
  <si>
    <t>4.3. The most common men and women names entitled to the birthday books of births</t>
  </si>
  <si>
    <t>4.4. Deaths in Republika Srpska</t>
  </si>
  <si>
    <t>4.2. LIFE EXPECTANCY IN REPUBLIKA SRPSKA</t>
  </si>
  <si>
    <t>4.1. LIVE BIRTHS IN REPUBLIKA SRPSKA</t>
  </si>
  <si>
    <t>4.4. DEATHS IN REPUBLIKA SRPSKA</t>
  </si>
  <si>
    <t>4.3. THE MOST COMMON MEN AND WOMEN NAMES ENTITLED TO THE BIRTHDAY BOOKS OF BIRTHS</t>
  </si>
  <si>
    <r>
      <t>7.1. GROSS DOMESTIC PRODUCT AND GROSS VALUE ADDED</t>
    </r>
    <r>
      <rPr>
        <b/>
        <vertAlign val="superscript"/>
        <sz val="10"/>
        <rFont val="Arial Narrow"/>
        <family val="2"/>
      </rPr>
      <t>1)</t>
    </r>
    <r>
      <rPr>
        <b/>
        <sz val="10"/>
        <rFont val="Arial Narrow"/>
        <family val="2"/>
      </rPr>
      <t>, 2017</t>
    </r>
  </si>
  <si>
    <r>
      <rPr>
        <vertAlign val="superscript"/>
        <sz val="8"/>
        <rFont val="Arial"/>
        <family val="2"/>
      </rPr>
      <t xml:space="preserve">1) </t>
    </r>
    <r>
      <rPr>
        <sz val="8"/>
        <rFont val="Arial"/>
        <family val="2"/>
      </rPr>
      <t xml:space="preserve">The calculation of Gross domestic product is based on the international methodology of the European System of Accounts - ESA 2010. </t>
    </r>
  </si>
  <si>
    <t>Service activities (G,H,I,J,K,L,M, N,O,P,Q,R,S)</t>
  </si>
  <si>
    <r>
      <t>Gross domestic product per capita</t>
    </r>
    <r>
      <rPr>
        <vertAlign val="superscript"/>
        <sz val="10"/>
        <rFont val="Arial Narrow"/>
        <family val="2"/>
      </rPr>
      <t>2)</t>
    </r>
    <r>
      <rPr>
        <sz val="10"/>
        <rFont val="Arial Narrow"/>
        <family val="2"/>
      </rPr>
      <t>, КМ</t>
    </r>
  </si>
  <si>
    <r>
      <rPr>
        <vertAlign val="superscript"/>
        <sz val="10"/>
        <rFont val="Arial Narrow"/>
        <family val="2"/>
      </rPr>
      <t>2)</t>
    </r>
    <r>
      <rPr>
        <sz val="10"/>
        <rFont val="Arial Narrow"/>
        <family val="2"/>
      </rPr>
      <t xml:space="preserve"> The population estimate is based on the results of the Census of Population 2013</t>
    </r>
  </si>
  <si>
    <r>
      <t>13.4. GROSS VALUE ADDED IN THE FORESTRY SECTOR</t>
    </r>
    <r>
      <rPr>
        <b/>
        <vertAlign val="superscript"/>
        <sz val="10"/>
        <color rgb="FF000000"/>
        <rFont val="Arial Narrow"/>
        <family val="2"/>
      </rPr>
      <t>1)</t>
    </r>
  </si>
  <si>
    <r>
      <rPr>
        <vertAlign val="superscript"/>
        <sz val="9"/>
        <rFont val="Arial Narrow"/>
        <family val="2"/>
      </rPr>
      <t>1)</t>
    </r>
    <r>
      <rPr>
        <sz val="9"/>
        <rFont val="Arial Narrow"/>
        <family val="2"/>
        <charset val="238"/>
      </rPr>
      <t xml:space="preserve"> Data for the period 2013-2015 have been revised in accordance with the ESA 2010.</t>
    </r>
  </si>
  <si>
    <r>
      <t>2017</t>
    </r>
    <r>
      <rPr>
        <vertAlign val="superscript"/>
        <sz val="8"/>
        <color rgb="FF000000"/>
        <rFont val="Arial Narrow"/>
        <family val="2"/>
        <charset val="238"/>
      </rPr>
      <t>1)</t>
    </r>
  </si>
  <si>
    <r>
      <rPr>
        <vertAlign val="superscript"/>
        <sz val="9"/>
        <rFont val="Arial Narrow"/>
        <family val="2"/>
        <charset val="238"/>
      </rPr>
      <t>1)</t>
    </r>
    <r>
      <rPr>
        <sz val="9"/>
        <rFont val="Arial Narrow"/>
        <family val="2"/>
        <charset val="238"/>
      </rPr>
      <t xml:space="preserve"> In 2017 decrease in the length of roads was caused by recategorisation of local roads into uncategorised roads in certain units of local self-government, according to the decisions of municipality councils.</t>
    </r>
  </si>
  <si>
    <r>
      <t>2)</t>
    </r>
    <r>
      <rPr>
        <sz val="9"/>
        <rFont val="Arial Narrow"/>
        <family val="2"/>
      </rPr>
      <t xml:space="preserve"> Source: Units of local self-government, public enterprise “Putevi Republike Srpske” and public enterprise “Aerodromi Republike Srpske”</t>
    </r>
  </si>
  <si>
    <t>2018/2019</t>
  </si>
  <si>
    <t>Waste collection, treatment and disposal activities, material recovery</t>
  </si>
  <si>
    <t>679,31</t>
  </si>
  <si>
    <t>1 074,52</t>
  </si>
  <si>
    <t>1 497,54</t>
  </si>
  <si>
    <t>1 744,03</t>
  </si>
  <si>
    <t>1 877,85</t>
  </si>
  <si>
    <t>213,57</t>
  </si>
  <si>
    <t>364,38</t>
  </si>
  <si>
    <t>470,00</t>
  </si>
  <si>
    <t>549,88</t>
  </si>
  <si>
    <t>637,88</t>
  </si>
  <si>
    <t>31,52</t>
  </si>
  <si>
    <t>48,27</t>
  </si>
  <si>
    <t>58,40</t>
  </si>
  <si>
    <t>71,15</t>
  </si>
  <si>
    <t>75,33</t>
  </si>
  <si>
    <t>49,97</t>
  </si>
  <si>
    <t>93,49</t>
  </si>
  <si>
    <t>118,35</t>
  </si>
  <si>
    <t>136,06</t>
  </si>
  <si>
    <t>173,35</t>
  </si>
  <si>
    <t>6,22</t>
  </si>
  <si>
    <t>11,18</t>
  </si>
  <si>
    <t>15,54</t>
  </si>
  <si>
    <t>16,89</t>
  </si>
  <si>
    <t>17,32</t>
  </si>
  <si>
    <t>34,66</t>
  </si>
  <si>
    <t>54,37</t>
  </si>
  <si>
    <t>67,61</t>
  </si>
  <si>
    <t>78,58</t>
  </si>
  <si>
    <t>100,85</t>
  </si>
  <si>
    <t>8,10</t>
  </si>
  <si>
    <t>13,81</t>
  </si>
  <si>
    <t>17,38</t>
  </si>
  <si>
    <t>19,95</t>
  </si>
  <si>
    <t>24,52</t>
  </si>
  <si>
    <t>14,88</t>
  </si>
  <si>
    <t>25,32</t>
  </si>
  <si>
    <t>32,15</t>
  </si>
  <si>
    <t>41,34</t>
  </si>
  <si>
    <t>40,11</t>
  </si>
  <si>
    <t>19,06</t>
  </si>
  <si>
    <t>37,48</t>
  </si>
  <si>
    <t>48,88</t>
  </si>
  <si>
    <t>58,18</t>
  </si>
  <si>
    <t>65,91</t>
  </si>
  <si>
    <t>20,72</t>
  </si>
  <si>
    <t>33,51</t>
  </si>
  <si>
    <t>51,20</t>
  </si>
  <si>
    <t>58,74</t>
  </si>
  <si>
    <t>63,95</t>
  </si>
  <si>
    <t>19,15</t>
  </si>
  <si>
    <t>28,97</t>
  </si>
  <si>
    <t>37,94</t>
  </si>
  <si>
    <t>46,96</t>
  </si>
  <si>
    <t>52,18</t>
  </si>
  <si>
    <t>9,29</t>
  </si>
  <si>
    <t>17,99</t>
  </si>
  <si>
    <t>22,54</t>
  </si>
  <si>
    <t>22,04</t>
  </si>
  <si>
    <t>24,36</t>
  </si>
  <si>
    <t>465,74</t>
  </si>
  <si>
    <t>710,14</t>
  </si>
  <si>
    <t>1 027,54</t>
  </si>
  <si>
    <t>1 194,14</t>
  </si>
  <si>
    <t>1 239,97</t>
  </si>
  <si>
    <t>27,53</t>
  </si>
  <si>
    <t>37,74</t>
  </si>
  <si>
    <t>44,96</t>
  </si>
  <si>
    <t>43,62</t>
  </si>
  <si>
    <t>19,98</t>
  </si>
  <si>
    <t>36,19</t>
  </si>
  <si>
    <t>83,96</t>
  </si>
  <si>
    <t>123,36</t>
  </si>
  <si>
    <t>111,67</t>
  </si>
  <si>
    <t>161,25</t>
  </si>
  <si>
    <t>197,09</t>
  </si>
  <si>
    <t>224,34</t>
  </si>
  <si>
    <t>247,36</t>
  </si>
  <si>
    <t>229,67</t>
  </si>
  <si>
    <t>76,76</t>
  </si>
  <si>
    <t>113,18</t>
  </si>
  <si>
    <t>130,30</t>
  </si>
  <si>
    <t>136,48</t>
  </si>
  <si>
    <t>169,04</t>
  </si>
  <si>
    <t>29,96</t>
  </si>
  <si>
    <t>49,89</t>
  </si>
  <si>
    <t>64,71</t>
  </si>
  <si>
    <t>74,72</t>
  </si>
  <si>
    <t>92,45</t>
  </si>
  <si>
    <t>32,62</t>
  </si>
  <si>
    <t>49,36</t>
  </si>
  <si>
    <t>60,18</t>
  </si>
  <si>
    <t>42,80</t>
  </si>
  <si>
    <t>78,03</t>
  </si>
  <si>
    <t>84,42</t>
  </si>
  <si>
    <t>169,51</t>
  </si>
  <si>
    <t>201,49</t>
  </si>
  <si>
    <t>220,87</t>
  </si>
  <si>
    <t>28,14</t>
  </si>
  <si>
    <t>48,31</t>
  </si>
  <si>
    <t>77,82</t>
  </si>
  <si>
    <t>94,86</t>
  </si>
  <si>
    <t>87,61</t>
  </si>
  <si>
    <t>12,58</t>
  </si>
  <si>
    <t>17,66</t>
  </si>
  <si>
    <t>26,16</t>
  </si>
  <si>
    <t>39,86</t>
  </si>
  <si>
    <t>32,57</t>
  </si>
  <si>
    <t>(5,91)</t>
  </si>
  <si>
    <t>12,73</t>
  </si>
  <si>
    <t>8,89</t>
  </si>
  <si>
    <t>13,41</t>
  </si>
  <si>
    <t>14,44</t>
  </si>
  <si>
    <t>28,89</t>
  </si>
  <si>
    <t>35,94</t>
  </si>
  <si>
    <t>26,31</t>
  </si>
  <si>
    <t>(2,95)</t>
  </si>
  <si>
    <t>(6,91)</t>
  </si>
  <si>
    <t>(7,75)</t>
  </si>
  <si>
    <t>(4,44)</t>
  </si>
  <si>
    <t>39,02</t>
  </si>
  <si>
    <t>68,18</t>
  </si>
  <si>
    <t>111,11</t>
  </si>
  <si>
    <t>131,84</t>
  </si>
  <si>
    <t>134,80</t>
  </si>
  <si>
    <t>6,8</t>
  </si>
  <si>
    <t>18,9</t>
  </si>
  <si>
    <t>58,4</t>
  </si>
  <si>
    <t>15,8</t>
  </si>
  <si>
    <t>13,5</t>
  </si>
  <si>
    <t>27,8</t>
  </si>
  <si>
    <t>39,9</t>
  </si>
  <si>
    <t>11,8</t>
  </si>
  <si>
    <t>7,0</t>
  </si>
  <si>
    <t>23,5</t>
  </si>
  <si>
    <t>48,6</t>
  </si>
  <si>
    <t>12,8</t>
  </si>
  <si>
    <t>3,3</t>
  </si>
  <si>
    <t>8,4</t>
  </si>
  <si>
    <t>23,0</t>
  </si>
  <si>
    <t>46,8</t>
  </si>
  <si>
    <t>11,3</t>
  </si>
  <si>
    <t>10,6</t>
  </si>
  <si>
    <t>10,2</t>
  </si>
  <si>
    <t>28,0</t>
  </si>
  <si>
    <t>48,7</t>
  </si>
  <si>
    <t>12,6</t>
  </si>
  <si>
    <t>4,3</t>
  </si>
  <si>
    <t>8,8</t>
  </si>
  <si>
    <t>22,4</t>
  </si>
  <si>
    <t>7,1</t>
  </si>
  <si>
    <t>57,4</t>
  </si>
  <si>
    <t>5 and more</t>
  </si>
  <si>
    <t xml:space="preserve">Expenditure </t>
  </si>
  <si>
    <t>category</t>
  </si>
  <si>
    <t>Number of members</t>
  </si>
  <si>
    <t xml:space="preserve">TOTAL </t>
  </si>
  <si>
    <t>TOTAL FOOD AND BEVERAGES</t>
  </si>
  <si>
    <t>Bread and cereals</t>
  </si>
  <si>
    <t>Meat</t>
  </si>
  <si>
    <t>Fish</t>
  </si>
  <si>
    <t>Milk, cheese and eggs</t>
  </si>
  <si>
    <t>Oils and fats</t>
  </si>
  <si>
    <t>Fruit</t>
  </si>
  <si>
    <t>Vegetables</t>
  </si>
  <si>
    <t>Sugar, jam, honey, chocolate, confectionery and other food products</t>
  </si>
  <si>
    <t>Non alcoholic beverages</t>
  </si>
  <si>
    <t>Alcoholic beverages</t>
  </si>
  <si>
    <t>TOTAL NON FOOD</t>
  </si>
  <si>
    <t>Tobacco</t>
  </si>
  <si>
    <t>Housing</t>
  </si>
  <si>
    <t>Electricity, gas, water and other energy commodities</t>
  </si>
  <si>
    <t>Furnishing, household equipment and routine maintenance of the dwelling</t>
  </si>
  <si>
    <t>Catering services</t>
  </si>
  <si>
    <t>Accommodation services</t>
  </si>
  <si>
    <t>9.1.  Average monthly expenditure by number of members and expenditure category</t>
  </si>
  <si>
    <t>9.1.  AVERAGE MONTHLY EXPENDITURE BY NUMBER OF MEMBERS AND EXPENDITURE CATEGORY, 2015.</t>
  </si>
  <si>
    <t>Variety store</t>
  </si>
  <si>
    <t>Banking services</t>
  </si>
  <si>
    <t>Postal services</t>
  </si>
  <si>
    <t>Public transport</t>
  </si>
  <si>
    <t>Primary health care institution</t>
  </si>
  <si>
    <t>Pre-school and primary education institution</t>
  </si>
  <si>
    <t>Availability of services to the household</t>
  </si>
  <si>
    <t>Very difficult</t>
  </si>
  <si>
    <t>Difficult</t>
  </si>
  <si>
    <t>Easy</t>
  </si>
  <si>
    <t>Very easy</t>
  </si>
  <si>
    <t>Service is not used</t>
  </si>
  <si>
    <t>9.2.  Availability of services to the household</t>
  </si>
  <si>
    <t xml:space="preserve">9.2. AVAILABILITY OF SERVICES TO THE HOUSEHOLD, 2015. </t>
  </si>
  <si>
    <t>76,41</t>
  </si>
  <si>
    <t>73,76</t>
  </si>
  <si>
    <t>79,06</t>
  </si>
  <si>
    <t>76,19</t>
  </si>
  <si>
    <t>73,60</t>
  </si>
  <si>
    <t>78,78</t>
  </si>
  <si>
    <t>77,24</t>
  </si>
  <si>
    <t>74,40</t>
  </si>
  <si>
    <t>80,10</t>
  </si>
  <si>
    <t>77,20</t>
  </si>
  <si>
    <t>74,68</t>
  </si>
  <si>
    <t>79,71</t>
  </si>
  <si>
    <t>77,22</t>
  </si>
  <si>
    <t>74,59</t>
  </si>
  <si>
    <t>79,86</t>
  </si>
  <si>
    <t xml:space="preserve"> </t>
  </si>
  <si>
    <t xml:space="preserve"> Maglić</t>
  </si>
  <si>
    <t>…</t>
  </si>
  <si>
    <t>Љубиње</t>
  </si>
  <si>
    <t xml:space="preserve">12.01.2018. </t>
  </si>
  <si>
    <t>5</t>
  </si>
  <si>
    <r>
      <t>Intensity</t>
    </r>
    <r>
      <rPr>
        <vertAlign val="superscript"/>
        <sz val="10"/>
        <color rgb="FF000000"/>
        <rFont val="Arial Narrow"/>
        <family val="2"/>
      </rPr>
      <t>4)</t>
    </r>
  </si>
  <si>
    <t>8.1. GROSS FIXED CAPITAL FORMATION IN FIXED ASSETS BY ACTIVITY OF INVESTOR, 2018</t>
  </si>
  <si>
    <t>10.1. INDICATORS OF SUCCESS OF NON-FINANCIAL BUSINESS ECONOMY, 2017</t>
  </si>
  <si>
    <t>10.2. INDICATORS OF SUCCESS OF NON-FINANCIAL BUSINESS ECONOMY, STRUCTURES, 2017</t>
  </si>
  <si>
    <t xml:space="preserve">         Sub-bituminous coal (thous. t)</t>
  </si>
  <si>
    <r>
      <t xml:space="preserve">         Electricity</t>
    </r>
    <r>
      <rPr>
        <vertAlign val="superscript"/>
        <sz val="10"/>
        <rFont val="Arial Narrow"/>
        <family val="2"/>
      </rPr>
      <t>1)</t>
    </r>
    <r>
      <rPr>
        <sz val="10"/>
        <rFont val="Arial Narrow"/>
        <family val="2"/>
        <charset val="238"/>
      </rPr>
      <t xml:space="preserve"> (GWh)                             </t>
    </r>
  </si>
  <si>
    <r>
      <t xml:space="preserve">         Biogas  (thous. m</t>
    </r>
    <r>
      <rPr>
        <vertAlign val="superscript"/>
        <sz val="10"/>
        <rFont val="Arial Narrow"/>
        <family val="2"/>
      </rPr>
      <t>3</t>
    </r>
    <r>
      <rPr>
        <sz val="10"/>
        <rFont val="Arial Narrow"/>
        <family val="2"/>
        <charset val="238"/>
      </rPr>
      <t>)</t>
    </r>
  </si>
  <si>
    <r>
      <t xml:space="preserve">         Other production</t>
    </r>
    <r>
      <rPr>
        <vertAlign val="superscript"/>
        <sz val="10"/>
        <rFont val="Arial Narrow"/>
        <family val="2"/>
      </rPr>
      <t>1)</t>
    </r>
    <r>
      <rPr>
        <sz val="10"/>
        <rFont val="Arial Narrow"/>
        <family val="2"/>
        <charset val="238"/>
      </rPr>
      <t xml:space="preserve"> (GWh)                                       </t>
    </r>
  </si>
  <si>
    <r>
      <t xml:space="preserve">         Thermal power plants</t>
    </r>
    <r>
      <rPr>
        <vertAlign val="superscript"/>
        <sz val="10"/>
        <rFont val="Arial Narrow"/>
        <family val="2"/>
      </rPr>
      <t xml:space="preserve">1) </t>
    </r>
    <r>
      <rPr>
        <sz val="10"/>
        <rFont val="Arial Narrow"/>
        <family val="2"/>
        <charset val="238"/>
      </rPr>
      <t xml:space="preserve">(GWh)                                       </t>
    </r>
  </si>
  <si>
    <r>
      <t xml:space="preserve">         Hydro power plants</t>
    </r>
    <r>
      <rPr>
        <vertAlign val="superscript"/>
        <sz val="10"/>
        <rFont val="Arial Narrow"/>
        <family val="2"/>
      </rPr>
      <t>1)</t>
    </r>
    <r>
      <rPr>
        <sz val="10"/>
        <rFont val="Arial Narrow"/>
        <family val="2"/>
        <charset val="238"/>
      </rPr>
      <t xml:space="preserve"> (GWh)                                      </t>
    </r>
  </si>
  <si>
    <t>Transported goods, thous. t</t>
  </si>
  <si>
    <r>
      <t>Length of roads, km</t>
    </r>
    <r>
      <rPr>
        <vertAlign val="superscript"/>
        <sz val="10"/>
        <rFont val="Arial Narrow"/>
        <family val="2"/>
      </rPr>
      <t>2</t>
    </r>
    <r>
      <rPr>
        <vertAlign val="superscript"/>
        <sz val="10"/>
        <rFont val="Arial Narrow"/>
        <family val="2"/>
        <charset val="238"/>
      </rPr>
      <t>)</t>
    </r>
  </si>
  <si>
    <t xml:space="preserve">Population, 2018 
(mid-year estimate)
</t>
  </si>
  <si>
    <r>
      <t>Territorial organisation</t>
    </r>
    <r>
      <rPr>
        <vertAlign val="superscript"/>
        <sz val="10"/>
        <rFont val="Arial Narrow"/>
        <family val="2"/>
      </rPr>
      <t>2)</t>
    </r>
  </si>
  <si>
    <r>
      <rPr>
        <vertAlign val="superscript"/>
        <sz val="10"/>
        <rFont val="Arial Narrow"/>
        <family val="2"/>
      </rPr>
      <t>2)</t>
    </r>
    <r>
      <rPr>
        <sz val="10"/>
        <rFont val="Arial Narrow"/>
        <family val="2"/>
      </rPr>
      <t xml:space="preserve"> Through the adoption of the Law on the City of Gradiška (“Official Gazette of Republika Srpska’, No. 26/19) and the Law on Amendment to the Law on Territorial Organisation of Republika Srpska (“Official Gazette of Republika Srpska’, No. 26/19) changes were made to the territorial organisation of Republika Srpska; thus, the territory of Republika Srpska consists of 56 municipalities and eight cities.</t>
    </r>
  </si>
  <si>
    <t>5,0*</t>
  </si>
  <si>
    <t>5,1*</t>
  </si>
  <si>
    <t>5,6*</t>
  </si>
  <si>
    <t>53,4*</t>
  </si>
  <si>
    <t>52,5*</t>
  </si>
  <si>
    <t>51,3*</t>
  </si>
  <si>
    <t>51,1*</t>
  </si>
  <si>
    <t>1,4</t>
  </si>
  <si>
    <t xml:space="preserve">                                                                             2015=100</t>
  </si>
  <si>
    <t xml:space="preserve">22.5. ENROLLED STUDENTS IN REPUBLIKA SRPSKA, ACADEMIC YEAR 2018/2019 </t>
  </si>
  <si>
    <t xml:space="preserve">22.6. GRADUATED STUDENTS, MASTERS OF SCIENCE, SPECIALISTS AND DOCTORS OF SCIENCE, 2018 </t>
  </si>
  <si>
    <t>II</t>
  </si>
  <si>
    <t>III</t>
  </si>
  <si>
    <t>3)</t>
  </si>
  <si>
    <t>IV</t>
  </si>
  <si>
    <t>V</t>
  </si>
  <si>
    <t>VI</t>
  </si>
  <si>
    <t>14 Environment</t>
  </si>
  <si>
    <t>Name and category</t>
  </si>
  <si>
    <t>Municipality/city</t>
  </si>
  <si>
    <r>
      <t>Category IUCN</t>
    </r>
    <r>
      <rPr>
        <vertAlign val="superscript"/>
        <sz val="9"/>
        <rFont val="Arial"/>
        <family val="2"/>
      </rPr>
      <t>1)</t>
    </r>
  </si>
  <si>
    <t>Area, ha</t>
  </si>
  <si>
    <r>
      <t>Year of proclamation</t>
    </r>
    <r>
      <rPr>
        <vertAlign val="superscript"/>
        <sz val="9"/>
        <rFont val="Arial"/>
        <family val="2"/>
      </rPr>
      <t>2)</t>
    </r>
  </si>
  <si>
    <t>I a</t>
  </si>
  <si>
    <t>Petrovac, Istočni Drvar</t>
  </si>
  <si>
    <t>Foča, Gacko, Kalinovik</t>
  </si>
  <si>
    <t>Prijedor, Gradiška, Kozarska Dubica</t>
  </si>
  <si>
    <t>Teslić</t>
  </si>
  <si>
    <t>Bileća, Gacko</t>
  </si>
  <si>
    <t>831,30</t>
  </si>
  <si>
    <t>Šamac</t>
  </si>
  <si>
    <t>Kozarska Dubica, Kostajnica, Krupa na Uni, Novi Grad</t>
  </si>
  <si>
    <t>Čajniče</t>
  </si>
  <si>
    <t>Laktaši</t>
  </si>
  <si>
    <r>
      <rPr>
        <vertAlign val="superscript"/>
        <sz val="8"/>
        <color indexed="8"/>
        <rFont val="Arial"/>
        <family val="2"/>
      </rPr>
      <t xml:space="preserve">1) </t>
    </r>
    <r>
      <rPr>
        <sz val="8"/>
        <color indexed="8"/>
        <rFont val="Arial"/>
        <family val="2"/>
      </rPr>
      <t>International Union for Conservation of Nature</t>
    </r>
  </si>
  <si>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</si>
  <si>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</si>
  <si>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t>Source: Republic Institute for Protection of Cultural, Historical and Natural Heritage</t>
  </si>
  <si>
    <t>14.1. Protected areas of nature</t>
  </si>
  <si>
    <t>14.1. PROTECTED AREAS OF NATURE</t>
  </si>
  <si>
    <t xml:space="preserve">Strict nature reserve </t>
  </si>
  <si>
    <t>Strict nature reserve Janj Rainforest</t>
  </si>
  <si>
    <t>Strict nature reserve Lom Rainforest</t>
  </si>
  <si>
    <t>National park</t>
  </si>
  <si>
    <t>Sutjeska National Park</t>
  </si>
  <si>
    <t xml:space="preserve">Kozara National Park </t>
  </si>
  <si>
    <t>Drina National Park</t>
  </si>
  <si>
    <t>Natural monument</t>
  </si>
  <si>
    <t>Pećina Ljubačevo Natural Monument</t>
  </si>
  <si>
    <t>Pećina Orlovača Natural Monument</t>
  </si>
  <si>
    <t>Žuta bukva Natural Monument</t>
  </si>
  <si>
    <t>Pećina Rastuša Natural Monument</t>
  </si>
  <si>
    <t>Jama Ledana Natural Monument</t>
  </si>
  <si>
    <t>Vaganska Pećina Natural Monument</t>
  </si>
  <si>
    <t>Pećina Đatlo Natural Monument</t>
  </si>
  <si>
    <t>Pavlova Pećina Natural Monument</t>
  </si>
  <si>
    <t>Girska Pećina Natural Monument</t>
  </si>
  <si>
    <t>Pećina pod lipom Natural Monument</t>
  </si>
  <si>
    <t>Pećina Ledenjača Natural Monument</t>
  </si>
  <si>
    <t xml:space="preserve">Velika pećina Natural Monument </t>
  </si>
  <si>
    <t>Pećina Kuk Natural Monument</t>
  </si>
  <si>
    <t>Lijevčanski knez Natural Monument</t>
  </si>
  <si>
    <t>Habitat</t>
  </si>
  <si>
    <t>Gromiželj Habitat</t>
  </si>
  <si>
    <t>Tišina Habitat</t>
  </si>
  <si>
    <t>Protected landscape</t>
  </si>
  <si>
    <t>Una Natural Park</t>
  </si>
  <si>
    <t>Cicelj Natural Park</t>
  </si>
  <si>
    <t>Protected area with sustainable use of natural resources</t>
  </si>
  <si>
    <t xml:space="preserve">University City, Park Architecture Monument </t>
  </si>
  <si>
    <t>Slatina Forest Park</t>
  </si>
  <si>
    <t xml:space="preserve">Jelića brdo Forest Park </t>
  </si>
  <si>
    <t>bn</t>
  </si>
  <si>
    <t>Transportation and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</si>
</sst>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86" x14ac:knownFonts="1">
    <font>
      <sz val="10"/>
      <name val="Arial"/>
    </font>
    <font>
      <sz val="10"/>
      <name val="Arial"/>
      <family val="2"/>
    </font>
    <font>
      <sz val="10"/>
      <name val="Tahoma"/>
      <family val="2"/>
      <charset val="238"/>
    </font>
    <font>
      <sz val="8"/>
      <name val="Tahoma"/>
      <family val="2"/>
      <charset val="238"/>
    </font>
    <font>
      <i/>
      <sz val="8"/>
      <name val="Tahoma"/>
      <family val="2"/>
      <charset val="238"/>
    </font>
    <font>
      <u/>
      <sz val="10"/>
      <color indexed="12"/>
      <name val="Arial"/>
      <family val="2"/>
    </font>
    <font>
      <sz val="5.5"/>
      <name val="Tahoma"/>
      <family val="2"/>
      <charset val="238"/>
    </font>
    <font>
      <b/>
      <sz val="10"/>
      <name val="Tahoma"/>
      <family val="2"/>
      <charset val="238"/>
    </font>
    <font>
      <sz val="10"/>
      <name val="Arial"/>
      <family val="2"/>
    </font>
    <font>
      <sz val="8"/>
      <name val="Arial"/>
      <family val="2"/>
    </font>
    <font>
      <b/>
      <sz val="7"/>
      <name val="Tahoma"/>
      <family val="2"/>
      <charset val="238"/>
    </font>
    <font>
      <i/>
      <sz val="7"/>
      <name val="Tahoma"/>
      <family val="2"/>
      <charset val="238"/>
    </font>
    <font>
      <b/>
      <sz val="10"/>
      <name val="Tahoma"/>
      <family val="2"/>
    </font>
    <font>
      <sz val="8"/>
      <name val="Tahoma"/>
      <family val="2"/>
    </font>
    <font>
      <sz val="10"/>
      <name val="Tahoma"/>
      <family val="2"/>
    </font>
    <font>
      <vertAlign val="superscript"/>
      <sz val="10"/>
      <color indexed="12"/>
      <name val="Tahoma"/>
      <family val="2"/>
    </font>
    <font>
      <u/>
      <sz val="10"/>
      <color indexed="12"/>
      <name val="Tahoma"/>
      <family val="2"/>
    </font>
    <font>
      <sz val="7"/>
      <name val="Arial Narrow"/>
      <family val="2"/>
    </font>
    <font>
      <sz val="10"/>
      <name val="Arial Narrow"/>
      <family val="2"/>
    </font>
    <font>
      <sz val="10"/>
      <name val="Calibri"/>
      <family val="2"/>
    </font>
    <font>
      <b/>
      <sz val="10"/>
      <name val="Arial"/>
      <family val="2"/>
    </font>
    <font>
      <b/>
      <sz val="10"/>
      <name val="Arial Narrow"/>
      <family val="2"/>
    </font>
    <font>
      <vertAlign val="superscript"/>
      <sz val="10"/>
      <name val="Arial Narrow"/>
      <family val="2"/>
    </font>
    <font>
      <sz val="8"/>
      <name val="Arial Narrow"/>
      <family val="2"/>
    </font>
    <font>
      <b/>
      <sz val="12"/>
      <name val="Arial Narrow"/>
      <family val="2"/>
    </font>
    <font>
      <sz val="12"/>
      <name val="Arial Narrow"/>
      <family val="2"/>
    </font>
    <font>
      <sz val="10"/>
      <color indexed="12"/>
      <name val="Arial Narrow"/>
      <family val="2"/>
    </font>
    <font>
      <sz val="10"/>
      <color rgb="FF000000"/>
      <name val="Arial Narrow"/>
      <family val="2"/>
    </font>
    <font>
      <b/>
      <sz val="14"/>
      <color rgb="FFC00000"/>
      <name val="Arial Narrow"/>
      <family val="2"/>
    </font>
    <font>
      <b/>
      <sz val="10"/>
      <color rgb="FF000000"/>
      <name val="Arial Narrow"/>
      <family val="2"/>
    </font>
    <font>
      <vertAlign val="superscript"/>
      <sz val="10"/>
      <color rgb="FF000000"/>
      <name val="Arial Narrow"/>
      <family val="2"/>
    </font>
    <font>
      <sz val="10"/>
      <color theme="6"/>
      <name val="Arial Narrow"/>
      <family val="2"/>
    </font>
    <font>
      <b/>
      <sz val="11"/>
      <name val="Arial Narrow"/>
      <family val="2"/>
    </font>
    <font>
      <sz val="11"/>
      <name val="Arial Narrow"/>
      <family val="2"/>
    </font>
    <font>
      <sz val="10"/>
      <color rgb="FF0070C0"/>
      <name val="Arial Narrow"/>
      <family val="2"/>
    </font>
    <font>
      <b/>
      <sz val="10"/>
      <color theme="0"/>
      <name val="Arial Narrow"/>
      <family val="2"/>
    </font>
    <font>
      <b/>
      <vertAlign val="superscript"/>
      <sz val="10"/>
      <color theme="0"/>
      <name val="Arial Narrow"/>
      <family val="2"/>
    </font>
    <font>
      <sz val="10"/>
      <color theme="0"/>
      <name val="Arial Narrow"/>
      <family val="2"/>
    </font>
    <font>
      <sz val="9"/>
      <name val="Arial Narrow"/>
      <family val="2"/>
    </font>
    <font>
      <vertAlign val="superscript"/>
      <sz val="9"/>
      <name val="Arial Narrow"/>
      <family val="2"/>
    </font>
    <font>
      <i/>
      <sz val="10"/>
      <name val="Arial Narrow"/>
      <family val="2"/>
    </font>
    <font>
      <sz val="10"/>
      <color rgb="FFFF0000"/>
      <name val="Arial Narrow"/>
      <family val="2"/>
    </font>
    <font>
      <sz val="9"/>
      <name val="Tahoma"/>
      <family val="2"/>
      <charset val="238"/>
    </font>
    <font>
      <u/>
      <sz val="10"/>
      <color indexed="12"/>
      <name val="Arial Narrow"/>
      <family val="2"/>
    </font>
    <font>
      <sz val="10"/>
      <color indexed="12"/>
      <name val="Arial"/>
      <family val="2"/>
    </font>
    <font>
      <b/>
      <sz val="48"/>
      <color rgb="FFC00000"/>
      <name val="Arial Narrow"/>
      <family val="2"/>
    </font>
    <font>
      <sz val="14"/>
      <color rgb="FF0070C0"/>
      <name val="Arial Narrow"/>
      <family val="2"/>
    </font>
    <font>
      <b/>
      <sz val="14"/>
      <color rgb="FF0070C0"/>
      <name val="Arial Narrow"/>
      <family val="2"/>
    </font>
    <font>
      <sz val="12"/>
      <color rgb="FF0070C0"/>
      <name val="Arial Narrow"/>
      <family val="2"/>
    </font>
    <font>
      <b/>
      <sz val="24"/>
      <color rgb="FF0070C0"/>
      <name val="Arial Narrow"/>
      <family val="2"/>
    </font>
    <font>
      <sz val="10"/>
      <color rgb="FF0070C0"/>
      <name val="Arial"/>
      <family val="2"/>
    </font>
    <font>
      <b/>
      <vertAlign val="superscript"/>
      <sz val="14"/>
      <color rgb="FF0070C0"/>
      <name val="Arial Narrow"/>
      <family val="2"/>
    </font>
    <font>
      <sz val="8"/>
      <name val="Arial Narrow"/>
      <family val="2"/>
      <charset val="238"/>
    </font>
    <font>
      <b/>
      <sz val="10"/>
      <name val="Arial Narrow"/>
      <family val="2"/>
      <charset val="238"/>
    </font>
    <font>
      <sz val="8"/>
      <color rgb="FF000000"/>
      <name val="Arial Narrow"/>
      <family val="2"/>
      <charset val="238"/>
    </font>
    <font>
      <sz val="10"/>
      <name val="Arial Narrow"/>
      <family val="2"/>
      <charset val="238"/>
    </font>
    <font>
      <sz val="9"/>
      <name val="Arial Narrow"/>
      <family val="2"/>
      <charset val="238"/>
    </font>
    <font>
      <sz val="10"/>
      <color rgb="FF000000"/>
      <name val="Arial Narrow"/>
      <family val="2"/>
      <charset val="238"/>
    </font>
    <font>
      <sz val="8"/>
      <color rgb="FF000000"/>
      <name val="Arial Narrow"/>
      <family val="2"/>
    </font>
    <font>
      <vertAlign val="superscript"/>
      <sz val="10"/>
      <name val="Arial Narrow"/>
      <family val="2"/>
      <charset val="238"/>
    </font>
    <font>
      <vertAlign val="superscript"/>
      <sz val="9"/>
      <name val="Arial Narrow"/>
      <family val="2"/>
      <charset val="238"/>
    </font>
    <font>
      <vertAlign val="superscript"/>
      <sz val="8"/>
      <color rgb="FF000000"/>
      <name val="Arial Narrow"/>
      <family val="2"/>
      <charset val="238"/>
    </font>
    <font>
      <sz val="6"/>
      <name val="Myriad Pro Cond"/>
      <family val="2"/>
    </font>
    <font>
      <b/>
      <vertAlign val="superscript"/>
      <sz val="10"/>
      <name val="Arial Narrow"/>
      <family val="2"/>
    </font>
    <font>
      <vertAlign val="superscript"/>
      <sz val="8"/>
      <name val="Arial"/>
      <family val="2"/>
    </font>
    <font>
      <b/>
      <vertAlign val="superscript"/>
      <sz val="10"/>
      <color rgb="FF000000"/>
      <name val="Arial Narrow"/>
      <family val="2"/>
    </font>
    <font>
      <sz val="8"/>
      <name val="Arial"/>
      <family val="2"/>
      <charset val="238"/>
    </font>
    <font>
      <sz val="10"/>
      <color rgb="FF000000"/>
      <name val="Arial"/>
      <family val="2"/>
      <charset val="238"/>
    </font>
    <font>
      <sz val="9"/>
      <name val="Arial"/>
      <family val="2"/>
      <charset val="238"/>
    </font>
    <font>
      <b/>
      <sz val="9"/>
      <color theme="1"/>
      <name val="Arial"/>
      <family val="2"/>
    </font>
    <font>
      <b/>
      <u/>
      <sz val="7"/>
      <color rgb="FF0000FF"/>
      <name val="Arial"/>
      <family val="2"/>
      <charset val="238"/>
    </font>
    <font>
      <sz val="9"/>
      <name val="Arial"/>
      <family val="2"/>
    </font>
    <font>
      <vertAlign val="superscript"/>
      <sz val="9"/>
      <name val="Arial"/>
      <family val="2"/>
    </font>
    <font>
      <sz val="11"/>
      <name val="Calibri"/>
      <family val="2"/>
      <scheme val="minor"/>
    </font>
    <font>
      <b/>
      <sz val="9"/>
      <name val="Arial"/>
      <family val="2"/>
    </font>
    <font>
      <sz val="11"/>
      <color rgb="FF0070C0"/>
      <name val="Calibri"/>
      <family val="2"/>
      <scheme val="minor"/>
    </font>
    <font>
      <sz val="9"/>
      <color theme="1"/>
      <name val="Arial"/>
      <family val="2"/>
    </font>
    <font>
      <b/>
      <sz val="9"/>
      <name val="Arial"/>
      <family val="2"/>
      <charset val="238"/>
    </font>
    <font>
      <sz val="11"/>
      <color indexed="8"/>
      <name val="Calibri"/>
      <family val="2"/>
    </font>
    <font>
      <sz val="8"/>
      <color indexed="8"/>
      <name val="Arial"/>
      <family val="2"/>
    </font>
    <font>
      <vertAlign val="superscript"/>
      <sz val="8"/>
      <color indexed="8"/>
      <name val="Arial"/>
      <family val="2"/>
    </font>
    <font>
      <sz val="8"/>
      <color theme="1"/>
      <name val="Calibri"/>
      <family val="2"/>
      <scheme val="minor"/>
    </font>
    <font>
      <vertAlign val="superscript"/>
      <sz val="8"/>
      <color theme="1"/>
      <name val="Arial"/>
      <family val="2"/>
    </font>
    <font>
      <vertAlign val="superscript"/>
      <sz val="7"/>
      <color rgb="FFFF0000"/>
      <name val="Arial"/>
      <family val="2"/>
      <charset val="238"/>
    </font>
    <font>
      <vertAlign val="superscript"/>
      <sz val="8"/>
      <color indexed="10"/>
      <name val="Arial"/>
      <family val="2"/>
    </font>
    <font>
      <sz val="8"/>
      <color rgb="FF000000"/>
      <name val="Arial"/>
      <family val="2"/>
    </font>
  </fonts>
  <fills count="10">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DEEAF6"/>
        <bgColor indexed="64"/>
      </patternFill>
    </fill>
    <fill>
      <patternFill patternType="solid">
        <fgColor rgb="FFDBE5F1"/>
        <bgColor indexed="64"/>
      </patternFill>
    </fill>
    <fill>
      <patternFill patternType="solid">
        <fgColor rgb="FFDCE6F1"/>
        <bgColor indexed="64"/>
      </patternFill>
    </fill>
  </fills>
  <borders count="130">
    <border>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rgb="FFFFFFFF"/>
      </right>
      <top/>
      <bottom/>
      <diagonal/>
    </border>
    <border>
      <left/>
      <right/>
      <top style="medium">
        <color auto="1"/>
      </top>
      <bottom/>
      <diagonal/>
    </border>
    <border>
      <left style="medium">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medium">
        <color rgb="FFFFFFFF"/>
      </left>
      <right style="thick">
        <color indexed="64"/>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medium">
        <color indexed="64"/>
      </right>
      <top style="thick">
        <color indexed="64"/>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rgb="FFFFFFFF"/>
      </left>
      <right style="thick">
        <color indexed="64"/>
      </right>
      <top style="thick">
        <color indexed="64"/>
      </top>
      <bottom style="thick">
        <color indexed="64"/>
      </bottom>
      <diagonal/>
    </border>
    <border>
      <left style="thick">
        <color indexed="64"/>
      </left>
      <right/>
      <top style="thick">
        <color indexed="64"/>
      </top>
      <bottom/>
      <diagonal/>
    </border>
    <border>
      <left/>
      <right style="medium">
        <color rgb="FFFFFFFF"/>
      </right>
      <top style="thick">
        <color indexed="64"/>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thick">
        <color indexed="64"/>
      </bottom>
      <diagonal/>
    </border>
    <border>
      <left/>
      <right style="medium">
        <color rgb="FFFFFFFF"/>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rgb="FFFFFFFF"/>
      </left>
      <right style="thick">
        <color indexed="64"/>
      </right>
      <top/>
      <bottom style="thick">
        <color indexed="64"/>
      </bottom>
      <diagonal/>
    </border>
    <border>
      <left/>
      <right style="medium">
        <color rgb="FFFFFFFF"/>
      </right>
      <top/>
      <bottom style="thick">
        <color indexed="64"/>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right style="medium">
        <color rgb="FF000000"/>
      </right>
      <top style="thick">
        <color rgb="FF000000"/>
      </top>
      <bottom style="thick">
        <color rgb="FF000000"/>
      </bottom>
      <diagonal/>
    </border>
    <border>
      <left/>
      <right/>
      <top style="thick">
        <color rgb="FF000000"/>
      </top>
      <bottom style="thick">
        <color rgb="FF000000"/>
      </bottom>
      <diagonal/>
    </border>
    <border>
      <left/>
      <right/>
      <top/>
      <bottom style="thick">
        <color rgb="FF000000"/>
      </bottom>
      <diagonal/>
    </border>
    <border>
      <left/>
      <right style="thick">
        <color rgb="FF000000"/>
      </right>
      <top/>
      <bottom/>
      <diagonal/>
    </border>
    <border>
      <left style="medium">
        <color rgb="FF000000"/>
      </left>
      <right/>
      <top style="thick">
        <color rgb="FF000000"/>
      </top>
      <bottom/>
      <diagonal/>
    </border>
    <border>
      <left style="medium">
        <color rgb="FF000000"/>
      </left>
      <right/>
      <top/>
      <bottom style="thick">
        <color rgb="FF000000"/>
      </bottom>
      <diagonal/>
    </border>
    <border>
      <left style="thick">
        <color rgb="FF000000"/>
      </left>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top style="thick">
        <color rgb="FF000000"/>
      </top>
      <bottom style="thick">
        <color rgb="FF000000"/>
      </bottom>
      <diagonal/>
    </border>
    <border>
      <left/>
      <right style="medium">
        <color rgb="FF000000"/>
      </right>
      <top/>
      <bottom style="thick">
        <color rgb="FF000000"/>
      </bottom>
      <diagonal/>
    </border>
    <border>
      <left/>
      <right style="thick">
        <color indexed="64"/>
      </right>
      <top style="medium">
        <color rgb="FFFFFFFF"/>
      </top>
      <bottom/>
      <diagonal/>
    </border>
    <border>
      <left/>
      <right/>
      <top style="medium">
        <color rgb="FFFFFFFF"/>
      </top>
      <bottom style="medium">
        <color rgb="FFFFFFFF"/>
      </bottom>
      <diagonal/>
    </border>
    <border>
      <left/>
      <right/>
      <top style="medium">
        <color rgb="FFFFFFFF"/>
      </top>
      <bottom/>
      <diagonal/>
    </border>
    <border>
      <left/>
      <right style="thick">
        <color indexed="64"/>
      </right>
      <top style="thick">
        <color theme="1"/>
      </top>
      <bottom/>
      <diagonal/>
    </border>
    <border>
      <left style="thick">
        <color indexed="64"/>
      </left>
      <right/>
      <top style="thick">
        <color theme="1"/>
      </top>
      <bottom style="medium">
        <color indexed="64"/>
      </bottom>
      <diagonal/>
    </border>
    <border>
      <left/>
      <right/>
      <top style="thick">
        <color theme="1"/>
      </top>
      <bottom style="medium">
        <color indexed="64"/>
      </bottom>
      <diagonal/>
    </border>
    <border>
      <left/>
      <right style="medium">
        <color indexed="64"/>
      </right>
      <top style="thick">
        <color theme="1"/>
      </top>
      <bottom style="medium">
        <color indexed="64"/>
      </bottom>
      <diagonal/>
    </border>
    <border>
      <left style="medium">
        <color indexed="64"/>
      </left>
      <right style="medium">
        <color indexed="64"/>
      </right>
      <top style="thick">
        <color theme="1"/>
      </top>
      <bottom/>
      <diagonal/>
    </border>
    <border>
      <left style="medium">
        <color indexed="64"/>
      </left>
      <right/>
      <top style="thick">
        <color theme="1"/>
      </top>
      <bottom/>
      <diagonal/>
    </border>
    <border>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rgb="FFFFFFFF"/>
      </right>
      <top style="thick">
        <color rgb="FF000000"/>
      </top>
      <bottom style="thick">
        <color rgb="FF000000"/>
      </bottom>
      <diagonal/>
    </border>
    <border>
      <left style="medium">
        <color rgb="FFFFFFFF"/>
      </left>
      <right style="thick">
        <color rgb="FF000000"/>
      </right>
      <top style="thick">
        <color rgb="FF000000"/>
      </top>
      <bottom style="thick">
        <color rgb="FF000000"/>
      </bottom>
      <diagonal/>
    </border>
    <border>
      <left style="thick">
        <color indexed="64"/>
      </left>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rgb="FF000000"/>
      </left>
      <right style="thin">
        <color indexed="64"/>
      </right>
      <top style="thick">
        <color rgb="FF000000"/>
      </top>
      <bottom style="thick">
        <color rgb="FF000000"/>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FFFF"/>
      </left>
      <right style="medium">
        <color indexed="64"/>
      </right>
      <top style="medium">
        <color indexed="64"/>
      </top>
      <bottom/>
      <diagonal/>
    </border>
    <border>
      <left style="medium">
        <color rgb="FFFFFFFF"/>
      </left>
      <right style="medium">
        <color indexed="64"/>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right style="medium">
        <color indexed="64"/>
      </right>
      <top style="medium">
        <color rgb="FFFFFFFF"/>
      </top>
      <bottom/>
      <diagonal/>
    </border>
    <border>
      <left style="medium">
        <color rgb="FF000000"/>
      </left>
      <right style="medium">
        <color rgb="FF000000"/>
      </right>
      <top style="thick">
        <color rgb="FF000000"/>
      </top>
      <bottom style="thick">
        <color rgb="FF000000"/>
      </bottom>
      <diagonal/>
    </border>
    <border>
      <left style="medium">
        <color rgb="FFFFFFFF"/>
      </left>
      <right style="thick">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thick">
        <color indexed="64"/>
      </bottom>
      <diagonal/>
    </border>
    <border>
      <left style="thin">
        <color indexed="64"/>
      </left>
      <right style="thin">
        <color indexed="64"/>
      </right>
      <top style="thick">
        <color rgb="FF000000"/>
      </top>
      <bottom style="thick">
        <color rgb="FF000000"/>
      </bottom>
      <diagonal/>
    </border>
    <border>
      <left/>
      <right style="thick">
        <color rgb="FF000000"/>
      </right>
      <top/>
      <bottom style="thin">
        <color indexed="64"/>
      </bottom>
      <diagonal/>
    </border>
    <border>
      <left/>
      <right/>
      <top style="thick">
        <color rgb="FF000000"/>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FFFFFF"/>
      </right>
      <top/>
      <bottom style="thin">
        <color indexed="64"/>
      </bottom>
      <diagonal/>
    </border>
    <border>
      <left/>
      <right style="medium">
        <color rgb="FF000000"/>
      </right>
      <top/>
      <bottom style="thin">
        <color indexed="64"/>
      </bottom>
      <diagonal/>
    </border>
    <border>
      <left style="thick">
        <color rgb="FF000000"/>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37">
    <xf numFmtId="0" fontId="0" fillId="0" borderId="0" xfId="0"/>
    <xf numFmtId="0" fontId="3"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6" fillId="0" borderId="0" xfId="0" applyFont="1" applyAlignment="1">
      <alignment horizontal="left" indent="2"/>
    </xf>
    <xf numFmtId="0" fontId="7" fillId="0" borderId="0" xfId="0" applyFont="1" applyFill="1" applyBorder="1"/>
    <xf numFmtId="0" fontId="8" fillId="0" borderId="0" xfId="0" applyFont="1" applyFill="1" applyBorder="1"/>
    <xf numFmtId="0" fontId="2" fillId="0" borderId="0" xfId="0" applyFont="1" applyFill="1" applyBorder="1"/>
    <xf numFmtId="0" fontId="1" fillId="0" borderId="0" xfId="0" applyFont="1"/>
    <xf numFmtId="0" fontId="3" fillId="0" borderId="0" xfId="0" applyFont="1" applyAlignment="1">
      <alignment vertical="top" wrapText="1"/>
    </xf>
    <xf numFmtId="0" fontId="4" fillId="0" borderId="0" xfId="0" applyFont="1" applyAlignment="1">
      <alignment vertical="top" wrapText="1"/>
    </xf>
    <xf numFmtId="0" fontId="3" fillId="0" borderId="0" xfId="0" applyFont="1" applyAlignment="1">
      <alignment horizontal="left" wrapText="1"/>
    </xf>
    <xf numFmtId="0" fontId="3" fillId="0" borderId="0" xfId="0" applyFont="1" applyAlignment="1">
      <alignment horizontal="center" wrapText="1"/>
    </xf>
    <xf numFmtId="0" fontId="2" fillId="0" borderId="0" xfId="0" applyFont="1" applyFill="1" applyBorder="1" applyAlignment="1">
      <alignment wrapText="1"/>
    </xf>
    <xf numFmtId="0" fontId="14" fillId="0" borderId="0" xfId="0" applyFont="1" applyFill="1" applyBorder="1"/>
    <xf numFmtId="0" fontId="15" fillId="0" borderId="0" xfId="0" applyFont="1"/>
    <xf numFmtId="0" fontId="14" fillId="0" borderId="0" xfId="0" applyFont="1"/>
    <xf numFmtId="0" fontId="12" fillId="0" borderId="0" xfId="0" applyFont="1"/>
    <xf numFmtId="0" fontId="13" fillId="0" borderId="0" xfId="0" applyFont="1"/>
    <xf numFmtId="0" fontId="16" fillId="0" borderId="0" xfId="1" applyFont="1" applyAlignment="1" applyProtection="1">
      <alignment horizontal="left"/>
    </xf>
    <xf numFmtId="0" fontId="18" fillId="0" borderId="0" xfId="0" applyFont="1"/>
    <xf numFmtId="0" fontId="17" fillId="0" borderId="0" xfId="0" applyFont="1" applyAlignment="1">
      <alignment horizontal="center"/>
    </xf>
    <xf numFmtId="0" fontId="27" fillId="0" borderId="0" xfId="0" applyFont="1"/>
    <xf numFmtId="0" fontId="18" fillId="0" borderId="0" xfId="0" applyFont="1" applyAlignment="1"/>
    <xf numFmtId="0" fontId="18" fillId="0" borderId="0" xfId="0" applyFont="1" applyAlignment="1">
      <alignment horizontal="center" wrapText="1"/>
    </xf>
    <xf numFmtId="0" fontId="18" fillId="0" borderId="0" xfId="0" applyFont="1" applyFill="1" applyBorder="1"/>
    <xf numFmtId="0" fontId="20" fillId="0" borderId="0" xfId="0" applyFont="1"/>
    <xf numFmtId="0" fontId="18" fillId="0" borderId="0" xfId="0" applyFont="1" applyFill="1" applyBorder="1" applyAlignment="1"/>
    <xf numFmtId="0" fontId="18" fillId="0" borderId="0" xfId="0" applyFont="1" applyBorder="1"/>
    <xf numFmtId="0" fontId="18" fillId="0" borderId="0" xfId="0" applyFont="1" applyBorder="1" applyAlignment="1">
      <alignment horizontal="center" vertical="center"/>
    </xf>
    <xf numFmtId="0" fontId="18" fillId="0" borderId="0" xfId="0" applyFont="1" applyFill="1" applyBorder="1" applyAlignment="1">
      <alignment horizontal="left"/>
    </xf>
    <xf numFmtId="0" fontId="24" fillId="0" borderId="0" xfId="0" applyFont="1" applyFill="1" applyBorder="1" applyAlignment="1">
      <alignment horizontal="left"/>
    </xf>
    <xf numFmtId="0" fontId="24" fillId="0" borderId="0" xfId="0" applyFont="1"/>
    <xf numFmtId="0" fontId="25" fillId="0" borderId="0" xfId="0" applyFont="1" applyFill="1" applyBorder="1" applyAlignment="1"/>
    <xf numFmtId="0" fontId="25" fillId="0" borderId="0" xfId="0" applyFont="1" applyBorder="1"/>
    <xf numFmtId="0" fontId="26" fillId="0" borderId="0" xfId="0" applyFont="1" applyFill="1" applyBorder="1"/>
    <xf numFmtId="0" fontId="18" fillId="0" borderId="0" xfId="0" applyFont="1" applyAlignment="1">
      <alignment horizontal="center" vertical="top" wrapText="1"/>
    </xf>
    <xf numFmtId="0" fontId="22" fillId="0" borderId="0" xfId="0" applyFont="1" applyAlignment="1">
      <alignment horizontal="center" wrapText="1"/>
    </xf>
    <xf numFmtId="0" fontId="25" fillId="0" borderId="0" xfId="0" applyFont="1" applyFill="1" applyBorder="1"/>
    <xf numFmtId="0" fontId="28" fillId="0" borderId="0" xfId="0" applyFont="1"/>
    <xf numFmtId="0" fontId="18" fillId="0" borderId="0" xfId="0" applyFont="1" applyAlignment="1">
      <alignment vertical="center"/>
    </xf>
    <xf numFmtId="0" fontId="24" fillId="0" borderId="0" xfId="0" applyFont="1" applyAlignment="1"/>
    <xf numFmtId="0" fontId="25" fillId="0" borderId="0" xfId="0" applyFont="1"/>
    <xf numFmtId="0" fontId="23" fillId="0" borderId="0" xfId="0" applyFont="1"/>
    <xf numFmtId="0" fontId="22" fillId="0" borderId="0" xfId="0" applyFont="1"/>
    <xf numFmtId="0" fontId="31" fillId="0" borderId="0" xfId="0" applyFont="1" applyFill="1" applyBorder="1"/>
    <xf numFmtId="0" fontId="0" fillId="0" borderId="0" xfId="0" applyFill="1"/>
    <xf numFmtId="0" fontId="26" fillId="0" borderId="0" xfId="1" applyFont="1" applyAlignment="1" applyProtection="1"/>
    <xf numFmtId="0" fontId="26" fillId="0" borderId="0" xfId="1" applyFont="1" applyFill="1" applyBorder="1" applyAlignment="1" applyProtection="1">
      <alignment horizontal="left"/>
    </xf>
    <xf numFmtId="0" fontId="26" fillId="0" borderId="0" xfId="1" applyFont="1" applyAlignment="1" applyProtection="1">
      <alignment horizontal="left"/>
    </xf>
    <xf numFmtId="0" fontId="18" fillId="0" borderId="0" xfId="0" applyFont="1" applyAlignment="1">
      <alignment horizontal="left" wrapText="1"/>
    </xf>
    <xf numFmtId="0" fontId="32" fillId="0" borderId="0" xfId="0" applyFont="1"/>
    <xf numFmtId="0" fontId="33" fillId="0" borderId="0" xfId="0" applyFont="1"/>
    <xf numFmtId="0" fontId="34" fillId="0" borderId="0" xfId="1" applyFont="1" applyFill="1" applyBorder="1" applyAlignment="1" applyProtection="1"/>
    <xf numFmtId="0" fontId="21" fillId="0" borderId="0" xfId="0" applyFont="1" applyFill="1" applyBorder="1" applyAlignment="1">
      <alignment horizontal="right"/>
    </xf>
    <xf numFmtId="0" fontId="18" fillId="0" borderId="2" xfId="0" applyFont="1" applyFill="1" applyBorder="1" applyAlignment="1">
      <alignment horizontal="center" vertical="center" wrapText="1"/>
    </xf>
    <xf numFmtId="0" fontId="18" fillId="0" borderId="0" xfId="0" applyFont="1" applyFill="1" applyBorder="1" applyAlignment="1">
      <alignment horizontal="right" indent="3"/>
    </xf>
    <xf numFmtId="0" fontId="37" fillId="0" borderId="0" xfId="0" applyFont="1" applyFill="1" applyBorder="1"/>
    <xf numFmtId="0" fontId="26" fillId="0" borderId="0" xfId="1" applyFont="1" applyAlignment="1" applyProtection="1">
      <alignment horizontal="left"/>
    </xf>
    <xf numFmtId="0" fontId="26" fillId="0" borderId="0" xfId="1" applyFont="1" applyAlignment="1" applyProtection="1">
      <alignment horizontal="left"/>
    </xf>
    <xf numFmtId="0" fontId="26" fillId="0" borderId="0" xfId="1" applyFont="1" applyAlignment="1" applyProtection="1">
      <alignment horizontal="left"/>
    </xf>
    <xf numFmtId="0" fontId="26" fillId="0" borderId="0" xfId="1" applyFont="1" applyAlignment="1" applyProtection="1">
      <alignment horizontal="left"/>
    </xf>
    <xf numFmtId="0" fontId="26" fillId="0" borderId="0" xfId="1" applyFont="1" applyAlignment="1" applyProtection="1">
      <alignment horizontal="left"/>
    </xf>
    <xf numFmtId="0" fontId="26" fillId="0" borderId="0" xfId="1" applyFont="1" applyAlignment="1" applyProtection="1">
      <alignment horizontal="left"/>
    </xf>
    <xf numFmtId="0" fontId="18" fillId="2" borderId="18" xfId="0" applyFont="1" applyFill="1" applyBorder="1" applyAlignment="1">
      <alignment vertical="center"/>
    </xf>
    <xf numFmtId="0" fontId="27" fillId="0" borderId="10" xfId="0" applyFont="1" applyBorder="1" applyAlignment="1">
      <alignment horizontal="center" vertical="center" wrapText="1"/>
    </xf>
    <xf numFmtId="0" fontId="18" fillId="0" borderId="10" xfId="0" applyFont="1" applyBorder="1" applyAlignment="1">
      <alignment vertical="center" wrapText="1"/>
    </xf>
    <xf numFmtId="0" fontId="41" fillId="2" borderId="3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3" xfId="0" applyFont="1" applyFill="1" applyBorder="1" applyAlignment="1">
      <alignment horizontal="center" vertical="center"/>
    </xf>
    <xf numFmtId="0" fontId="41" fillId="2" borderId="18" xfId="0" applyFont="1" applyFill="1" applyBorder="1" applyAlignment="1">
      <alignment vertical="center"/>
    </xf>
    <xf numFmtId="0" fontId="27" fillId="2" borderId="18" xfId="0" applyFont="1" applyFill="1" applyBorder="1" applyAlignment="1">
      <alignment vertical="center"/>
    </xf>
    <xf numFmtId="0" fontId="27" fillId="2" borderId="21"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18" xfId="0" applyFont="1" applyFill="1" applyBorder="1" applyAlignment="1">
      <alignment horizontal="justify" vertical="center"/>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21" fillId="0" borderId="0" xfId="0" applyFont="1" applyAlignment="1">
      <alignment vertical="center"/>
    </xf>
    <xf numFmtId="0" fontId="21" fillId="0" borderId="10" xfId="0" applyFont="1" applyBorder="1" applyAlignment="1">
      <alignment horizontal="justify" vertical="center" wrapText="1"/>
    </xf>
    <xf numFmtId="0" fontId="27" fillId="0" borderId="19"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19" fillId="0" borderId="10" xfId="0" applyFont="1" applyBorder="1" applyAlignment="1">
      <alignment vertical="top"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8" xfId="0" applyFont="1" applyBorder="1" applyAlignment="1">
      <alignment horizontal="center" vertical="center" wrapText="1"/>
    </xf>
    <xf numFmtId="0" fontId="18" fillId="2" borderId="38"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4" xfId="0" applyFont="1" applyFill="1" applyBorder="1" applyAlignment="1">
      <alignment horizontal="center" vertical="center" wrapText="1"/>
    </xf>
    <xf numFmtId="0" fontId="18" fillId="0" borderId="40" xfId="0" applyFont="1" applyFill="1" applyBorder="1" applyAlignment="1">
      <alignment vertical="center" wrapText="1"/>
    </xf>
    <xf numFmtId="0" fontId="18" fillId="0" borderId="44"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26" fillId="0" borderId="0" xfId="1" applyFont="1" applyAlignment="1" applyProtection="1">
      <alignment horizontal="left"/>
    </xf>
    <xf numFmtId="0" fontId="38" fillId="0" borderId="0" xfId="0" applyFont="1" applyAlignment="1">
      <alignment horizontal="justify" vertical="center"/>
    </xf>
    <xf numFmtId="0" fontId="27" fillId="0" borderId="40" xfId="0" applyFont="1" applyFill="1" applyBorder="1" applyAlignment="1">
      <alignment vertical="center" wrapText="1"/>
    </xf>
    <xf numFmtId="0" fontId="27" fillId="0" borderId="4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42" fillId="0" borderId="0" xfId="0" applyFont="1" applyFill="1" applyBorder="1"/>
    <xf numFmtId="0" fontId="21" fillId="0" borderId="20"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9" fillId="0" borderId="19" xfId="0" applyFont="1" applyBorder="1" applyAlignment="1">
      <alignment vertical="center"/>
    </xf>
    <xf numFmtId="0" fontId="18" fillId="0" borderId="36" xfId="0" applyFont="1" applyBorder="1" applyAlignment="1">
      <alignment horizontal="center" vertical="center"/>
    </xf>
    <xf numFmtId="0" fontId="18" fillId="2" borderId="10" xfId="0" applyFont="1" applyFill="1" applyBorder="1" applyAlignment="1">
      <alignment vertical="center"/>
    </xf>
    <xf numFmtId="0" fontId="21" fillId="0" borderId="20" xfId="0" applyFont="1" applyBorder="1" applyAlignment="1">
      <alignment horizontal="left" vertical="center" wrapText="1" indent="4"/>
    </xf>
    <xf numFmtId="0" fontId="18" fillId="2" borderId="10" xfId="0" applyFont="1" applyFill="1" applyBorder="1" applyAlignment="1">
      <alignment vertical="center" wrapText="1"/>
    </xf>
    <xf numFmtId="0" fontId="27" fillId="0" borderId="10" xfId="0" applyFont="1" applyBorder="1" applyAlignment="1">
      <alignment vertical="center" wrapText="1"/>
    </xf>
    <xf numFmtId="0" fontId="26" fillId="0" borderId="0" xfId="1" applyFont="1" applyAlignment="1" applyProtection="1">
      <alignment horizontal="left"/>
    </xf>
    <xf numFmtId="0" fontId="18" fillId="0" borderId="20" xfId="0" applyFont="1" applyFill="1" applyBorder="1" applyAlignment="1">
      <alignment vertical="center" wrapText="1"/>
    </xf>
    <xf numFmtId="0" fontId="18" fillId="0" borderId="39"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19"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2" borderId="54" xfId="0" applyFont="1" applyFill="1" applyBorder="1" applyAlignment="1">
      <alignment vertical="center" wrapText="1"/>
    </xf>
    <xf numFmtId="0" fontId="18" fillId="2" borderId="10" xfId="0" applyFont="1" applyFill="1" applyBorder="1" applyAlignment="1">
      <alignment horizontal="right" vertical="center" wrapText="1"/>
    </xf>
    <xf numFmtId="0" fontId="18" fillId="0" borderId="4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43" fillId="0" borderId="0" xfId="1" applyFont="1" applyAlignment="1" applyProtection="1">
      <alignment horizontal="left"/>
    </xf>
    <xf numFmtId="0" fontId="27" fillId="2" borderId="10" xfId="0" applyFont="1" applyFill="1" applyBorder="1" applyAlignment="1">
      <alignment vertical="center" wrapText="1"/>
    </xf>
    <xf numFmtId="0" fontId="27" fillId="2" borderId="10" xfId="0" applyFont="1" applyFill="1" applyBorder="1" applyAlignment="1">
      <alignment horizontal="center" vertical="center" wrapText="1"/>
    </xf>
    <xf numFmtId="0" fontId="19" fillId="0" borderId="20" xfId="0" applyFont="1" applyBorder="1" applyAlignment="1">
      <alignment vertical="center"/>
    </xf>
    <xf numFmtId="0" fontId="18" fillId="0" borderId="22" xfId="0" applyFont="1" applyBorder="1" applyAlignment="1">
      <alignment horizontal="center" vertical="center"/>
    </xf>
    <xf numFmtId="0" fontId="27" fillId="0" borderId="10" xfId="0" applyFont="1" applyBorder="1" applyAlignment="1">
      <alignment vertical="center"/>
    </xf>
    <xf numFmtId="0" fontId="22" fillId="0" borderId="0" xfId="0" applyFont="1" applyAlignment="1">
      <alignment vertical="center" wrapText="1"/>
    </xf>
    <xf numFmtId="0" fontId="19" fillId="0" borderId="46" xfId="0" applyFont="1" applyBorder="1" applyAlignment="1">
      <alignment vertical="center" wrapText="1"/>
    </xf>
    <xf numFmtId="0" fontId="18" fillId="0" borderId="53" xfId="0" applyFont="1" applyBorder="1" applyAlignment="1">
      <alignment horizontal="center" vertical="center" wrapText="1"/>
    </xf>
    <xf numFmtId="0" fontId="19" fillId="2" borderId="41" xfId="0" applyFont="1" applyFill="1" applyBorder="1" applyAlignment="1">
      <alignment vertical="center" wrapText="1"/>
    </xf>
    <xf numFmtId="0" fontId="19" fillId="3" borderId="0" xfId="0" applyFont="1" applyFill="1"/>
    <xf numFmtId="0" fontId="19" fillId="3" borderId="0" xfId="0" applyFont="1" applyFill="1" applyAlignment="1">
      <alignment wrapText="1"/>
    </xf>
    <xf numFmtId="0" fontId="18" fillId="2" borderId="22" xfId="0" applyFont="1" applyFill="1" applyBorder="1" applyAlignment="1">
      <alignment horizontal="center" vertical="center" wrapText="1"/>
    </xf>
    <xf numFmtId="0" fontId="18" fillId="2" borderId="10" xfId="0" applyFont="1" applyFill="1" applyBorder="1" applyAlignment="1">
      <alignment horizontal="right" vertical="center"/>
    </xf>
    <xf numFmtId="0" fontId="18" fillId="2" borderId="10" xfId="0" applyFont="1" applyFill="1" applyBorder="1" applyAlignment="1">
      <alignment horizontal="center" vertical="center"/>
    </xf>
    <xf numFmtId="0" fontId="27" fillId="0" borderId="40"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27" fillId="0" borderId="19" xfId="0" applyFont="1" applyBorder="1" applyAlignment="1">
      <alignment horizontal="justify" vertical="center" wrapText="1"/>
    </xf>
    <xf numFmtId="0" fontId="18" fillId="2" borderId="24" xfId="0" applyFont="1" applyFill="1" applyBorder="1" applyAlignment="1">
      <alignment horizontal="center" vertical="center"/>
    </xf>
    <xf numFmtId="0" fontId="18" fillId="0" borderId="40" xfId="0" applyFont="1" applyBorder="1" applyAlignment="1">
      <alignment vertical="center" wrapText="1"/>
    </xf>
    <xf numFmtId="0" fontId="18" fillId="0" borderId="66" xfId="0" applyFont="1" applyBorder="1" applyAlignment="1">
      <alignment horizontal="center" vertical="center" wrapText="1"/>
    </xf>
    <xf numFmtId="0" fontId="18" fillId="0" borderId="67" xfId="0" applyFont="1" applyBorder="1" applyAlignment="1">
      <alignment vertical="center" wrapText="1"/>
    </xf>
    <xf numFmtId="0" fontId="21" fillId="0" borderId="0" xfId="0" applyFont="1" applyAlignment="1">
      <alignment vertical="center" wrapText="1"/>
    </xf>
    <xf numFmtId="0" fontId="21" fillId="5" borderId="4" xfId="0" applyFont="1" applyFill="1" applyBorder="1"/>
    <xf numFmtId="49" fontId="27" fillId="3" borderId="0" xfId="0" applyNumberFormat="1" applyFont="1" applyFill="1" applyAlignment="1">
      <alignment horizontal="right" vertical="center" wrapText="1"/>
    </xf>
    <xf numFmtId="0" fontId="26" fillId="0" borderId="0" xfId="1" applyFont="1" applyAlignment="1" applyProtection="1">
      <alignment horizontal="left"/>
    </xf>
    <xf numFmtId="0" fontId="21" fillId="5" borderId="4" xfId="0" applyFont="1" applyFill="1" applyBorder="1" applyAlignment="1">
      <alignment vertical="top"/>
    </xf>
    <xf numFmtId="0" fontId="35" fillId="4" borderId="0" xfId="0" applyFont="1" applyFill="1" applyBorder="1" applyAlignment="1">
      <alignment horizontal="right"/>
    </xf>
    <xf numFmtId="0" fontId="36" fillId="4" borderId="0" xfId="0" applyFont="1" applyFill="1" applyBorder="1" applyAlignment="1">
      <alignment horizontal="right"/>
    </xf>
    <xf numFmtId="0" fontId="18" fillId="4" borderId="0" xfId="0" applyFont="1" applyFill="1" applyBorder="1"/>
    <xf numFmtId="0" fontId="18" fillId="5" borderId="0" xfId="0" applyFont="1" applyFill="1" applyAlignment="1">
      <alignment wrapText="1"/>
    </xf>
    <xf numFmtId="0" fontId="18" fillId="5" borderId="0" xfId="0" applyFont="1" applyFill="1" applyAlignment="1">
      <alignment horizontal="justify" vertical="top"/>
    </xf>
    <xf numFmtId="0" fontId="0" fillId="5" borderId="0" xfId="0" applyFill="1" applyAlignment="1">
      <alignment vertical="center"/>
    </xf>
    <xf numFmtId="0" fontId="21" fillId="5" borderId="0" xfId="0" applyFont="1" applyFill="1" applyBorder="1" applyAlignment="1">
      <alignment vertical="top"/>
    </xf>
    <xf numFmtId="0" fontId="34" fillId="5" borderId="0" xfId="1" applyFont="1" applyFill="1" applyBorder="1" applyAlignment="1" applyProtection="1">
      <alignment horizontal="left" vertical="top"/>
    </xf>
    <xf numFmtId="0" fontId="32" fillId="5" borderId="0" xfId="0" applyFont="1" applyFill="1"/>
    <xf numFmtId="0" fontId="33" fillId="5" borderId="0" xfId="0" applyFont="1" applyFill="1"/>
    <xf numFmtId="0" fontId="25" fillId="5" borderId="0" xfId="0" applyFont="1" applyFill="1"/>
    <xf numFmtId="0" fontId="18" fillId="5" borderId="0" xfId="0" applyFont="1" applyFill="1" applyBorder="1"/>
    <xf numFmtId="0" fontId="25" fillId="4" borderId="0" xfId="0" applyFont="1" applyFill="1" applyBorder="1"/>
    <xf numFmtId="0" fontId="25" fillId="5" borderId="0" xfId="0" applyFont="1" applyFill="1" applyBorder="1"/>
    <xf numFmtId="0" fontId="46" fillId="5" borderId="0" xfId="0" applyFont="1" applyFill="1" applyBorder="1" applyAlignment="1"/>
    <xf numFmtId="0" fontId="34" fillId="5" borderId="0" xfId="0" applyFont="1" applyFill="1" applyBorder="1" applyAlignment="1"/>
    <xf numFmtId="0" fontId="48" fillId="5" borderId="0" xfId="0" applyFont="1" applyFill="1" applyBorder="1"/>
    <xf numFmtId="0" fontId="47" fillId="5" borderId="0" xfId="1" applyFont="1" applyFill="1" applyBorder="1" applyAlignment="1" applyProtection="1"/>
    <xf numFmtId="0" fontId="46" fillId="5" borderId="0" xfId="1" applyFont="1" applyFill="1" applyBorder="1" applyAlignment="1" applyProtection="1"/>
    <xf numFmtId="0" fontId="34" fillId="5" borderId="0" xfId="0" applyFont="1" applyFill="1" applyBorder="1"/>
    <xf numFmtId="0" fontId="49" fillId="5" borderId="0" xfId="0" applyFont="1" applyFill="1" applyBorder="1" applyAlignment="1">
      <alignment horizontal="left" vertical="center"/>
    </xf>
    <xf numFmtId="0" fontId="45" fillId="5" borderId="0" xfId="0" applyFont="1" applyFill="1" applyBorder="1" applyAlignment="1">
      <alignment horizontal="left" vertical="center"/>
    </xf>
    <xf numFmtId="0" fontId="34" fillId="5" borderId="77" xfId="0" applyFont="1" applyFill="1" applyBorder="1"/>
    <xf numFmtId="0" fontId="47" fillId="5" borderId="77" xfId="0" applyFont="1" applyFill="1" applyBorder="1" applyAlignment="1">
      <alignment horizontal="center" vertical="center"/>
    </xf>
    <xf numFmtId="0" fontId="35" fillId="4" borderId="0" xfId="0" applyFont="1" applyFill="1" applyBorder="1" applyAlignment="1">
      <alignment horizontal="center"/>
    </xf>
    <xf numFmtId="0" fontId="35" fillId="4" borderId="0" xfId="0" applyFont="1" applyFill="1" applyBorder="1" applyAlignment="1">
      <alignment horizontal="center" vertical="top"/>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21" fillId="5" borderId="0" xfId="1" applyFont="1" applyFill="1" applyBorder="1" applyAlignment="1" applyProtection="1">
      <alignment horizontal="left" vertical="top"/>
    </xf>
    <xf numFmtId="0" fontId="18" fillId="2" borderId="37" xfId="0" applyFont="1" applyFill="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2" borderId="79" xfId="0" applyFont="1" applyFill="1" applyBorder="1" applyAlignment="1">
      <alignment horizontal="center" vertical="center" wrapText="1"/>
    </xf>
    <xf numFmtId="0" fontId="18" fillId="2" borderId="80" xfId="0" applyFont="1" applyFill="1" applyBorder="1" applyAlignment="1">
      <alignment horizontal="center" vertical="center" wrapText="1"/>
    </xf>
    <xf numFmtId="0" fontId="18" fillId="0" borderId="37" xfId="0" applyFont="1" applyBorder="1" applyAlignment="1">
      <alignment horizontal="center" vertical="center"/>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0" fontId="26" fillId="0" borderId="0" xfId="1" applyFont="1" applyAlignment="1" applyProtection="1">
      <alignment horizontal="left"/>
    </xf>
    <xf numFmtId="0" fontId="26" fillId="0" borderId="0" xfId="1" applyFont="1" applyAlignment="1" applyProtection="1">
      <alignment horizontal="left"/>
    </xf>
    <xf numFmtId="0" fontId="18" fillId="6" borderId="3" xfId="0" applyFont="1" applyFill="1" applyBorder="1" applyAlignment="1">
      <alignment vertical="center" wrapText="1"/>
    </xf>
    <xf numFmtId="0" fontId="18" fillId="6" borderId="6" xfId="0" applyFont="1" applyFill="1" applyBorder="1" applyAlignment="1">
      <alignment vertical="center" wrapText="1"/>
    </xf>
    <xf numFmtId="0" fontId="18" fillId="6" borderId="6" xfId="0" applyFont="1" applyFill="1" applyBorder="1" applyAlignment="1">
      <alignment horizontal="center" vertical="center" wrapText="1"/>
    </xf>
    <xf numFmtId="0" fontId="18" fillId="6" borderId="0" xfId="0" applyFont="1" applyFill="1" applyAlignment="1">
      <alignment horizontal="center" vertical="center"/>
    </xf>
    <xf numFmtId="0" fontId="27" fillId="6" borderId="0" xfId="0" applyFont="1" applyFill="1" applyAlignment="1">
      <alignment horizontal="left" vertical="center"/>
    </xf>
    <xf numFmtId="0" fontId="18" fillId="6" borderId="17" xfId="0" applyFont="1" applyFill="1" applyBorder="1" applyAlignment="1">
      <alignment horizontal="center" vertical="center"/>
    </xf>
    <xf numFmtId="0" fontId="18" fillId="6" borderId="0" xfId="0" applyFont="1" applyFill="1" applyAlignment="1">
      <alignment horizontal="left" vertical="center"/>
    </xf>
    <xf numFmtId="0" fontId="18" fillId="6" borderId="0" xfId="0" applyFont="1" applyFill="1" applyAlignment="1">
      <alignment vertical="center"/>
    </xf>
    <xf numFmtId="49" fontId="18" fillId="6" borderId="0" xfId="0" applyNumberFormat="1" applyFont="1" applyFill="1" applyAlignment="1">
      <alignment horizontal="center" vertical="center"/>
    </xf>
    <xf numFmtId="0" fontId="18" fillId="6" borderId="0" xfId="0" applyFont="1" applyFill="1" applyAlignment="1">
      <alignment horizontal="right" vertical="center" wrapText="1"/>
    </xf>
    <xf numFmtId="0" fontId="18" fillId="6" borderId="0" xfId="0" applyFont="1" applyFill="1" applyAlignment="1">
      <alignment vertical="center" wrapText="1"/>
    </xf>
    <xf numFmtId="0" fontId="18" fillId="6" borderId="0" xfId="0" applyFont="1" applyFill="1" applyAlignment="1">
      <alignment horizontal="center" vertical="center" wrapText="1"/>
    </xf>
    <xf numFmtId="4" fontId="18" fillId="6" borderId="0" xfId="0" applyNumberFormat="1" applyFont="1" applyFill="1" applyAlignment="1">
      <alignment horizontal="center" vertical="center" wrapText="1"/>
    </xf>
    <xf numFmtId="0" fontId="18" fillId="6" borderId="0" xfId="0" applyFont="1" applyFill="1" applyAlignment="1">
      <alignment horizontal="right" vertical="center"/>
    </xf>
    <xf numFmtId="21" fontId="18" fillId="6" borderId="0" xfId="0" applyNumberFormat="1" applyFont="1" applyFill="1" applyAlignment="1">
      <alignment horizontal="right" vertical="center" indent="1"/>
    </xf>
    <xf numFmtId="2" fontId="18" fillId="6" borderId="0" xfId="0" applyNumberFormat="1" applyFont="1" applyFill="1" applyAlignment="1">
      <alignment horizontal="right" vertical="center" wrapText="1" indent="2"/>
    </xf>
    <xf numFmtId="0" fontId="18" fillId="6" borderId="0" xfId="0" applyFont="1" applyFill="1" applyAlignment="1">
      <alignment horizontal="right" vertical="center" wrapText="1" indent="2"/>
    </xf>
    <xf numFmtId="49" fontId="18" fillId="6" borderId="0" xfId="0" applyNumberFormat="1" applyFont="1" applyFill="1" applyAlignment="1">
      <alignment horizontal="right" vertical="center" indent="2"/>
    </xf>
    <xf numFmtId="49" fontId="18" fillId="6" borderId="0" xfId="0" applyNumberFormat="1" applyFont="1" applyFill="1" applyAlignment="1">
      <alignment horizontal="right" vertical="center" wrapText="1" indent="2"/>
    </xf>
    <xf numFmtId="49" fontId="18" fillId="6" borderId="0" xfId="0" applyNumberFormat="1" applyFont="1" applyFill="1" applyAlignment="1">
      <alignment horizontal="right" vertical="center" indent="1"/>
    </xf>
    <xf numFmtId="0" fontId="18" fillId="6" borderId="0" xfId="0" applyFont="1" applyFill="1" applyAlignment="1">
      <alignment horizontal="right" vertical="center" indent="2"/>
    </xf>
    <xf numFmtId="2" fontId="18" fillId="6" borderId="0" xfId="0" applyNumberFormat="1" applyFont="1" applyFill="1" applyAlignment="1">
      <alignment horizontal="right" vertical="center" indent="2"/>
    </xf>
    <xf numFmtId="0" fontId="18" fillId="6" borderId="17" xfId="0" applyFont="1" applyFill="1" applyBorder="1" applyAlignment="1">
      <alignment horizontal="right" vertical="center"/>
    </xf>
    <xf numFmtId="0" fontId="27" fillId="6" borderId="0" xfId="0" applyFont="1" applyFill="1" applyAlignment="1">
      <alignment horizontal="right" vertical="center" wrapText="1"/>
    </xf>
    <xf numFmtId="0" fontId="53" fillId="2" borderId="18" xfId="0" applyFont="1" applyFill="1" applyBorder="1" applyAlignment="1">
      <alignment vertical="center"/>
    </xf>
    <xf numFmtId="0" fontId="18" fillId="2" borderId="18" xfId="0" applyFont="1" applyFill="1" applyBorder="1" applyAlignment="1">
      <alignment horizontal="center" vertical="center"/>
    </xf>
    <xf numFmtId="0" fontId="26" fillId="0" borderId="0" xfId="1" applyFont="1" applyAlignment="1" applyProtection="1">
      <alignment horizontal="left"/>
    </xf>
    <xf numFmtId="0" fontId="18" fillId="2" borderId="18" xfId="0" applyFont="1" applyFill="1" applyBorder="1" applyAlignment="1">
      <alignment horizontal="left" vertical="center"/>
    </xf>
    <xf numFmtId="49" fontId="27" fillId="6" borderId="0" xfId="0" applyNumberFormat="1" applyFont="1" applyFill="1" applyAlignment="1">
      <alignment horizontal="right" vertical="center"/>
    </xf>
    <xf numFmtId="49" fontId="27" fillId="6" borderId="0" xfId="0" applyNumberFormat="1" applyFont="1" applyFill="1" applyAlignment="1">
      <alignment horizontal="right" vertical="center" wrapText="1" indent="2"/>
    </xf>
    <xf numFmtId="164" fontId="52" fillId="8" borderId="31" xfId="0" applyNumberFormat="1" applyFont="1" applyFill="1" applyBorder="1" applyAlignment="1">
      <alignment horizontal="right" vertical="center" wrapText="1"/>
    </xf>
    <xf numFmtId="164" fontId="52" fillId="8" borderId="9" xfId="0" applyNumberFormat="1" applyFont="1" applyFill="1" applyBorder="1" applyAlignment="1">
      <alignment horizontal="right" vertical="center" wrapText="1"/>
    </xf>
    <xf numFmtId="0" fontId="18" fillId="2" borderId="86" xfId="0" applyFont="1" applyFill="1" applyBorder="1" applyAlignment="1">
      <alignment horizontal="center" vertical="center" wrapText="1"/>
    </xf>
    <xf numFmtId="0" fontId="18" fillId="6" borderId="0" xfId="0" applyFont="1" applyFill="1" applyAlignment="1">
      <alignment horizontal="right" vertical="center" wrapText="1" indent="1"/>
    </xf>
    <xf numFmtId="49" fontId="18" fillId="6" borderId="0" xfId="0" applyNumberFormat="1" applyFont="1" applyFill="1" applyAlignment="1">
      <alignment horizontal="right" vertical="center" wrapText="1" indent="1"/>
    </xf>
    <xf numFmtId="0" fontId="21" fillId="0" borderId="0" xfId="0" applyFont="1" applyAlignment="1">
      <alignment vertical="center" wrapText="1"/>
    </xf>
    <xf numFmtId="0" fontId="26" fillId="0" borderId="0" xfId="1" applyFont="1" applyAlignment="1" applyProtection="1">
      <alignment horizontal="left"/>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2" borderId="89" xfId="0" applyFont="1" applyFill="1" applyBorder="1" applyAlignment="1">
      <alignment vertical="center" wrapText="1"/>
    </xf>
    <xf numFmtId="0" fontId="18" fillId="2" borderId="90" xfId="0" applyFont="1" applyFill="1" applyBorder="1" applyAlignment="1">
      <alignment vertical="center" wrapText="1"/>
    </xf>
    <xf numFmtId="0" fontId="18" fillId="0" borderId="91"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93" xfId="0" applyFont="1" applyFill="1" applyBorder="1" applyAlignment="1">
      <alignment horizontal="center" vertical="center" wrapText="1"/>
    </xf>
    <xf numFmtId="164" fontId="18" fillId="6" borderId="0" xfId="0" applyNumberFormat="1" applyFont="1" applyFill="1" applyAlignment="1">
      <alignment horizontal="right" vertical="center" wrapText="1" indent="3"/>
    </xf>
    <xf numFmtId="3" fontId="18" fillId="6" borderId="0" xfId="0" applyNumberFormat="1" applyFont="1" applyFill="1" applyAlignment="1">
      <alignment horizontal="right" vertical="center" wrapText="1" indent="2"/>
    </xf>
    <xf numFmtId="164" fontId="18" fillId="6" borderId="0" xfId="0" applyNumberFormat="1" applyFont="1" applyFill="1" applyAlignment="1">
      <alignment horizontal="right" vertical="center" wrapText="1" indent="2"/>
    </xf>
    <xf numFmtId="165" fontId="18" fillId="6" borderId="0" xfId="0" applyNumberFormat="1" applyFont="1" applyFill="1" applyAlignment="1">
      <alignment horizontal="right" vertical="center" wrapText="1" indent="2"/>
    </xf>
    <xf numFmtId="1" fontId="52" fillId="6" borderId="0" xfId="0" applyNumberFormat="1" applyFont="1" applyFill="1" applyAlignment="1">
      <alignment horizontal="right" vertical="center" wrapText="1" indent="2"/>
    </xf>
    <xf numFmtId="0" fontId="18" fillId="6" borderId="9" xfId="0" applyFont="1" applyFill="1" applyBorder="1" applyAlignment="1">
      <alignment horizontal="right" vertical="center" wrapText="1"/>
    </xf>
    <xf numFmtId="0" fontId="18" fillId="6" borderId="5" xfId="0" applyFont="1" applyFill="1" applyBorder="1" applyAlignment="1">
      <alignment horizontal="right" vertical="center" wrapText="1"/>
    </xf>
    <xf numFmtId="1" fontId="57" fillId="6" borderId="0" xfId="0" applyNumberFormat="1" applyFont="1" applyFill="1" applyAlignment="1">
      <alignment horizontal="right" vertical="center" wrapText="1" indent="1"/>
    </xf>
    <xf numFmtId="1" fontId="55" fillId="8" borderId="6" xfId="0" applyNumberFormat="1" applyFont="1" applyFill="1" applyBorder="1" applyAlignment="1">
      <alignment horizontal="right" vertical="center" wrapText="1" indent="1"/>
    </xf>
    <xf numFmtId="1" fontId="55" fillId="8" borderId="0" xfId="0" applyNumberFormat="1" applyFont="1" applyFill="1" applyAlignment="1">
      <alignment horizontal="right" vertical="center" wrapText="1" indent="1"/>
    </xf>
    <xf numFmtId="0" fontId="55" fillId="2" borderId="96" xfId="0" applyFont="1" applyFill="1" applyBorder="1" applyAlignment="1">
      <alignment horizontal="left" vertical="center" wrapText="1" indent="1"/>
    </xf>
    <xf numFmtId="0" fontId="55" fillId="2" borderId="97" xfId="0" applyFont="1" applyFill="1" applyBorder="1" applyAlignment="1">
      <alignment horizontal="left" vertical="center" wrapText="1" indent="1"/>
    </xf>
    <xf numFmtId="0" fontId="55" fillId="2" borderId="98" xfId="0" applyFont="1" applyFill="1" applyBorder="1" applyAlignment="1">
      <alignment horizontal="left" vertical="center" wrapText="1"/>
    </xf>
    <xf numFmtId="0" fontId="53" fillId="2" borderId="97" xfId="0" applyFont="1" applyFill="1" applyBorder="1" applyAlignment="1">
      <alignment horizontal="left" vertical="center" wrapText="1" indent="1"/>
    </xf>
    <xf numFmtId="0" fontId="55" fillId="2" borderId="1" xfId="0" applyFont="1" applyFill="1" applyBorder="1" applyAlignment="1">
      <alignment vertical="center" wrapText="1"/>
    </xf>
    <xf numFmtId="0" fontId="57" fillId="7" borderId="0" xfId="0" applyFont="1" applyFill="1" applyAlignment="1">
      <alignment horizontal="right" vertical="center"/>
    </xf>
    <xf numFmtId="164" fontId="55" fillId="7" borderId="0" xfId="0" applyNumberFormat="1" applyFont="1" applyFill="1" applyAlignment="1">
      <alignment horizontal="right" vertical="center" wrapText="1" indent="1"/>
    </xf>
    <xf numFmtId="164" fontId="55" fillId="7" borderId="5" xfId="0" applyNumberFormat="1" applyFont="1" applyFill="1" applyBorder="1" applyAlignment="1">
      <alignment horizontal="right" vertical="center" indent="1"/>
    </xf>
    <xf numFmtId="1" fontId="57" fillId="8" borderId="0" xfId="0" applyNumberFormat="1" applyFont="1" applyFill="1" applyAlignment="1">
      <alignment horizontal="right" vertical="center" wrapText="1" indent="1"/>
    </xf>
    <xf numFmtId="1" fontId="57" fillId="8" borderId="82" xfId="0" applyNumberFormat="1" applyFont="1" applyFill="1" applyBorder="1" applyAlignment="1">
      <alignment horizontal="right" vertical="center" wrapText="1" indent="2"/>
    </xf>
    <xf numFmtId="1" fontId="57" fillId="8" borderId="0" xfId="0" applyNumberFormat="1" applyFont="1" applyFill="1" applyAlignment="1">
      <alignment horizontal="right" vertical="center" wrapText="1" indent="2"/>
    </xf>
    <xf numFmtId="1" fontId="57" fillId="8" borderId="82" xfId="0" applyNumberFormat="1" applyFont="1" applyFill="1" applyBorder="1" applyAlignment="1">
      <alignment horizontal="right" vertical="center" wrapText="1" indent="3"/>
    </xf>
    <xf numFmtId="0" fontId="53" fillId="0" borderId="0" xfId="0" applyFont="1" applyAlignment="1"/>
    <xf numFmtId="1" fontId="57" fillId="8" borderId="82" xfId="0" applyNumberFormat="1" applyFont="1" applyFill="1" applyBorder="1" applyAlignment="1">
      <alignment horizontal="right" vertical="center" indent="2"/>
    </xf>
    <xf numFmtId="1" fontId="57" fillId="8" borderId="0" xfId="0" applyNumberFormat="1" applyFont="1" applyFill="1" applyAlignment="1">
      <alignment horizontal="right" vertical="center" indent="2"/>
    </xf>
    <xf numFmtId="0" fontId="18" fillId="2" borderId="46" xfId="0" applyFont="1" applyFill="1" applyBorder="1" applyAlignment="1">
      <alignment horizontal="center" vertical="center" wrapText="1"/>
    </xf>
    <xf numFmtId="0" fontId="19" fillId="6" borderId="0" xfId="0" applyFont="1" applyFill="1" applyAlignment="1">
      <alignment vertical="top" wrapText="1"/>
    </xf>
    <xf numFmtId="0" fontId="19" fillId="6" borderId="0" xfId="0" applyFont="1" applyFill="1" applyAlignment="1">
      <alignment vertical="top"/>
    </xf>
    <xf numFmtId="1" fontId="57" fillId="8" borderId="82" xfId="0" applyNumberFormat="1" applyFont="1" applyFill="1" applyBorder="1" applyAlignment="1">
      <alignment horizontal="right" vertical="center" indent="1"/>
    </xf>
    <xf numFmtId="1" fontId="57" fillId="8" borderId="0" xfId="0" applyNumberFormat="1" applyFont="1" applyFill="1" applyAlignment="1">
      <alignment horizontal="right" vertical="center" indent="1"/>
    </xf>
    <xf numFmtId="0" fontId="18" fillId="2" borderId="46" xfId="0" applyFont="1" applyFill="1" applyBorder="1" applyAlignment="1">
      <alignment horizontal="left" vertical="center" wrapText="1"/>
    </xf>
    <xf numFmtId="0" fontId="27" fillId="6" borderId="0" xfId="0" applyFont="1" applyFill="1" applyAlignment="1">
      <alignment horizontal="right" vertical="center"/>
    </xf>
    <xf numFmtId="2" fontId="57" fillId="6" borderId="82" xfId="0" applyNumberFormat="1" applyFont="1" applyFill="1" applyBorder="1" applyAlignment="1">
      <alignment horizontal="right" vertical="center" indent="1"/>
    </xf>
    <xf numFmtId="2" fontId="57" fillId="6" borderId="0" xfId="0" applyNumberFormat="1" applyFont="1" applyFill="1" applyAlignment="1">
      <alignment horizontal="right" vertical="center" indent="1"/>
    </xf>
    <xf numFmtId="0" fontId="18" fillId="0" borderId="86" xfId="0" applyFont="1" applyBorder="1" applyAlignment="1">
      <alignment horizontal="center" vertical="center"/>
    </xf>
    <xf numFmtId="0" fontId="55" fillId="2" borderId="94" xfId="0" applyFont="1" applyFill="1" applyBorder="1" applyAlignment="1">
      <alignment vertical="center" wrapText="1"/>
    </xf>
    <xf numFmtId="1" fontId="55" fillId="8" borderId="0" xfId="0" applyNumberFormat="1" applyFont="1" applyFill="1" applyAlignment="1">
      <alignment horizontal="right" vertical="center" wrapText="1" indent="2"/>
    </xf>
    <xf numFmtId="1" fontId="57" fillId="7" borderId="0" xfId="0" applyNumberFormat="1" applyFont="1" applyFill="1" applyAlignment="1">
      <alignment horizontal="right" vertical="center" indent="2"/>
    </xf>
    <xf numFmtId="0" fontId="18" fillId="6" borderId="0" xfId="0" applyFont="1" applyFill="1" applyAlignment="1">
      <alignment horizontal="right" indent="1"/>
    </xf>
    <xf numFmtId="49" fontId="18" fillId="6" borderId="0" xfId="0" applyNumberFormat="1" applyFont="1" applyFill="1" applyAlignment="1">
      <alignment horizontal="right" vertical="center" wrapText="1"/>
    </xf>
    <xf numFmtId="164" fontId="55" fillId="8" borderId="0" xfId="0" applyNumberFormat="1" applyFont="1" applyFill="1" applyAlignment="1">
      <alignment horizontal="right" vertical="center" wrapText="1" indent="5"/>
    </xf>
    <xf numFmtId="0" fontId="27" fillId="0" borderId="99" xfId="0" applyFont="1" applyFill="1" applyBorder="1" applyAlignment="1">
      <alignment horizontal="center" vertical="center" wrapText="1"/>
    </xf>
    <xf numFmtId="1" fontId="57" fillId="8" borderId="6" xfId="0" applyNumberFormat="1" applyFont="1" applyFill="1" applyBorder="1" applyAlignment="1">
      <alignment horizontal="right" vertical="center" wrapText="1" indent="2"/>
    </xf>
    <xf numFmtId="0" fontId="57" fillId="0" borderId="21"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23" xfId="0" applyFont="1" applyBorder="1" applyAlignment="1">
      <alignment horizontal="center" vertical="center" wrapText="1"/>
    </xf>
    <xf numFmtId="1" fontId="18" fillId="6" borderId="31" xfId="0" applyNumberFormat="1" applyFont="1" applyFill="1" applyBorder="1" applyAlignment="1">
      <alignment horizontal="right" vertical="center" indent="2"/>
    </xf>
    <xf numFmtId="1" fontId="18" fillId="6" borderId="9" xfId="0" applyNumberFormat="1" applyFont="1" applyFill="1" applyBorder="1" applyAlignment="1">
      <alignment horizontal="right" vertical="center" indent="2"/>
    </xf>
    <xf numFmtId="0" fontId="18" fillId="6" borderId="17" xfId="0" applyFont="1" applyFill="1" applyBorder="1" applyAlignment="1">
      <alignment horizontal="right" vertical="center" wrapText="1"/>
    </xf>
    <xf numFmtId="0" fontId="18" fillId="6" borderId="0" xfId="0" applyFont="1" applyFill="1" applyBorder="1" applyAlignment="1">
      <alignment horizontal="right" vertical="center" wrapText="1"/>
    </xf>
    <xf numFmtId="0" fontId="18" fillId="6" borderId="0" xfId="0" applyFont="1" applyFill="1" applyBorder="1" applyAlignment="1">
      <alignment horizontal="right" vertical="center"/>
    </xf>
    <xf numFmtId="0" fontId="18" fillId="6" borderId="0" xfId="0" applyFont="1" applyFill="1" applyBorder="1" applyAlignment="1">
      <alignment horizontal="right" vertical="center" wrapText="1" indent="1"/>
    </xf>
    <xf numFmtId="0" fontId="18" fillId="6" borderId="0" xfId="0" applyFont="1" applyFill="1" applyBorder="1" applyAlignment="1">
      <alignment horizontal="right" vertical="center" indent="1"/>
    </xf>
    <xf numFmtId="1" fontId="55" fillId="8" borderId="49" xfId="0" applyNumberFormat="1" applyFont="1" applyFill="1" applyBorder="1" applyAlignment="1">
      <alignment horizontal="right" vertical="center" wrapText="1" indent="6"/>
    </xf>
    <xf numFmtId="0" fontId="55" fillId="2" borderId="18" xfId="0" applyFont="1" applyFill="1" applyBorder="1" applyAlignment="1">
      <alignment vertical="center"/>
    </xf>
    <xf numFmtId="0" fontId="26" fillId="0" borderId="0" xfId="1" applyFont="1" applyAlignment="1" applyProtection="1">
      <alignment horizontal="left"/>
    </xf>
    <xf numFmtId="0" fontId="44" fillId="0" borderId="0" xfId="1" applyFont="1" applyAlignment="1" applyProtection="1">
      <alignment horizontal="left"/>
    </xf>
    <xf numFmtId="0" fontId="39" fillId="0" borderId="0" xfId="0" applyFont="1" applyAlignment="1">
      <alignment vertical="center"/>
    </xf>
    <xf numFmtId="0" fontId="44" fillId="0" borderId="0" xfId="1" applyFont="1" applyAlignment="1" applyProtection="1"/>
    <xf numFmtId="0" fontId="44" fillId="0" borderId="0" xfId="1" applyFont="1" applyFill="1" applyBorder="1" applyAlignment="1" applyProtection="1">
      <alignment horizontal="left"/>
    </xf>
    <xf numFmtId="0" fontId="18" fillId="2" borderId="100" xfId="0" applyFont="1" applyFill="1" applyBorder="1" applyAlignment="1">
      <alignment horizontal="center" vertical="center"/>
    </xf>
    <xf numFmtId="1" fontId="52" fillId="6" borderId="101" xfId="0" applyNumberFormat="1" applyFont="1" applyFill="1" applyBorder="1" applyAlignment="1">
      <alignment horizontal="right" vertical="center" wrapText="1" indent="2"/>
    </xf>
    <xf numFmtId="0" fontId="18" fillId="2" borderId="23" xfId="0" applyFont="1" applyFill="1" applyBorder="1" applyAlignment="1">
      <alignment horizontal="center" vertical="center" wrapText="1"/>
    </xf>
    <xf numFmtId="0" fontId="27" fillId="2" borderId="100" xfId="0" applyFont="1" applyFill="1" applyBorder="1" applyAlignment="1">
      <alignment vertical="center"/>
    </xf>
    <xf numFmtId="0" fontId="18" fillId="6" borderId="101" xfId="0" applyFont="1" applyFill="1" applyBorder="1" applyAlignment="1">
      <alignment horizontal="center" vertical="center"/>
    </xf>
    <xf numFmtId="0" fontId="27" fillId="6" borderId="101" xfId="0" applyFont="1" applyFill="1" applyBorder="1" applyAlignment="1">
      <alignment horizontal="left" vertical="center"/>
    </xf>
    <xf numFmtId="0" fontId="18" fillId="2" borderId="100" xfId="0" applyFont="1" applyFill="1" applyBorder="1" applyAlignment="1">
      <alignment vertical="center"/>
    </xf>
    <xf numFmtId="0" fontId="18" fillId="6" borderId="101" xfId="0" applyFont="1" applyFill="1" applyBorder="1" applyAlignment="1">
      <alignment vertical="center"/>
    </xf>
    <xf numFmtId="49" fontId="18" fillId="6" borderId="101" xfId="0" applyNumberFormat="1" applyFont="1" applyFill="1" applyBorder="1" applyAlignment="1">
      <alignment horizontal="center" vertical="center"/>
    </xf>
    <xf numFmtId="164" fontId="18" fillId="6" borderId="101" xfId="0" applyNumberFormat="1" applyFont="1" applyFill="1" applyBorder="1" applyAlignment="1">
      <alignment horizontal="right" vertical="center" wrapText="1" indent="3"/>
    </xf>
    <xf numFmtId="165" fontId="18" fillId="6" borderId="101" xfId="0" applyNumberFormat="1" applyFont="1" applyFill="1" applyBorder="1" applyAlignment="1">
      <alignment horizontal="right" vertical="center" wrapText="1" indent="2"/>
    </xf>
    <xf numFmtId="0" fontId="18" fillId="6" borderId="101" xfId="0" applyFont="1" applyFill="1" applyBorder="1" applyAlignment="1">
      <alignment horizontal="right" vertical="center" wrapText="1" indent="2"/>
    </xf>
    <xf numFmtId="164" fontId="18" fillId="6" borderId="101" xfId="0" applyNumberFormat="1" applyFont="1" applyFill="1" applyBorder="1" applyAlignment="1">
      <alignment horizontal="right" vertical="center" wrapText="1" indent="2"/>
    </xf>
    <xf numFmtId="0" fontId="55" fillId="2" borderId="100" xfId="0" applyFont="1" applyFill="1" applyBorder="1" applyAlignment="1">
      <alignment vertical="center"/>
    </xf>
    <xf numFmtId="21" fontId="18" fillId="6" borderId="0" xfId="0" applyNumberFormat="1" applyFont="1" applyFill="1" applyBorder="1" applyAlignment="1">
      <alignment horizontal="right" vertical="center" indent="1"/>
    </xf>
    <xf numFmtId="2" fontId="18" fillId="6" borderId="0" xfId="0" applyNumberFormat="1" applyFont="1" applyFill="1" applyBorder="1" applyAlignment="1">
      <alignment horizontal="right" vertical="center" indent="2"/>
    </xf>
    <xf numFmtId="0" fontId="18" fillId="6" borderId="0" xfId="0" applyFont="1" applyFill="1" applyBorder="1" applyAlignment="1">
      <alignment horizontal="right" vertical="center" indent="2"/>
    </xf>
    <xf numFmtId="21" fontId="18" fillId="6" borderId="101" xfId="0" applyNumberFormat="1" applyFont="1" applyFill="1" applyBorder="1" applyAlignment="1">
      <alignment horizontal="right" vertical="center" indent="1"/>
    </xf>
    <xf numFmtId="2" fontId="18" fillId="6" borderId="101" xfId="0" applyNumberFormat="1" applyFont="1" applyFill="1" applyBorder="1" applyAlignment="1">
      <alignment horizontal="right" vertical="center" indent="2"/>
    </xf>
    <xf numFmtId="0" fontId="18" fillId="6" borderId="101" xfId="0" applyFont="1" applyFill="1" applyBorder="1" applyAlignment="1">
      <alignment horizontal="right" vertical="center" indent="2"/>
    </xf>
    <xf numFmtId="0" fontId="26" fillId="0" borderId="0" xfId="1" applyFont="1" applyAlignment="1" applyProtection="1">
      <alignment horizontal="left"/>
    </xf>
    <xf numFmtId="0" fontId="58" fillId="7" borderId="0" xfId="0" applyFont="1" applyFill="1" applyAlignment="1">
      <alignment horizontal="right" vertical="center" wrapText="1"/>
    </xf>
    <xf numFmtId="0" fontId="18" fillId="2" borderId="100" xfId="0" applyFont="1" applyFill="1" applyBorder="1" applyAlignment="1">
      <alignment horizontal="left" vertical="center"/>
    </xf>
    <xf numFmtId="0" fontId="23" fillId="0" borderId="1" xfId="0" applyFont="1" applyBorder="1" applyAlignment="1">
      <alignment horizontal="justify" vertical="center" wrapText="1"/>
    </xf>
    <xf numFmtId="0" fontId="58" fillId="7" borderId="0" xfId="0" applyFont="1" applyFill="1" applyAlignment="1">
      <alignment horizontal="center" vertical="center" wrapText="1"/>
    </xf>
    <xf numFmtId="0" fontId="58" fillId="0" borderId="1" xfId="0" applyFont="1" applyBorder="1" applyAlignment="1">
      <alignment horizontal="center" vertical="center" wrapText="1"/>
    </xf>
    <xf numFmtId="0" fontId="58" fillId="0" borderId="85" xfId="0" applyFont="1" applyBorder="1" applyAlignment="1">
      <alignment vertical="center"/>
    </xf>
    <xf numFmtId="0" fontId="58" fillId="0" borderId="1" xfId="0" applyFont="1" applyBorder="1" applyAlignment="1">
      <alignment vertical="center"/>
    </xf>
    <xf numFmtId="0" fontId="19" fillId="7" borderId="0" xfId="0" applyFont="1" applyFill="1"/>
    <xf numFmtId="0" fontId="58" fillId="0" borderId="106" xfId="0" applyFont="1" applyBorder="1" applyAlignment="1">
      <alignment vertical="center"/>
    </xf>
    <xf numFmtId="1" fontId="18" fillId="6" borderId="0" xfId="0" applyNumberFormat="1" applyFont="1" applyFill="1" applyAlignment="1">
      <alignment horizontal="right" vertical="center" indent="2"/>
    </xf>
    <xf numFmtId="1" fontId="18" fillId="6" borderId="101" xfId="0" applyNumberFormat="1" applyFont="1" applyFill="1" applyBorder="1" applyAlignment="1">
      <alignment horizontal="right" vertical="center" indent="2"/>
    </xf>
    <xf numFmtId="0" fontId="55" fillId="0" borderId="0" xfId="0" applyFont="1" applyBorder="1" applyAlignment="1">
      <alignment vertical="center" wrapText="1"/>
    </xf>
    <xf numFmtId="0" fontId="55" fillId="2" borderId="106" xfId="0" applyFont="1" applyFill="1" applyBorder="1" applyAlignment="1">
      <alignment vertical="center" wrapText="1"/>
    </xf>
    <xf numFmtId="0" fontId="18" fillId="2" borderId="108" xfId="0" applyFont="1" applyFill="1" applyBorder="1" applyAlignment="1">
      <alignment horizontal="center" vertical="center"/>
    </xf>
    <xf numFmtId="164" fontId="54" fillId="6" borderId="0" xfId="0" applyNumberFormat="1" applyFont="1" applyFill="1" applyAlignment="1">
      <alignment horizontal="right" vertical="center" indent="2"/>
    </xf>
    <xf numFmtId="164" fontId="54" fillId="6" borderId="0" xfId="0" applyNumberFormat="1" applyFont="1" applyFill="1" applyAlignment="1">
      <alignment horizontal="right" vertical="center" wrapText="1" indent="2"/>
    </xf>
    <xf numFmtId="164" fontId="54" fillId="6" borderId="101" xfId="0" applyNumberFormat="1" applyFont="1" applyFill="1" applyBorder="1" applyAlignment="1">
      <alignment horizontal="right" vertical="center" indent="2"/>
    </xf>
    <xf numFmtId="164" fontId="54" fillId="6" borderId="101" xfId="0" applyNumberFormat="1" applyFont="1" applyFill="1" applyBorder="1" applyAlignment="1">
      <alignment horizontal="right" vertical="center" wrapText="1" indent="2"/>
    </xf>
    <xf numFmtId="1" fontId="57" fillId="6" borderId="101" xfId="0" applyNumberFormat="1" applyFont="1" applyFill="1" applyBorder="1" applyAlignment="1">
      <alignment horizontal="right" vertical="center" wrapText="1" indent="1"/>
    </xf>
    <xf numFmtId="0" fontId="56" fillId="0" borderId="0" xfId="0" applyFont="1"/>
    <xf numFmtId="1" fontId="55" fillId="8" borderId="101" xfId="0" applyNumberFormat="1" applyFont="1" applyFill="1" applyBorder="1" applyAlignment="1">
      <alignment horizontal="right" vertical="center" wrapText="1" indent="2"/>
    </xf>
    <xf numFmtId="0" fontId="27" fillId="0" borderId="81" xfId="0" applyFont="1" applyFill="1" applyBorder="1" applyAlignment="1">
      <alignment horizontal="center" vertical="center" wrapText="1"/>
    </xf>
    <xf numFmtId="0" fontId="18" fillId="2" borderId="10" xfId="0" applyFont="1" applyFill="1" applyBorder="1" applyAlignment="1">
      <alignment horizontal="left" vertical="center"/>
    </xf>
    <xf numFmtId="0" fontId="53" fillId="2" borderId="10" xfId="0" applyFont="1" applyFill="1" applyBorder="1" applyAlignment="1">
      <alignment horizontal="left" vertical="center"/>
    </xf>
    <xf numFmtId="0" fontId="18" fillId="2" borderId="108" xfId="0" applyFont="1" applyFill="1" applyBorder="1" applyAlignment="1">
      <alignment horizontal="left" vertical="center"/>
    </xf>
    <xf numFmtId="0" fontId="18" fillId="2" borderId="0" xfId="0" applyFont="1" applyFill="1" applyBorder="1" applyAlignment="1">
      <alignment horizontal="left" vertical="center" wrapText="1"/>
    </xf>
    <xf numFmtId="49" fontId="27" fillId="6" borderId="7" xfId="0" applyNumberFormat="1" applyFont="1" applyFill="1" applyBorder="1" applyAlignment="1">
      <alignment horizontal="right" vertical="center" wrapText="1" indent="2"/>
    </xf>
    <xf numFmtId="0" fontId="18" fillId="0" borderId="79" xfId="0" applyFont="1" applyBorder="1" applyAlignment="1">
      <alignment horizontal="center" vertical="center"/>
    </xf>
    <xf numFmtId="1" fontId="57" fillId="8" borderId="0" xfId="0" applyNumberFormat="1" applyFont="1" applyFill="1" applyAlignment="1">
      <alignment horizontal="right" vertical="center" wrapText="1" indent="4"/>
    </xf>
    <xf numFmtId="0" fontId="57" fillId="0" borderId="79" xfId="0" applyFont="1" applyBorder="1" applyAlignment="1">
      <alignment horizontal="center" vertical="center" wrapText="1"/>
    </xf>
    <xf numFmtId="0" fontId="18" fillId="2" borderId="109" xfId="0" applyFont="1" applyFill="1" applyBorder="1" applyAlignment="1">
      <alignment horizontal="center" vertical="center" wrapText="1"/>
    </xf>
    <xf numFmtId="0" fontId="18" fillId="0" borderId="110" xfId="0" applyFont="1" applyBorder="1" applyAlignment="1">
      <alignment horizontal="center" vertical="center" wrapText="1"/>
    </xf>
    <xf numFmtId="164" fontId="18" fillId="8" borderId="6" xfId="0" applyNumberFormat="1" applyFont="1" applyFill="1" applyBorder="1" applyAlignment="1">
      <alignment horizontal="right" vertical="center" wrapText="1" indent="2"/>
    </xf>
    <xf numFmtId="164" fontId="18" fillId="8" borderId="0" xfId="0" applyNumberFormat="1" applyFont="1" applyFill="1" applyAlignment="1">
      <alignment horizontal="right" vertical="center" wrapText="1" indent="2"/>
    </xf>
    <xf numFmtId="164" fontId="18" fillId="8" borderId="0" xfId="0" applyNumberFormat="1" applyFont="1" applyFill="1" applyBorder="1" applyAlignment="1">
      <alignment horizontal="right" vertical="center" wrapText="1" indent="2"/>
    </xf>
    <xf numFmtId="0" fontId="18" fillId="2" borderId="94" xfId="0" applyFont="1" applyFill="1" applyBorder="1" applyAlignment="1">
      <alignment vertical="center" wrapText="1"/>
    </xf>
    <xf numFmtId="1" fontId="18" fillId="8" borderId="0" xfId="0" applyNumberFormat="1" applyFont="1" applyFill="1" applyAlignment="1">
      <alignment horizontal="right" vertical="center" wrapText="1" indent="1"/>
    </xf>
    <xf numFmtId="164" fontId="55" fillId="8" borderId="82" xfId="0" applyNumberFormat="1" applyFont="1" applyFill="1" applyBorder="1" applyAlignment="1">
      <alignment horizontal="right" vertical="center" wrapText="1" indent="2"/>
    </xf>
    <xf numFmtId="0" fontId="55" fillId="0" borderId="0" xfId="0" applyFont="1" applyAlignment="1">
      <alignment vertical="center"/>
    </xf>
    <xf numFmtId="0" fontId="55" fillId="0" borderId="0" xfId="0" applyFont="1" applyAlignment="1">
      <alignment horizontal="right" vertical="center"/>
    </xf>
    <xf numFmtId="0" fontId="18" fillId="2" borderId="41" xfId="0" applyFont="1" applyFill="1" applyBorder="1" applyAlignment="1">
      <alignment horizontal="center" vertical="center" wrapText="1"/>
    </xf>
    <xf numFmtId="0" fontId="18" fillId="5" borderId="46" xfId="0" applyFont="1" applyFill="1" applyBorder="1" applyAlignment="1">
      <alignment vertical="center" wrapText="1"/>
    </xf>
    <xf numFmtId="0" fontId="18" fillId="5" borderId="111" xfId="0" applyFont="1" applyFill="1" applyBorder="1" applyAlignment="1">
      <alignment vertical="center" wrapText="1"/>
    </xf>
    <xf numFmtId="0" fontId="18" fillId="6" borderId="102" xfId="0" applyFont="1" applyFill="1" applyBorder="1" applyAlignment="1">
      <alignment horizontal="right" vertical="center"/>
    </xf>
    <xf numFmtId="0" fontId="58" fillId="0" borderId="0" xfId="0" applyFont="1" applyFill="1" applyBorder="1" applyAlignment="1">
      <alignment horizontal="center" vertical="center" wrapText="1"/>
    </xf>
    <xf numFmtId="2" fontId="58" fillId="0" borderId="0" xfId="0" applyNumberFormat="1" applyFont="1" applyFill="1" applyBorder="1" applyAlignment="1">
      <alignment horizontal="right" vertical="center" wrapText="1" indent="2"/>
    </xf>
    <xf numFmtId="1" fontId="57" fillId="6" borderId="0" xfId="0" applyNumberFormat="1" applyFont="1" applyFill="1" applyBorder="1" applyAlignment="1">
      <alignment horizontal="right" vertical="center" wrapText="1" indent="1"/>
    </xf>
    <xf numFmtId="0" fontId="62" fillId="0" borderId="0" xfId="0" applyFont="1" applyAlignment="1">
      <alignment horizontal="justify" vertical="center"/>
    </xf>
    <xf numFmtId="0" fontId="18" fillId="2" borderId="0" xfId="0" applyFont="1" applyFill="1" applyBorder="1" applyAlignment="1">
      <alignment vertical="center"/>
    </xf>
    <xf numFmtId="164" fontId="55" fillId="7" borderId="0" xfId="0" applyNumberFormat="1" applyFont="1" applyFill="1" applyBorder="1" applyAlignment="1">
      <alignment horizontal="right" vertical="center" wrapText="1" indent="1"/>
    </xf>
    <xf numFmtId="0" fontId="66" fillId="0" borderId="43" xfId="0" applyFont="1" applyFill="1" applyBorder="1" applyAlignment="1">
      <alignment horizontal="center" vertical="center" wrapText="1"/>
    </xf>
    <xf numFmtId="0" fontId="66" fillId="0" borderId="66" xfId="0" applyFont="1" applyFill="1" applyBorder="1" applyAlignment="1">
      <alignment horizontal="center" vertical="center" wrapText="1"/>
    </xf>
    <xf numFmtId="1" fontId="66" fillId="7" borderId="0" xfId="0" applyNumberFormat="1" applyFont="1" applyFill="1" applyAlignment="1">
      <alignment horizontal="right" vertical="center" wrapText="1"/>
    </xf>
    <xf numFmtId="1" fontId="66" fillId="7" borderId="112" xfId="0" applyNumberFormat="1" applyFont="1" applyFill="1" applyBorder="1" applyAlignment="1">
      <alignment horizontal="right" vertical="center" wrapText="1"/>
    </xf>
    <xf numFmtId="1" fontId="66" fillId="7" borderId="0" xfId="0" applyNumberFormat="1" applyFont="1" applyFill="1" applyBorder="1" applyAlignment="1">
      <alignment horizontal="right" vertical="center" wrapText="1"/>
    </xf>
    <xf numFmtId="0" fontId="18" fillId="2" borderId="23" xfId="0" applyFont="1" applyFill="1" applyBorder="1" applyAlignment="1">
      <alignment horizontal="center" vertical="center" wrapText="1"/>
    </xf>
    <xf numFmtId="0" fontId="52" fillId="6" borderId="0" xfId="0" applyFont="1" applyFill="1" applyBorder="1" applyAlignment="1">
      <alignment horizontal="center"/>
    </xf>
    <xf numFmtId="0" fontId="52" fillId="6" borderId="101" xfId="0" applyFont="1" applyFill="1" applyBorder="1" applyAlignment="1">
      <alignment horizontal="center"/>
    </xf>
    <xf numFmtId="0" fontId="18" fillId="2" borderId="23" xfId="0" applyFont="1" applyFill="1" applyBorder="1" applyAlignment="1">
      <alignment horizontal="center" vertical="center" wrapText="1"/>
    </xf>
    <xf numFmtId="164" fontId="55" fillId="7" borderId="0" xfId="0" applyNumberFormat="1" applyFont="1" applyFill="1" applyAlignment="1">
      <alignment horizontal="center" vertical="top" wrapText="1"/>
    </xf>
    <xf numFmtId="164" fontId="27" fillId="6" borderId="0" xfId="0" applyNumberFormat="1" applyFont="1" applyFill="1" applyAlignment="1">
      <alignment horizontal="right" vertical="center" wrapText="1" indent="2"/>
    </xf>
    <xf numFmtId="0" fontId="18" fillId="0" borderId="6" xfId="0" applyFont="1" applyBorder="1" applyAlignment="1">
      <alignment vertical="center" wrapText="1"/>
    </xf>
    <xf numFmtId="0" fontId="18" fillId="6" borderId="3" xfId="0" applyFont="1" applyFill="1" applyBorder="1" applyAlignment="1">
      <alignment horizontal="right" vertical="center" indent="1"/>
    </xf>
    <xf numFmtId="0" fontId="18" fillId="0" borderId="0" xfId="0" applyFont="1" applyBorder="1" applyAlignment="1">
      <alignment vertical="center" wrapText="1"/>
    </xf>
    <xf numFmtId="0" fontId="18" fillId="6" borderId="82" xfId="0" applyFont="1" applyFill="1" applyBorder="1" applyAlignment="1">
      <alignment horizontal="right" vertical="center" indent="1"/>
    </xf>
    <xf numFmtId="0" fontId="18" fillId="6" borderId="82" xfId="0" applyFont="1" applyFill="1" applyBorder="1" applyAlignment="1">
      <alignment horizontal="right" vertical="center" wrapText="1" indent="1"/>
    </xf>
    <xf numFmtId="0" fontId="18" fillId="0" borderId="85" xfId="0" applyFont="1" applyBorder="1" applyAlignment="1">
      <alignment vertical="center"/>
    </xf>
    <xf numFmtId="0" fontId="18" fillId="0" borderId="85" xfId="0" applyFont="1" applyBorder="1" applyAlignment="1">
      <alignment horizontal="center" vertical="center" wrapText="1"/>
    </xf>
    <xf numFmtId="0" fontId="18" fillId="0" borderId="85" xfId="0" applyFont="1" applyBorder="1" applyAlignment="1">
      <alignment horizontal="center" vertical="center"/>
    </xf>
    <xf numFmtId="0" fontId="18" fillId="0" borderId="1" xfId="0" applyFont="1" applyBorder="1" applyAlignment="1">
      <alignment vertical="center" wrapText="1"/>
    </xf>
    <xf numFmtId="0" fontId="27" fillId="6" borderId="0" xfId="0" applyFont="1" applyFill="1" applyAlignment="1">
      <alignment horizontal="right" vertical="center" wrapText="1" indent="2"/>
    </xf>
    <xf numFmtId="0" fontId="27" fillId="6" borderId="0" xfId="0" applyFont="1" applyFill="1" applyAlignment="1">
      <alignment horizontal="right" vertical="center" indent="2"/>
    </xf>
    <xf numFmtId="0" fontId="27" fillId="6" borderId="0" xfId="0" applyFont="1" applyFill="1" applyBorder="1" applyAlignment="1">
      <alignment horizontal="right" vertical="center" wrapText="1" indent="2"/>
    </xf>
    <xf numFmtId="0" fontId="18" fillId="0" borderId="0" xfId="0" applyFont="1" applyAlignment="1">
      <alignment horizontal="right" vertical="center"/>
    </xf>
    <xf numFmtId="0" fontId="18" fillId="0" borderId="84" xfId="0" applyFont="1" applyBorder="1" applyAlignment="1">
      <alignment horizontal="center" vertical="center" wrapText="1"/>
    </xf>
    <xf numFmtId="164" fontId="18" fillId="8" borderId="82" xfId="0" applyNumberFormat="1" applyFont="1" applyFill="1" applyBorder="1" applyAlignment="1">
      <alignment horizontal="right" vertical="center" wrapText="1" indent="2"/>
    </xf>
    <xf numFmtId="164" fontId="18" fillId="8" borderId="0" xfId="0" applyNumberFormat="1" applyFont="1" applyFill="1" applyBorder="1" applyAlignment="1">
      <alignment horizontal="right" vertical="center" wrapText="1" indent="5"/>
    </xf>
    <xf numFmtId="164" fontId="18" fillId="8" borderId="107" xfId="0" applyNumberFormat="1" applyFont="1" applyFill="1" applyBorder="1" applyAlignment="1">
      <alignment horizontal="right" vertical="center" wrapText="1" indent="2"/>
    </xf>
    <xf numFmtId="164" fontId="18" fillId="8" borderId="101" xfId="0" applyNumberFormat="1" applyFont="1" applyFill="1" applyBorder="1" applyAlignment="1">
      <alignment horizontal="right" vertical="center" wrapText="1" indent="5"/>
    </xf>
    <xf numFmtId="164" fontId="18" fillId="8" borderId="101" xfId="0" applyNumberFormat="1" applyFont="1" applyFill="1" applyBorder="1" applyAlignment="1">
      <alignment horizontal="right" vertical="center" wrapText="1" indent="2"/>
    </xf>
    <xf numFmtId="0" fontId="58" fillId="7" borderId="102" xfId="0" applyFont="1" applyFill="1" applyBorder="1" applyAlignment="1">
      <alignment horizontal="center" vertical="center" wrapText="1"/>
    </xf>
    <xf numFmtId="0" fontId="58" fillId="7" borderId="101" xfId="0" applyFont="1" applyFill="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5" xfId="0" applyFont="1" applyBorder="1" applyAlignment="1">
      <alignment horizontal="center" vertical="center" wrapText="1"/>
    </xf>
    <xf numFmtId="0" fontId="58" fillId="0" borderId="116"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80" xfId="0" applyFont="1" applyBorder="1" applyAlignment="1">
      <alignment horizontal="center" vertical="center" wrapText="1"/>
    </xf>
    <xf numFmtId="0" fontId="58" fillId="7" borderId="0" xfId="0" applyFont="1" applyFill="1" applyBorder="1" applyAlignment="1">
      <alignment horizontal="center" vertical="center" wrapText="1"/>
    </xf>
    <xf numFmtId="0" fontId="58" fillId="0" borderId="106" xfId="0" applyFont="1" applyBorder="1" applyAlignment="1">
      <alignment horizontal="center" vertical="center" wrapText="1"/>
    </xf>
    <xf numFmtId="0" fontId="19" fillId="7" borderId="0" xfId="0" applyFont="1" applyFill="1" applyAlignment="1">
      <alignment vertical="center"/>
    </xf>
    <xf numFmtId="0" fontId="58" fillId="0" borderId="123" xfId="0" applyFont="1" applyBorder="1" applyAlignment="1">
      <alignment horizontal="center" vertical="center"/>
    </xf>
    <xf numFmtId="0" fontId="58" fillId="0" borderId="87" xfId="0" applyFont="1" applyBorder="1" applyAlignment="1">
      <alignment horizontal="center" vertical="center"/>
    </xf>
    <xf numFmtId="0" fontId="58" fillId="0" borderId="88" xfId="0" applyFont="1" applyBorder="1" applyAlignment="1">
      <alignment horizontal="center" vertical="center"/>
    </xf>
    <xf numFmtId="0" fontId="58" fillId="7" borderId="107" xfId="0" applyFont="1" applyFill="1" applyBorder="1" applyAlignment="1">
      <alignment horizontal="center" vertical="center" wrapText="1"/>
    </xf>
    <xf numFmtId="1" fontId="58" fillId="7" borderId="0" xfId="0" applyNumberFormat="1" applyFont="1" applyFill="1" applyAlignment="1">
      <alignment horizontal="right" vertical="center" wrapText="1" indent="1"/>
    </xf>
    <xf numFmtId="1" fontId="58" fillId="7" borderId="102" xfId="0" applyNumberFormat="1" applyFont="1" applyFill="1" applyBorder="1" applyAlignment="1">
      <alignment horizontal="right" vertical="center" wrapText="1" indent="1"/>
    </xf>
    <xf numFmtId="1" fontId="58" fillId="7" borderId="101" xfId="0" applyNumberFormat="1" applyFont="1" applyFill="1" applyBorder="1" applyAlignment="1">
      <alignment horizontal="right" vertical="center" wrapText="1" indent="1"/>
    </xf>
    <xf numFmtId="0" fontId="18" fillId="2" borderId="8" xfId="0" applyFont="1" applyFill="1" applyBorder="1" applyAlignment="1">
      <alignment horizontal="center" vertical="center" wrapText="1"/>
    </xf>
    <xf numFmtId="0" fontId="27" fillId="6" borderId="9" xfId="0" applyFont="1" applyFill="1" applyBorder="1" applyAlignment="1">
      <alignment vertical="center"/>
    </xf>
    <xf numFmtId="0" fontId="18" fillId="2" borderId="116" xfId="0" applyFont="1" applyFill="1" applyBorder="1" applyAlignment="1">
      <alignment horizontal="center" vertical="center"/>
    </xf>
    <xf numFmtId="0" fontId="18" fillId="2" borderId="116" xfId="0" applyFont="1" applyFill="1" applyBorder="1" applyAlignment="1">
      <alignment horizontal="center" vertical="center" wrapText="1"/>
    </xf>
    <xf numFmtId="0" fontId="55" fillId="2" borderId="10" xfId="0" applyFont="1" applyFill="1" applyBorder="1" applyAlignment="1">
      <alignment horizontal="center" vertical="center" wrapText="1"/>
    </xf>
    <xf numFmtId="0" fontId="55" fillId="2" borderId="108" xfId="0" applyFont="1" applyFill="1" applyBorder="1" applyAlignment="1">
      <alignment horizontal="center" vertical="center" wrapText="1"/>
    </xf>
    <xf numFmtId="164" fontId="67" fillId="6" borderId="0" xfId="0" applyNumberFormat="1" applyFont="1" applyFill="1" applyBorder="1" applyAlignment="1">
      <alignment horizontal="right" wrapText="1" indent="2"/>
    </xf>
    <xf numFmtId="164" fontId="67" fillId="6" borderId="0" xfId="0" applyNumberFormat="1" applyFont="1" applyFill="1" applyBorder="1" applyAlignment="1">
      <alignment horizontal="center" wrapText="1"/>
    </xf>
    <xf numFmtId="0" fontId="67" fillId="6" borderId="0" xfId="0" applyFont="1" applyFill="1" applyBorder="1" applyAlignment="1">
      <alignment horizontal="center" wrapText="1"/>
    </xf>
    <xf numFmtId="1" fontId="67" fillId="6" borderId="0" xfId="0" applyNumberFormat="1" applyFont="1" applyFill="1" applyBorder="1" applyAlignment="1">
      <alignment horizontal="right" wrapText="1"/>
    </xf>
    <xf numFmtId="0" fontId="68" fillId="6" borderId="0" xfId="0" applyFont="1" applyFill="1" applyBorder="1" applyAlignment="1">
      <alignment horizontal="center" wrapText="1"/>
    </xf>
    <xf numFmtId="164" fontId="67" fillId="6" borderId="17" xfId="0" applyNumberFormat="1" applyFont="1" applyFill="1" applyBorder="1" applyAlignment="1">
      <alignment horizontal="right" wrapText="1" indent="2"/>
    </xf>
    <xf numFmtId="164" fontId="67" fillId="6" borderId="102" xfId="0" applyNumberFormat="1" applyFont="1" applyFill="1" applyBorder="1" applyAlignment="1">
      <alignment horizontal="right" wrapText="1" indent="2"/>
    </xf>
    <xf numFmtId="164" fontId="67" fillId="6" borderId="101" xfId="0" applyNumberFormat="1" applyFont="1" applyFill="1" applyBorder="1" applyAlignment="1">
      <alignment horizontal="center" wrapText="1"/>
    </xf>
    <xf numFmtId="0" fontId="67" fillId="6" borderId="101" xfId="0" applyFont="1" applyFill="1" applyBorder="1" applyAlignment="1">
      <alignment horizontal="center" wrapText="1"/>
    </xf>
    <xf numFmtId="0" fontId="68" fillId="6" borderId="101" xfId="0" applyFont="1" applyFill="1" applyBorder="1" applyAlignment="1">
      <alignment horizontal="center" wrapText="1"/>
    </xf>
    <xf numFmtId="1" fontId="57" fillId="7" borderId="0" xfId="0" applyNumberFormat="1" applyFont="1" applyFill="1" applyBorder="1" applyAlignment="1">
      <alignment horizontal="right" vertical="center" wrapText="1" indent="3"/>
    </xf>
    <xf numFmtId="164" fontId="57" fillId="7" borderId="0" xfId="0" applyNumberFormat="1" applyFont="1" applyFill="1" applyBorder="1" applyAlignment="1">
      <alignment horizontal="right" vertical="center" wrapText="1" indent="2"/>
    </xf>
    <xf numFmtId="1" fontId="57" fillId="7" borderId="101" xfId="0" applyNumberFormat="1" applyFont="1" applyFill="1" applyBorder="1" applyAlignment="1">
      <alignment horizontal="right" vertical="center" wrapText="1" indent="3"/>
    </xf>
    <xf numFmtId="164" fontId="57" fillId="7" borderId="101" xfId="0" applyNumberFormat="1" applyFont="1" applyFill="1" applyBorder="1" applyAlignment="1">
      <alignment horizontal="right" vertical="center" wrapText="1" indent="2"/>
    </xf>
    <xf numFmtId="0" fontId="18" fillId="2" borderId="8" xfId="0" applyFont="1" applyFill="1" applyBorder="1" applyAlignment="1">
      <alignment vertical="center"/>
    </xf>
    <xf numFmtId="164" fontId="55" fillId="7" borderId="9" xfId="0" applyNumberFormat="1" applyFont="1" applyFill="1" applyBorder="1" applyAlignment="1">
      <alignment horizontal="right" vertical="center" wrapText="1" indent="1"/>
    </xf>
    <xf numFmtId="164" fontId="55" fillId="7" borderId="32" xfId="0" applyNumberFormat="1" applyFont="1" applyFill="1" applyBorder="1" applyAlignment="1">
      <alignment horizontal="right" vertical="center" indent="1"/>
    </xf>
    <xf numFmtId="0" fontId="18" fillId="2" borderId="108" xfId="0" applyFont="1" applyFill="1" applyBorder="1" applyAlignment="1">
      <alignment vertical="center"/>
    </xf>
    <xf numFmtId="164" fontId="55" fillId="7" borderId="101" xfId="0" applyNumberFormat="1" applyFont="1" applyFill="1" applyBorder="1" applyAlignment="1">
      <alignment horizontal="right" vertical="center" wrapText="1" indent="1"/>
    </xf>
    <xf numFmtId="164" fontId="55" fillId="7" borderId="124" xfId="0" applyNumberFormat="1" applyFont="1" applyFill="1" applyBorder="1" applyAlignment="1">
      <alignment horizontal="right" vertical="center" indent="1"/>
    </xf>
    <xf numFmtId="0" fontId="18" fillId="2" borderId="8" xfId="0" applyFont="1" applyFill="1" applyBorder="1" applyAlignment="1">
      <alignment vertical="center" wrapText="1"/>
    </xf>
    <xf numFmtId="1" fontId="55" fillId="7" borderId="9" xfId="0" applyNumberFormat="1" applyFont="1" applyFill="1" applyBorder="1" applyAlignment="1">
      <alignment horizontal="center" vertical="center" wrapText="1"/>
    </xf>
    <xf numFmtId="0" fontId="18" fillId="2" borderId="108" xfId="0" applyFont="1" applyFill="1" applyBorder="1" applyAlignment="1">
      <alignment vertical="center" wrapText="1"/>
    </xf>
    <xf numFmtId="1" fontId="55" fillId="7" borderId="101" xfId="0" applyNumberFormat="1" applyFont="1" applyFill="1" applyBorder="1" applyAlignment="1">
      <alignment horizontal="center" vertical="center" wrapText="1"/>
    </xf>
    <xf numFmtId="1" fontId="57" fillId="8" borderId="0" xfId="0" applyNumberFormat="1" applyFont="1" applyFill="1" applyBorder="1" applyAlignment="1">
      <alignment horizontal="right" vertical="center" wrapText="1" indent="3"/>
    </xf>
    <xf numFmtId="1" fontId="57" fillId="8" borderId="31" xfId="0" applyNumberFormat="1" applyFont="1" applyFill="1" applyBorder="1" applyAlignment="1">
      <alignment horizontal="right" vertical="center" wrapText="1" indent="3"/>
    </xf>
    <xf numFmtId="1" fontId="57" fillId="8" borderId="9" xfId="0" applyNumberFormat="1" applyFont="1" applyFill="1" applyBorder="1" applyAlignment="1">
      <alignment horizontal="right" vertical="center" wrapText="1" indent="3"/>
    </xf>
    <xf numFmtId="1" fontId="57" fillId="8" borderId="107" xfId="0" applyNumberFormat="1" applyFont="1" applyFill="1" applyBorder="1" applyAlignment="1">
      <alignment horizontal="right" vertical="center" wrapText="1" indent="3"/>
    </xf>
    <xf numFmtId="1" fontId="57" fillId="8" borderId="101" xfId="0" applyNumberFormat="1" applyFont="1" applyFill="1" applyBorder="1" applyAlignment="1">
      <alignment horizontal="right" vertical="center" wrapText="1" indent="3"/>
    </xf>
    <xf numFmtId="164" fontId="55" fillId="8" borderId="0" xfId="0" applyNumberFormat="1" applyFont="1" applyFill="1" applyBorder="1" applyAlignment="1">
      <alignment horizontal="right" vertical="center" wrapText="1" indent="2"/>
    </xf>
    <xf numFmtId="164" fontId="55" fillId="8" borderId="0" xfId="0" applyNumberFormat="1" applyFont="1" applyFill="1" applyBorder="1" applyAlignment="1">
      <alignment horizontal="center" vertical="center" wrapText="1"/>
    </xf>
    <xf numFmtId="164" fontId="55" fillId="8" borderId="107" xfId="0" applyNumberFormat="1" applyFont="1" applyFill="1" applyBorder="1" applyAlignment="1">
      <alignment horizontal="right" vertical="center" wrapText="1" indent="2"/>
    </xf>
    <xf numFmtId="164" fontId="55" fillId="8" borderId="101" xfId="0" applyNumberFormat="1" applyFont="1" applyFill="1" applyBorder="1" applyAlignment="1">
      <alignment horizontal="right" vertical="center" wrapText="1" indent="2"/>
    </xf>
    <xf numFmtId="164" fontId="55" fillId="8" borderId="101" xfId="0" applyNumberFormat="1" applyFont="1" applyFill="1" applyBorder="1" applyAlignment="1">
      <alignment horizontal="center" vertical="center" wrapText="1"/>
    </xf>
    <xf numFmtId="1" fontId="55" fillId="7" borderId="0" xfId="0" applyNumberFormat="1" applyFont="1" applyFill="1" applyAlignment="1">
      <alignment horizontal="right" vertical="center" indent="2"/>
    </xf>
    <xf numFmtId="0" fontId="55" fillId="2" borderId="125" xfId="0" applyFont="1" applyFill="1" applyBorder="1" applyAlignment="1">
      <alignment vertical="center" wrapText="1"/>
    </xf>
    <xf numFmtId="1" fontId="57" fillId="7" borderId="101" xfId="0" applyNumberFormat="1" applyFont="1" applyFill="1" applyBorder="1" applyAlignment="1">
      <alignment horizontal="right" vertical="center" indent="2"/>
    </xf>
    <xf numFmtId="1" fontId="55" fillId="7" borderId="101" xfId="0" applyNumberFormat="1" applyFont="1" applyFill="1" applyBorder="1" applyAlignment="1">
      <alignment horizontal="right" vertical="center" indent="2"/>
    </xf>
    <xf numFmtId="0" fontId="27" fillId="0" borderId="110" xfId="0" applyFont="1" applyFill="1" applyBorder="1" applyAlignment="1">
      <alignment horizontal="center" vertical="center" wrapText="1"/>
    </xf>
    <xf numFmtId="1" fontId="55" fillId="8" borderId="0" xfId="0" applyNumberFormat="1" applyFont="1" applyFill="1" applyBorder="1" applyAlignment="1">
      <alignment horizontal="right" vertical="center" wrapText="1" indent="1"/>
    </xf>
    <xf numFmtId="1" fontId="55" fillId="8" borderId="101" xfId="0" applyNumberFormat="1" applyFont="1" applyFill="1" applyBorder="1" applyAlignment="1">
      <alignment horizontal="right" vertical="center" wrapText="1" indent="1"/>
    </xf>
    <xf numFmtId="1" fontId="55" fillId="8" borderId="126" xfId="0" applyNumberFormat="1" applyFont="1" applyFill="1" applyBorder="1" applyAlignment="1">
      <alignment horizontal="right" vertical="center" wrapText="1" indent="6"/>
    </xf>
    <xf numFmtId="0" fontId="18" fillId="2" borderId="46" xfId="0" applyFont="1" applyFill="1" applyBorder="1" applyAlignment="1">
      <alignment vertical="center" wrapText="1"/>
    </xf>
    <xf numFmtId="164" fontId="21" fillId="8" borderId="0" xfId="0" applyNumberFormat="1" applyFont="1" applyFill="1" applyAlignment="1">
      <alignment horizontal="right" vertical="center" wrapText="1" indent="5"/>
    </xf>
    <xf numFmtId="1" fontId="55" fillId="8" borderId="0" xfId="0" applyNumberFormat="1" applyFont="1" applyFill="1" applyAlignment="1">
      <alignment horizontal="right" vertical="center" wrapText="1" indent="4"/>
    </xf>
    <xf numFmtId="1" fontId="21" fillId="8" borderId="0" xfId="0" applyNumberFormat="1" applyFont="1" applyFill="1" applyAlignment="1">
      <alignment horizontal="right" vertical="center" wrapText="1" indent="4"/>
    </xf>
    <xf numFmtId="1" fontId="55" fillId="8" borderId="0" xfId="0" applyNumberFormat="1" applyFont="1" applyFill="1" applyBorder="1" applyAlignment="1">
      <alignment horizontal="right" vertical="center" wrapText="1" indent="4"/>
    </xf>
    <xf numFmtId="164" fontId="55" fillId="8" borderId="0" xfId="0" applyNumberFormat="1" applyFont="1" applyFill="1" applyBorder="1" applyAlignment="1">
      <alignment horizontal="right" vertical="center" wrapText="1" indent="5"/>
    </xf>
    <xf numFmtId="0" fontId="55" fillId="2" borderId="106" xfId="0" applyFont="1" applyFill="1" applyBorder="1" applyAlignment="1">
      <alignment horizontal="left" vertical="center" wrapText="1" indent="1"/>
    </xf>
    <xf numFmtId="1" fontId="55" fillId="8" borderId="101" xfId="0" applyNumberFormat="1" applyFont="1" applyFill="1" applyBorder="1" applyAlignment="1">
      <alignment horizontal="right" vertical="center" wrapText="1" indent="4"/>
    </xf>
    <xf numFmtId="164" fontId="55" fillId="8" borderId="101" xfId="0" applyNumberFormat="1" applyFont="1" applyFill="1" applyBorder="1" applyAlignment="1">
      <alignment horizontal="right" vertical="center" wrapText="1" indent="5"/>
    </xf>
    <xf numFmtId="0" fontId="18" fillId="2" borderId="111" xfId="0" applyFont="1" applyFill="1" applyBorder="1" applyAlignment="1">
      <alignment vertical="center" wrapText="1"/>
    </xf>
    <xf numFmtId="164" fontId="55" fillId="8" borderId="101" xfId="0" applyNumberFormat="1" applyFont="1" applyFill="1" applyBorder="1" applyAlignment="1">
      <alignment horizontal="right" vertical="center" wrapText="1" indent="1"/>
    </xf>
    <xf numFmtId="0" fontId="18" fillId="6" borderId="0" xfId="0" applyFont="1" applyFill="1" applyBorder="1" applyAlignment="1">
      <alignment horizontal="center" vertical="center"/>
    </xf>
    <xf numFmtId="0" fontId="18" fillId="6" borderId="0" xfId="0" applyFont="1" applyFill="1" applyBorder="1" applyAlignment="1">
      <alignment horizontal="right" indent="1"/>
    </xf>
    <xf numFmtId="0" fontId="18" fillId="6" borderId="101" xfId="0" applyFont="1" applyFill="1" applyBorder="1" applyAlignment="1">
      <alignment horizontal="right" indent="1"/>
    </xf>
    <xf numFmtId="1" fontId="55" fillId="6" borderId="17" xfId="0" applyNumberFormat="1" applyFont="1" applyFill="1" applyBorder="1" applyAlignment="1">
      <alignment horizontal="right" vertical="center"/>
    </xf>
    <xf numFmtId="1" fontId="55" fillId="6" borderId="0" xfId="0" applyNumberFormat="1" applyFont="1" applyFill="1" applyAlignment="1">
      <alignment horizontal="right" vertical="center"/>
    </xf>
    <xf numFmtId="1" fontId="55" fillId="6" borderId="102" xfId="0" applyNumberFormat="1" applyFont="1" applyFill="1" applyBorder="1" applyAlignment="1">
      <alignment horizontal="right" vertical="center"/>
    </xf>
    <xf numFmtId="1" fontId="55" fillId="6" borderId="101" xfId="0" applyNumberFormat="1" applyFont="1" applyFill="1" applyBorder="1" applyAlignment="1">
      <alignment horizontal="right" vertical="center"/>
    </xf>
    <xf numFmtId="1" fontId="55" fillId="6" borderId="107" xfId="0" applyNumberFormat="1" applyFont="1" applyFill="1" applyBorder="1" applyAlignment="1">
      <alignment horizontal="right" vertical="center" wrapText="1" indent="1"/>
    </xf>
    <xf numFmtId="1" fontId="55" fillId="6" borderId="101" xfId="0" applyNumberFormat="1" applyFont="1" applyFill="1" applyBorder="1" applyAlignment="1">
      <alignment horizontal="right" vertical="center" wrapText="1" indent="1"/>
    </xf>
    <xf numFmtId="0" fontId="18" fillId="0" borderId="67" xfId="0" applyFont="1" applyBorder="1" applyAlignment="1">
      <alignment horizontal="center" vertical="center" wrapText="1"/>
    </xf>
    <xf numFmtId="1" fontId="66" fillId="7" borderId="101" xfId="0" applyNumberFormat="1" applyFont="1" applyFill="1" applyBorder="1" applyAlignment="1">
      <alignment horizontal="right" vertical="center" wrapText="1"/>
    </xf>
    <xf numFmtId="0" fontId="44" fillId="0" borderId="0" xfId="1" applyFont="1" applyFill="1" applyBorder="1" applyAlignment="1" applyProtection="1">
      <alignment horizontal="left"/>
    </xf>
    <xf numFmtId="1" fontId="57" fillId="8" borderId="0" xfId="0" applyNumberFormat="1" applyFont="1" applyFill="1" applyBorder="1" applyAlignment="1">
      <alignment horizontal="right" vertical="center" indent="1"/>
    </xf>
    <xf numFmtId="1" fontId="57" fillId="8" borderId="107" xfId="0" applyNumberFormat="1" applyFont="1" applyFill="1" applyBorder="1" applyAlignment="1">
      <alignment horizontal="right" vertical="center" indent="1"/>
    </xf>
    <xf numFmtId="1" fontId="57" fillId="8" borderId="101" xfId="0" applyNumberFormat="1" applyFont="1" applyFill="1" applyBorder="1" applyAlignment="1">
      <alignment horizontal="right" vertical="center" indent="1"/>
    </xf>
    <xf numFmtId="0" fontId="69" fillId="0" borderId="0" xfId="0" applyFont="1"/>
    <xf numFmtId="0" fontId="70" fillId="0" borderId="0" xfId="1" applyFont="1" applyAlignment="1" applyProtection="1">
      <alignment horizontal="right"/>
    </xf>
    <xf numFmtId="0" fontId="74" fillId="0" borderId="127" xfId="0" applyFont="1" applyBorder="1"/>
    <xf numFmtId="0" fontId="71" fillId="0" borderId="127" xfId="0" applyFont="1" applyBorder="1"/>
    <xf numFmtId="0" fontId="71" fillId="0" borderId="127" xfId="0" applyFont="1" applyBorder="1" applyAlignment="1">
      <alignment wrapText="1"/>
    </xf>
    <xf numFmtId="0" fontId="73" fillId="0" borderId="127" xfId="0" applyFont="1" applyBorder="1"/>
    <xf numFmtId="0" fontId="71" fillId="0" borderId="127" xfId="0" applyFont="1" applyBorder="1" applyAlignment="1"/>
    <xf numFmtId="0" fontId="76" fillId="0" borderId="0" xfId="0" applyFont="1" applyAlignment="1">
      <alignment horizontal="right"/>
    </xf>
    <xf numFmtId="4" fontId="71" fillId="0" borderId="0" xfId="0" applyNumberFormat="1" applyFont="1" applyAlignment="1"/>
    <xf numFmtId="0" fontId="71" fillId="0" borderId="0" xfId="0" applyFont="1" applyBorder="1" applyAlignment="1">
      <alignment wrapText="1"/>
    </xf>
    <xf numFmtId="0" fontId="77" fillId="0" borderId="0" xfId="0" applyFont="1" applyBorder="1" applyAlignment="1">
      <alignment wrapText="1"/>
    </xf>
    <xf numFmtId="0" fontId="68" fillId="0" borderId="0" xfId="0" applyFont="1" applyBorder="1" applyAlignment="1">
      <alignment wrapText="1"/>
    </xf>
    <xf numFmtId="0" fontId="68" fillId="0" borderId="0" xfId="0" applyFont="1" applyBorder="1" applyAlignment="1">
      <alignment vertical="top" wrapText="1"/>
    </xf>
    <xf numFmtId="0" fontId="74" fillId="0" borderId="127" xfId="0" applyFont="1" applyBorder="1" applyAlignment="1">
      <alignment wrapText="1"/>
    </xf>
    <xf numFmtId="0" fontId="68" fillId="0" borderId="127" xfId="0" applyFont="1" applyBorder="1" applyAlignment="1">
      <alignment vertical="top" wrapText="1"/>
    </xf>
    <xf numFmtId="0" fontId="71" fillId="0" borderId="127" xfId="0" applyFont="1" applyBorder="1" applyAlignment="1">
      <alignment vertical="top" wrapText="1"/>
    </xf>
    <xf numFmtId="0" fontId="76" fillId="0" borderId="0" xfId="0" applyFont="1" applyBorder="1" applyAlignment="1">
      <alignment horizontal="left"/>
    </xf>
    <xf numFmtId="0" fontId="78" fillId="0" borderId="0" xfId="0" applyFont="1" applyBorder="1" applyAlignment="1"/>
    <xf numFmtId="0" fontId="79" fillId="0" borderId="0" xfId="0" applyFont="1"/>
    <xf numFmtId="0" fontId="81" fillId="0" borderId="0" xfId="0" applyFont="1"/>
    <xf numFmtId="0" fontId="82" fillId="0" borderId="0" xfId="0" applyFont="1"/>
    <xf numFmtId="0" fontId="83" fillId="0" borderId="0" xfId="0" applyFont="1"/>
    <xf numFmtId="0" fontId="84" fillId="0" borderId="0" xfId="0" applyFont="1" applyAlignment="1">
      <alignment horizontal="left" vertical="top" wrapText="1"/>
    </xf>
    <xf numFmtId="0" fontId="85" fillId="0" borderId="0" xfId="0" applyFont="1"/>
    <xf numFmtId="0" fontId="0" fillId="0" borderId="0" xfId="0" applyBorder="1"/>
    <xf numFmtId="0" fontId="71" fillId="0" borderId="128" xfId="0" applyFont="1" applyBorder="1" applyAlignment="1">
      <alignment horizontal="center" vertical="center" wrapText="1"/>
    </xf>
    <xf numFmtId="0" fontId="71" fillId="0" borderId="87" xfId="0" applyFont="1" applyBorder="1" applyAlignment="1">
      <alignment horizontal="center" vertical="center" wrapText="1"/>
    </xf>
    <xf numFmtId="0" fontId="71" fillId="0" borderId="88" xfId="0" applyFont="1" applyBorder="1" applyAlignment="1">
      <alignment horizontal="center" vertical="center" wrapText="1"/>
    </xf>
    <xf numFmtId="0" fontId="71" fillId="0" borderId="101" xfId="0" applyFont="1" applyBorder="1" applyAlignment="1">
      <alignment wrapText="1"/>
    </xf>
    <xf numFmtId="0" fontId="73" fillId="9" borderId="119" xfId="0" applyFont="1" applyFill="1" applyBorder="1"/>
    <xf numFmtId="0" fontId="73" fillId="9" borderId="0" xfId="0" applyFont="1" applyFill="1"/>
    <xf numFmtId="0" fontId="73" fillId="9" borderId="4" xfId="0" applyFont="1" applyFill="1" applyBorder="1"/>
    <xf numFmtId="0" fontId="71" fillId="9" borderId="4" xfId="0" applyFont="1" applyFill="1" applyBorder="1" applyAlignment="1">
      <alignment horizontal="left"/>
    </xf>
    <xf numFmtId="0" fontId="71" fillId="9" borderId="0" xfId="0" applyFont="1" applyFill="1" applyBorder="1" applyAlignment="1">
      <alignment horizontal="center"/>
    </xf>
    <xf numFmtId="4" fontId="71" fillId="9" borderId="0" xfId="0" applyNumberFormat="1" applyFont="1" applyFill="1" applyAlignment="1">
      <alignment horizontal="right" vertical="top"/>
    </xf>
    <xf numFmtId="0" fontId="71" fillId="9" borderId="0" xfId="0" applyFont="1" applyFill="1" applyAlignment="1">
      <alignment horizontal="right" vertical="top"/>
    </xf>
    <xf numFmtId="0" fontId="71" fillId="9" borderId="4" xfId="0" applyFont="1" applyFill="1" applyBorder="1" applyAlignment="1">
      <alignment horizontal="left" wrapText="1"/>
    </xf>
    <xf numFmtId="4" fontId="75" fillId="9" borderId="0" xfId="0" applyNumberFormat="1" applyFont="1" applyFill="1" applyAlignment="1">
      <alignment horizontal="right"/>
    </xf>
    <xf numFmtId="0" fontId="75" fillId="9" borderId="0" xfId="0" applyFont="1" applyFill="1" applyAlignment="1">
      <alignment horizontal="right"/>
    </xf>
    <xf numFmtId="0" fontId="71" fillId="9" borderId="0" xfId="0" applyFont="1" applyFill="1"/>
    <xf numFmtId="4" fontId="71" fillId="9" borderId="0" xfId="0" applyNumberFormat="1" applyFont="1" applyFill="1" applyAlignment="1">
      <alignment horizontal="right"/>
    </xf>
    <xf numFmtId="0" fontId="71" fillId="9" borderId="0" xfId="0" applyFont="1" applyFill="1" applyAlignment="1">
      <alignment horizontal="right"/>
    </xf>
    <xf numFmtId="0" fontId="71" fillId="9" borderId="0" xfId="0" applyFont="1" applyFill="1" applyAlignment="1">
      <alignment horizontal="center"/>
    </xf>
    <xf numFmtId="2" fontId="71" fillId="9" borderId="0" xfId="0" applyNumberFormat="1" applyFont="1" applyFill="1" applyAlignment="1">
      <alignment horizontal="right"/>
    </xf>
    <xf numFmtId="0" fontId="71" fillId="9" borderId="4" xfId="0" applyFont="1" applyFill="1" applyBorder="1" applyAlignment="1">
      <alignment horizontal="left" vertical="center" wrapText="1"/>
    </xf>
    <xf numFmtId="0" fontId="71" fillId="9" borderId="0" xfId="0" applyFont="1" applyFill="1" applyAlignment="1">
      <alignment horizontal="center" vertical="center"/>
    </xf>
    <xf numFmtId="2" fontId="71" fillId="9" borderId="0" xfId="0" applyNumberFormat="1" applyFont="1" applyFill="1" applyAlignment="1">
      <alignment horizontal="right" vertical="center"/>
    </xf>
    <xf numFmtId="0" fontId="71" fillId="9" borderId="0" xfId="0" applyFont="1" applyFill="1" applyAlignment="1">
      <alignment vertical="center"/>
    </xf>
    <xf numFmtId="0" fontId="71" fillId="9" borderId="0" xfId="0" applyFont="1" applyFill="1" applyAlignment="1"/>
    <xf numFmtId="4" fontId="76" fillId="9" borderId="0" xfId="0" applyNumberFormat="1" applyFont="1" applyFill="1" applyAlignment="1">
      <alignment horizontal="right"/>
    </xf>
    <xf numFmtId="0" fontId="76" fillId="9" borderId="0" xfId="0" applyFont="1" applyFill="1" applyAlignment="1">
      <alignment horizontal="right"/>
    </xf>
    <xf numFmtId="4" fontId="71" fillId="9" borderId="0" xfId="0" applyNumberFormat="1" applyFont="1" applyFill="1" applyAlignment="1"/>
    <xf numFmtId="0" fontId="76" fillId="9" borderId="4" xfId="0" applyFont="1" applyFill="1" applyBorder="1" applyAlignment="1">
      <alignment horizontal="left"/>
    </xf>
    <xf numFmtId="4" fontId="72" fillId="9" borderId="0" xfId="0" applyNumberFormat="1" applyFont="1" applyFill="1" applyAlignment="1">
      <alignment horizontal="right"/>
    </xf>
    <xf numFmtId="0" fontId="68" fillId="9" borderId="4" xfId="0" applyFont="1" applyFill="1" applyBorder="1" applyAlignment="1">
      <alignment horizontal="left"/>
    </xf>
    <xf numFmtId="0" fontId="68" fillId="9" borderId="0" xfId="0" applyFont="1" applyFill="1" applyAlignment="1">
      <alignment vertical="center"/>
    </xf>
    <xf numFmtId="0" fontId="68" fillId="9" borderId="0" xfId="0" applyFont="1" applyFill="1" applyAlignment="1">
      <alignment horizontal="right"/>
    </xf>
    <xf numFmtId="0" fontId="68" fillId="9" borderId="4" xfId="0" applyFont="1" applyFill="1" applyBorder="1" applyAlignment="1">
      <alignment horizontal="left" vertical="center"/>
    </xf>
    <xf numFmtId="0" fontId="68" fillId="9" borderId="0" xfId="0" applyFont="1" applyFill="1" applyAlignment="1">
      <alignment horizontal="center" vertical="center"/>
    </xf>
    <xf numFmtId="4" fontId="68" fillId="9" borderId="0" xfId="0" applyNumberFormat="1" applyFont="1" applyFill="1" applyAlignment="1">
      <alignment horizontal="right" vertical="center"/>
    </xf>
    <xf numFmtId="0" fontId="68" fillId="9" borderId="0" xfId="0" applyFont="1" applyFill="1" applyAlignment="1">
      <alignment horizontal="right" vertical="center"/>
    </xf>
    <xf numFmtId="0" fontId="68" fillId="9" borderId="0" xfId="0" applyFont="1" applyFill="1" applyAlignment="1">
      <alignment horizontal="center"/>
    </xf>
    <xf numFmtId="4" fontId="68" fillId="9" borderId="0" xfId="0" applyNumberFormat="1" applyFont="1" applyFill="1" applyAlignment="1">
      <alignment horizontal="right"/>
    </xf>
    <xf numFmtId="0" fontId="68" fillId="9" borderId="4" xfId="0" applyFont="1" applyFill="1" applyBorder="1" applyAlignment="1">
      <alignment horizontal="left" vertical="center" wrapText="1"/>
    </xf>
    <xf numFmtId="2" fontId="68" fillId="9" borderId="0" xfId="0" applyNumberFormat="1" applyFont="1" applyFill="1" applyAlignment="1">
      <alignment vertical="top"/>
    </xf>
    <xf numFmtId="0" fontId="68" fillId="9" borderId="0" xfId="0" applyFont="1" applyFill="1" applyAlignment="1">
      <alignment horizontal="right" vertical="top"/>
    </xf>
    <xf numFmtId="0" fontId="68" fillId="9" borderId="0" xfId="0" applyFont="1" applyFill="1" applyAlignment="1">
      <alignment horizontal="center" vertical="top"/>
    </xf>
    <xf numFmtId="0" fontId="73" fillId="9" borderId="4" xfId="0" applyFont="1" applyFill="1" applyBorder="1" applyAlignment="1">
      <alignment horizontal="left"/>
    </xf>
    <xf numFmtId="0" fontId="71" fillId="9" borderId="4" xfId="0" applyFont="1" applyFill="1" applyBorder="1" applyAlignment="1">
      <alignment horizontal="left" vertical="center"/>
    </xf>
    <xf numFmtId="4" fontId="76" fillId="9" borderId="0" xfId="0" applyNumberFormat="1" applyFont="1" applyFill="1" applyAlignment="1">
      <alignment horizontal="right" vertical="center"/>
    </xf>
    <xf numFmtId="0" fontId="71" fillId="9" borderId="0" xfId="0" applyFont="1" applyFill="1" applyAlignment="1">
      <alignment horizontal="right" vertical="center"/>
    </xf>
    <xf numFmtId="0" fontId="76" fillId="9" borderId="0" xfId="0" applyFont="1" applyFill="1" applyAlignment="1">
      <alignment horizontal="center" vertical="center"/>
    </xf>
    <xf numFmtId="4" fontId="71" fillId="9" borderId="0" xfId="0" applyNumberFormat="1" applyFont="1" applyFill="1" applyAlignment="1">
      <alignment vertical="center"/>
    </xf>
    <xf numFmtId="0" fontId="76" fillId="9" borderId="0" xfId="0" applyFont="1" applyFill="1" applyAlignment="1">
      <alignment horizontal="right" vertical="center"/>
    </xf>
    <xf numFmtId="0" fontId="71" fillId="9" borderId="129" xfId="0" applyFont="1" applyFill="1" applyBorder="1" applyAlignment="1">
      <alignment horizontal="left" vertical="center"/>
    </xf>
    <xf numFmtId="0" fontId="71" fillId="9" borderId="101" xfId="0" applyFont="1" applyFill="1" applyBorder="1" applyAlignment="1">
      <alignment horizontal="center" vertical="center"/>
    </xf>
    <xf numFmtId="4" fontId="71" fillId="9" borderId="101" xfId="0" applyNumberFormat="1" applyFont="1" applyFill="1" applyBorder="1" applyAlignment="1"/>
    <xf numFmtId="0" fontId="71" fillId="9" borderId="101" xfId="0" applyFont="1" applyFill="1" applyBorder="1" applyAlignment="1">
      <alignment horizontal="right"/>
    </xf>
    <xf numFmtId="0" fontId="37" fillId="4" borderId="0" xfId="1" applyFont="1" applyFill="1" applyAlignment="1" applyProtection="1"/>
    <xf numFmtId="0" fontId="18" fillId="0" borderId="0" xfId="0" applyFont="1" applyFill="1" applyBorder="1" applyAlignment="1"/>
    <xf numFmtId="0" fontId="47" fillId="5" borderId="71" xfId="0" applyFont="1" applyFill="1" applyBorder="1" applyAlignment="1">
      <alignment horizontal="center" vertical="center"/>
    </xf>
    <xf numFmtId="0" fontId="50" fillId="5" borderId="72" xfId="0" applyFont="1" applyFill="1" applyBorder="1" applyAlignment="1">
      <alignment vertical="center"/>
    </xf>
    <xf numFmtId="0" fontId="50" fillId="5" borderId="73" xfId="0" applyFont="1" applyFill="1" applyBorder="1" applyAlignment="1">
      <alignment vertical="center"/>
    </xf>
    <xf numFmtId="0" fontId="50" fillId="5" borderId="74" xfId="0" applyFont="1" applyFill="1" applyBorder="1" applyAlignment="1">
      <alignment vertical="center"/>
    </xf>
    <xf numFmtId="0" fontId="50" fillId="5" borderId="75" xfId="0" applyFont="1" applyFill="1" applyBorder="1" applyAlignment="1">
      <alignment vertical="center"/>
    </xf>
    <xf numFmtId="0" fontId="50" fillId="5" borderId="76" xfId="0" applyFont="1" applyFill="1" applyBorder="1" applyAlignment="1">
      <alignment vertical="center"/>
    </xf>
    <xf numFmtId="0" fontId="37" fillId="4" borderId="0" xfId="1" applyNumberFormat="1" applyFont="1" applyFill="1" applyAlignment="1" applyProtection="1"/>
    <xf numFmtId="0" fontId="21" fillId="0" borderId="78" xfId="0" applyFont="1" applyBorder="1" applyAlignment="1">
      <alignment horizontal="left"/>
    </xf>
    <xf numFmtId="0" fontId="26" fillId="0" borderId="0" xfId="1" applyFont="1" applyFill="1" applyBorder="1" applyAlignment="1" applyProtection="1">
      <alignment horizontal="left"/>
    </xf>
    <xf numFmtId="0" fontId="44" fillId="0" borderId="0" xfId="1" applyFont="1" applyFill="1" applyBorder="1" applyAlignment="1" applyProtection="1">
      <alignment horizontal="left"/>
    </xf>
    <xf numFmtId="0" fontId="18" fillId="5" borderId="2"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0" xfId="0" applyFont="1" applyFill="1" applyAlignment="1">
      <alignment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12" xfId="0" applyFont="1" applyFill="1" applyBorder="1" applyAlignment="1">
      <alignment horizontal="center" vertical="center" wrapText="1"/>
    </xf>
    <xf numFmtId="0" fontId="18" fillId="5" borderId="16" xfId="0" applyFont="1" applyFill="1" applyBorder="1" applyAlignment="1">
      <alignment horizontal="center" vertical="center"/>
    </xf>
    <xf numFmtId="0" fontId="18" fillId="5" borderId="13" xfId="0" applyFont="1" applyFill="1" applyBorder="1" applyAlignment="1">
      <alignment horizontal="center" wrapText="1"/>
    </xf>
    <xf numFmtId="0" fontId="18" fillId="5" borderId="15" xfId="0" applyFont="1" applyFill="1" applyBorder="1" applyAlignment="1">
      <alignment horizontal="center"/>
    </xf>
    <xf numFmtId="0" fontId="21" fillId="0" borderId="24" xfId="0" applyFont="1" applyBorder="1" applyAlignment="1">
      <alignment horizontal="left" vertical="center"/>
    </xf>
    <xf numFmtId="0" fontId="41" fillId="6" borderId="31" xfId="0" applyFont="1" applyFill="1" applyBorder="1" applyAlignment="1">
      <alignment horizontal="center" vertical="center"/>
    </xf>
    <xf numFmtId="0" fontId="41" fillId="6" borderId="9" xfId="0" applyFont="1" applyFill="1" applyBorder="1" applyAlignment="1">
      <alignment horizontal="center" vertical="center"/>
    </xf>
    <xf numFmtId="0" fontId="41" fillId="6" borderId="32" xfId="0" applyFont="1" applyFill="1" applyBorder="1" applyAlignment="1">
      <alignment horizontal="center" vertical="center"/>
    </xf>
    <xf numFmtId="0" fontId="21" fillId="0" borderId="0" xfId="0" applyFont="1" applyAlignment="1">
      <alignment horizontal="left" vertical="center"/>
    </xf>
    <xf numFmtId="0" fontId="18" fillId="0" borderId="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9" xfId="0" applyFont="1" applyBorder="1" applyAlignment="1">
      <alignment horizontal="center" vertical="center" wrapText="1"/>
    </xf>
    <xf numFmtId="0" fontId="29"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left"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1" fillId="0" borderId="0" xfId="0" applyFont="1" applyBorder="1" applyAlignment="1">
      <alignment horizontal="left" vertical="center"/>
    </xf>
    <xf numFmtId="0" fontId="58" fillId="0" borderId="2"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117" xfId="0" applyFont="1" applyBorder="1" applyAlignment="1">
      <alignment horizontal="center" vertical="center" wrapText="1"/>
    </xf>
    <xf numFmtId="0" fontId="58" fillId="0" borderId="120" xfId="0" applyFont="1" applyBorder="1" applyAlignment="1">
      <alignment horizontal="center" vertical="center" wrapText="1"/>
    </xf>
    <xf numFmtId="0" fontId="58" fillId="0" borderId="118" xfId="0" applyFont="1" applyBorder="1" applyAlignment="1">
      <alignment horizontal="center" vertical="center" wrapText="1"/>
    </xf>
    <xf numFmtId="0" fontId="58" fillId="0" borderId="121"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122" xfId="0" applyFont="1" applyBorder="1" applyAlignment="1">
      <alignment horizontal="center" vertical="center" wrapText="1"/>
    </xf>
    <xf numFmtId="0" fontId="27" fillId="0" borderId="24" xfId="0" applyFont="1" applyBorder="1" applyAlignment="1">
      <alignment horizontal="right" vertical="center"/>
    </xf>
    <xf numFmtId="0" fontId="21" fillId="2" borderId="24" xfId="0" applyFont="1" applyFill="1" applyBorder="1" applyAlignment="1">
      <alignment horizontal="left" vertical="center"/>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6" fillId="0" borderId="0" xfId="1" applyFont="1" applyAlignment="1" applyProtection="1">
      <alignment horizontal="left"/>
    </xf>
    <xf numFmtId="0" fontId="18" fillId="0" borderId="45" xfId="0" applyFont="1" applyBorder="1" applyAlignment="1">
      <alignment horizontal="right" vertical="center"/>
    </xf>
    <xf numFmtId="0" fontId="18" fillId="0" borderId="45" xfId="0" applyFont="1" applyFill="1" applyBorder="1" applyAlignment="1">
      <alignment horizontal="right" vertical="center" wrapText="1"/>
    </xf>
    <xf numFmtId="0" fontId="21" fillId="2" borderId="24" xfId="0" applyFont="1" applyFill="1" applyBorder="1" applyAlignment="1">
      <alignment vertical="center" wrapText="1"/>
    </xf>
    <xf numFmtId="0" fontId="18" fillId="0" borderId="24" xfId="0" applyFont="1" applyBorder="1" applyAlignment="1">
      <alignment horizontal="right" vertical="center" wrapText="1"/>
    </xf>
    <xf numFmtId="0" fontId="53" fillId="2" borderId="0" xfId="0" applyNumberFormat="1" applyFont="1" applyFill="1" applyBorder="1" applyAlignment="1">
      <alignment horizontal="left" vertical="center" wrapText="1"/>
    </xf>
    <xf numFmtId="0" fontId="18" fillId="0" borderId="2" xfId="0" applyFont="1" applyBorder="1" applyAlignment="1">
      <alignment horizontal="center" wrapText="1"/>
    </xf>
    <xf numFmtId="0" fontId="18" fillId="0" borderId="1" xfId="0" applyFont="1" applyBorder="1" applyAlignment="1">
      <alignment horizontal="center" wrapText="1"/>
    </xf>
    <xf numFmtId="0" fontId="1" fillId="0" borderId="1" xfId="0" applyFont="1" applyBorder="1" applyAlignment="1">
      <alignment horizontal="center" vertical="top" wrapText="1"/>
    </xf>
    <xf numFmtId="0" fontId="1" fillId="0" borderId="83" xfId="0" applyFont="1" applyBorder="1" applyAlignment="1">
      <alignment horizontal="center" vertical="top" wrapText="1"/>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105" xfId="0" applyFont="1" applyBorder="1" applyAlignment="1">
      <alignment horizontal="center" vertical="center"/>
    </xf>
    <xf numFmtId="0" fontId="18" fillId="0" borderId="78"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55" fillId="0" borderId="3" xfId="0" applyFont="1" applyBorder="1" applyAlignment="1">
      <alignment horizontal="center" vertical="center"/>
    </xf>
    <xf numFmtId="0" fontId="55" fillId="0" borderId="105" xfId="0" applyFont="1" applyBorder="1" applyAlignment="1">
      <alignment horizontal="center" vertical="center"/>
    </xf>
    <xf numFmtId="0" fontId="53" fillId="2" borderId="78" xfId="0" applyNumberFormat="1" applyFont="1" applyFill="1" applyBorder="1" applyAlignment="1">
      <alignment horizontal="left" vertical="center" wrapText="1"/>
    </xf>
    <xf numFmtId="0" fontId="21" fillId="0" borderId="0" xfId="0" applyFont="1" applyFill="1" applyAlignment="1">
      <alignment vertical="center" wrapText="1"/>
    </xf>
    <xf numFmtId="0" fontId="21" fillId="0" borderId="5" xfId="0" applyFont="1" applyFill="1" applyBorder="1" applyAlignment="1">
      <alignment vertical="center" wrapText="1"/>
    </xf>
    <xf numFmtId="0" fontId="18" fillId="0" borderId="24" xfId="0" applyFont="1" applyFill="1" applyBorder="1" applyAlignment="1">
      <alignment horizontal="right" vertical="center" wrapText="1"/>
    </xf>
    <xf numFmtId="0" fontId="18" fillId="0" borderId="39" xfId="0" applyFont="1" applyFill="1" applyBorder="1" applyAlignment="1">
      <alignment horizontal="right" vertical="center" wrapText="1"/>
    </xf>
    <xf numFmtId="0" fontId="18" fillId="0" borderId="24" xfId="0" applyFont="1" applyBorder="1" applyAlignment="1">
      <alignment horizontal="right" vertical="center"/>
    </xf>
    <xf numFmtId="0" fontId="18" fillId="0" borderId="10" xfId="0" applyFont="1" applyBorder="1" applyAlignment="1">
      <alignment horizontal="left" wrapText="1"/>
    </xf>
    <xf numFmtId="164" fontId="55" fillId="7" borderId="0" xfId="0" applyNumberFormat="1" applyFont="1" applyFill="1" applyBorder="1" applyAlignment="1">
      <alignment horizontal="center" vertical="top" wrapText="1"/>
    </xf>
    <xf numFmtId="164" fontId="55" fillId="7" borderId="101" xfId="0" applyNumberFormat="1" applyFont="1" applyFill="1" applyBorder="1" applyAlignment="1">
      <alignment horizontal="center" vertical="top" wrapText="1"/>
    </xf>
    <xf numFmtId="164" fontId="55" fillId="7" borderId="0" xfId="0" applyNumberFormat="1" applyFont="1" applyFill="1" applyAlignment="1">
      <alignment horizontal="center" vertical="top" wrapText="1"/>
    </xf>
    <xf numFmtId="0" fontId="18" fillId="2" borderId="24" xfId="0" applyFont="1" applyFill="1" applyBorder="1" applyAlignment="1">
      <alignment horizontal="right" vertical="center" wrapText="1"/>
    </xf>
    <xf numFmtId="0" fontId="21" fillId="2" borderId="0" xfId="0" applyFont="1" applyFill="1" applyAlignment="1">
      <alignment horizontal="left" vertical="center" wrapText="1"/>
    </xf>
    <xf numFmtId="0" fontId="53" fillId="0" borderId="0" xfId="0" applyFont="1" applyAlignment="1">
      <alignment horizontal="left"/>
    </xf>
    <xf numFmtId="0" fontId="21" fillId="0" borderId="55" xfId="0" applyFont="1" applyBorder="1" applyAlignment="1">
      <alignment vertical="center" wrapText="1"/>
    </xf>
    <xf numFmtId="0" fontId="18" fillId="0" borderId="56" xfId="0" applyFont="1" applyBorder="1" applyAlignment="1">
      <alignment horizontal="right"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0" xfId="0" applyFont="1" applyBorder="1" applyAlignment="1">
      <alignment horizontal="right" vertical="center"/>
    </xf>
    <xf numFmtId="0" fontId="27" fillId="2" borderId="8"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29" xfId="0" applyFont="1" applyFill="1" applyBorder="1" applyAlignment="1">
      <alignment horizontal="center" vertical="center"/>
    </xf>
    <xf numFmtId="0" fontId="21" fillId="2" borderId="0" xfId="0" applyFont="1" applyFill="1" applyBorder="1" applyAlignment="1">
      <alignment horizontal="left" wrapText="1"/>
    </xf>
    <xf numFmtId="0" fontId="29" fillId="2" borderId="24" xfId="0" applyFont="1" applyFill="1" applyBorder="1" applyAlignment="1">
      <alignment vertical="center"/>
    </xf>
    <xf numFmtId="0" fontId="38" fillId="0" borderId="0" xfId="0" applyFont="1" applyAlignment="1">
      <alignment horizontal="left"/>
    </xf>
    <xf numFmtId="0" fontId="56" fillId="0" borderId="0" xfId="0" applyFont="1" applyAlignment="1">
      <alignment horizontal="left"/>
    </xf>
    <xf numFmtId="0" fontId="64" fillId="0" borderId="0" xfId="0" applyFont="1" applyAlignment="1">
      <alignment horizontal="left" wrapText="1"/>
    </xf>
    <xf numFmtId="0" fontId="21" fillId="0" borderId="0" xfId="0" applyNumberFormat="1" applyFont="1" applyAlignment="1">
      <alignment horizontal="left" vertical="center"/>
    </xf>
    <xf numFmtId="0" fontId="18" fillId="0" borderId="78" xfId="0" applyFont="1" applyBorder="1" applyAlignment="1">
      <alignment horizontal="right" vertical="center"/>
    </xf>
    <xf numFmtId="0" fontId="18" fillId="0" borderId="95" xfId="0" applyFont="1" applyBorder="1" applyAlignment="1">
      <alignment horizontal="right" vertical="center"/>
    </xf>
    <xf numFmtId="0" fontId="21" fillId="0" borderId="24" xfId="0" applyFont="1" applyBorder="1" applyAlignment="1">
      <alignment vertical="center"/>
    </xf>
    <xf numFmtId="0" fontId="19" fillId="0" borderId="0" xfId="0" applyFont="1"/>
    <xf numFmtId="0" fontId="29" fillId="0" borderId="45" xfId="0" applyNumberFormat="1" applyFont="1" applyBorder="1" applyAlignment="1">
      <alignment horizontal="left" vertical="center" wrapText="1"/>
    </xf>
    <xf numFmtId="0" fontId="18" fillId="2" borderId="46" xfId="0" applyFont="1" applyFill="1" applyBorder="1" applyAlignment="1">
      <alignment vertical="center" wrapText="1"/>
    </xf>
    <xf numFmtId="0" fontId="18" fillId="2" borderId="111"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21" fillId="0" borderId="45" xfId="0" applyFont="1" applyBorder="1" applyAlignment="1">
      <alignment horizontal="left" vertical="center"/>
    </xf>
    <xf numFmtId="0" fontId="18" fillId="2" borderId="7"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19" fillId="2" borderId="8" xfId="0" applyFont="1" applyFill="1" applyBorder="1"/>
    <xf numFmtId="0" fontId="19" fillId="2" borderId="20" xfId="0" applyFont="1" applyFill="1" applyBorder="1"/>
    <xf numFmtId="0" fontId="18" fillId="2" borderId="34"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6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2" borderId="8" xfId="0" applyFont="1" applyFill="1" applyBorder="1" applyAlignment="1"/>
    <xf numFmtId="0" fontId="18" fillId="2" borderId="108" xfId="0" applyFont="1" applyFill="1" applyBorder="1" applyAlignment="1"/>
    <xf numFmtId="0" fontId="21" fillId="0" borderId="0" xfId="0" applyFont="1" applyAlignment="1">
      <alignment vertical="center" wrapText="1"/>
    </xf>
    <xf numFmtId="0" fontId="18" fillId="0" borderId="0" xfId="0" applyFont="1" applyAlignment="1">
      <alignment vertical="center" wrapText="1"/>
    </xf>
    <xf numFmtId="0" fontId="27" fillId="0" borderId="27" xfId="0" applyFont="1" applyBorder="1" applyAlignment="1">
      <alignment horizontal="center" vertical="center" textRotation="90" wrapText="1"/>
    </xf>
    <xf numFmtId="0" fontId="27" fillId="0" borderId="28" xfId="0" applyFont="1" applyBorder="1" applyAlignment="1">
      <alignment horizontal="center" vertical="center" textRotation="90" wrapText="1"/>
    </xf>
    <xf numFmtId="0" fontId="27" fillId="0" borderId="69" xfId="0" applyFont="1" applyBorder="1" applyAlignment="1">
      <alignment horizontal="center" vertical="center" textRotation="90" wrapText="1"/>
    </xf>
    <xf numFmtId="0" fontId="27" fillId="0" borderId="70" xfId="0" applyFont="1" applyBorder="1" applyAlignment="1">
      <alignment horizontal="center" vertical="center" textRotation="90" wrapText="1"/>
    </xf>
    <xf numFmtId="0" fontId="27" fillId="0" borderId="25" xfId="0" applyFont="1" applyBorder="1" applyAlignment="1">
      <alignment horizontal="center" vertical="center" textRotation="90" wrapText="1"/>
    </xf>
    <xf numFmtId="0" fontId="27" fillId="0" borderId="26" xfId="0" applyFont="1" applyBorder="1" applyAlignment="1">
      <alignment horizontal="center" vertical="center" textRotation="90" wrapText="1"/>
    </xf>
    <xf numFmtId="0" fontId="27" fillId="0" borderId="7" xfId="0" applyFont="1" applyBorder="1" applyAlignment="1">
      <alignment horizontal="center" vertical="center" textRotation="90" wrapText="1"/>
    </xf>
    <xf numFmtId="0" fontId="27" fillId="0" borderId="29" xfId="0" applyFont="1" applyBorder="1" applyAlignment="1">
      <alignment horizontal="center" vertical="center" textRotation="90" wrapText="1"/>
    </xf>
    <xf numFmtId="0" fontId="27" fillId="0" borderId="8" xfId="0" applyFont="1" applyBorder="1" applyAlignment="1">
      <alignment horizontal="left" vertical="center"/>
    </xf>
    <xf numFmtId="0" fontId="27" fillId="0" borderId="10" xfId="0" applyFont="1" applyBorder="1" applyAlignment="1">
      <alignment horizontal="left" vertical="center"/>
    </xf>
    <xf numFmtId="0" fontId="27" fillId="0" borderId="20" xfId="0" applyFont="1" applyBorder="1" applyAlignment="1">
      <alignment horizontal="left" vertical="center"/>
    </xf>
    <xf numFmtId="0" fontId="27" fillId="0" borderId="3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2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DCE6F1"/>
      <color rgb="FF0070C0"/>
      <color rgb="FF4BACC6"/>
      <color rgb="FFFC7404"/>
      <color rgb="FFFFC032"/>
      <color rgb="FF8C190F"/>
      <color rgb="FFD9D9D9"/>
      <color rgb="FF003366"/>
      <color rgb="FFFFD7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2174103237187"/>
          <c:y val="3.1192038495188101E-2"/>
          <c:w val="0.6927338145231916"/>
          <c:h val="0.726288641003208"/>
        </c:manualLayout>
      </c:layout>
      <c:lineChart>
        <c:grouping val="standard"/>
        <c:varyColors val="0"/>
        <c:ser>
          <c:idx val="1"/>
          <c:order val="0"/>
          <c:tx>
            <c:v>номинални индекс</c:v>
          </c:tx>
          <c:spPr>
            <a:ln>
              <a:solidFill>
                <a:srgbClr val="8C190F"/>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112.04301075268816</c:v>
              </c:pt>
              <c:pt idx="2">
                <c:v>125.80645161290323</c:v>
              </c:pt>
              <c:pt idx="3">
                <c:v>162.36559139784944</c:v>
              </c:pt>
              <c:pt idx="4">
                <c:v>169.46236559139786</c:v>
              </c:pt>
              <c:pt idx="5">
                <c:v>168.6021505376344</c:v>
              </c:pt>
              <c:pt idx="6">
                <c:v>173.97849462365591</c:v>
              </c:pt>
            </c:numLit>
          </c:val>
          <c:smooth val="0"/>
          <c:extLst>
            <c:ext xmlns:c16="http://schemas.microsoft.com/office/drawing/2014/chart" uri="{C3380CC4-5D6E-409C-BE32-E72D297353CC}">
              <c16:uniqueId val="{00000000-413F-4670-BAAC-FE90256A93D7}"/>
            </c:ext>
          </c:extLst>
        </c:ser>
        <c:ser>
          <c:idx val="2"/>
          <c:order val="1"/>
          <c:tx>
            <c:v>реални индекс</c:v>
          </c:tx>
          <c:spPr>
            <a:ln>
              <a:solidFill>
                <a:srgbClr val="FC7404"/>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105.30358153448135</c:v>
              </c:pt>
              <c:pt idx="2">
                <c:v>116.92049406403648</c:v>
              </c:pt>
              <c:pt idx="3">
                <c:v>140.8201139617081</c:v>
              </c:pt>
              <c:pt idx="4">
                <c:v>147.61530103780302</c:v>
              </c:pt>
              <c:pt idx="5">
                <c:v>143.24736664200034</c:v>
              </c:pt>
              <c:pt idx="6">
                <c:v>142.25551481901545</c:v>
              </c:pt>
            </c:numLit>
          </c:val>
          <c:smooth val="0"/>
          <c:extLst>
            <c:ext xmlns:c16="http://schemas.microsoft.com/office/drawing/2014/chart" uri="{C3380CC4-5D6E-409C-BE32-E72D297353CC}">
              <c16:uniqueId val="{00000001-413F-4670-BAAC-FE90256A93D7}"/>
            </c:ext>
          </c:extLst>
        </c:ser>
        <c:dLbls>
          <c:showLegendKey val="0"/>
          <c:showVal val="0"/>
          <c:showCatName val="0"/>
          <c:showSerName val="0"/>
          <c:showPercent val="0"/>
          <c:showBubbleSize val="0"/>
        </c:dLbls>
        <c:smooth val="0"/>
        <c:axId val="221792504"/>
        <c:axId val="221805816"/>
      </c:lineChart>
      <c:catAx>
        <c:axId val="221792504"/>
        <c:scaling>
          <c:orientation val="minMax"/>
        </c:scaling>
        <c:delete val="0"/>
        <c:axPos val="b"/>
        <c:majorGridlines>
          <c:spPr>
            <a:ln w="6350">
              <a:solidFill>
                <a:sysClr val="window" lastClr="FFFFFF"/>
              </a:solidFill>
            </a:ln>
          </c:spPr>
        </c:majorGridlines>
        <c:numFmt formatCode="General" sourceLinked="1"/>
        <c:majorTickMark val="out"/>
        <c:minorTickMark val="none"/>
        <c:tickLblPos val="nextTo"/>
        <c:spPr>
          <a:ln>
            <a:noFill/>
          </a:ln>
        </c:spPr>
        <c:crossAx val="221805816"/>
        <c:crosses val="autoZero"/>
        <c:auto val="1"/>
        <c:lblAlgn val="ctr"/>
        <c:lblOffset val="100"/>
        <c:noMultiLvlLbl val="0"/>
      </c:catAx>
      <c:valAx>
        <c:axId val="221805816"/>
        <c:scaling>
          <c:orientation val="minMax"/>
          <c:min val="100"/>
        </c:scaling>
        <c:delete val="0"/>
        <c:axPos val="l"/>
        <c:majorGridlines>
          <c:spPr>
            <a:ln w="6350">
              <a:solidFill>
                <a:schemeClr val="bg1"/>
              </a:solidFill>
            </a:ln>
          </c:spPr>
        </c:majorGridlines>
        <c:numFmt formatCode="0" sourceLinked="0"/>
        <c:majorTickMark val="out"/>
        <c:minorTickMark val="none"/>
        <c:tickLblPos val="nextTo"/>
        <c:spPr>
          <a:ln>
            <a:noFill/>
          </a:ln>
        </c:spPr>
        <c:crossAx val="221792504"/>
        <c:crosses val="autoZero"/>
        <c:crossBetween val="between"/>
      </c:valAx>
      <c:spPr>
        <a:solidFill>
          <a:srgbClr val="D9D9D9"/>
        </a:solidFill>
        <a:ln w="6350">
          <a:solidFill>
            <a:srgbClr val="D9D9D9"/>
          </a:solidFill>
        </a:ln>
      </c:spPr>
    </c:plotArea>
    <c:legend>
      <c:legendPos val="r"/>
      <c:layout>
        <c:manualLayout>
          <c:xMode val="edge"/>
          <c:yMode val="edge"/>
          <c:x val="0.14527777777777778"/>
          <c:y val="0.86939012831729368"/>
          <c:w val="0.61861111111111433"/>
          <c:h val="0.11307159521726451"/>
        </c:manualLayout>
      </c:layout>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8C190F"/>
            </a:solidFill>
          </c:spPr>
          <c:invertIfNegative val="0"/>
          <c:dPt>
            <c:idx val="3"/>
            <c:invertIfNegative val="0"/>
            <c:bubble3D val="0"/>
            <c:spPr>
              <a:solidFill>
                <a:srgbClr val="FC7404"/>
              </a:solidFill>
            </c:spPr>
            <c:extLst>
              <c:ext xmlns:c16="http://schemas.microsoft.com/office/drawing/2014/chart" uri="{C3380CC4-5D6E-409C-BE32-E72D297353CC}">
                <c16:uniqueId val="{00000001-198D-478F-A8B4-F44274F4256C}"/>
              </c:ext>
            </c:extLst>
          </c:dPt>
          <c:cat>
            <c:strLit>
              <c:ptCount val="7"/>
              <c:pt idx="0">
                <c:v>Словенија</c:v>
              </c:pt>
              <c:pt idx="1">
                <c:v>Србија</c:v>
              </c:pt>
              <c:pt idx="2">
                <c:v>Хрватска</c:v>
              </c:pt>
              <c:pt idx="3">
                <c:v>Република Српска</c:v>
              </c:pt>
              <c:pt idx="4">
                <c:v>Федерација БиХ</c:v>
              </c:pt>
              <c:pt idx="5">
                <c:v>Црна Гора</c:v>
              </c:pt>
              <c:pt idx="6">
                <c:v>Македонија</c:v>
              </c:pt>
            </c:strLit>
          </c:cat>
          <c:val>
            <c:numLit>
              <c:formatCode>General</c:formatCode>
              <c:ptCount val="7"/>
              <c:pt idx="0">
                <c:v>100.3</c:v>
              </c:pt>
              <c:pt idx="1">
                <c:v>100.2</c:v>
              </c:pt>
              <c:pt idx="2">
                <c:v>99.6</c:v>
              </c:pt>
              <c:pt idx="3">
                <c:v>99.3</c:v>
              </c:pt>
              <c:pt idx="4">
                <c:v>98.3</c:v>
              </c:pt>
              <c:pt idx="5">
                <c:v>98</c:v>
              </c:pt>
              <c:pt idx="6">
                <c:v>97.6</c:v>
              </c:pt>
            </c:numLit>
          </c:val>
          <c:extLst>
            <c:ext xmlns:c16="http://schemas.microsoft.com/office/drawing/2014/chart" uri="{C3380CC4-5D6E-409C-BE32-E72D297353CC}">
              <c16:uniqueId val="{00000002-198D-478F-A8B4-F44274F4256C}"/>
            </c:ext>
          </c:extLst>
        </c:ser>
        <c:dLbls>
          <c:showLegendKey val="0"/>
          <c:showVal val="0"/>
          <c:showCatName val="0"/>
          <c:showSerName val="0"/>
          <c:showPercent val="0"/>
          <c:showBubbleSize val="0"/>
        </c:dLbls>
        <c:gapWidth val="46"/>
        <c:axId val="221808472"/>
        <c:axId val="221154360"/>
      </c:barChart>
      <c:catAx>
        <c:axId val="221808472"/>
        <c:scaling>
          <c:orientation val="minMax"/>
        </c:scaling>
        <c:delete val="0"/>
        <c:axPos val="l"/>
        <c:numFmt formatCode="General" sourceLinked="0"/>
        <c:majorTickMark val="out"/>
        <c:minorTickMark val="none"/>
        <c:tickLblPos val="nextTo"/>
        <c:spPr>
          <a:ln>
            <a:noFill/>
          </a:ln>
        </c:spPr>
        <c:crossAx val="221154360"/>
        <c:crosses val="autoZero"/>
        <c:auto val="1"/>
        <c:lblAlgn val="ctr"/>
        <c:lblOffset val="100"/>
        <c:noMultiLvlLbl val="0"/>
      </c:catAx>
      <c:valAx>
        <c:axId val="221154360"/>
        <c:scaling>
          <c:orientation val="minMax"/>
          <c:max val="102"/>
          <c:min val="90"/>
        </c:scaling>
        <c:delete val="0"/>
        <c:axPos val="b"/>
        <c:majorGridlines>
          <c:spPr>
            <a:ln w="6350">
              <a:solidFill>
                <a:schemeClr val="bg1"/>
              </a:solidFill>
            </a:ln>
          </c:spPr>
        </c:majorGridlines>
        <c:numFmt formatCode="General" sourceLinked="1"/>
        <c:majorTickMark val="out"/>
        <c:minorTickMark val="none"/>
        <c:tickLblPos val="nextTo"/>
        <c:spPr>
          <a:ln>
            <a:noFill/>
          </a:ln>
        </c:spPr>
        <c:crossAx val="221808472"/>
        <c:crosses val="autoZero"/>
        <c:crossBetween val="between"/>
        <c:majorUnit val="2"/>
      </c:valAx>
      <c:spPr>
        <a:solidFill>
          <a:srgbClr val="D9D9D9"/>
        </a:solidFill>
        <a:ln w="6350">
          <a:solidFill>
            <a:srgbClr val="D9D9D9"/>
          </a:solidFill>
        </a:ln>
      </c:spPr>
    </c:plotArea>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w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pic>
      <xdr:nvPicPr>
        <xdr:cNvPr id="18370564" name="Picture 271" descr="grb_rs"/>
        <xdr:cNvPicPr>
          <a:picLocks noChangeAspect="1" noChangeArrowheads="1"/>
        </xdr:cNvPicPr>
      </xdr:nvPicPr>
      <xdr:blipFill>
        <a:blip xmlns:r="http://schemas.openxmlformats.org/officeDocument/2006/relationships" r:embed="rId1"/>
        <a:srcRect/>
        <a:stretch>
          <a:fillRect/>
        </a:stretch>
      </xdr:blipFill>
      <xdr:spPr bwMode="auto">
        <a:xfrm>
          <a:off x="9124950" y="0"/>
          <a:ext cx="0" cy="0"/>
        </a:xfrm>
        <a:prstGeom prst="rect">
          <a:avLst/>
        </a:prstGeom>
        <a:solidFill>
          <a:srgbClr val="F2FFFF"/>
        </a:solidFill>
        <a:ln w="9525">
          <a:noFill/>
          <a:miter lim="800000"/>
          <a:headEnd/>
          <a:tailEnd/>
        </a:ln>
      </xdr:spPr>
    </xdr:pic>
    <xdr:clientData/>
  </xdr:twoCellAnchor>
  <xdr:twoCellAnchor>
    <xdr:from>
      <xdr:col>4</xdr:col>
      <xdr:colOff>0</xdr:colOff>
      <xdr:row>0</xdr:row>
      <xdr:rowOff>0</xdr:rowOff>
    </xdr:from>
    <xdr:to>
      <xdr:col>4</xdr:col>
      <xdr:colOff>0</xdr:colOff>
      <xdr:row>0</xdr:row>
      <xdr:rowOff>0</xdr:rowOff>
    </xdr:to>
    <xdr:pic>
      <xdr:nvPicPr>
        <xdr:cNvPr id="18370565" name="Picture 270" descr="zastava_rs"/>
        <xdr:cNvPicPr>
          <a:picLocks noChangeAspect="1" noChangeArrowheads="1"/>
        </xdr:cNvPicPr>
      </xdr:nvPicPr>
      <xdr:blipFill>
        <a:blip xmlns:r="http://schemas.openxmlformats.org/officeDocument/2006/relationships" r:embed="rId2"/>
        <a:srcRect/>
        <a:stretch>
          <a:fillRect/>
        </a:stretch>
      </xdr:blipFill>
      <xdr:spPr bwMode="auto">
        <a:xfrm>
          <a:off x="9124950" y="0"/>
          <a:ext cx="0" cy="0"/>
        </a:xfrm>
        <a:prstGeom prst="rect">
          <a:avLst/>
        </a:prstGeom>
        <a:noFill/>
        <a:ln w="9525">
          <a:noFill/>
          <a:miter lim="800000"/>
          <a:headEnd/>
          <a:tailEnd/>
        </a:ln>
      </xdr:spPr>
    </xdr:pic>
    <xdr:clientData/>
  </xdr:twoCellAnchor>
  <xdr:twoCellAnchor>
    <xdr:from>
      <xdr:col>9</xdr:col>
      <xdr:colOff>428625</xdr:colOff>
      <xdr:row>0</xdr:row>
      <xdr:rowOff>0</xdr:rowOff>
    </xdr:from>
    <xdr:to>
      <xdr:col>10</xdr:col>
      <xdr:colOff>504825</xdr:colOff>
      <xdr:row>0</xdr:row>
      <xdr:rowOff>0</xdr:rowOff>
    </xdr:to>
    <xdr:sp macro="" textlink="">
      <xdr:nvSpPr>
        <xdr:cNvPr id="3121" name="Text Box 49"/>
        <xdr:cNvSpPr txBox="1">
          <a:spLocks noChangeArrowheads="1"/>
        </xdr:cNvSpPr>
      </xdr:nvSpPr>
      <xdr:spPr bwMode="auto">
        <a:xfrm>
          <a:off x="12315825" y="0"/>
          <a:ext cx="685800" cy="0"/>
        </a:xfrm>
        <a:prstGeom prst="rect">
          <a:avLst/>
        </a:prstGeom>
        <a:solidFill>
          <a:srgbClr val="FFFFFF"/>
        </a:solidFill>
        <a:ln w="9525">
          <a:noFill/>
          <a:miter lim="800000"/>
          <a:headEnd/>
          <a:tailEnd/>
        </a:ln>
      </xdr:spPr>
      <xdr:txBody>
        <a:bodyPr vertOverflow="clip" wrap="square" lIns="54000" tIns="0" rIns="54000" bIns="0" anchor="t" upright="1"/>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editAs="oneCell">
    <xdr:from>
      <xdr:col>2</xdr:col>
      <xdr:colOff>171450</xdr:colOff>
      <xdr:row>2</xdr:row>
      <xdr:rowOff>19050</xdr:rowOff>
    </xdr:from>
    <xdr:to>
      <xdr:col>2</xdr:col>
      <xdr:colOff>3371850</xdr:colOff>
      <xdr:row>21</xdr:row>
      <xdr:rowOff>7511</xdr:rowOff>
    </xdr:to>
    <xdr:pic>
      <xdr:nvPicPr>
        <xdr:cNvPr id="18370567" name="Picture 4" descr="PolozajRS u Evropi"/>
        <xdr:cNvPicPr>
          <a:picLocks noChangeAspect="1" noChangeArrowheads="1"/>
        </xdr:cNvPicPr>
      </xdr:nvPicPr>
      <xdr:blipFill>
        <a:blip xmlns:r="http://schemas.openxmlformats.org/officeDocument/2006/relationships" r:embed="rId3" cstate="print"/>
        <a:srcRect/>
        <a:stretch>
          <a:fillRect/>
        </a:stretch>
      </xdr:blipFill>
      <xdr:spPr bwMode="auto">
        <a:xfrm>
          <a:off x="1038225" y="866775"/>
          <a:ext cx="3200400" cy="30650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5</xdr:row>
      <xdr:rowOff>123825</xdr:rowOff>
    </xdr:from>
    <xdr:to>
      <xdr:col>2</xdr:col>
      <xdr:colOff>609427</xdr:colOff>
      <xdr:row>5</xdr:row>
      <xdr:rowOff>418927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43827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9825" y="1647825"/>
          <a:ext cx="486295" cy="249382"/>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428625</xdr:colOff>
          <xdr:row>0</xdr:row>
          <xdr:rowOff>0</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276225</xdr:colOff>
          <xdr:row>0</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0</xdr:colOff>
          <xdr:row>0</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142875</xdr:colOff>
          <xdr:row>0</xdr:row>
          <xdr:rowOff>0</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38100</xdr:colOff>
          <xdr:row>0</xdr:row>
          <xdr:rowOff>0</xdr:rowOff>
        </xdr:to>
        <xdr:sp macro="" textlink="">
          <xdr:nvSpPr>
            <xdr:cNvPr id="1091" name="Object 67" hidden="1">
              <a:extLst>
                <a:ext uri="{63B3BB69-23CF-44E3-9099-C40C66FF867C}">
                  <a14:compatExt spid="_x0000_s1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90" name="Object 66" hidden="1">
              <a:extLst>
                <a:ext uri="{63B3BB69-23CF-44E3-9099-C40C66FF867C}">
                  <a14:compatExt spid="_x0000_s1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3" name="Object 59" hidden="1">
              <a:extLst>
                <a:ext uri="{63B3BB69-23CF-44E3-9099-C40C66FF867C}">
                  <a14:compatExt spid="_x0000_s10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2" name="Object 58" hidden="1">
              <a:extLst>
                <a:ext uri="{63B3BB69-23CF-44E3-9099-C40C66FF867C}">
                  <a14:compatExt spid="_x0000_s1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600075</xdr:colOff>
          <xdr:row>0</xdr:row>
          <xdr:rowOff>0</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552450</xdr:colOff>
          <xdr:row>0</xdr:row>
          <xdr:rowOff>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63" name="Object 39" hidden="1">
              <a:extLst>
                <a:ext uri="{63B3BB69-23CF-44E3-9099-C40C66FF867C}">
                  <a14:compatExt spid="_x0000_s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228600</xdr:colOff>
          <xdr:row>0</xdr:row>
          <xdr:rowOff>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28575</xdr:colOff>
          <xdr:row>0</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228600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571500</xdr:colOff>
      <xdr:row>17</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6.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9.emf"/><Relationship Id="rId40" Type="http://schemas.openxmlformats.org/officeDocument/2006/relationships/oleObject" Target="../embeddings/oleObject19.bin"/><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1.bin"/><Relationship Id="rId9" Type="http://schemas.openxmlformats.org/officeDocument/2006/relationships/image" Target="../media/image5.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4.wmf"/><Relationship Id="rId30" Type="http://schemas.openxmlformats.org/officeDocument/2006/relationships/oleObject" Target="../embeddings/oleObject14.bin"/><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67"/>
  <sheetViews>
    <sheetView tabSelected="1" topLeftCell="A58" zoomScale="106" zoomScaleNormal="106" workbookViewId="0">
      <selection activeCell="F142" sqref="F142"/>
    </sheetView>
  </sheetViews>
  <sheetFormatPr defaultColWidth="9.140625" defaultRowHeight="12.75" x14ac:dyDescent="0.2"/>
  <cols>
    <col min="1" max="1" width="11.7109375" style="28" customWidth="1"/>
    <col min="2" max="2" width="1.28515625" style="28" customWidth="1"/>
    <col min="3" max="3" width="108.140625" style="28" customWidth="1"/>
    <col min="4" max="4" width="50" style="28" customWidth="1"/>
    <col min="5" max="16384" width="9.140625" style="28"/>
  </cols>
  <sheetData>
    <row r="1" spans="1:8" ht="54" customHeight="1" x14ac:dyDescent="0.2">
      <c r="A1" s="158"/>
      <c r="B1" s="175"/>
      <c r="C1" s="176" t="s">
        <v>105</v>
      </c>
      <c r="D1" s="177">
        <v>2019</v>
      </c>
    </row>
    <row r="2" spans="1:8" x14ac:dyDescent="0.2">
      <c r="A2" s="572"/>
      <c r="B2" s="572"/>
      <c r="C2" s="572"/>
      <c r="D2" s="572"/>
    </row>
    <row r="3" spans="1:8" x14ac:dyDescent="0.2">
      <c r="A3" s="572"/>
      <c r="B3" s="572"/>
      <c r="C3" s="572"/>
      <c r="D3" s="572"/>
    </row>
    <row r="4" spans="1:8" x14ac:dyDescent="0.2">
      <c r="A4" s="572"/>
      <c r="B4" s="572"/>
      <c r="C4" s="572"/>
      <c r="D4" s="572"/>
    </row>
    <row r="5" spans="1:8" x14ac:dyDescent="0.2">
      <c r="A5" s="572"/>
      <c r="B5" s="572"/>
      <c r="C5" s="572"/>
      <c r="D5" s="572"/>
    </row>
    <row r="6" spans="1:8" x14ac:dyDescent="0.2">
      <c r="A6" s="572"/>
      <c r="B6" s="572"/>
      <c r="C6" s="572"/>
      <c r="D6" s="572"/>
    </row>
    <row r="7" spans="1:8" x14ac:dyDescent="0.2">
      <c r="A7" s="572"/>
      <c r="B7" s="572"/>
      <c r="C7" s="572"/>
      <c r="D7" s="572"/>
    </row>
    <row r="8" spans="1:8" x14ac:dyDescent="0.2">
      <c r="A8" s="572"/>
      <c r="B8" s="572"/>
      <c r="C8" s="572"/>
      <c r="D8" s="572"/>
    </row>
    <row r="9" spans="1:8" x14ac:dyDescent="0.2">
      <c r="A9" s="572"/>
      <c r="B9" s="572"/>
      <c r="C9" s="572"/>
      <c r="D9" s="572"/>
    </row>
    <row r="10" spans="1:8" x14ac:dyDescent="0.2">
      <c r="A10" s="572"/>
      <c r="B10" s="572"/>
      <c r="C10" s="572"/>
      <c r="D10" s="572"/>
    </row>
    <row r="11" spans="1:8" x14ac:dyDescent="0.2">
      <c r="A11" s="572"/>
      <c r="B11" s="572"/>
      <c r="C11" s="572"/>
      <c r="D11" s="572"/>
    </row>
    <row r="12" spans="1:8" x14ac:dyDescent="0.2">
      <c r="A12" s="572"/>
      <c r="B12" s="572"/>
      <c r="C12" s="572"/>
      <c r="D12" s="572"/>
    </row>
    <row r="13" spans="1:8" x14ac:dyDescent="0.2">
      <c r="A13" s="572"/>
      <c r="B13" s="572"/>
      <c r="C13" s="572"/>
      <c r="D13" s="572"/>
      <c r="H13" s="60"/>
    </row>
    <row r="14" spans="1:8" x14ac:dyDescent="0.2">
      <c r="A14" s="572"/>
      <c r="B14" s="572"/>
      <c r="C14" s="572"/>
      <c r="D14" s="572"/>
    </row>
    <row r="15" spans="1:8" x14ac:dyDescent="0.2">
      <c r="A15" s="572"/>
      <c r="B15" s="572"/>
      <c r="C15" s="572"/>
      <c r="D15" s="572"/>
    </row>
    <row r="16" spans="1:8" x14ac:dyDescent="0.2">
      <c r="A16" s="572"/>
      <c r="B16" s="572"/>
      <c r="C16" s="572"/>
      <c r="D16" s="572"/>
    </row>
    <row r="17" spans="1:4" x14ac:dyDescent="0.2">
      <c r="A17" s="572"/>
      <c r="B17" s="572"/>
      <c r="C17" s="572"/>
      <c r="D17" s="572"/>
    </row>
    <row r="18" spans="1:4" x14ac:dyDescent="0.2">
      <c r="A18" s="572"/>
      <c r="B18" s="572"/>
      <c r="C18" s="572"/>
      <c r="D18" s="572"/>
    </row>
    <row r="19" spans="1:4" x14ac:dyDescent="0.2">
      <c r="A19" s="572"/>
      <c r="B19" s="572"/>
      <c r="C19" s="572"/>
      <c r="D19" s="572"/>
    </row>
    <row r="20" spans="1:4" x14ac:dyDescent="0.2">
      <c r="A20" s="572"/>
      <c r="B20" s="572"/>
      <c r="C20" s="572"/>
      <c r="D20" s="572"/>
    </row>
    <row r="21" spans="1:4" x14ac:dyDescent="0.2">
      <c r="A21" s="572"/>
      <c r="B21" s="572"/>
      <c r="C21" s="572"/>
      <c r="D21" s="572"/>
    </row>
    <row r="22" spans="1:4" x14ac:dyDescent="0.2">
      <c r="A22" s="572"/>
      <c r="B22" s="572"/>
      <c r="C22" s="572"/>
      <c r="D22" s="572"/>
    </row>
    <row r="23" spans="1:4" ht="18" x14ac:dyDescent="0.25">
      <c r="A23" s="158"/>
      <c r="B23" s="167"/>
      <c r="C23" s="170"/>
      <c r="D23" s="171"/>
    </row>
    <row r="24" spans="1:4" s="41" customFormat="1" ht="18" x14ac:dyDescent="0.25">
      <c r="A24" s="168"/>
      <c r="B24" s="169"/>
      <c r="C24" s="173" t="s">
        <v>100</v>
      </c>
      <c r="D24" s="172"/>
    </row>
    <row r="25" spans="1:4" s="41" customFormat="1" ht="18" x14ac:dyDescent="0.25">
      <c r="A25" s="168"/>
      <c r="B25" s="169"/>
      <c r="C25" s="173" t="s">
        <v>101</v>
      </c>
      <c r="D25" s="172"/>
    </row>
    <row r="26" spans="1:4" s="41" customFormat="1" ht="18" x14ac:dyDescent="0.25">
      <c r="A26" s="168"/>
      <c r="B26" s="169"/>
      <c r="C26" s="173" t="s">
        <v>102</v>
      </c>
      <c r="D26" s="172"/>
    </row>
    <row r="27" spans="1:4" s="41" customFormat="1" ht="18" x14ac:dyDescent="0.25">
      <c r="A27" s="168"/>
      <c r="B27" s="169"/>
      <c r="C27" s="173" t="s">
        <v>103</v>
      </c>
      <c r="D27" s="172"/>
    </row>
    <row r="28" spans="1:4" s="41" customFormat="1" ht="18" x14ac:dyDescent="0.25">
      <c r="A28" s="168"/>
      <c r="B28" s="169"/>
      <c r="C28" s="174"/>
      <c r="D28" s="172"/>
    </row>
    <row r="29" spans="1:4" x14ac:dyDescent="0.2">
      <c r="C29" s="175"/>
      <c r="D29" s="175"/>
    </row>
    <row r="31" spans="1:4" ht="7.5" customHeight="1" thickBot="1" x14ac:dyDescent="0.25"/>
    <row r="32" spans="1:4" x14ac:dyDescent="0.2">
      <c r="A32" s="573" t="s">
        <v>100</v>
      </c>
      <c r="B32" s="574"/>
      <c r="C32" s="575"/>
      <c r="D32" s="573" t="s">
        <v>104</v>
      </c>
    </row>
    <row r="33" spans="1:4" ht="18.75" customHeight="1" thickBot="1" x14ac:dyDescent="0.25">
      <c r="A33" s="576"/>
      <c r="B33" s="577"/>
      <c r="C33" s="578"/>
      <c r="D33" s="576"/>
    </row>
    <row r="34" spans="1:4" s="167" customFormat="1" ht="6.75" customHeight="1" x14ac:dyDescent="0.2">
      <c r="A34" s="161"/>
      <c r="B34" s="161"/>
      <c r="C34" s="161"/>
      <c r="D34" s="161"/>
    </row>
    <row r="35" spans="1:4" x14ac:dyDescent="0.2">
      <c r="A35" s="571" t="s">
        <v>111</v>
      </c>
      <c r="B35" s="571"/>
      <c r="C35" s="571"/>
      <c r="D35" s="155" t="s">
        <v>156</v>
      </c>
    </row>
    <row r="36" spans="1:4" x14ac:dyDescent="0.2">
      <c r="A36" s="571" t="s">
        <v>112</v>
      </c>
      <c r="B36" s="571"/>
      <c r="C36" s="571"/>
      <c r="D36" s="155" t="s">
        <v>157</v>
      </c>
    </row>
    <row r="37" spans="1:4" x14ac:dyDescent="0.2">
      <c r="A37" s="571" t="s">
        <v>113</v>
      </c>
      <c r="B37" s="571"/>
      <c r="C37" s="571"/>
      <c r="D37" s="155" t="s">
        <v>157</v>
      </c>
    </row>
    <row r="38" spans="1:4" x14ac:dyDescent="0.2">
      <c r="A38" s="571" t="s">
        <v>114</v>
      </c>
      <c r="B38" s="571"/>
      <c r="C38" s="571"/>
      <c r="D38" s="155" t="s">
        <v>157</v>
      </c>
    </row>
    <row r="39" spans="1:4" x14ac:dyDescent="0.2">
      <c r="A39" s="571" t="s">
        <v>115</v>
      </c>
      <c r="B39" s="571"/>
      <c r="C39" s="571"/>
      <c r="D39" s="155" t="s">
        <v>157</v>
      </c>
    </row>
    <row r="40" spans="1:4" x14ac:dyDescent="0.2">
      <c r="A40" s="571" t="s">
        <v>149</v>
      </c>
      <c r="B40" s="571"/>
      <c r="C40" s="571"/>
      <c r="D40" s="155" t="s">
        <v>157</v>
      </c>
    </row>
    <row r="41" spans="1:4" x14ac:dyDescent="0.2">
      <c r="A41" s="571" t="s">
        <v>116</v>
      </c>
      <c r="B41" s="571"/>
      <c r="C41" s="571"/>
      <c r="D41" s="155" t="s">
        <v>157</v>
      </c>
    </row>
    <row r="42" spans="1:4" x14ac:dyDescent="0.2">
      <c r="A42" s="571" t="s">
        <v>117</v>
      </c>
      <c r="B42" s="571"/>
      <c r="C42" s="571"/>
      <c r="D42" s="155" t="s">
        <v>158</v>
      </c>
    </row>
    <row r="43" spans="1:4" x14ac:dyDescent="0.2">
      <c r="A43" s="571" t="s">
        <v>663</v>
      </c>
      <c r="B43" s="571"/>
      <c r="C43" s="571"/>
      <c r="D43" s="155" t="s">
        <v>159</v>
      </c>
    </row>
    <row r="44" spans="1:4" x14ac:dyDescent="0.2">
      <c r="A44" s="571" t="s">
        <v>664</v>
      </c>
      <c r="B44" s="571"/>
      <c r="C44" s="571"/>
      <c r="D44" s="155" t="s">
        <v>159</v>
      </c>
    </row>
    <row r="45" spans="1:4" x14ac:dyDescent="0.2">
      <c r="A45" s="571" t="s">
        <v>665</v>
      </c>
      <c r="B45" s="571"/>
      <c r="C45" s="571"/>
      <c r="D45" s="155" t="s">
        <v>159</v>
      </c>
    </row>
    <row r="46" spans="1:4" x14ac:dyDescent="0.2">
      <c r="A46" s="571" t="s">
        <v>666</v>
      </c>
      <c r="B46" s="571"/>
      <c r="C46" s="571"/>
      <c r="D46" s="155" t="s">
        <v>159</v>
      </c>
    </row>
    <row r="47" spans="1:4" x14ac:dyDescent="0.2">
      <c r="A47" s="571" t="s">
        <v>118</v>
      </c>
      <c r="B47" s="571"/>
      <c r="C47" s="571"/>
      <c r="D47" s="155" t="s">
        <v>160</v>
      </c>
    </row>
    <row r="48" spans="1:4" x14ac:dyDescent="0.2">
      <c r="A48" s="571" t="s">
        <v>119</v>
      </c>
      <c r="B48" s="571"/>
      <c r="C48" s="571"/>
      <c r="D48" s="155" t="s">
        <v>161</v>
      </c>
    </row>
    <row r="49" spans="1:4" x14ac:dyDescent="0.2">
      <c r="A49" s="571" t="s">
        <v>120</v>
      </c>
      <c r="B49" s="571"/>
      <c r="C49" s="571"/>
      <c r="D49" s="155" t="s">
        <v>161</v>
      </c>
    </row>
    <row r="50" spans="1:4" x14ac:dyDescent="0.2">
      <c r="A50" s="571" t="s">
        <v>121</v>
      </c>
      <c r="B50" s="571"/>
      <c r="C50" s="571"/>
      <c r="D50" s="155" t="s">
        <v>162</v>
      </c>
    </row>
    <row r="51" spans="1:4" x14ac:dyDescent="0.2">
      <c r="A51" s="571" t="s">
        <v>122</v>
      </c>
      <c r="B51" s="571"/>
      <c r="C51" s="571"/>
      <c r="D51" s="155" t="s">
        <v>162</v>
      </c>
    </row>
    <row r="52" spans="1:4" x14ac:dyDescent="0.2">
      <c r="A52" s="571" t="s">
        <v>123</v>
      </c>
      <c r="B52" s="571"/>
      <c r="C52" s="571"/>
      <c r="D52" s="155" t="s">
        <v>162</v>
      </c>
    </row>
    <row r="53" spans="1:4" x14ac:dyDescent="0.2">
      <c r="A53" s="571" t="s">
        <v>124</v>
      </c>
      <c r="B53" s="571"/>
      <c r="C53" s="571"/>
      <c r="D53" s="155" t="s">
        <v>162</v>
      </c>
    </row>
    <row r="54" spans="1:4" x14ac:dyDescent="0.2">
      <c r="A54" s="571" t="s">
        <v>125</v>
      </c>
      <c r="B54" s="571"/>
      <c r="C54" s="571"/>
      <c r="D54" s="155" t="s">
        <v>162</v>
      </c>
    </row>
    <row r="55" spans="1:4" x14ac:dyDescent="0.2">
      <c r="A55" s="571" t="s">
        <v>126</v>
      </c>
      <c r="B55" s="571"/>
      <c r="C55" s="571"/>
      <c r="D55" s="155" t="s">
        <v>163</v>
      </c>
    </row>
    <row r="56" spans="1:4" x14ac:dyDescent="0.2">
      <c r="A56" s="571" t="s">
        <v>127</v>
      </c>
      <c r="B56" s="571"/>
      <c r="C56" s="571"/>
      <c r="D56" s="155" t="s">
        <v>163</v>
      </c>
    </row>
    <row r="57" spans="1:4" x14ac:dyDescent="0.2">
      <c r="A57" s="571" t="s">
        <v>128</v>
      </c>
      <c r="B57" s="571"/>
      <c r="C57" s="571"/>
      <c r="D57" s="155" t="s">
        <v>163</v>
      </c>
    </row>
    <row r="58" spans="1:4" x14ac:dyDescent="0.2">
      <c r="A58" s="579" t="s">
        <v>858</v>
      </c>
      <c r="B58" s="579"/>
      <c r="C58" s="579"/>
      <c r="D58" s="152" t="s">
        <v>164</v>
      </c>
    </row>
    <row r="59" spans="1:4" x14ac:dyDescent="0.2">
      <c r="A59" s="579" t="s">
        <v>872</v>
      </c>
      <c r="B59" s="579"/>
      <c r="C59" s="579"/>
      <c r="D59" s="152" t="s">
        <v>164</v>
      </c>
    </row>
    <row r="60" spans="1:4" x14ac:dyDescent="0.2">
      <c r="A60" s="571" t="s">
        <v>129</v>
      </c>
      <c r="B60" s="571"/>
      <c r="C60" s="571"/>
      <c r="D60" s="155" t="s">
        <v>165</v>
      </c>
    </row>
    <row r="61" spans="1:4" x14ac:dyDescent="0.2">
      <c r="A61" s="571" t="s">
        <v>130</v>
      </c>
      <c r="B61" s="571"/>
      <c r="C61" s="571"/>
      <c r="D61" s="155" t="s">
        <v>165</v>
      </c>
    </row>
    <row r="62" spans="1:4" x14ac:dyDescent="0.2">
      <c r="A62" s="571" t="s">
        <v>131</v>
      </c>
      <c r="B62" s="571"/>
      <c r="C62" s="571"/>
      <c r="D62" s="155" t="s">
        <v>166</v>
      </c>
    </row>
    <row r="63" spans="1:4" x14ac:dyDescent="0.2">
      <c r="A63" s="571" t="s">
        <v>132</v>
      </c>
      <c r="B63" s="571"/>
      <c r="C63" s="571"/>
      <c r="D63" s="155" t="s">
        <v>166</v>
      </c>
    </row>
    <row r="64" spans="1:4" x14ac:dyDescent="0.2">
      <c r="A64" s="571" t="s">
        <v>662</v>
      </c>
      <c r="B64" s="571"/>
      <c r="C64" s="571"/>
      <c r="D64" s="155" t="s">
        <v>167</v>
      </c>
    </row>
    <row r="65" spans="1:4" x14ac:dyDescent="0.2">
      <c r="A65" s="571" t="s">
        <v>133</v>
      </c>
      <c r="B65" s="571"/>
      <c r="C65" s="571"/>
      <c r="D65" s="155" t="s">
        <v>168</v>
      </c>
    </row>
    <row r="66" spans="1:4" x14ac:dyDescent="0.2">
      <c r="A66" s="571" t="s">
        <v>134</v>
      </c>
      <c r="B66" s="571"/>
      <c r="C66" s="571"/>
      <c r="D66" s="155" t="s">
        <v>168</v>
      </c>
    </row>
    <row r="67" spans="1:4" x14ac:dyDescent="0.2">
      <c r="A67" s="571" t="s">
        <v>135</v>
      </c>
      <c r="B67" s="571"/>
      <c r="C67" s="571"/>
      <c r="D67" s="155" t="s">
        <v>168</v>
      </c>
    </row>
    <row r="68" spans="1:4" x14ac:dyDescent="0.2">
      <c r="A68" s="571" t="s">
        <v>136</v>
      </c>
      <c r="B68" s="571"/>
      <c r="C68" s="571"/>
      <c r="D68" s="155" t="s">
        <v>168</v>
      </c>
    </row>
    <row r="69" spans="1:4" x14ac:dyDescent="0.2">
      <c r="A69" s="571" t="s">
        <v>948</v>
      </c>
      <c r="B69" s="571"/>
      <c r="C69" s="571"/>
      <c r="D69" s="155" t="s">
        <v>927</v>
      </c>
    </row>
    <row r="70" spans="1:4" x14ac:dyDescent="0.2">
      <c r="A70" s="571" t="s">
        <v>137</v>
      </c>
      <c r="B70" s="571"/>
      <c r="C70" s="571"/>
      <c r="D70" s="155" t="s">
        <v>169</v>
      </c>
    </row>
    <row r="71" spans="1:4" x14ac:dyDescent="0.2">
      <c r="A71" s="571" t="s">
        <v>138</v>
      </c>
      <c r="B71" s="571"/>
      <c r="C71" s="571"/>
      <c r="D71" s="155" t="s">
        <v>169</v>
      </c>
    </row>
    <row r="72" spans="1:4" s="48" customFormat="1" x14ac:dyDescent="0.2">
      <c r="A72" s="571" t="s">
        <v>139</v>
      </c>
      <c r="B72" s="571"/>
      <c r="C72" s="571"/>
      <c r="D72" s="155" t="s">
        <v>169</v>
      </c>
    </row>
    <row r="73" spans="1:4" s="48" customFormat="1" x14ac:dyDescent="0.2">
      <c r="A73" s="571" t="s">
        <v>140</v>
      </c>
      <c r="B73" s="571"/>
      <c r="C73" s="571"/>
      <c r="D73" s="155" t="s">
        <v>170</v>
      </c>
    </row>
    <row r="74" spans="1:4" s="48" customFormat="1" x14ac:dyDescent="0.2">
      <c r="A74" s="571" t="s">
        <v>141</v>
      </c>
      <c r="B74" s="571"/>
      <c r="C74" s="571"/>
      <c r="D74" s="155" t="s">
        <v>171</v>
      </c>
    </row>
    <row r="75" spans="1:4" s="48" customFormat="1" x14ac:dyDescent="0.2">
      <c r="A75" s="571" t="s">
        <v>142</v>
      </c>
      <c r="B75" s="571"/>
      <c r="C75" s="571"/>
      <c r="D75" s="155" t="s">
        <v>172</v>
      </c>
    </row>
    <row r="76" spans="1:4" s="48" customFormat="1" x14ac:dyDescent="0.2">
      <c r="A76" s="571" t="s">
        <v>143</v>
      </c>
      <c r="B76" s="571"/>
      <c r="C76" s="571"/>
      <c r="D76" s="155" t="s">
        <v>173</v>
      </c>
    </row>
    <row r="77" spans="1:4" s="48" customFormat="1" x14ac:dyDescent="0.2">
      <c r="A77" s="571" t="s">
        <v>144</v>
      </c>
      <c r="B77" s="571"/>
      <c r="C77" s="571"/>
      <c r="D77" s="155" t="s">
        <v>174</v>
      </c>
    </row>
    <row r="78" spans="1:4" s="48" customFormat="1" x14ac:dyDescent="0.2">
      <c r="A78" s="571" t="s">
        <v>145</v>
      </c>
      <c r="B78" s="571"/>
      <c r="C78" s="571"/>
      <c r="D78" s="155" t="s">
        <v>174</v>
      </c>
    </row>
    <row r="79" spans="1:4" x14ac:dyDescent="0.2">
      <c r="A79" s="571" t="s">
        <v>146</v>
      </c>
      <c r="B79" s="571"/>
      <c r="C79" s="571"/>
      <c r="D79" s="155" t="s">
        <v>174</v>
      </c>
    </row>
    <row r="80" spans="1:4" ht="12.75" customHeight="1" x14ac:dyDescent="0.2">
      <c r="A80" s="571" t="s">
        <v>147</v>
      </c>
      <c r="B80" s="571"/>
      <c r="C80" s="571"/>
      <c r="D80" s="155" t="s">
        <v>174</v>
      </c>
    </row>
    <row r="81" spans="1:10" x14ac:dyDescent="0.2">
      <c r="A81" s="571" t="s">
        <v>148</v>
      </c>
      <c r="B81" s="571"/>
      <c r="C81" s="571"/>
      <c r="D81" s="155" t="s">
        <v>174</v>
      </c>
      <c r="E81" s="38"/>
    </row>
    <row r="82" spans="1:10" ht="12.75" customHeight="1" x14ac:dyDescent="0.3">
      <c r="A82" s="571" t="s">
        <v>151</v>
      </c>
      <c r="B82" s="571"/>
      <c r="C82" s="571"/>
      <c r="D82" s="155" t="s">
        <v>174</v>
      </c>
      <c r="E82" s="54"/>
      <c r="F82" s="54"/>
      <c r="G82" s="54"/>
      <c r="H82" s="54"/>
      <c r="I82" s="55"/>
      <c r="J82" s="45"/>
    </row>
    <row r="83" spans="1:10" ht="12.75" customHeight="1" x14ac:dyDescent="0.3">
      <c r="A83" s="571" t="s">
        <v>150</v>
      </c>
      <c r="B83" s="571"/>
      <c r="C83" s="571"/>
      <c r="D83" s="155" t="s">
        <v>175</v>
      </c>
      <c r="E83" s="54"/>
      <c r="F83" s="54"/>
      <c r="G83" s="54"/>
      <c r="H83" s="54"/>
      <c r="I83" s="55"/>
      <c r="J83" s="45"/>
    </row>
    <row r="84" spans="1:10" ht="12.75" customHeight="1" x14ac:dyDescent="0.3">
      <c r="A84" s="571" t="s">
        <v>152</v>
      </c>
      <c r="B84" s="571"/>
      <c r="C84" s="571"/>
      <c r="D84" s="155" t="s">
        <v>175</v>
      </c>
      <c r="E84" s="54"/>
      <c r="F84" s="54"/>
      <c r="G84" s="54"/>
      <c r="H84" s="54"/>
      <c r="I84" s="55"/>
      <c r="J84" s="45"/>
    </row>
    <row r="85" spans="1:10" ht="12.75" customHeight="1" x14ac:dyDescent="0.3">
      <c r="A85" s="571" t="s">
        <v>153</v>
      </c>
      <c r="B85" s="571"/>
      <c r="C85" s="571"/>
      <c r="D85" s="155" t="s">
        <v>176</v>
      </c>
      <c r="E85" s="54"/>
      <c r="F85" s="54"/>
      <c r="G85" s="54"/>
      <c r="H85" s="54"/>
      <c r="I85" s="55"/>
      <c r="J85" s="45"/>
    </row>
    <row r="86" spans="1:10" ht="12.75" customHeight="1" x14ac:dyDescent="0.3">
      <c r="A86" s="571" t="s">
        <v>154</v>
      </c>
      <c r="B86" s="571"/>
      <c r="C86" s="571"/>
      <c r="D86" s="155" t="s">
        <v>176</v>
      </c>
      <c r="E86" s="54"/>
      <c r="F86" s="54"/>
      <c r="G86" s="54"/>
      <c r="H86" s="54"/>
      <c r="I86" s="55"/>
      <c r="J86" s="45"/>
    </row>
    <row r="87" spans="1:10" ht="12" customHeight="1" x14ac:dyDescent="0.3">
      <c r="A87" s="571" t="s">
        <v>155</v>
      </c>
      <c r="B87" s="571"/>
      <c r="C87" s="571"/>
      <c r="D87" s="155" t="s">
        <v>177</v>
      </c>
      <c r="E87" s="54"/>
      <c r="F87" s="54"/>
      <c r="G87" s="54"/>
      <c r="H87" s="54"/>
      <c r="I87" s="55"/>
      <c r="J87" s="45"/>
    </row>
    <row r="88" spans="1:10" s="167" customFormat="1" ht="12" customHeight="1" x14ac:dyDescent="0.3">
      <c r="A88" s="163"/>
      <c r="B88" s="163"/>
      <c r="C88" s="163"/>
      <c r="D88" s="162"/>
      <c r="E88" s="164"/>
      <c r="F88" s="164"/>
      <c r="G88" s="164"/>
      <c r="H88" s="164"/>
      <c r="I88" s="165"/>
      <c r="J88" s="166"/>
    </row>
    <row r="89" spans="1:10" ht="13.5" thickBot="1" x14ac:dyDescent="0.25">
      <c r="C89" s="56"/>
    </row>
    <row r="90" spans="1:10" ht="33" customHeight="1" thickBot="1" x14ac:dyDescent="0.25">
      <c r="A90" s="178"/>
      <c r="B90" s="178"/>
      <c r="C90" s="179" t="s">
        <v>101</v>
      </c>
      <c r="D90" s="39"/>
    </row>
    <row r="91" spans="1:10" ht="6" customHeight="1" x14ac:dyDescent="0.25">
      <c r="C91" s="42"/>
      <c r="D91" s="39"/>
    </row>
    <row r="92" spans="1:10" x14ac:dyDescent="0.2">
      <c r="A92" s="156" t="s">
        <v>47</v>
      </c>
      <c r="B92" s="57"/>
      <c r="C92" s="184" t="s">
        <v>178</v>
      </c>
      <c r="D92" s="39"/>
    </row>
    <row r="93" spans="1:10" x14ac:dyDescent="0.2">
      <c r="A93" s="156" t="s">
        <v>46</v>
      </c>
      <c r="B93" s="57"/>
      <c r="C93" s="184" t="s">
        <v>179</v>
      </c>
      <c r="D93" s="39"/>
    </row>
    <row r="94" spans="1:10" x14ac:dyDescent="0.2">
      <c r="A94" s="156">
        <v>0</v>
      </c>
      <c r="B94" s="57"/>
      <c r="C94" s="184" t="s">
        <v>191</v>
      </c>
      <c r="D94" s="39"/>
    </row>
    <row r="95" spans="1:10" x14ac:dyDescent="0.2">
      <c r="A95" s="156" t="s">
        <v>45</v>
      </c>
      <c r="B95" s="57"/>
      <c r="C95" s="184" t="s">
        <v>192</v>
      </c>
      <c r="D95" s="39"/>
    </row>
    <row r="96" spans="1:10" x14ac:dyDescent="0.2">
      <c r="A96" s="156" t="s">
        <v>44</v>
      </c>
      <c r="B96" s="57"/>
      <c r="C96" s="184" t="s">
        <v>193</v>
      </c>
      <c r="D96" s="39"/>
    </row>
    <row r="97" spans="1:4" ht="15" x14ac:dyDescent="0.2">
      <c r="A97" s="156" t="s">
        <v>43</v>
      </c>
      <c r="B97" s="57"/>
      <c r="C97" s="184" t="s">
        <v>194</v>
      </c>
      <c r="D97" s="40"/>
    </row>
    <row r="98" spans="1:4" x14ac:dyDescent="0.2">
      <c r="A98" s="156" t="s">
        <v>42</v>
      </c>
      <c r="B98" s="57"/>
      <c r="C98" s="184" t="s">
        <v>195</v>
      </c>
      <c r="D98" s="27"/>
    </row>
    <row r="99" spans="1:4" x14ac:dyDescent="0.2">
      <c r="A99" s="156" t="s">
        <v>41</v>
      </c>
      <c r="B99" s="57"/>
      <c r="C99" s="184" t="s">
        <v>196</v>
      </c>
      <c r="D99" s="27"/>
    </row>
    <row r="100" spans="1:4" ht="12.75" customHeight="1" x14ac:dyDescent="0.2">
      <c r="A100" s="156" t="s">
        <v>40</v>
      </c>
      <c r="B100" s="57"/>
      <c r="C100" s="184" t="s">
        <v>197</v>
      </c>
      <c r="D100" s="27"/>
    </row>
    <row r="101" spans="1:4" ht="12" customHeight="1" x14ac:dyDescent="0.2">
      <c r="A101" s="156" t="s">
        <v>39</v>
      </c>
      <c r="B101" s="57"/>
      <c r="C101" s="184" t="s">
        <v>198</v>
      </c>
      <c r="D101" s="27"/>
    </row>
    <row r="102" spans="1:4" ht="12" customHeight="1" x14ac:dyDescent="0.2">
      <c r="A102" s="157" t="s">
        <v>53</v>
      </c>
      <c r="B102" s="57"/>
      <c r="C102" s="184" t="s">
        <v>199</v>
      </c>
    </row>
    <row r="103" spans="1:4" x14ac:dyDescent="0.2">
      <c r="A103" s="156" t="s">
        <v>38</v>
      </c>
      <c r="B103" s="57"/>
      <c r="C103" s="184" t="s">
        <v>200</v>
      </c>
    </row>
    <row r="104" spans="1:4" x14ac:dyDescent="0.2">
      <c r="A104" s="156" t="s">
        <v>37</v>
      </c>
      <c r="B104" s="57"/>
      <c r="C104" s="184" t="s">
        <v>201</v>
      </c>
    </row>
    <row r="105" spans="1:4" x14ac:dyDescent="0.2">
      <c r="A105" s="156" t="s">
        <v>36</v>
      </c>
      <c r="B105" s="57"/>
      <c r="C105" s="184" t="s">
        <v>202</v>
      </c>
    </row>
    <row r="106" spans="1:4" x14ac:dyDescent="0.2">
      <c r="A106" s="156" t="s">
        <v>35</v>
      </c>
      <c r="B106" s="57"/>
      <c r="C106" s="184" t="s">
        <v>203</v>
      </c>
    </row>
    <row r="107" spans="1:4" x14ac:dyDescent="0.2">
      <c r="A107" s="156" t="s">
        <v>34</v>
      </c>
      <c r="B107" s="57"/>
      <c r="C107" s="184" t="s">
        <v>204</v>
      </c>
    </row>
    <row r="108" spans="1:4" x14ac:dyDescent="0.2">
      <c r="A108" s="156" t="s">
        <v>180</v>
      </c>
      <c r="B108" s="57"/>
      <c r="C108" s="184" t="s">
        <v>205</v>
      </c>
    </row>
    <row r="109" spans="1:4" x14ac:dyDescent="0.2">
      <c r="A109" s="156" t="s">
        <v>33</v>
      </c>
      <c r="B109" s="57"/>
      <c r="C109" s="184" t="s">
        <v>206</v>
      </c>
    </row>
    <row r="110" spans="1:4" x14ac:dyDescent="0.2">
      <c r="A110" s="156" t="s">
        <v>32</v>
      </c>
      <c r="B110" s="57"/>
      <c r="C110" s="184" t="s">
        <v>207</v>
      </c>
    </row>
    <row r="111" spans="1:4" x14ac:dyDescent="0.2">
      <c r="A111" s="156" t="s">
        <v>31</v>
      </c>
      <c r="B111" s="57"/>
      <c r="C111" s="184" t="s">
        <v>208</v>
      </c>
    </row>
    <row r="112" spans="1:4" x14ac:dyDescent="0.2">
      <c r="A112" s="156" t="s">
        <v>30</v>
      </c>
      <c r="B112" s="57"/>
      <c r="C112" s="184" t="s">
        <v>209</v>
      </c>
    </row>
    <row r="113" spans="1:3" x14ac:dyDescent="0.2">
      <c r="A113" s="156" t="s">
        <v>94</v>
      </c>
      <c r="B113" s="57"/>
      <c r="C113" s="184" t="s">
        <v>210</v>
      </c>
    </row>
    <row r="114" spans="1:3" x14ac:dyDescent="0.2">
      <c r="A114" s="156" t="s">
        <v>93</v>
      </c>
      <c r="B114" s="57"/>
      <c r="C114" s="184" t="s">
        <v>211</v>
      </c>
    </row>
    <row r="115" spans="1:3" x14ac:dyDescent="0.2">
      <c r="A115" s="156" t="s">
        <v>181</v>
      </c>
      <c r="B115" s="57"/>
      <c r="C115" s="184" t="s">
        <v>212</v>
      </c>
    </row>
    <row r="116" spans="1:3" x14ac:dyDescent="0.2">
      <c r="A116" s="156" t="s">
        <v>182</v>
      </c>
      <c r="B116" s="57"/>
      <c r="C116" s="184" t="s">
        <v>213</v>
      </c>
    </row>
    <row r="117" spans="1:3" x14ac:dyDescent="0.2">
      <c r="A117" s="156" t="s">
        <v>982</v>
      </c>
      <c r="B117" s="57"/>
      <c r="C117" s="184" t="s">
        <v>214</v>
      </c>
    </row>
    <row r="118" spans="1:3" x14ac:dyDescent="0.2">
      <c r="A118" s="156" t="s">
        <v>183</v>
      </c>
      <c r="B118" s="57"/>
      <c r="C118" s="184" t="s">
        <v>215</v>
      </c>
    </row>
    <row r="119" spans="1:3" ht="15" x14ac:dyDescent="0.2">
      <c r="A119" s="156" t="s">
        <v>54</v>
      </c>
      <c r="B119" s="57"/>
      <c r="C119" s="184" t="s">
        <v>216</v>
      </c>
    </row>
    <row r="120" spans="1:3" x14ac:dyDescent="0.2">
      <c r="A120" s="156" t="s">
        <v>184</v>
      </c>
      <c r="B120" s="57"/>
      <c r="C120" s="184" t="s">
        <v>217</v>
      </c>
    </row>
    <row r="121" spans="1:3" x14ac:dyDescent="0.2">
      <c r="A121" s="156" t="s">
        <v>185</v>
      </c>
      <c r="B121" s="57"/>
      <c r="C121" s="184" t="s">
        <v>218</v>
      </c>
    </row>
    <row r="122" spans="1:3" x14ac:dyDescent="0.2">
      <c r="A122" s="156" t="s">
        <v>186</v>
      </c>
      <c r="B122" s="57"/>
      <c r="C122" s="184" t="s">
        <v>219</v>
      </c>
    </row>
    <row r="123" spans="1:3" x14ac:dyDescent="0.2">
      <c r="A123" s="156" t="s">
        <v>27</v>
      </c>
      <c r="B123" s="57"/>
      <c r="C123" s="184" t="s">
        <v>220</v>
      </c>
    </row>
    <row r="124" spans="1:3" x14ac:dyDescent="0.2">
      <c r="A124" s="156" t="s">
        <v>28</v>
      </c>
      <c r="B124" s="57"/>
      <c r="C124" s="184" t="s">
        <v>221</v>
      </c>
    </row>
    <row r="125" spans="1:3" x14ac:dyDescent="0.2">
      <c r="A125" s="156" t="s">
        <v>26</v>
      </c>
      <c r="B125" s="57"/>
      <c r="C125" s="184" t="s">
        <v>190</v>
      </c>
    </row>
    <row r="126" spans="1:3" x14ac:dyDescent="0.2">
      <c r="A126" s="156" t="s">
        <v>29</v>
      </c>
      <c r="B126" s="57"/>
      <c r="C126" s="184" t="s">
        <v>189</v>
      </c>
    </row>
    <row r="127" spans="1:3" x14ac:dyDescent="0.2">
      <c r="A127" s="156" t="s">
        <v>187</v>
      </c>
      <c r="B127" s="57"/>
      <c r="C127" s="184" t="s">
        <v>188</v>
      </c>
    </row>
    <row r="129" spans="1:4" ht="12.75" customHeight="1" x14ac:dyDescent="0.2"/>
    <row r="130" spans="1:4" ht="13.5" thickBot="1" x14ac:dyDescent="0.25"/>
    <row r="131" spans="1:4" ht="36.75" customHeight="1" thickBot="1" x14ac:dyDescent="0.25">
      <c r="A131" s="178"/>
      <c r="B131" s="178"/>
      <c r="C131" s="179" t="s">
        <v>106</v>
      </c>
      <c r="D131" s="26"/>
    </row>
    <row r="132" spans="1:4" ht="4.5" customHeight="1" x14ac:dyDescent="0.2"/>
    <row r="133" spans="1:4" x14ac:dyDescent="0.2">
      <c r="A133" s="180" t="s">
        <v>0</v>
      </c>
      <c r="C133" s="151" t="s">
        <v>222</v>
      </c>
    </row>
    <row r="134" spans="1:4" x14ac:dyDescent="0.2">
      <c r="A134" s="180" t="s">
        <v>1</v>
      </c>
      <c r="C134" s="151" t="s">
        <v>223</v>
      </c>
    </row>
    <row r="135" spans="1:4" x14ac:dyDescent="0.2">
      <c r="A135" s="180" t="s">
        <v>2</v>
      </c>
      <c r="C135" s="151" t="s">
        <v>224</v>
      </c>
    </row>
    <row r="136" spans="1:4" x14ac:dyDescent="0.2">
      <c r="A136" s="180" t="s">
        <v>3</v>
      </c>
      <c r="C136" s="151" t="s">
        <v>225</v>
      </c>
    </row>
    <row r="137" spans="1:4" x14ac:dyDescent="0.2">
      <c r="A137" s="180" t="s">
        <v>4</v>
      </c>
      <c r="C137" s="230" t="s">
        <v>226</v>
      </c>
    </row>
    <row r="138" spans="1:4" x14ac:dyDescent="0.2">
      <c r="A138" s="180" t="s">
        <v>5</v>
      </c>
      <c r="C138" s="230" t="s">
        <v>227</v>
      </c>
    </row>
    <row r="139" spans="1:4" x14ac:dyDescent="0.2">
      <c r="A139" s="180" t="s">
        <v>6</v>
      </c>
      <c r="C139" s="151" t="s">
        <v>228</v>
      </c>
    </row>
    <row r="140" spans="1:4" x14ac:dyDescent="0.2">
      <c r="A140" s="180" t="s">
        <v>7</v>
      </c>
      <c r="C140" s="151" t="s">
        <v>983</v>
      </c>
    </row>
    <row r="141" spans="1:4" x14ac:dyDescent="0.2">
      <c r="A141" s="180" t="s">
        <v>8</v>
      </c>
      <c r="C141" s="230" t="s">
        <v>230</v>
      </c>
    </row>
    <row r="142" spans="1:4" x14ac:dyDescent="0.2">
      <c r="A142" s="180" t="s">
        <v>9</v>
      </c>
      <c r="C142" s="151" t="s">
        <v>231</v>
      </c>
    </row>
    <row r="143" spans="1:4" x14ac:dyDescent="0.2">
      <c r="A143" s="180" t="s">
        <v>10</v>
      </c>
      <c r="C143" s="151" t="s">
        <v>232</v>
      </c>
    </row>
    <row r="144" spans="1:4" x14ac:dyDescent="0.2">
      <c r="A144" s="180" t="s">
        <v>11</v>
      </c>
      <c r="C144" s="151" t="s">
        <v>233</v>
      </c>
    </row>
    <row r="145" spans="1:3" x14ac:dyDescent="0.2">
      <c r="A145" s="180" t="s">
        <v>12</v>
      </c>
      <c r="C145" s="151" t="s">
        <v>234</v>
      </c>
    </row>
    <row r="146" spans="1:3" x14ac:dyDescent="0.2">
      <c r="A146" s="180" t="s">
        <v>13</v>
      </c>
      <c r="C146" s="151" t="s">
        <v>235</v>
      </c>
    </row>
    <row r="147" spans="1:3" x14ac:dyDescent="0.2">
      <c r="A147" s="180" t="s">
        <v>14</v>
      </c>
      <c r="C147" s="151" t="s">
        <v>236</v>
      </c>
    </row>
    <row r="148" spans="1:3" x14ac:dyDescent="0.2">
      <c r="A148" s="180" t="s">
        <v>48</v>
      </c>
      <c r="C148" s="151" t="s">
        <v>237</v>
      </c>
    </row>
    <row r="149" spans="1:3" x14ac:dyDescent="0.2">
      <c r="A149" s="180" t="s">
        <v>15</v>
      </c>
      <c r="C149" s="151" t="s">
        <v>238</v>
      </c>
    </row>
    <row r="150" spans="1:3" x14ac:dyDescent="0.2">
      <c r="A150" s="180" t="s">
        <v>49</v>
      </c>
      <c r="C150" s="151" t="s">
        <v>239</v>
      </c>
    </row>
    <row r="151" spans="1:3" x14ac:dyDescent="0.2">
      <c r="A151" s="180" t="s">
        <v>50</v>
      </c>
      <c r="C151" s="230" t="s">
        <v>240</v>
      </c>
    </row>
    <row r="152" spans="1:3" x14ac:dyDescent="0.2">
      <c r="A152" s="181" t="s">
        <v>51</v>
      </c>
      <c r="C152" s="230" t="s">
        <v>241</v>
      </c>
    </row>
    <row r="153" spans="1:3" x14ac:dyDescent="0.2">
      <c r="A153" s="180" t="s">
        <v>52</v>
      </c>
      <c r="C153" s="230" t="s">
        <v>242</v>
      </c>
    </row>
    <row r="154" spans="1:3" ht="4.5" customHeight="1" x14ac:dyDescent="0.2"/>
    <row r="155" spans="1:3" ht="4.5" customHeight="1" x14ac:dyDescent="0.2"/>
    <row r="156" spans="1:3" ht="15" x14ac:dyDescent="0.2">
      <c r="C156" s="28" t="s">
        <v>243</v>
      </c>
    </row>
    <row r="158" spans="1:3" ht="13.5" thickBot="1" x14ac:dyDescent="0.25"/>
    <row r="159" spans="1:3" ht="33" customHeight="1" thickBot="1" x14ac:dyDescent="0.25">
      <c r="A159" s="178"/>
      <c r="B159" s="178"/>
      <c r="C159" s="179" t="s">
        <v>103</v>
      </c>
    </row>
    <row r="160" spans="1:3" ht="4.5" customHeight="1" x14ac:dyDescent="0.2"/>
    <row r="161" spans="3:3" ht="25.5" x14ac:dyDescent="0.2">
      <c r="C161" s="159" t="s">
        <v>107</v>
      </c>
    </row>
    <row r="162" spans="3:3" x14ac:dyDescent="0.2">
      <c r="C162" s="160"/>
    </row>
    <row r="163" spans="3:3" ht="25.5" x14ac:dyDescent="0.2">
      <c r="C163" s="159" t="s">
        <v>108</v>
      </c>
    </row>
    <row r="164" spans="3:3" x14ac:dyDescent="0.2">
      <c r="C164" s="159"/>
    </row>
    <row r="165" spans="3:3" ht="25.5" x14ac:dyDescent="0.2">
      <c r="C165" s="159" t="s">
        <v>109</v>
      </c>
    </row>
    <row r="166" spans="3:3" x14ac:dyDescent="0.2">
      <c r="C166" s="159"/>
    </row>
    <row r="167" spans="3:3" x14ac:dyDescent="0.2">
      <c r="C167" s="159" t="s">
        <v>110</v>
      </c>
    </row>
  </sheetData>
  <mergeCells count="57">
    <mergeCell ref="A83:C83"/>
    <mergeCell ref="A84:C84"/>
    <mergeCell ref="A79:C79"/>
    <mergeCell ref="A57:C57"/>
    <mergeCell ref="A60:C60"/>
    <mergeCell ref="A61:C61"/>
    <mergeCell ref="A74:C74"/>
    <mergeCell ref="A58:C58"/>
    <mergeCell ref="A59:C59"/>
    <mergeCell ref="A80:C80"/>
    <mergeCell ref="A81:C81"/>
    <mergeCell ref="A77:C77"/>
    <mergeCell ref="A68:C68"/>
    <mergeCell ref="A70:C70"/>
    <mergeCell ref="A69:C69"/>
    <mergeCell ref="A87:C87"/>
    <mergeCell ref="A82:C82"/>
    <mergeCell ref="A85:C85"/>
    <mergeCell ref="A86:C86"/>
    <mergeCell ref="A62:C62"/>
    <mergeCell ref="A63:C63"/>
    <mergeCell ref="A66:C66"/>
    <mergeCell ref="A67:C67"/>
    <mergeCell ref="A64:C64"/>
    <mergeCell ref="A65:C65"/>
    <mergeCell ref="A75:C75"/>
    <mergeCell ref="A76:C76"/>
    <mergeCell ref="A78:C78"/>
    <mergeCell ref="A71:C71"/>
    <mergeCell ref="A72:C72"/>
    <mergeCell ref="A73:C73"/>
    <mergeCell ref="C2:D22"/>
    <mergeCell ref="A38:C38"/>
    <mergeCell ref="A39:C39"/>
    <mergeCell ref="A40:C40"/>
    <mergeCell ref="A41:C41"/>
    <mergeCell ref="A2:B22"/>
    <mergeCell ref="A35:C35"/>
    <mergeCell ref="A36:C36"/>
    <mergeCell ref="A37:C37"/>
    <mergeCell ref="A32:C33"/>
    <mergeCell ref="D32:D33"/>
    <mergeCell ref="A56:C56"/>
    <mergeCell ref="A42:C42"/>
    <mergeCell ref="A43:C43"/>
    <mergeCell ref="A55:C55"/>
    <mergeCell ref="A48:C48"/>
    <mergeCell ref="A47:C47"/>
    <mergeCell ref="A49:C49"/>
    <mergeCell ref="A50:C50"/>
    <mergeCell ref="A51:C51"/>
    <mergeCell ref="A52:C52"/>
    <mergeCell ref="A53:C53"/>
    <mergeCell ref="A54:C54"/>
    <mergeCell ref="A45:C45"/>
    <mergeCell ref="A44:C44"/>
    <mergeCell ref="A46:C46"/>
  </mergeCells>
  <phoneticPr fontId="9" type="noConversion"/>
  <hyperlinks>
    <hyperlink ref="C25" location="'Table of Contents'!A90" tooltip="ОБЈАШЊЕЊЕ ЗНАКОВА И СКРАЋЕНИЦА" display="SYMBOLS AND ABBREVIATIONS"/>
    <hyperlink ref="C27" location="'Table of Contents'!A159" tooltip="НАПОМЕНА" display="NOTES"/>
    <hyperlink ref="A65" location="'Табела 12.1.'!A1" tooltip="Табела 12.1. Искоришћавање шума " display="Искоришћавање шума "/>
    <hyperlink ref="A37" location="'Табела 2.2.'!A1" tooltip="Табела 2.2. Највише планине и планински врхови" display="Највише планине и планински врхови"/>
    <hyperlink ref="A38" location="'Табела 2.3.'!A1" tooltip="Табела 2.3. Најдуже ријеке" display="Најдуже ријеке"/>
    <hyperlink ref="A42"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8" location="'Табела 6.1.'!A1" tooltip="Табела 6.1. Стопе незапослености" display="Стопе незапослености"/>
    <hyperlink ref="A50" location="Табела7.1.!A1" tooltip="Табела Табела 7.1. Бруто домаћи производ и бруто додата вриједност, 2010." display="Бруто домаћи производ и бруто додата вриједност, 2011."/>
    <hyperlink ref="A51" location="'Tабела 7.2.'!A1" tooltip="Табела 7.2. Бруто домаћи производ, текуће цијене, структуре" display="Бруто домаћи производ, текуће цијене, структуре"/>
    <hyperlink ref="A52" location="'Табела 7.3.'!A1" tooltip="Табела 7.3. Бруто додата вриједност по институционалним секторима, текуће цијене, структуре" display="Бруто додата вриједност по институционалним секторима, текуће цијене, структуре                "/>
    <hyperlink ref="A53" location="'Табела 7.4.'!A1" tooltip="Табела 7.4. Бруто домаћи производ" display="Бруто домаћи производ"/>
    <hyperlink ref="A54" location="'Табела 7.5.'!A1" tooltip="Табела 7.5. Доходовне компоненте бруто домаћег производа, текуће цијене, хиљ. КМ" display="Доходовне компоненте бруто домаћег производа, текуће цијене, хиљ. КМ"/>
    <hyperlink ref="A56" location="'Табела 8.1.'!A1" tooltip="Табела 8.1. Релативно сиромаштво" display="Релативно сиромаштво"/>
    <hyperlink ref="A60" location="'Табела 9.1. '!A1" tooltip="Табела 9.1. Остварене инвестиције у стална средства према дјелатности инвеститора, 2010." display="Остварене инвестиције у стална средства према дјелатности инвеститора, 2010."/>
    <hyperlink ref="A61" location="Табела9.2.!A1" tooltip="Табела 9.2. Структура остварених инвестиција у стална средства према техничкој структури" display="Структура остварених инвестиција у стална средства према техничкој структури"/>
    <hyperlink ref="A62" location="Табела10.1.!A1" tooltip="Табела 10.1. Индекси потрошачких цијена по COICOP-у, 2008-2010." display="Индекси потрошачких цијена по COICOP-у, 2008-2011."/>
    <hyperlink ref="A63" location="Табела10.2.!A1" tooltip="Табела 10.2. Индекси цијена произвођача индустријских производа по подручјима КД, 2007-2011." display="Индекси цијена произвођача индустријских производа по подручјима КД, 2007-2011."/>
    <hyperlink ref="A66" location="'Табела 12.2. '!A1" tooltip="Табела12.2. Производња и продаја шумских сортимената у државним шумама " display="Производња и продаја шумских сортимената у државним шумама "/>
    <hyperlink ref="A73" location="'Табела 16.1. '!A1" tooltip="Табела 15.1.  Производња и финална потрошња горива и енергије " display="16.1. Производња и финална потрошња горива и енергије "/>
    <hyperlink ref="A74" location="'Табела 17.1.'!A1" tooltip="Табела 16.1. Завршени станови према броју соба" display="17.1. Завршени станови према броју соба "/>
    <hyperlink ref="A78" location="'Табела 23.2.'!A1" tooltip="Табела 22.2. Број рачунара у школама на почетку школске 2010/2011." display="23.2. Основно образовање васпитање на почетку школске године"/>
    <hyperlink ref="A39" location="'Табела 2.4.'!A1" tooltip="Табела 2.4. Највећа језера и рибњаци" display="Највећа језера и рибњаци"/>
    <hyperlink ref="A40" location="'Табела 2.5.'!A1" tooltip="Табела 2.5. Годишње вриједности важнијих метеоролошких параметара, 2011" display="Годишње вриједности важнијих метеоролошких параметара, 2011. "/>
    <hyperlink ref="A41" location="'Табела 2.6.'!A1" tooltip="Табела  2.6. Земљотреси" display="Земљотреси"/>
    <hyperlink ref="A47" location="'Табела 5.1. '!A1" tooltip="Табела 5.1. Просјечне нето плате према подручјима, 2006-2010." display="Просјечне нето плате према подручјима, 2007-2011."/>
    <hyperlink ref="A49" location="'Табела 6.2.'!A1" tooltip="Табела 6.2. Запослени по подручјима КД, годишњи просјек " display="Запослени по подручјима КД, годишњи просјек "/>
    <hyperlink ref="A76" location="'Табела 22.1. '!A1" tooltip="Табела 21.1. Превоз путника и робе по гранама саобраћаја, 2007-2011." display="22.1. Превоз путника и робе по гранама саобраћаја, 2009-2013."/>
    <hyperlink ref="C26" location="'Table of Contents'!A131" display="SECTIONS OF ECONOMIC ACTIVITY"/>
    <hyperlink ref="C24" location="'Table of Contents'!A33" display="TABLES"/>
    <hyperlink ref="A36" location="'Табела 2.1.'!A1" tooltip="Табела 2.1. Географске координате крајњих тачака" display="Географске координате крајњих тачака"/>
    <hyperlink ref="A84" location="'Табела 25.2. '!A1" tooltip="24.2. Пријављени случајеви обољелих од заразних и паразиталних болести у Републици Српској" display="25.2. Пријављени случајеви обољелих од заразних и паразиталних болести у Републици Српској"/>
    <hyperlink ref="A86" location="'Графикон 26.2.'!A1" tooltip="Табела 24.2. Коришћење права из здравственог осигурања" display="26.2. Коришћење права из здравственог осигурања"/>
    <hyperlink ref="A87" location="Садржај!A1" tooltip="26.1. Истраживање и развој у Републици Српској" display="26.1. Истраживање и развој у Републици Српској"/>
    <hyperlink ref="A80" location="'Табела 23.4'!A1" tooltip="22.4. Уписани студенти у Републици Српској, школска 2011/2012 " display="23.4. Домови ученика и студентски домови у Републици Српској , 2010-2014."/>
    <hyperlink ref="A35" location="'Табела 1'!A1" tooltip="Табела 1. Општи подаци" display="Општи подаци"/>
    <hyperlink ref="A48:C48" location="'Table 6.1.'!A1" tooltip="6.1. Стопе незапослености" display="6.1. Unemployment rates"/>
    <hyperlink ref="A62:C62" location="'Table 11.1.'!A1" tooltip="10.1. Индекси цијена произвођача индустријских производа" display="11.1. Producer price indices of industrial products"/>
    <hyperlink ref="A63:C63" location="'Table 11.2.'!A1" tooltip="10.2. Индекси потрошачких цијена по COICOP-у" display="11.2. Consumer price indices according to the COICOP"/>
    <hyperlink ref="A55:C55" location="'Table 8.1.'!A1" tooltip="8.1. Остварене инвестиције у стална средства према дјелатности инвеститора" display="8.1. Gross fixed capital formation in fixed assets by activity of investor"/>
    <hyperlink ref="A56:C56" location="'Table 8.2.'!A1" tooltip="8.2. Структура остварених инвестиција у стална средства према техничкој структури " display="8.2. Structure of gross fixed capital formation in fixed assets by technical composition"/>
    <hyperlink ref="A40:C40" location="'Table 2.5.'!A1" tooltip="2.5. Годишње вриједности важнијих метеоролошких параметара и средња мјесечна температура ваздуха" display="2.5. Annual values of major meteorological parametres and average monthly air temperatures"/>
    <hyperlink ref="A42:C42" location="'Table 3.1. '!A1" tooltip="3.1. Број пословних субјеката по подручјима КД, стање 31. 12." display="3.1. Number of business entities by section of activity classification, as on 31 December"/>
    <hyperlink ref="A47:C47" location="'Table 5.1. '!A1" tooltip="5.1. Просјечне нето плате према подручјима КД" display="5.1. Average net wages by section of activity classification"/>
    <hyperlink ref="A84:B84" location="'Табела 24.2. '!A1" tooltip="24.2. Пријављени случајеви обољелих од заразних и паразиталних болести у Републици Српској" display="24.2. Пријављени случајеви обољелих од заразних и паразиталних болести у Републици Српској"/>
    <hyperlink ref="A61:C61" location="'Table 10.2.'!A1" tooltip="9.2. Показатељи пословања нефинансијске пословне економије" display="10.2. Indicators of business activities of non-financial business economy, structures"/>
    <hyperlink ref="A50:C50" location="'Table 7.1.'!A1" tooltip="7.1. Бруто домаћи производ и бруто додата вриједност" display="7.1. Gross domestic product and Gross value added"/>
    <hyperlink ref="A82" location="'Табела 23.6.'!A1" display="23.6. Дипломирани студенти, магистри наука, специјалисти и доктори наука, 2013. "/>
    <hyperlink ref="A81" location="'Tabela 23.5.'!A1" display="23.5. Уписани студенти у Републици Српској, школска 2013/2014. година"/>
    <hyperlink ref="A83" location="'Табела 25.1. '!A1" tooltip="24.1. Доктори медицине у здравственим установама " display="25.1. Доктори медицине у здравственим установама "/>
    <hyperlink ref="A77:C77" location="'Table 22.1. '!A1" tooltip="21.1. Предшколско васпитање и образовање" display="22.1. Preschool education and upbringing"/>
    <hyperlink ref="A79:C79" location="'Table 22.3.'!A1" tooltip="21.3. Средње образовање васпитање на почетку школске године" display="22.3. Secondary education and upbringing at the beginning of the school year"/>
    <hyperlink ref="A85:C85" location="'Table 25.1. '!A1" tooltip="24.1. Oсигурана лица према категоријама здравственог осигурања (просјек)" display="25.1. Insured persons by category of health insurance (average)"/>
    <hyperlink ref="A65:C65" location="'Table 13.1.'!A1" tooltip="12.1. Искоришћавање шума " display="13.1. Forest exploitation"/>
    <hyperlink ref="A66:C66" location="'Table 13.2.'!A1" tooltip="12.2. Производња и продаја шумских сортимената у државним шумама " display="13.2. Production and sale of forest assortments in state forests"/>
    <hyperlink ref="A67:C67" location="'Table 13.3.'!A1" tooltip="12.3. Просјечна цијена продатих дрвних сортимената у државним шумама, без ПДВ-а  " display="13.3. Average price of sold forest assortments in state forests, VAT excluded"/>
    <hyperlink ref="A80:C80" location="'Table 22.4. '!A1" tooltip="21.4. Домови ученика и студентски домови" display="22.4. Boarding homes for pupils and students"/>
    <hyperlink ref="A83:C83" location="'Table 24.1.'!A1" tooltip="23.1. Доктори медицине у здравственим установама " display="24.1. Doctors of medicine in health care institutions"/>
    <hyperlink ref="A84:C84" location="'Table 24.2. '!A1" tooltip="23.2. Пријављени случајеви обољелих од заразних и паразиталних болести у Републици Српској" display="24.2. Reported cases of infectious and parasitic diseases in Republika Srpska"/>
    <hyperlink ref="A86:C86" location="'Table 25.2.'!A1" tooltip="24.2. Коришћење права из здравственог осигурања" display="25.2. Exercise of health insurance rights"/>
    <hyperlink ref="A68:C68" location="'Table 13.4.'!A1" tooltip="12.4. Бруто додата вриједност подручја шумарства " display="13.4. Gross value added in the forestry sector"/>
    <hyperlink ref="A76:C76" location="'Table 21.1'!A1" tooltip="20.1. Превоз путника и робе по гранама саобраћаја" display="21.1. Transport of passengers and goods by transport branch"/>
    <hyperlink ref="A78:C78" location="'Table 22.2.'!A1" tooltip="21.2. Основно образовање васпитање на почетку школске године" display="22.2. Primary education and upbringing at the beginning of the school year"/>
    <hyperlink ref="A81:C81" location="'Table 22.5.'!A1" tooltip="21.5. Уписани студенти у Републици Српској" display="22.5. Enrolled students in Republika Srpska"/>
    <hyperlink ref="A82:C82" location="'Table 22.6.'!A1" tooltip="21.6. Дипломирани студенти, магистри наука, специјалисти и доктори наука" display="22.6. Graduated students, masters of science, specialists and doctors of science"/>
    <hyperlink ref="A87:C87" location="'Table 27.1.'!A1" tooltip="26.1. Истраживање и развој у Републици Српској" display="27.1. Research and development in Republika Srpska"/>
    <hyperlink ref="A75:C75" location="'Table 19.1.'!A1" tooltip="18.1. Индекси промета у дистрибутивној трговини по областима КД" display="19.1. Turnover indices in distributive trade by section of activity classification"/>
    <hyperlink ref="A74:C74" location="'Table 17.1. '!A1" tooltip="16.1. Завршени станови према броју соба " display="17.1. Completed dwellings by number of rooms"/>
    <hyperlink ref="A73:C73" location="'Table 16.1.'!A1" tooltip="15.1. Производња и финална потрошња горива и енергије " display="16.1. Production and final consumption of fuels and energy"/>
    <hyperlink ref="A72:C72" location="'Table 15.3. '!A1" tooltip="14.3. Вриједност продаје по индустријским областима" display="15.3. Value of sale by industrial division"/>
    <hyperlink ref="A71:C71" location="'Table 15.2. '!A1" display="15.2. Indices of industrial production by section of activity classification (2010 = 100)"/>
    <hyperlink ref="A70:C70" location="'Table 15.1.'!A1" tooltip="14.1. Индекси индустријске производње по подручјима КД (претходна година = 100)" display="15.1. Indices of industrial production by section of activity classification (previous year = 100)"/>
    <hyperlink ref="A64:C64" location="'Table 12.1.'!A1" tooltip="11.1. Укупна вриједност извоза и увоза пољопривредних производа" display="12.1. Total value of export and import of agricultural products"/>
    <hyperlink ref="A60:C60" location="'Table 10.1. '!A1" tooltip="9.1. Показатељи успјешности нефинансијске пословне економије" display="10.1. Indicators of success of non-financial business economy"/>
    <hyperlink ref="A57:C57" location="'Table 8.3.'!A1" tooltip="8.3. Исплате за инвестиције и остварене инвестиције" display="8.3. Financing of gross fixed capital formation and gross fixed capital formation"/>
    <hyperlink ref="A54:C54" location="'Table 7.5.'!A1" tooltip="7.5. Доходовне компоненте бруто домаћег производа, текуће цијене" display="7.5. Income components of Gross domestic product, current prices"/>
    <hyperlink ref="A53:C53" location="'Table 7.4.'!A1" tooltip="7.4. Бруто домаћи производ" display="7.4. Gross domestic product"/>
    <hyperlink ref="A52:C52" location="'Table 7.3.'!A1" tooltip="7.3. Бруто додата вриједност по институционалним секторима, текуће цијене, структуре               " display="7.3. Gross value added by institutional sector, current prices, structures            "/>
    <hyperlink ref="A51:C51" location="'Table 7.2.'!A1" tooltip="7.2. Бруто домаћи производ и бруто додата вриједност, текуће цијене, структуре" display="7.2. Gross domestic product and Gross value added, current prices, structures"/>
    <hyperlink ref="A49:C49" location="'Table 6.2.'!A1" tooltip="6.2. Запослени по подручјима КД, годишњи просјек " display="6.2. Employed persons by section of activity classification, annual average"/>
    <hyperlink ref="A41:C41" location="'Table 2.6.'!A1" tooltip="2.6. Земљотреси" display="2.6. Earthquakes"/>
    <hyperlink ref="A39:C39" location="'Table 2.4.'!A1" tooltip="2.4. Највећа језера и рибњаци" display="2.4. The largest lakes and fishponds"/>
    <hyperlink ref="A38:C38" location="'Table 2.3.'!A1" tooltip="2.3. Најдуже ријеке" display="2.3. The longest rivers (length of river flow)"/>
    <hyperlink ref="A37:C37" location="'Table 2.2.'!A1" tooltip="2.2. Највише планине и планински врхови" display="2.2. The highest mountains and mountain peaks"/>
    <hyperlink ref="A36:C36" location="'Table 2.1.'!A1" tooltip="2.1. Географске координате крајњих тачака" display="2.1. Geographical coordinates of the extreme points"/>
    <hyperlink ref="A35:C35" location="'Table 1.1.'!A1" tooltip="1.1. Општи подаци" display="1.1. General Information"/>
    <hyperlink ref="A58:C58" location="'Table 9.1.'!A1" display="9.1. Average monthly household expenditure by expenditure category"/>
    <hyperlink ref="A59:C59" location="'Table 9.2.'!A1" display="9.2. Poverty line"/>
    <hyperlink ref="A43" location="'Табела 4.1.'!A1" tooltip="Табела 4.1. Умрли у Републици Српској, 2006-2010." display="Умрли у Републици Српској, 2007-2011."/>
    <hyperlink ref="A43:C43" location="'Table 4.1.'!A1" tooltip="4.1. Умрли у Републици Српској" display="4.1. Deaths in Republika Srpska"/>
    <hyperlink ref="A44:C44" location="'Table 4.2.'!A1" display="4.2. Live births in Republika Srpska"/>
    <hyperlink ref="A45:C45" location="'Table 4.3.'!A1" display="4.3. Life expectancy in Republika Srpska"/>
    <hyperlink ref="A46:C46" location="'Table 4.4.'!A1" display="4.4. The most common men and women names entitled to the birthday books of births"/>
    <hyperlink ref="A69:C69" location="'Table 14.1'!A1" display="14.1. ЗАШТИЋЕНА ПОДРУЧЈА ПРИРОДЕ ПРЕМА НАЦИОНАЛНИМ ПРОПИСИМА"/>
  </hyperlinks>
  <pageMargins left="0.59" right="0.55000000000000004" top="0.6" bottom="0.59" header="0.3" footer="0.3"/>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L16"/>
  <sheetViews>
    <sheetView zoomScaleNormal="100" workbookViewId="0">
      <selection activeCell="G16" sqref="G16"/>
    </sheetView>
  </sheetViews>
  <sheetFormatPr defaultColWidth="9.140625" defaultRowHeight="12.75" x14ac:dyDescent="0.2"/>
  <cols>
    <col min="1" max="1" width="3.28515625" style="31" customWidth="1"/>
    <col min="2" max="2" width="13.28515625" style="33" customWidth="1"/>
    <col min="3" max="4" width="14" style="30" customWidth="1"/>
    <col min="5" max="5" width="26.5703125" style="31" customWidth="1"/>
    <col min="6" max="6" width="13.28515625" style="31" customWidth="1"/>
    <col min="7" max="7" width="14.28515625" style="31" customWidth="1"/>
    <col min="8" max="8" width="12.140625" style="31" customWidth="1"/>
    <col min="9" max="9" width="11" style="31" customWidth="1"/>
    <col min="10" max="10" width="10.85546875" style="31" customWidth="1"/>
    <col min="11" max="11" width="15.28515625" style="31" customWidth="1"/>
    <col min="12" max="12" width="18.5703125" style="31" customWidth="1"/>
    <col min="13" max="16384" width="9.140625" style="31"/>
  </cols>
  <sheetData>
    <row r="2" spans="2:12" s="37" customFormat="1" ht="12.75" customHeight="1" x14ac:dyDescent="0.25">
      <c r="B2" s="34"/>
      <c r="C2" s="36"/>
      <c r="D2" s="36"/>
    </row>
    <row r="3" spans="2:12" ht="20.25" customHeight="1" thickBot="1" x14ac:dyDescent="0.25">
      <c r="B3" s="580" t="s">
        <v>244</v>
      </c>
      <c r="C3" s="580"/>
    </row>
    <row r="4" spans="2:12" s="32" customFormat="1" ht="26.25" customHeight="1" x14ac:dyDescent="0.2">
      <c r="B4" s="583"/>
      <c r="C4" s="588" t="s">
        <v>245</v>
      </c>
      <c r="D4" s="589"/>
      <c r="E4" s="586" t="s">
        <v>248</v>
      </c>
      <c r="F4" s="586" t="s">
        <v>249</v>
      </c>
      <c r="G4" s="592" t="s">
        <v>907</v>
      </c>
      <c r="H4" s="586" t="s">
        <v>250</v>
      </c>
      <c r="I4" s="586" t="s">
        <v>908</v>
      </c>
      <c r="J4" s="589"/>
      <c r="K4" s="589" t="s">
        <v>256</v>
      </c>
      <c r="L4" s="590" t="s">
        <v>257</v>
      </c>
    </row>
    <row r="5" spans="2:12" ht="15.75" customHeight="1" thickBot="1" x14ac:dyDescent="0.25">
      <c r="B5" s="584"/>
      <c r="C5" s="182" t="s">
        <v>246</v>
      </c>
      <c r="D5" s="183" t="s">
        <v>247</v>
      </c>
      <c r="E5" s="587"/>
      <c r="F5" s="587"/>
      <c r="G5" s="593"/>
      <c r="H5" s="587"/>
      <c r="I5" s="183" t="s">
        <v>251</v>
      </c>
      <c r="J5" s="183" t="s">
        <v>252</v>
      </c>
      <c r="K5" s="587"/>
      <c r="L5" s="591"/>
    </row>
    <row r="6" spans="2:12" ht="43.5" customHeight="1" x14ac:dyDescent="0.2">
      <c r="B6" s="58" t="s">
        <v>258</v>
      </c>
      <c r="C6" s="195"/>
      <c r="D6" s="196"/>
      <c r="E6" s="197" t="s">
        <v>259</v>
      </c>
      <c r="F6" s="197" t="s">
        <v>260</v>
      </c>
      <c r="G6" s="197">
        <v>1147902</v>
      </c>
      <c r="H6" s="197" t="s">
        <v>55</v>
      </c>
      <c r="I6" s="197">
        <v>57</v>
      </c>
      <c r="J6" s="197">
        <v>7</v>
      </c>
      <c r="K6" s="197" t="s">
        <v>261</v>
      </c>
      <c r="L6" s="197" t="s">
        <v>16</v>
      </c>
    </row>
    <row r="9" spans="2:12" ht="15" x14ac:dyDescent="0.2">
      <c r="B9" s="47" t="s">
        <v>253</v>
      </c>
    </row>
    <row r="10" spans="2:12" x14ac:dyDescent="0.2">
      <c r="B10" s="33" t="s">
        <v>254</v>
      </c>
    </row>
    <row r="12" spans="2:12" ht="28.5" customHeight="1" x14ac:dyDescent="0.2">
      <c r="B12" s="585" t="s">
        <v>909</v>
      </c>
      <c r="C12" s="585"/>
      <c r="D12" s="585"/>
      <c r="E12" s="585"/>
      <c r="F12" s="585"/>
      <c r="G12" s="585"/>
      <c r="H12" s="585"/>
      <c r="I12" s="585"/>
      <c r="J12" s="585"/>
      <c r="K12" s="585"/>
      <c r="L12" s="585"/>
    </row>
    <row r="14" spans="2:12" x14ac:dyDescent="0.2">
      <c r="B14" s="582" t="s">
        <v>255</v>
      </c>
      <c r="C14" s="582"/>
    </row>
    <row r="15" spans="2:12" x14ac:dyDescent="0.2">
      <c r="B15" s="581"/>
      <c r="C15" s="581"/>
    </row>
    <row r="16" spans="2:12" x14ac:dyDescent="0.2">
      <c r="B16" s="581"/>
      <c r="C16" s="581"/>
    </row>
  </sheetData>
  <mergeCells count="14">
    <mergeCell ref="B3:C3"/>
    <mergeCell ref="B16:C16"/>
    <mergeCell ref="B15:C15"/>
    <mergeCell ref="B14:C14"/>
    <mergeCell ref="B4:B5"/>
    <mergeCell ref="B12:L12"/>
    <mergeCell ref="E4:E5"/>
    <mergeCell ref="C4:D4"/>
    <mergeCell ref="F4:F5"/>
    <mergeCell ref="H4:H5"/>
    <mergeCell ref="L4:L5"/>
    <mergeCell ref="K4:K5"/>
    <mergeCell ref="I4:J4"/>
    <mergeCell ref="G4:G5"/>
  </mergeCells>
  <phoneticPr fontId="9" type="noConversion"/>
  <hyperlinks>
    <hyperlink ref="B14" location="Садржај!A1" tooltip="Назад на садржај" display="&lt;&lt;  Садржај"/>
    <hyperlink ref="B14:C14" location="'Table of Contents'!A1" tooltip="Назад на садржај" display="&lt;&lt;  TABLE OF CONTENTS"/>
  </hyperlinks>
  <pageMargins left="0.5" right="0.5" top="1" bottom="1" header="0.5" footer="0.5"/>
  <pageSetup paperSize="9" scale="80" orientation="landscape" horizontalDpi="300" verticalDpi="300" r:id="rId1"/>
  <headerFooter alignWithMargins="0">
    <oddHeader>&amp;C&amp;"Tahoma,Bold"РЕПУБЛИКА СРПСКА У БРОЈКАМА&amp;R&amp;"Tahoma,Bold"2008</oddHeader>
    <oddFooter>&amp;C&amp;"Tahoma,Bold"&amp;A</oddFooter>
  </headerFooter>
  <drawing r:id="rId2"/>
  <legacyDrawing r:id="rId3"/>
  <oleObjects>
    <mc:AlternateContent xmlns:mc="http://schemas.openxmlformats.org/markup-compatibility/2006">
      <mc:Choice Requires="x14">
        <oleObject progId="MSGraph.Chart.8" shapeId="1291" r:id="rId4">
          <objectPr defaultSize="0" autoPict="0" r:id="rId5">
            <anchor moveWithCells="1" sizeWithCells="1">
              <from>
                <xdr:col>1</xdr:col>
                <xdr:colOff>0</xdr:colOff>
                <xdr:row>0</xdr:row>
                <xdr:rowOff>0</xdr:rowOff>
              </from>
              <to>
                <xdr:col>3</xdr:col>
                <xdr:colOff>428625</xdr:colOff>
                <xdr:row>0</xdr:row>
                <xdr:rowOff>0</xdr:rowOff>
              </to>
            </anchor>
          </objectPr>
        </oleObject>
      </mc:Choice>
      <mc:Fallback>
        <oleObject progId="MSGraph.Chart.8" shapeId="1291" r:id="rId4"/>
      </mc:Fallback>
    </mc:AlternateContent>
    <mc:AlternateContent xmlns:mc="http://schemas.openxmlformats.org/markup-compatibility/2006">
      <mc:Choice Requires="x14">
        <oleObject progId="MSGraph.Chart.8" shapeId="1149" r:id="rId6">
          <objectPr defaultSize="0" autoPict="0" r:id="rId7">
            <anchor moveWithCells="1" sizeWithCells="1">
              <from>
                <xdr:col>1</xdr:col>
                <xdr:colOff>0</xdr:colOff>
                <xdr:row>0</xdr:row>
                <xdr:rowOff>0</xdr:rowOff>
              </from>
              <to>
                <xdr:col>3</xdr:col>
                <xdr:colOff>276225</xdr:colOff>
                <xdr:row>0</xdr:row>
                <xdr:rowOff>0</xdr:rowOff>
              </to>
            </anchor>
          </objectPr>
        </oleObject>
      </mc:Choice>
      <mc:Fallback>
        <oleObject progId="MSGraph.Chart.8" shapeId="1149" r:id="rId6"/>
      </mc:Fallback>
    </mc:AlternateContent>
    <mc:AlternateContent xmlns:mc="http://schemas.openxmlformats.org/markup-compatibility/2006">
      <mc:Choice Requires="x14">
        <oleObject progId="MSGraph.Chart.8" shapeId="1141" r:id="rId8">
          <objectPr defaultSize="0" autoPict="0" r:id="rId9">
            <anchor moveWithCells="1" sizeWithCells="1">
              <from>
                <xdr:col>1</xdr:col>
                <xdr:colOff>0</xdr:colOff>
                <xdr:row>0</xdr:row>
                <xdr:rowOff>0</xdr:rowOff>
              </from>
              <to>
                <xdr:col>4</xdr:col>
                <xdr:colOff>0</xdr:colOff>
                <xdr:row>0</xdr:row>
                <xdr:rowOff>0</xdr:rowOff>
              </to>
            </anchor>
          </objectPr>
        </oleObject>
      </mc:Choice>
      <mc:Fallback>
        <oleObject progId="MSGraph.Chart.8" shapeId="1141" r:id="rId8"/>
      </mc:Fallback>
    </mc:AlternateContent>
    <mc:AlternateContent xmlns:mc="http://schemas.openxmlformats.org/markup-compatibility/2006">
      <mc:Choice Requires="x14">
        <oleObject progId="MSGraph.Chart.8" shapeId="1139" r:id="rId10">
          <objectPr defaultSize="0" autoPict="0" r:id="rId11">
            <anchor moveWithCells="1" sizeWithCells="1">
              <from>
                <xdr:col>1</xdr:col>
                <xdr:colOff>0</xdr:colOff>
                <xdr:row>0</xdr:row>
                <xdr:rowOff>0</xdr:rowOff>
              </from>
              <to>
                <xdr:col>4</xdr:col>
                <xdr:colOff>0</xdr:colOff>
                <xdr:row>0</xdr:row>
                <xdr:rowOff>0</xdr:rowOff>
              </to>
            </anchor>
          </objectPr>
        </oleObject>
      </mc:Choice>
      <mc:Fallback>
        <oleObject progId="MSGraph.Chart.8" shapeId="1139" r:id="rId10"/>
      </mc:Fallback>
    </mc:AlternateContent>
    <mc:AlternateContent xmlns:mc="http://schemas.openxmlformats.org/markup-compatibility/2006">
      <mc:Choice Requires="x14">
        <oleObject progId="MSGraph.Chart.8" shapeId="1121" r:id="rId12">
          <objectPr defaultSize="0" autoPict="0" r:id="rId13">
            <anchor moveWithCells="1" sizeWithCells="1">
              <from>
                <xdr:col>1</xdr:col>
                <xdr:colOff>0</xdr:colOff>
                <xdr:row>0</xdr:row>
                <xdr:rowOff>0</xdr:rowOff>
              </from>
              <to>
                <xdr:col>4</xdr:col>
                <xdr:colOff>0</xdr:colOff>
                <xdr:row>0</xdr:row>
                <xdr:rowOff>0</xdr:rowOff>
              </to>
            </anchor>
          </objectPr>
        </oleObject>
      </mc:Choice>
      <mc:Fallback>
        <oleObject progId="MSGraph.Chart.8" shapeId="1121" r:id="rId12"/>
      </mc:Fallback>
    </mc:AlternateContent>
    <mc:AlternateContent xmlns:mc="http://schemas.openxmlformats.org/markup-compatibility/2006">
      <mc:Choice Requires="x14">
        <oleObject progId="MSGraph.Chart.8" shapeId="1108" r:id="rId14">
          <objectPr defaultSize="0" autoPict="0" r:id="rId15">
            <anchor moveWithCells="1" sizeWithCells="1">
              <from>
                <xdr:col>1</xdr:col>
                <xdr:colOff>0</xdr:colOff>
                <xdr:row>0</xdr:row>
                <xdr:rowOff>0</xdr:rowOff>
              </from>
              <to>
                <xdr:col>2</xdr:col>
                <xdr:colOff>0</xdr:colOff>
                <xdr:row>0</xdr:row>
                <xdr:rowOff>0</xdr:rowOff>
              </to>
            </anchor>
          </objectPr>
        </oleObject>
      </mc:Choice>
      <mc:Fallback>
        <oleObject progId="MSGraph.Chart.8" shapeId="1108" r:id="rId14"/>
      </mc:Fallback>
    </mc:AlternateContent>
    <mc:AlternateContent xmlns:mc="http://schemas.openxmlformats.org/markup-compatibility/2006">
      <mc:Choice Requires="x14">
        <oleObject progId="MSGraph.Chart.8" shapeId="1106" r:id="rId16">
          <objectPr defaultSize="0" autoPict="0" r:id="rId17">
            <anchor moveWithCells="1" sizeWithCells="1">
              <from>
                <xdr:col>1</xdr:col>
                <xdr:colOff>0</xdr:colOff>
                <xdr:row>0</xdr:row>
                <xdr:rowOff>0</xdr:rowOff>
              </from>
              <to>
                <xdr:col>4</xdr:col>
                <xdr:colOff>0</xdr:colOff>
                <xdr:row>0</xdr:row>
                <xdr:rowOff>0</xdr:rowOff>
              </to>
            </anchor>
          </objectPr>
        </oleObject>
      </mc:Choice>
      <mc:Fallback>
        <oleObject progId="MSGraph.Chart.8" shapeId="1106" r:id="rId16"/>
      </mc:Fallback>
    </mc:AlternateContent>
    <mc:AlternateContent xmlns:mc="http://schemas.openxmlformats.org/markup-compatibility/2006">
      <mc:Choice Requires="x14">
        <oleObject progId="MSGraph.Chart.8" shapeId="1105" r:id="rId18">
          <objectPr defaultSize="0" autoPict="0" r:id="rId19">
            <anchor moveWithCells="1" sizeWithCells="1">
              <from>
                <xdr:col>1</xdr:col>
                <xdr:colOff>0</xdr:colOff>
                <xdr:row>0</xdr:row>
                <xdr:rowOff>0</xdr:rowOff>
              </from>
              <to>
                <xdr:col>3</xdr:col>
                <xdr:colOff>142875</xdr:colOff>
                <xdr:row>0</xdr:row>
                <xdr:rowOff>0</xdr:rowOff>
              </to>
            </anchor>
          </objectPr>
        </oleObject>
      </mc:Choice>
      <mc:Fallback>
        <oleObject progId="MSGraph.Chart.8" shapeId="1105" r:id="rId18"/>
      </mc:Fallback>
    </mc:AlternateContent>
    <mc:AlternateContent xmlns:mc="http://schemas.openxmlformats.org/markup-compatibility/2006">
      <mc:Choice Requires="x14">
        <oleObject progId="MSGraph.Chart.8" shapeId="1096" r:id="rId20">
          <objectPr defaultSize="0" autoPict="0" r:id="rId21">
            <anchor moveWithCells="1" sizeWithCells="1">
              <from>
                <xdr:col>1</xdr:col>
                <xdr:colOff>0</xdr:colOff>
                <xdr:row>0</xdr:row>
                <xdr:rowOff>0</xdr:rowOff>
              </from>
              <to>
                <xdr:col>4</xdr:col>
                <xdr:colOff>0</xdr:colOff>
                <xdr:row>0</xdr:row>
                <xdr:rowOff>0</xdr:rowOff>
              </to>
            </anchor>
          </objectPr>
        </oleObject>
      </mc:Choice>
      <mc:Fallback>
        <oleObject progId="MSGraph.Chart.8" shapeId="1096" r:id="rId20"/>
      </mc:Fallback>
    </mc:AlternateContent>
    <mc:AlternateContent xmlns:mc="http://schemas.openxmlformats.org/markup-compatibility/2006">
      <mc:Choice Requires="x14">
        <oleObject progId="MSGraph.Chart.8" shapeId="1091" r:id="rId22">
          <objectPr defaultSize="0" autoPict="0" r:id="rId23">
            <anchor moveWithCells="1" sizeWithCells="1">
              <from>
                <xdr:col>1</xdr:col>
                <xdr:colOff>0</xdr:colOff>
                <xdr:row>0</xdr:row>
                <xdr:rowOff>0</xdr:rowOff>
              </from>
              <to>
                <xdr:col>3</xdr:col>
                <xdr:colOff>38100</xdr:colOff>
                <xdr:row>0</xdr:row>
                <xdr:rowOff>0</xdr:rowOff>
              </to>
            </anchor>
          </objectPr>
        </oleObject>
      </mc:Choice>
      <mc:Fallback>
        <oleObject progId="MSGraph.Chart.8" shapeId="1091" r:id="rId22"/>
      </mc:Fallback>
    </mc:AlternateContent>
    <mc:AlternateContent xmlns:mc="http://schemas.openxmlformats.org/markup-compatibility/2006">
      <mc:Choice Requires="x14">
        <oleObject progId="MSGraph.Chart.8" shapeId="1090" r:id="rId24">
          <objectPr defaultSize="0" autoPict="0" r:id="rId2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90" r:id="rId24"/>
      </mc:Fallback>
    </mc:AlternateContent>
    <mc:AlternateContent xmlns:mc="http://schemas.openxmlformats.org/markup-compatibility/2006">
      <mc:Choice Requires="x14">
        <oleObject progId="MSGraph.Chart.8" shapeId="1083" r:id="rId26">
          <objectPr defaultSize="0" autoPict="0" r:id="rId27">
            <anchor moveWithCells="1" sizeWithCells="1">
              <from>
                <xdr:col>1</xdr:col>
                <xdr:colOff>0</xdr:colOff>
                <xdr:row>0</xdr:row>
                <xdr:rowOff>0</xdr:rowOff>
              </from>
              <to>
                <xdr:col>4</xdr:col>
                <xdr:colOff>0</xdr:colOff>
                <xdr:row>0</xdr:row>
                <xdr:rowOff>0</xdr:rowOff>
              </to>
            </anchor>
          </objectPr>
        </oleObject>
      </mc:Choice>
      <mc:Fallback>
        <oleObject progId="MSGraph.Chart.8" shapeId="1083" r:id="rId26"/>
      </mc:Fallback>
    </mc:AlternateContent>
    <mc:AlternateContent xmlns:mc="http://schemas.openxmlformats.org/markup-compatibility/2006">
      <mc:Choice Requires="x14">
        <oleObject progId="MSGraph.Chart.8" shapeId="1082" r:id="rId28">
          <objectPr defaultSize="0" autoPict="0" r:id="rId29">
            <anchor moveWithCells="1" sizeWithCells="1">
              <from>
                <xdr:col>1</xdr:col>
                <xdr:colOff>0</xdr:colOff>
                <xdr:row>0</xdr:row>
                <xdr:rowOff>0</xdr:rowOff>
              </from>
              <to>
                <xdr:col>4</xdr:col>
                <xdr:colOff>0</xdr:colOff>
                <xdr:row>0</xdr:row>
                <xdr:rowOff>0</xdr:rowOff>
              </to>
            </anchor>
          </objectPr>
        </oleObject>
      </mc:Choice>
      <mc:Fallback>
        <oleObject progId="MSGraph.Chart.8" shapeId="1082" r:id="rId28"/>
      </mc:Fallback>
    </mc:AlternateContent>
    <mc:AlternateContent xmlns:mc="http://schemas.openxmlformats.org/markup-compatibility/2006">
      <mc:Choice Requires="x14">
        <oleObject progId="MSGraph.Chart.8" shapeId="1069" r:id="rId30">
          <objectPr defaultSize="0" autoPict="0" r:id="rId31">
            <anchor moveWithCells="1" sizeWithCells="1">
              <from>
                <xdr:col>1</xdr:col>
                <xdr:colOff>0</xdr:colOff>
                <xdr:row>0</xdr:row>
                <xdr:rowOff>0</xdr:rowOff>
              </from>
              <to>
                <xdr:col>3</xdr:col>
                <xdr:colOff>600075</xdr:colOff>
                <xdr:row>0</xdr:row>
                <xdr:rowOff>0</xdr:rowOff>
              </to>
            </anchor>
          </objectPr>
        </oleObject>
      </mc:Choice>
      <mc:Fallback>
        <oleObject progId="MSGraph.Chart.8" shapeId="1069" r:id="rId30"/>
      </mc:Fallback>
    </mc:AlternateContent>
    <mc:AlternateContent xmlns:mc="http://schemas.openxmlformats.org/markup-compatibility/2006">
      <mc:Choice Requires="x14">
        <oleObject progId="MSGraph.Chart.8" shapeId="1064" r:id="rId32">
          <objectPr defaultSize="0" autoPict="0" r:id="rId33">
            <anchor moveWithCells="1" sizeWithCells="1">
              <from>
                <xdr:col>1</xdr:col>
                <xdr:colOff>0</xdr:colOff>
                <xdr:row>0</xdr:row>
                <xdr:rowOff>0</xdr:rowOff>
              </from>
              <to>
                <xdr:col>2</xdr:col>
                <xdr:colOff>552450</xdr:colOff>
                <xdr:row>0</xdr:row>
                <xdr:rowOff>0</xdr:rowOff>
              </to>
            </anchor>
          </objectPr>
        </oleObject>
      </mc:Choice>
      <mc:Fallback>
        <oleObject progId="MSGraph.Chart.8" shapeId="1064" r:id="rId32"/>
      </mc:Fallback>
    </mc:AlternateContent>
    <mc:AlternateContent xmlns:mc="http://schemas.openxmlformats.org/markup-compatibility/2006">
      <mc:Choice Requires="x14">
        <oleObject progId="MSGraph.Chart.8" shapeId="1063" r:id="rId34">
          <objectPr defaultSize="0" autoPict="0" r:id="rId3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63" r:id="rId34"/>
      </mc:Fallback>
    </mc:AlternateContent>
    <mc:AlternateContent xmlns:mc="http://schemas.openxmlformats.org/markup-compatibility/2006">
      <mc:Choice Requires="x14">
        <oleObject progId="MSGraph.Chart.8" shapeId="1044" r:id="rId36">
          <objectPr defaultSize="0" autoPict="0" r:id="rId37">
            <anchor moveWithCells="1" sizeWithCells="1">
              <from>
                <xdr:col>1</xdr:col>
                <xdr:colOff>0</xdr:colOff>
                <xdr:row>0</xdr:row>
                <xdr:rowOff>0</xdr:rowOff>
              </from>
              <to>
                <xdr:col>3</xdr:col>
                <xdr:colOff>228600</xdr:colOff>
                <xdr:row>0</xdr:row>
                <xdr:rowOff>0</xdr:rowOff>
              </to>
            </anchor>
          </objectPr>
        </oleObject>
      </mc:Choice>
      <mc:Fallback>
        <oleObject progId="MSGraph.Chart.8" shapeId="1044" r:id="rId36"/>
      </mc:Fallback>
    </mc:AlternateContent>
    <mc:AlternateContent xmlns:mc="http://schemas.openxmlformats.org/markup-compatibility/2006">
      <mc:Choice Requires="x14">
        <oleObject progId="MSGraph.Chart.8" shapeId="1041" r:id="rId38">
          <objectPr defaultSize="0" autoPict="0" r:id="rId39">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1" r:id="rId38"/>
      </mc:Fallback>
    </mc:AlternateContent>
    <mc:AlternateContent xmlns:mc="http://schemas.openxmlformats.org/markup-compatibility/2006">
      <mc:Choice Requires="x14">
        <oleObject progId="MSGraph.Chart.8" shapeId="1040" r:id="rId40">
          <objectPr defaultSize="0" autoPict="0" r:id="rId41">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0" r:id="rId40"/>
      </mc:Fallback>
    </mc:AlternateContent>
    <mc:AlternateContent xmlns:mc="http://schemas.openxmlformats.org/markup-compatibility/2006">
      <mc:Choice Requires="x14">
        <oleObject progId="MSGraph.Chart.8" shapeId="1032" r:id="rId42">
          <objectPr defaultSize="0" autoPict="0" r:id="rId43">
            <anchor moveWithCells="1" sizeWithCells="1">
              <from>
                <xdr:col>1</xdr:col>
                <xdr:colOff>0</xdr:colOff>
                <xdr:row>0</xdr:row>
                <xdr:rowOff>0</xdr:rowOff>
              </from>
              <to>
                <xdr:col>3</xdr:col>
                <xdr:colOff>28575</xdr:colOff>
                <xdr:row>0</xdr:row>
                <xdr:rowOff>0</xdr:rowOff>
              </to>
            </anchor>
          </objectPr>
        </oleObject>
      </mc:Choice>
      <mc:Fallback>
        <oleObject progId="MSGraph.Chart.8" shapeId="1032"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18"/>
  <sheetViews>
    <sheetView workbookViewId="0"/>
  </sheetViews>
  <sheetFormatPr defaultColWidth="9.140625" defaultRowHeight="12.75" x14ac:dyDescent="0.2"/>
  <cols>
    <col min="1" max="1" width="3.42578125" style="28" customWidth="1"/>
    <col min="2" max="2" width="10.5703125" style="28" customWidth="1"/>
    <col min="3" max="3" width="22.42578125" style="28" bestFit="1" customWidth="1"/>
    <col min="4" max="4" width="19.28515625" style="28" bestFit="1" customWidth="1"/>
    <col min="5" max="5" width="16.28515625" style="28" customWidth="1"/>
    <col min="6" max="6" width="32.85546875" style="28" bestFit="1" customWidth="1"/>
    <col min="7" max="7" width="18" style="28" customWidth="1"/>
    <col min="8" max="8" width="10.42578125" style="28" customWidth="1"/>
    <col min="9" max="9" width="34.28515625" style="28" bestFit="1" customWidth="1"/>
    <col min="10" max="10" width="19" style="28" bestFit="1" customWidth="1"/>
    <col min="11" max="11" width="19.28515625" style="28" bestFit="1" customWidth="1"/>
    <col min="12" max="12" width="11.42578125" style="28" bestFit="1" customWidth="1"/>
    <col min="13" max="13" width="27.42578125" style="28" bestFit="1" customWidth="1"/>
    <col min="14" max="16384" width="9.140625" style="28"/>
  </cols>
  <sheetData>
    <row r="3" spans="2:6" ht="13.5" thickBot="1" x14ac:dyDescent="0.25">
      <c r="B3" s="594" t="s">
        <v>262</v>
      </c>
      <c r="C3" s="594"/>
      <c r="D3" s="594"/>
      <c r="E3" s="594"/>
      <c r="F3" s="594"/>
    </row>
    <row r="4" spans="2:6" ht="40.5" customHeight="1" thickTop="1" thickBot="1" x14ac:dyDescent="0.25">
      <c r="B4" s="70"/>
      <c r="C4" s="75" t="s">
        <v>263</v>
      </c>
      <c r="D4" s="75" t="s">
        <v>264</v>
      </c>
      <c r="E4" s="71" t="s">
        <v>265</v>
      </c>
      <c r="F4" s="72" t="s">
        <v>266</v>
      </c>
    </row>
    <row r="5" spans="2:6" ht="6" customHeight="1" thickTop="1" x14ac:dyDescent="0.2">
      <c r="B5" s="73"/>
      <c r="C5" s="595"/>
      <c r="D5" s="596"/>
      <c r="E5" s="596"/>
      <c r="F5" s="597"/>
    </row>
    <row r="6" spans="2:6" ht="21.75" customHeight="1" x14ac:dyDescent="0.2">
      <c r="B6" s="74" t="s">
        <v>267</v>
      </c>
      <c r="C6" s="198" t="s">
        <v>56</v>
      </c>
      <c r="D6" s="198" t="s">
        <v>60</v>
      </c>
      <c r="E6" s="199" t="s">
        <v>271</v>
      </c>
      <c r="F6" s="199" t="s">
        <v>275</v>
      </c>
    </row>
    <row r="7" spans="2:6" ht="20.25" customHeight="1" x14ac:dyDescent="0.2">
      <c r="B7" s="74" t="s">
        <v>268</v>
      </c>
      <c r="C7" s="200" t="s">
        <v>57</v>
      </c>
      <c r="D7" s="198" t="s">
        <v>61</v>
      </c>
      <c r="E7" s="199" t="s">
        <v>272</v>
      </c>
      <c r="F7" s="201" t="s">
        <v>276</v>
      </c>
    </row>
    <row r="8" spans="2:6" ht="24" customHeight="1" x14ac:dyDescent="0.2">
      <c r="B8" s="74" t="s">
        <v>269</v>
      </c>
      <c r="C8" s="198" t="s">
        <v>58</v>
      </c>
      <c r="D8" s="198" t="s">
        <v>62</v>
      </c>
      <c r="E8" s="199" t="s">
        <v>273</v>
      </c>
      <c r="F8" s="199" t="s">
        <v>277</v>
      </c>
    </row>
    <row r="9" spans="2:6" ht="23.25" customHeight="1" x14ac:dyDescent="0.2">
      <c r="B9" s="303" t="s">
        <v>270</v>
      </c>
      <c r="C9" s="304" t="s">
        <v>59</v>
      </c>
      <c r="D9" s="304" t="s">
        <v>63</v>
      </c>
      <c r="E9" s="305" t="s">
        <v>274</v>
      </c>
      <c r="F9" s="305" t="s">
        <v>278</v>
      </c>
    </row>
    <row r="11" spans="2:6" x14ac:dyDescent="0.2">
      <c r="B11" s="23"/>
      <c r="C11" s="23"/>
      <c r="D11" s="23"/>
      <c r="E11" s="23"/>
      <c r="F11" s="23"/>
    </row>
    <row r="12" spans="2:6" ht="15" x14ac:dyDescent="0.2">
      <c r="B12" s="23" t="s">
        <v>279</v>
      </c>
      <c r="C12" s="23"/>
      <c r="D12" s="23"/>
      <c r="E12" s="23"/>
      <c r="F12" s="23"/>
    </row>
    <row r="16" spans="2:6" x14ac:dyDescent="0.2">
      <c r="B16" s="582" t="s">
        <v>255</v>
      </c>
      <c r="C16" s="582"/>
    </row>
    <row r="17" spans="2:3" x14ac:dyDescent="0.2">
      <c r="B17" s="581"/>
      <c r="C17" s="581"/>
    </row>
    <row r="18" spans="2:3" x14ac:dyDescent="0.2">
      <c r="B18" s="581"/>
      <c r="C18" s="581"/>
    </row>
  </sheetData>
  <mergeCells count="5">
    <mergeCell ref="B3:F3"/>
    <mergeCell ref="C5:F5"/>
    <mergeCell ref="B16:C16"/>
    <mergeCell ref="B18:C18"/>
    <mergeCell ref="B17:C17"/>
  </mergeCells>
  <phoneticPr fontId="9" type="noConversion"/>
  <hyperlinks>
    <hyperlink ref="B16" location="Садржај!A1" tooltip="Назад на садржај" display="&lt;&lt;  Садржај"/>
    <hyperlink ref="B16:C16" location="'Table of Contents'!A1" tooltip="Назад на садржај" display="&lt;&lt;  TABLE OF CONTENTS"/>
  </hyperlinks>
  <pageMargins left="0.5" right="0.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E31"/>
  <sheetViews>
    <sheetView workbookViewId="0">
      <selection activeCell="H11" sqref="H11"/>
    </sheetView>
  </sheetViews>
  <sheetFormatPr defaultColWidth="9.140625" defaultRowHeight="12.75" x14ac:dyDescent="0.2"/>
  <cols>
    <col min="1" max="1" width="3.5703125" style="10" customWidth="1"/>
    <col min="2" max="2" width="21.5703125" style="10" customWidth="1"/>
    <col min="3" max="3" width="14.85546875" style="10" customWidth="1"/>
    <col min="4" max="4" width="16.42578125" style="10" customWidth="1"/>
    <col min="5" max="5" width="10.7109375" style="10" customWidth="1"/>
    <col min="6" max="6" width="10.42578125" style="10" customWidth="1"/>
    <col min="7" max="16384" width="9.140625" style="10"/>
  </cols>
  <sheetData>
    <row r="3" spans="1:5" ht="16.5" thickBot="1" x14ac:dyDescent="0.25">
      <c r="B3" s="598" t="s">
        <v>280</v>
      </c>
      <c r="C3" s="598"/>
      <c r="D3" s="598"/>
      <c r="E3" s="598"/>
    </row>
    <row r="4" spans="1:5" ht="26.25" customHeight="1" thickTop="1" thickBot="1" x14ac:dyDescent="0.25">
      <c r="B4" s="76" t="s">
        <v>281</v>
      </c>
      <c r="C4" s="77" t="s">
        <v>282</v>
      </c>
      <c r="D4" s="78" t="s">
        <v>283</v>
      </c>
    </row>
    <row r="5" spans="1:5" ht="4.5" customHeight="1" thickTop="1" x14ac:dyDescent="0.2">
      <c r="B5" s="79"/>
      <c r="C5" s="202"/>
      <c r="D5" s="198"/>
    </row>
    <row r="6" spans="1:5" ht="18.75" customHeight="1" x14ac:dyDescent="0.2">
      <c r="A6" s="10" t="s">
        <v>889</v>
      </c>
      <c r="B6" s="67" t="s">
        <v>890</v>
      </c>
      <c r="C6" s="202" t="s">
        <v>284</v>
      </c>
      <c r="D6" s="203">
        <v>2386</v>
      </c>
    </row>
    <row r="7" spans="1:5" ht="18.75" customHeight="1" x14ac:dyDescent="0.2">
      <c r="B7" s="67" t="s">
        <v>285</v>
      </c>
      <c r="C7" s="202" t="s">
        <v>286</v>
      </c>
      <c r="D7" s="203">
        <v>2336</v>
      </c>
    </row>
    <row r="8" spans="1:5" ht="18.75" customHeight="1" x14ac:dyDescent="0.2">
      <c r="B8" s="67" t="s">
        <v>287</v>
      </c>
      <c r="C8" s="202" t="s">
        <v>288</v>
      </c>
      <c r="D8" s="203">
        <v>2032</v>
      </c>
    </row>
    <row r="9" spans="1:5" ht="18.75" customHeight="1" x14ac:dyDescent="0.2">
      <c r="B9" s="67" t="s">
        <v>289</v>
      </c>
      <c r="C9" s="202" t="s">
        <v>290</v>
      </c>
      <c r="D9" s="203">
        <v>2014</v>
      </c>
    </row>
    <row r="10" spans="1:5" ht="18.75" customHeight="1" x14ac:dyDescent="0.2">
      <c r="B10" s="67" t="s">
        <v>291</v>
      </c>
      <c r="C10" s="202" t="s">
        <v>292</v>
      </c>
      <c r="D10" s="203">
        <v>1961</v>
      </c>
    </row>
    <row r="11" spans="1:5" ht="18.75" customHeight="1" x14ac:dyDescent="0.2">
      <c r="B11" s="67" t="s">
        <v>293</v>
      </c>
      <c r="C11" s="202" t="s">
        <v>294</v>
      </c>
      <c r="D11" s="203">
        <v>1920</v>
      </c>
    </row>
    <row r="12" spans="1:5" ht="18.75" customHeight="1" x14ac:dyDescent="0.2">
      <c r="B12" s="67" t="s">
        <v>295</v>
      </c>
      <c r="C12" s="202" t="s">
        <v>296</v>
      </c>
      <c r="D12" s="203">
        <v>1916</v>
      </c>
    </row>
    <row r="13" spans="1:5" ht="18.75" customHeight="1" x14ac:dyDescent="0.2">
      <c r="B13" s="67" t="s">
        <v>297</v>
      </c>
      <c r="C13" s="202" t="s">
        <v>298</v>
      </c>
      <c r="D13" s="203">
        <v>1906</v>
      </c>
    </row>
    <row r="14" spans="1:5" ht="18.75" customHeight="1" x14ac:dyDescent="0.2">
      <c r="B14" s="67" t="s">
        <v>299</v>
      </c>
      <c r="C14" s="202" t="s">
        <v>300</v>
      </c>
      <c r="D14" s="203">
        <v>1872</v>
      </c>
    </row>
    <row r="15" spans="1:5" ht="18.75" customHeight="1" x14ac:dyDescent="0.2">
      <c r="B15" s="67" t="s">
        <v>301</v>
      </c>
      <c r="C15" s="202" t="s">
        <v>302</v>
      </c>
      <c r="D15" s="203">
        <v>1867</v>
      </c>
    </row>
    <row r="16" spans="1:5" ht="18.75" customHeight="1" x14ac:dyDescent="0.2">
      <c r="B16" s="67" t="s">
        <v>654</v>
      </c>
      <c r="C16" s="202" t="s">
        <v>303</v>
      </c>
      <c r="D16" s="203">
        <v>1787</v>
      </c>
    </row>
    <row r="17" spans="2:4" ht="18.75" customHeight="1" x14ac:dyDescent="0.2">
      <c r="B17" s="67" t="s">
        <v>304</v>
      </c>
      <c r="C17" s="202" t="s">
        <v>305</v>
      </c>
      <c r="D17" s="203">
        <v>1735</v>
      </c>
    </row>
    <row r="18" spans="2:4" ht="18.75" customHeight="1" x14ac:dyDescent="0.2">
      <c r="B18" s="67" t="s">
        <v>306</v>
      </c>
      <c r="C18" s="202" t="s">
        <v>307</v>
      </c>
      <c r="D18" s="203">
        <v>1696</v>
      </c>
    </row>
    <row r="19" spans="2:4" ht="18.75" customHeight="1" x14ac:dyDescent="0.2">
      <c r="B19" s="67" t="s">
        <v>308</v>
      </c>
      <c r="C19" s="202" t="s">
        <v>309</v>
      </c>
      <c r="D19" s="203">
        <v>1696</v>
      </c>
    </row>
    <row r="20" spans="2:4" ht="18.75" customHeight="1" x14ac:dyDescent="0.2">
      <c r="B20" s="67" t="s">
        <v>310</v>
      </c>
      <c r="C20" s="202" t="s">
        <v>311</v>
      </c>
      <c r="D20" s="203">
        <v>1652</v>
      </c>
    </row>
    <row r="21" spans="2:4" ht="18.75" customHeight="1" x14ac:dyDescent="0.2">
      <c r="B21" s="67" t="s">
        <v>312</v>
      </c>
      <c r="C21" s="202" t="s">
        <v>313</v>
      </c>
      <c r="D21" s="203">
        <v>1629</v>
      </c>
    </row>
    <row r="22" spans="2:4" ht="18.75" customHeight="1" x14ac:dyDescent="0.2">
      <c r="B22" s="306" t="s">
        <v>314</v>
      </c>
      <c r="C22" s="307" t="s">
        <v>315</v>
      </c>
      <c r="D22" s="308">
        <v>1537</v>
      </c>
    </row>
    <row r="25" spans="2:4" x14ac:dyDescent="0.2">
      <c r="B25" s="25" t="s">
        <v>316</v>
      </c>
    </row>
    <row r="29" spans="2:4" x14ac:dyDescent="0.2">
      <c r="B29" s="299" t="s">
        <v>255</v>
      </c>
    </row>
    <row r="30" spans="2:4" x14ac:dyDescent="0.2">
      <c r="B30" s="51"/>
    </row>
    <row r="31" spans="2:4" x14ac:dyDescent="0.2">
      <c r="B31" s="51"/>
    </row>
  </sheetData>
  <mergeCells count="1">
    <mergeCell ref="B3:E3"/>
  </mergeCells>
  <phoneticPr fontId="9" type="noConversion"/>
  <hyperlinks>
    <hyperlink ref="B29"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D24"/>
  <sheetViews>
    <sheetView zoomScaleNormal="100" workbookViewId="0">
      <selection activeCell="I17" sqref="I17"/>
    </sheetView>
  </sheetViews>
  <sheetFormatPr defaultColWidth="9.140625" defaultRowHeight="12.75" x14ac:dyDescent="0.2"/>
  <cols>
    <col min="1" max="1" width="3.42578125" style="10" customWidth="1"/>
    <col min="2" max="2" width="11.5703125" style="10" customWidth="1"/>
    <col min="3" max="4" width="14.85546875" style="10" customWidth="1"/>
    <col min="5" max="16384" width="9.140625" style="10"/>
  </cols>
  <sheetData>
    <row r="3" spans="2:4" ht="13.5" thickBot="1" x14ac:dyDescent="0.25">
      <c r="B3" s="594" t="s">
        <v>325</v>
      </c>
      <c r="C3" s="594"/>
      <c r="D3" s="594"/>
    </row>
    <row r="4" spans="2:4" ht="24" customHeight="1" thickTop="1" thickBot="1" x14ac:dyDescent="0.25">
      <c r="B4" s="599" t="s">
        <v>330</v>
      </c>
      <c r="C4" s="601" t="s">
        <v>329</v>
      </c>
      <c r="D4" s="602"/>
    </row>
    <row r="5" spans="2:4" ht="13.5" thickBot="1" x14ac:dyDescent="0.25">
      <c r="B5" s="600"/>
      <c r="C5" s="80" t="s">
        <v>328</v>
      </c>
      <c r="D5" s="81" t="s">
        <v>326</v>
      </c>
    </row>
    <row r="6" spans="2:4" ht="8.25" customHeight="1" thickTop="1" x14ac:dyDescent="0.2">
      <c r="B6" s="69"/>
      <c r="C6" s="204"/>
      <c r="D6" s="204"/>
    </row>
    <row r="7" spans="2:4" ht="19.5" customHeight="1" x14ac:dyDescent="0.2">
      <c r="B7" s="67" t="s">
        <v>317</v>
      </c>
      <c r="C7" s="240">
        <v>341</v>
      </c>
      <c r="D7" s="240">
        <v>308.5</v>
      </c>
    </row>
    <row r="8" spans="2:4" ht="19.5" customHeight="1" x14ac:dyDescent="0.2">
      <c r="B8" s="67" t="s">
        <v>318</v>
      </c>
      <c r="C8" s="240">
        <v>945</v>
      </c>
      <c r="D8" s="240">
        <v>204.8</v>
      </c>
    </row>
    <row r="9" spans="2:4" ht="19.5" customHeight="1" x14ac:dyDescent="0.2">
      <c r="B9" s="67" t="s">
        <v>319</v>
      </c>
      <c r="C9" s="240">
        <v>249.9</v>
      </c>
      <c r="D9" s="240">
        <v>131.9</v>
      </c>
    </row>
    <row r="10" spans="2:4" ht="19.5" customHeight="1" x14ac:dyDescent="0.2">
      <c r="B10" s="67" t="s">
        <v>320</v>
      </c>
      <c r="C10" s="240">
        <v>279.39999999999998</v>
      </c>
      <c r="D10" s="240">
        <v>98</v>
      </c>
    </row>
    <row r="11" spans="2:4" ht="19.5" customHeight="1" x14ac:dyDescent="0.2">
      <c r="B11" s="67" t="s">
        <v>321</v>
      </c>
      <c r="C11" s="240">
        <v>95.4</v>
      </c>
      <c r="D11" s="240">
        <v>95.4</v>
      </c>
    </row>
    <row r="12" spans="2:4" ht="19.5" customHeight="1" x14ac:dyDescent="0.2">
      <c r="B12" s="67" t="s">
        <v>322</v>
      </c>
      <c r="C12" s="240">
        <v>212.5</v>
      </c>
      <c r="D12" s="240">
        <v>91.8</v>
      </c>
    </row>
    <row r="13" spans="2:4" ht="19.5" customHeight="1" x14ac:dyDescent="0.2">
      <c r="B13" s="67" t="s">
        <v>323</v>
      </c>
      <c r="C13" s="240">
        <v>157.69999999999999</v>
      </c>
      <c r="D13" s="240">
        <v>85</v>
      </c>
    </row>
    <row r="14" spans="2:4" ht="19.5" customHeight="1" x14ac:dyDescent="0.2">
      <c r="B14" s="306" t="s">
        <v>324</v>
      </c>
      <c r="C14" s="309">
        <v>80.900000000000006</v>
      </c>
      <c r="D14" s="309">
        <v>80.900000000000006</v>
      </c>
    </row>
    <row r="16" spans="2:4" x14ac:dyDescent="0.2">
      <c r="B16" s="8"/>
    </row>
    <row r="17" spans="2:4" x14ac:dyDescent="0.2">
      <c r="C17" s="59"/>
      <c r="D17" s="59"/>
    </row>
    <row r="18" spans="2:4" x14ac:dyDescent="0.2">
      <c r="B18" s="28" t="s">
        <v>327</v>
      </c>
    </row>
    <row r="22" spans="2:4" x14ac:dyDescent="0.2">
      <c r="B22" s="299" t="s">
        <v>255</v>
      </c>
    </row>
    <row r="23" spans="2:4" x14ac:dyDescent="0.2">
      <c r="B23" s="51"/>
    </row>
    <row r="24" spans="2:4" x14ac:dyDescent="0.2">
      <c r="B24" s="51"/>
    </row>
  </sheetData>
  <mergeCells count="3">
    <mergeCell ref="B4:B5"/>
    <mergeCell ref="C4:D4"/>
    <mergeCell ref="B3:D3"/>
  </mergeCells>
  <phoneticPr fontId="9" type="noConversion"/>
  <hyperlinks>
    <hyperlink ref="B22" location="'Table of Contents'!A1" tooltip="Назад на садржај" display="&lt;&lt;  TABLE OF CONTENTS"/>
  </hyperlinks>
  <pageMargins left="0.5" right="0.5" top="1" bottom="1" header="0.54"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F34"/>
  <sheetViews>
    <sheetView zoomScaleNormal="100" workbookViewId="0">
      <selection activeCell="H20" sqref="H20"/>
    </sheetView>
  </sheetViews>
  <sheetFormatPr defaultColWidth="9.140625" defaultRowHeight="12.75" x14ac:dyDescent="0.2"/>
  <cols>
    <col min="1" max="1" width="3.28515625" style="10" customWidth="1"/>
    <col min="2" max="2" width="25.28515625" style="10" customWidth="1"/>
    <col min="3" max="3" width="12.42578125" style="10" customWidth="1"/>
    <col min="4" max="4" width="10.5703125" style="10" customWidth="1"/>
    <col min="5" max="5" width="12" style="10" customWidth="1"/>
    <col min="6" max="6" width="14.140625" style="10" customWidth="1"/>
    <col min="7" max="16384" width="9.140625" style="10"/>
  </cols>
  <sheetData>
    <row r="2" spans="2:6" x14ac:dyDescent="0.2">
      <c r="B2" s="20"/>
      <c r="C2" s="16"/>
      <c r="D2" s="9"/>
      <c r="E2" s="9"/>
      <c r="F2" s="9"/>
    </row>
    <row r="3" spans="2:6" ht="13.5" thickBot="1" x14ac:dyDescent="0.25">
      <c r="B3" s="594" t="s">
        <v>331</v>
      </c>
      <c r="C3" s="594"/>
      <c r="D3" s="594"/>
      <c r="E3" s="594"/>
      <c r="F3" s="594"/>
    </row>
    <row r="4" spans="2:6" ht="26.25" customHeight="1" thickTop="1" x14ac:dyDescent="0.2">
      <c r="B4" s="599"/>
      <c r="C4" s="603" t="s">
        <v>332</v>
      </c>
      <c r="D4" s="605" t="s">
        <v>283</v>
      </c>
      <c r="E4" s="605" t="s">
        <v>333</v>
      </c>
      <c r="F4" s="607" t="s">
        <v>334</v>
      </c>
    </row>
    <row r="5" spans="2:6" ht="13.5" thickBot="1" x14ac:dyDescent="0.25">
      <c r="B5" s="600"/>
      <c r="C5" s="604"/>
      <c r="D5" s="606"/>
      <c r="E5" s="606"/>
      <c r="F5" s="608"/>
    </row>
    <row r="6" spans="2:6" ht="7.5" customHeight="1" thickTop="1" x14ac:dyDescent="0.2">
      <c r="B6" s="83"/>
      <c r="C6" s="205"/>
      <c r="D6" s="206"/>
      <c r="E6" s="206"/>
      <c r="F6" s="206"/>
    </row>
    <row r="7" spans="2:6" ht="20.25" customHeight="1" x14ac:dyDescent="0.2">
      <c r="B7" s="219" t="s">
        <v>335</v>
      </c>
      <c r="C7" s="205"/>
      <c r="D7" s="206"/>
      <c r="E7" s="206"/>
      <c r="F7" s="206"/>
    </row>
    <row r="8" spans="2:6" ht="20.25" customHeight="1" x14ac:dyDescent="0.2">
      <c r="B8" s="67" t="s">
        <v>338</v>
      </c>
      <c r="C8" s="243">
        <v>27.064</v>
      </c>
      <c r="D8" s="211">
        <v>400</v>
      </c>
      <c r="E8" s="242">
        <v>104</v>
      </c>
      <c r="F8" s="242">
        <v>1280</v>
      </c>
    </row>
    <row r="9" spans="2:6" ht="20.25" customHeight="1" x14ac:dyDescent="0.2">
      <c r="B9" s="67" t="s">
        <v>339</v>
      </c>
      <c r="C9" s="243">
        <v>12.401</v>
      </c>
      <c r="D9" s="211">
        <v>290</v>
      </c>
      <c r="E9" s="242">
        <v>70</v>
      </c>
      <c r="F9" s="242">
        <v>355</v>
      </c>
    </row>
    <row r="10" spans="2:6" ht="20.25" customHeight="1" x14ac:dyDescent="0.2">
      <c r="B10" s="67" t="s">
        <v>340</v>
      </c>
      <c r="C10" s="243">
        <v>8.8759999999999994</v>
      </c>
      <c r="D10" s="211">
        <v>140</v>
      </c>
      <c r="E10" s="242">
        <v>28</v>
      </c>
      <c r="F10" s="242">
        <v>89</v>
      </c>
    </row>
    <row r="11" spans="2:6" ht="20.25" customHeight="1" x14ac:dyDescent="0.2">
      <c r="B11" s="67" t="s">
        <v>341</v>
      </c>
      <c r="C11" s="243">
        <v>8.9</v>
      </c>
      <c r="D11" s="211">
        <v>336</v>
      </c>
      <c r="E11" s="242">
        <v>78</v>
      </c>
      <c r="F11" s="242">
        <v>161</v>
      </c>
    </row>
    <row r="12" spans="2:6" ht="20.25" customHeight="1" x14ac:dyDescent="0.2">
      <c r="B12" s="67" t="s">
        <v>342</v>
      </c>
      <c r="C12" s="243">
        <v>2.33</v>
      </c>
      <c r="D12" s="211">
        <v>282</v>
      </c>
      <c r="E12" s="242">
        <v>62</v>
      </c>
      <c r="F12" s="242">
        <v>52.7</v>
      </c>
    </row>
    <row r="13" spans="2:6" ht="8.25" customHeight="1" x14ac:dyDescent="0.2">
      <c r="B13" s="67"/>
      <c r="C13" s="243"/>
      <c r="D13" s="211"/>
      <c r="E13" s="242"/>
      <c r="F13" s="211"/>
    </row>
    <row r="14" spans="2:6" ht="20.25" customHeight="1" x14ac:dyDescent="0.2">
      <c r="B14" s="219" t="s">
        <v>336</v>
      </c>
      <c r="C14" s="243"/>
      <c r="D14" s="211"/>
      <c r="E14" s="242"/>
      <c r="F14" s="211"/>
    </row>
    <row r="15" spans="2:6" ht="20.25" customHeight="1" x14ac:dyDescent="0.2">
      <c r="B15" s="67" t="s">
        <v>343</v>
      </c>
      <c r="C15" s="243">
        <v>0.129</v>
      </c>
      <c r="D15" s="241">
        <v>1672</v>
      </c>
      <c r="E15" s="242">
        <v>4.5</v>
      </c>
      <c r="F15" s="211">
        <v>0.255</v>
      </c>
    </row>
    <row r="16" spans="2:6" ht="20.25" customHeight="1" x14ac:dyDescent="0.2">
      <c r="B16" s="67" t="s">
        <v>344</v>
      </c>
      <c r="C16" s="243">
        <v>4.3999999999999997E-2</v>
      </c>
      <c r="D16" s="241">
        <v>1528</v>
      </c>
      <c r="E16" s="242">
        <v>10</v>
      </c>
      <c r="F16" s="243">
        <v>0.25</v>
      </c>
    </row>
    <row r="17" spans="2:6" ht="20.25" customHeight="1" x14ac:dyDescent="0.2">
      <c r="B17" s="67" t="s">
        <v>345</v>
      </c>
      <c r="C17" s="243">
        <v>4.2999999999999997E-2</v>
      </c>
      <c r="D17" s="241">
        <v>1058</v>
      </c>
      <c r="E17" s="242">
        <v>14</v>
      </c>
      <c r="F17" s="211">
        <v>0.255</v>
      </c>
    </row>
    <row r="18" spans="2:6" ht="20.25" customHeight="1" x14ac:dyDescent="0.2">
      <c r="B18" s="67" t="s">
        <v>346</v>
      </c>
      <c r="C18" s="243">
        <v>2.1000000000000001E-2</v>
      </c>
      <c r="D18" s="241">
        <v>1475</v>
      </c>
      <c r="E18" s="242">
        <v>4.5</v>
      </c>
      <c r="F18" s="211">
        <v>5.7000000000000002E-2</v>
      </c>
    </row>
    <row r="19" spans="2:6" ht="20.25" customHeight="1" x14ac:dyDescent="0.2">
      <c r="B19" s="67" t="s">
        <v>347</v>
      </c>
      <c r="C19" s="243">
        <v>2.1000000000000001E-2</v>
      </c>
      <c r="D19" s="241">
        <v>1438</v>
      </c>
      <c r="E19" s="242">
        <v>5</v>
      </c>
      <c r="F19" s="211">
        <v>5.3999999999999999E-2</v>
      </c>
    </row>
    <row r="20" spans="2:6" ht="6.75" customHeight="1" x14ac:dyDescent="0.2">
      <c r="B20" s="67"/>
      <c r="C20" s="243"/>
      <c r="D20" s="211"/>
      <c r="E20" s="242"/>
      <c r="F20" s="211"/>
    </row>
    <row r="21" spans="2:6" ht="20.25" customHeight="1" x14ac:dyDescent="0.2">
      <c r="B21" s="219" t="s">
        <v>337</v>
      </c>
      <c r="C21" s="243"/>
      <c r="D21" s="211"/>
      <c r="E21" s="242"/>
      <c r="F21" s="211"/>
    </row>
    <row r="22" spans="2:6" ht="20.25" customHeight="1" x14ac:dyDescent="0.2">
      <c r="B22" s="67" t="s">
        <v>348</v>
      </c>
      <c r="C22" s="243">
        <v>11.179</v>
      </c>
      <c r="D22" s="211">
        <v>143</v>
      </c>
      <c r="E22" s="242">
        <v>4</v>
      </c>
      <c r="F22" s="211" t="s">
        <v>21</v>
      </c>
    </row>
    <row r="23" spans="2:6" ht="20.25" customHeight="1" x14ac:dyDescent="0.2">
      <c r="B23" s="67" t="s">
        <v>349</v>
      </c>
      <c r="C23" s="243">
        <v>7.4720000000000004</v>
      </c>
      <c r="D23" s="211">
        <v>90</v>
      </c>
      <c r="E23" s="242">
        <v>2.2000000000000002</v>
      </c>
      <c r="F23" s="211" t="s">
        <v>21</v>
      </c>
    </row>
    <row r="24" spans="2:6" ht="20.25" customHeight="1" x14ac:dyDescent="0.2">
      <c r="B24" s="67" t="s">
        <v>350</v>
      </c>
      <c r="C24" s="243">
        <v>6.6639999999999997</v>
      </c>
      <c r="D24" s="211">
        <v>134</v>
      </c>
      <c r="E24" s="242">
        <v>3.5</v>
      </c>
      <c r="F24" s="211" t="s">
        <v>21</v>
      </c>
    </row>
    <row r="25" spans="2:6" ht="20.25" customHeight="1" x14ac:dyDescent="0.2">
      <c r="B25" s="306" t="s">
        <v>351</v>
      </c>
      <c r="C25" s="310">
        <v>3.98</v>
      </c>
      <c r="D25" s="311">
        <v>85</v>
      </c>
      <c r="E25" s="312">
        <v>3</v>
      </c>
      <c r="F25" s="311" t="s">
        <v>21</v>
      </c>
    </row>
    <row r="26" spans="2:6" x14ac:dyDescent="0.2">
      <c r="B26" s="20"/>
      <c r="C26" s="16"/>
      <c r="D26" s="9"/>
      <c r="E26" s="9"/>
      <c r="F26" s="9"/>
    </row>
    <row r="28" spans="2:6" x14ac:dyDescent="0.2">
      <c r="B28" s="25" t="s">
        <v>352</v>
      </c>
    </row>
    <row r="32" spans="2:6" x14ac:dyDescent="0.2">
      <c r="B32" s="299" t="s">
        <v>255</v>
      </c>
    </row>
    <row r="33" spans="2:2" x14ac:dyDescent="0.2">
      <c r="B33" s="52"/>
    </row>
    <row r="34" spans="2:2" x14ac:dyDescent="0.2">
      <c r="B34" s="50"/>
    </row>
  </sheetData>
  <mergeCells count="6">
    <mergeCell ref="B3:F3"/>
    <mergeCell ref="B4:B5"/>
    <mergeCell ref="C4:C5"/>
    <mergeCell ref="D4:D5"/>
    <mergeCell ref="E4:E5"/>
    <mergeCell ref="F4:F5"/>
  </mergeCells>
  <phoneticPr fontId="9" type="noConversion"/>
  <hyperlinks>
    <hyperlink ref="B32"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33"/>
  <sheetViews>
    <sheetView zoomScaleNormal="100" workbookViewId="0">
      <selection activeCell="J21" sqref="J21"/>
    </sheetView>
  </sheetViews>
  <sheetFormatPr defaultColWidth="9.140625" defaultRowHeight="12.75" x14ac:dyDescent="0.2"/>
  <cols>
    <col min="1" max="1" width="3" style="10" customWidth="1"/>
    <col min="2" max="2" width="19.140625" style="10" customWidth="1"/>
    <col min="3" max="3" width="13.140625" style="10" customWidth="1"/>
    <col min="4" max="5" width="12.42578125" style="10" customWidth="1"/>
    <col min="6" max="6" width="15.140625" style="10" customWidth="1"/>
    <col min="7" max="16384" width="9.140625" style="10"/>
  </cols>
  <sheetData>
    <row r="2" spans="2:10" x14ac:dyDescent="0.2">
      <c r="B2" s="8"/>
      <c r="C2" s="9"/>
      <c r="D2" s="9"/>
      <c r="E2" s="9"/>
    </row>
    <row r="3" spans="2:10" ht="13.5" thickBot="1" x14ac:dyDescent="0.25">
      <c r="B3" s="609" t="s">
        <v>627</v>
      </c>
      <c r="C3" s="609"/>
      <c r="D3" s="609"/>
      <c r="E3" s="609"/>
      <c r="F3" s="609"/>
      <c r="G3" s="609"/>
      <c r="H3" s="609"/>
      <c r="I3" s="609"/>
      <c r="J3" s="609"/>
    </row>
    <row r="4" spans="2:10" ht="39.75" thickTop="1" thickBot="1" x14ac:dyDescent="0.25">
      <c r="B4" s="84" t="s">
        <v>372</v>
      </c>
      <c r="C4" s="85" t="s">
        <v>373</v>
      </c>
      <c r="D4" s="85" t="s">
        <v>374</v>
      </c>
      <c r="E4" s="85" t="s">
        <v>375</v>
      </c>
      <c r="F4" s="86" t="s">
        <v>376</v>
      </c>
    </row>
    <row r="5" spans="2:10" ht="8.25" customHeight="1" thickTop="1" x14ac:dyDescent="0.2">
      <c r="B5" s="219"/>
      <c r="C5" s="207"/>
      <c r="D5" s="207"/>
      <c r="E5" s="207"/>
      <c r="F5" s="206"/>
    </row>
    <row r="6" spans="2:10" ht="15.75" customHeight="1" x14ac:dyDescent="0.2">
      <c r="B6" s="294" t="s">
        <v>353</v>
      </c>
      <c r="C6" s="425">
        <v>12.9</v>
      </c>
      <c r="D6" s="426">
        <v>5.9</v>
      </c>
      <c r="E6" s="427">
        <v>77</v>
      </c>
      <c r="F6" s="426">
        <v>2175.1999999999998</v>
      </c>
    </row>
    <row r="7" spans="2:10" ht="15.75" customHeight="1" x14ac:dyDescent="0.2">
      <c r="B7" s="294" t="s">
        <v>354</v>
      </c>
      <c r="C7" s="425">
        <v>13.3</v>
      </c>
      <c r="D7" s="426">
        <v>6.2</v>
      </c>
      <c r="E7" s="427">
        <v>79</v>
      </c>
      <c r="F7" s="426">
        <v>2046.9</v>
      </c>
    </row>
    <row r="8" spans="2:10" ht="15.75" customHeight="1" x14ac:dyDescent="0.2">
      <c r="B8" s="294" t="s">
        <v>355</v>
      </c>
      <c r="C8" s="425">
        <v>13.4</v>
      </c>
      <c r="D8" s="426">
        <v>5</v>
      </c>
      <c r="E8" s="427">
        <v>71</v>
      </c>
      <c r="F8" s="426">
        <v>2362.9</v>
      </c>
    </row>
    <row r="9" spans="2:10" ht="15.75" customHeight="1" x14ac:dyDescent="0.2">
      <c r="B9" s="294" t="s">
        <v>356</v>
      </c>
      <c r="C9" s="425">
        <v>12.3</v>
      </c>
      <c r="D9" s="426">
        <v>7.1</v>
      </c>
      <c r="E9" s="427">
        <v>74</v>
      </c>
      <c r="F9" s="429" t="s">
        <v>891</v>
      </c>
    </row>
    <row r="10" spans="2:10" ht="15.75" customHeight="1" x14ac:dyDescent="0.2">
      <c r="B10" s="294" t="s">
        <v>357</v>
      </c>
      <c r="C10" s="425">
        <v>12.7</v>
      </c>
      <c r="D10" s="426">
        <v>4.9000000000000004</v>
      </c>
      <c r="E10" s="427">
        <v>77</v>
      </c>
      <c r="F10" s="429" t="s">
        <v>891</v>
      </c>
    </row>
    <row r="11" spans="2:10" ht="15.75" customHeight="1" x14ac:dyDescent="0.2">
      <c r="B11" s="294" t="s">
        <v>358</v>
      </c>
      <c r="C11" s="425">
        <v>12.6</v>
      </c>
      <c r="D11" s="426">
        <v>6.7</v>
      </c>
      <c r="E11" s="427">
        <v>78</v>
      </c>
      <c r="F11" s="426">
        <v>1924.4</v>
      </c>
    </row>
    <row r="12" spans="2:10" ht="15.75" customHeight="1" x14ac:dyDescent="0.2">
      <c r="B12" s="294" t="s">
        <v>359</v>
      </c>
      <c r="C12" s="425">
        <v>8.6999999999999993</v>
      </c>
      <c r="D12" s="426">
        <v>6.1</v>
      </c>
      <c r="E12" s="427">
        <v>64</v>
      </c>
      <c r="F12" s="429" t="s">
        <v>891</v>
      </c>
    </row>
    <row r="13" spans="2:10" ht="15.75" customHeight="1" x14ac:dyDescent="0.2">
      <c r="B13" s="294" t="s">
        <v>360</v>
      </c>
      <c r="C13" s="425">
        <v>10.6</v>
      </c>
      <c r="D13" s="426">
        <v>6.2</v>
      </c>
      <c r="E13" s="427">
        <v>79</v>
      </c>
      <c r="F13" s="426">
        <v>1668.8</v>
      </c>
    </row>
    <row r="14" spans="2:10" ht="15.75" customHeight="1" x14ac:dyDescent="0.2">
      <c r="B14" s="294" t="s">
        <v>361</v>
      </c>
      <c r="C14" s="425">
        <v>12.3</v>
      </c>
      <c r="D14" s="426">
        <v>6.6</v>
      </c>
      <c r="E14" s="427">
        <v>69</v>
      </c>
      <c r="F14" s="429" t="s">
        <v>891</v>
      </c>
    </row>
    <row r="15" spans="2:10" ht="15.75" customHeight="1" x14ac:dyDescent="0.2">
      <c r="B15" s="294" t="s">
        <v>362</v>
      </c>
      <c r="C15" s="425">
        <v>12.5</v>
      </c>
      <c r="D15" s="426">
        <v>6.3</v>
      </c>
      <c r="E15" s="427">
        <v>77</v>
      </c>
      <c r="F15" s="426">
        <v>1800.8</v>
      </c>
    </row>
    <row r="16" spans="2:10" ht="15.75" customHeight="1" x14ac:dyDescent="0.2">
      <c r="B16" s="294" t="s">
        <v>363</v>
      </c>
      <c r="C16" s="425">
        <v>11.3</v>
      </c>
      <c r="D16" s="426">
        <v>6.2</v>
      </c>
      <c r="E16" s="427">
        <v>69</v>
      </c>
      <c r="F16" s="429" t="s">
        <v>891</v>
      </c>
    </row>
    <row r="17" spans="2:6" ht="15.75" customHeight="1" x14ac:dyDescent="0.2">
      <c r="B17" s="294" t="s">
        <v>364</v>
      </c>
      <c r="C17" s="425">
        <v>11.7</v>
      </c>
      <c r="D17" s="426">
        <v>6.9</v>
      </c>
      <c r="E17" s="427">
        <v>75</v>
      </c>
      <c r="F17" s="429" t="s">
        <v>891</v>
      </c>
    </row>
    <row r="18" spans="2:6" ht="15.75" customHeight="1" x14ac:dyDescent="0.2">
      <c r="B18" s="294" t="s">
        <v>365</v>
      </c>
      <c r="C18" s="425">
        <v>8.6</v>
      </c>
      <c r="D18" s="426">
        <v>6</v>
      </c>
      <c r="E18" s="427">
        <v>76</v>
      </c>
      <c r="F18" s="426">
        <v>1975.5</v>
      </c>
    </row>
    <row r="19" spans="2:6" ht="15.75" customHeight="1" x14ac:dyDescent="0.2">
      <c r="B19" s="294" t="s">
        <v>366</v>
      </c>
      <c r="C19" s="425">
        <v>12.2</v>
      </c>
      <c r="D19" s="426">
        <v>6.6</v>
      </c>
      <c r="E19" s="427">
        <v>75</v>
      </c>
      <c r="F19" s="428"/>
    </row>
    <row r="20" spans="2:6" ht="15.75" customHeight="1" x14ac:dyDescent="0.2">
      <c r="B20" s="294" t="s">
        <v>367</v>
      </c>
      <c r="C20" s="425">
        <v>11.4</v>
      </c>
      <c r="D20" s="426">
        <v>6.3</v>
      </c>
      <c r="E20" s="427">
        <v>81</v>
      </c>
      <c r="F20" s="426">
        <v>1528.9</v>
      </c>
    </row>
    <row r="21" spans="2:6" ht="15.75" customHeight="1" x14ac:dyDescent="0.2">
      <c r="B21" s="294" t="s">
        <v>272</v>
      </c>
      <c r="C21" s="425">
        <v>15.5</v>
      </c>
      <c r="D21" s="426">
        <v>4.5999999999999996</v>
      </c>
      <c r="E21" s="427">
        <v>67</v>
      </c>
      <c r="F21" s="429" t="s">
        <v>891</v>
      </c>
    </row>
    <row r="22" spans="2:6" ht="15.75" customHeight="1" x14ac:dyDescent="0.2">
      <c r="B22" s="294" t="s">
        <v>368</v>
      </c>
      <c r="C22" s="425">
        <v>11.4</v>
      </c>
      <c r="D22" s="426">
        <v>7</v>
      </c>
      <c r="E22" s="427">
        <v>83</v>
      </c>
      <c r="F22" s="429" t="s">
        <v>891</v>
      </c>
    </row>
    <row r="23" spans="2:6" ht="15.75" customHeight="1" x14ac:dyDescent="0.2">
      <c r="B23" s="294" t="s">
        <v>369</v>
      </c>
      <c r="C23" s="425">
        <v>7.9</v>
      </c>
      <c r="D23" s="426">
        <v>6.1</v>
      </c>
      <c r="E23" s="427">
        <v>88</v>
      </c>
      <c r="F23" s="426">
        <v>1867.8</v>
      </c>
    </row>
    <row r="24" spans="2:6" ht="15.75" customHeight="1" x14ac:dyDescent="0.2">
      <c r="B24" s="294" t="s">
        <v>370</v>
      </c>
      <c r="C24" s="430">
        <v>7.7</v>
      </c>
      <c r="D24" s="426">
        <v>5.7</v>
      </c>
      <c r="E24" s="427">
        <v>79</v>
      </c>
      <c r="F24" s="426">
        <v>2027.8</v>
      </c>
    </row>
    <row r="25" spans="2:6" ht="15.75" customHeight="1" x14ac:dyDescent="0.2">
      <c r="B25" s="313" t="s">
        <v>371</v>
      </c>
      <c r="C25" s="431">
        <v>10.6</v>
      </c>
      <c r="D25" s="432">
        <v>6.2</v>
      </c>
      <c r="E25" s="433">
        <v>82</v>
      </c>
      <c r="F25" s="434" t="s">
        <v>891</v>
      </c>
    </row>
    <row r="26" spans="2:6" x14ac:dyDescent="0.2">
      <c r="B26" s="8"/>
      <c r="C26" s="9"/>
      <c r="D26" s="9"/>
      <c r="E26" s="9"/>
    </row>
    <row r="27" spans="2:6" x14ac:dyDescent="0.2">
      <c r="B27" s="23" t="s">
        <v>377</v>
      </c>
    </row>
    <row r="31" spans="2:6" x14ac:dyDescent="0.2">
      <c r="B31" s="299" t="s">
        <v>255</v>
      </c>
    </row>
    <row r="32" spans="2:6" x14ac:dyDescent="0.2">
      <c r="B32" s="52"/>
    </row>
    <row r="33" spans="2:2" x14ac:dyDescent="0.2">
      <c r="B33" s="52"/>
    </row>
  </sheetData>
  <mergeCells count="1">
    <mergeCell ref="B3:J3"/>
  </mergeCells>
  <phoneticPr fontId="9" type="noConversion"/>
  <hyperlinks>
    <hyperlink ref="B31" location="'Table of Contents'!A1" tooltip="Назад на садржај" display="&lt;&lt;  TABLE OF CONTENTS"/>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H40"/>
  <sheetViews>
    <sheetView workbookViewId="0">
      <selection activeCell="L21" sqref="L21"/>
    </sheetView>
  </sheetViews>
  <sheetFormatPr defaultColWidth="9.140625" defaultRowHeight="12.75" x14ac:dyDescent="0.2"/>
  <cols>
    <col min="1" max="1" width="3.140625" style="10" customWidth="1"/>
    <col min="2" max="2" width="21.28515625" style="10" customWidth="1"/>
    <col min="3" max="3" width="11" style="10" customWidth="1"/>
    <col min="4" max="4" width="13.140625" style="10" customWidth="1"/>
    <col min="5" max="6" width="12.140625" style="10" customWidth="1"/>
    <col min="7" max="7" width="11" style="10" customWidth="1"/>
    <col min="8" max="8" width="11.140625" style="10" customWidth="1"/>
    <col min="9" max="16384" width="9.140625" style="10"/>
  </cols>
  <sheetData>
    <row r="3" spans="2:8" ht="13.5" thickBot="1" x14ac:dyDescent="0.25">
      <c r="B3" s="594" t="s">
        <v>399</v>
      </c>
      <c r="C3" s="594"/>
      <c r="D3" s="594"/>
      <c r="E3" s="594"/>
      <c r="F3" s="594"/>
      <c r="G3" s="594"/>
      <c r="H3" s="594"/>
    </row>
    <row r="4" spans="2:8" ht="26.25" customHeight="1" thickTop="1" x14ac:dyDescent="0.2">
      <c r="B4" s="614" t="s">
        <v>393</v>
      </c>
      <c r="C4" s="616" t="s">
        <v>394</v>
      </c>
      <c r="D4" s="612" t="s">
        <v>395</v>
      </c>
      <c r="E4" s="612" t="s">
        <v>396</v>
      </c>
      <c r="F4" s="612" t="s">
        <v>397</v>
      </c>
      <c r="G4" s="612" t="s">
        <v>398</v>
      </c>
      <c r="H4" s="612" t="s">
        <v>895</v>
      </c>
    </row>
    <row r="5" spans="2:8" ht="26.25" customHeight="1" thickBot="1" x14ac:dyDescent="0.25">
      <c r="B5" s="615"/>
      <c r="C5" s="617"/>
      <c r="D5" s="613"/>
      <c r="E5" s="613"/>
      <c r="F5" s="613"/>
      <c r="G5" s="613"/>
      <c r="H5" s="613"/>
    </row>
    <row r="6" spans="2:8" ht="9" customHeight="1" thickTop="1" x14ac:dyDescent="0.2">
      <c r="B6" s="116"/>
      <c r="C6" s="208"/>
      <c r="D6" s="208"/>
      <c r="E6" s="204"/>
      <c r="F6" s="204"/>
      <c r="G6" s="204"/>
      <c r="H6" s="208"/>
    </row>
    <row r="7" spans="2:8" ht="17.25" customHeight="1" x14ac:dyDescent="0.2">
      <c r="B7" s="67" t="s">
        <v>378</v>
      </c>
      <c r="C7" s="208" t="s">
        <v>70</v>
      </c>
      <c r="D7" s="209">
        <v>0.59181712962962962</v>
      </c>
      <c r="E7" s="210">
        <v>44.5</v>
      </c>
      <c r="F7" s="211">
        <v>17.23</v>
      </c>
      <c r="G7" s="211">
        <v>4.7</v>
      </c>
      <c r="H7" s="212" t="s">
        <v>22</v>
      </c>
    </row>
    <row r="8" spans="2:8" ht="17.25" customHeight="1" x14ac:dyDescent="0.2">
      <c r="B8" s="67" t="s">
        <v>379</v>
      </c>
      <c r="C8" s="208" t="s">
        <v>71</v>
      </c>
      <c r="D8" s="209">
        <v>0.50648148148148142</v>
      </c>
      <c r="E8" s="211">
        <v>44.72</v>
      </c>
      <c r="F8" s="211">
        <v>17.71</v>
      </c>
      <c r="G8" s="211">
        <v>4.0999999999999996</v>
      </c>
      <c r="H8" s="212" t="s">
        <v>23</v>
      </c>
    </row>
    <row r="9" spans="2:8" ht="17.25" customHeight="1" x14ac:dyDescent="0.2">
      <c r="B9" s="67" t="s">
        <v>380</v>
      </c>
      <c r="C9" s="208" t="s">
        <v>72</v>
      </c>
      <c r="D9" s="209">
        <v>0.97971064814814823</v>
      </c>
      <c r="E9" s="211">
        <v>44.37</v>
      </c>
      <c r="F9" s="211">
        <v>16.63</v>
      </c>
      <c r="G9" s="211">
        <v>4.0999999999999996</v>
      </c>
      <c r="H9" s="212" t="s">
        <v>23</v>
      </c>
    </row>
    <row r="10" spans="2:8" ht="17.25" customHeight="1" x14ac:dyDescent="0.2">
      <c r="B10" s="67" t="s">
        <v>381</v>
      </c>
      <c r="C10" s="208" t="s">
        <v>73</v>
      </c>
      <c r="D10" s="209">
        <v>0.83907407407407408</v>
      </c>
      <c r="E10" s="211">
        <v>42.79</v>
      </c>
      <c r="F10" s="211">
        <v>18.18</v>
      </c>
      <c r="G10" s="211">
        <v>4.5999999999999996</v>
      </c>
      <c r="H10" s="212" t="s">
        <v>22</v>
      </c>
    </row>
    <row r="11" spans="2:8" ht="17.25" customHeight="1" x14ac:dyDescent="0.2">
      <c r="B11" s="67" t="s">
        <v>382</v>
      </c>
      <c r="C11" s="208" t="s">
        <v>74</v>
      </c>
      <c r="D11" s="209">
        <v>0.66945601851851855</v>
      </c>
      <c r="E11" s="210">
        <v>44.6</v>
      </c>
      <c r="F11" s="211">
        <v>17.39</v>
      </c>
      <c r="G11" s="213" t="s">
        <v>85</v>
      </c>
      <c r="H11" s="212" t="s">
        <v>23</v>
      </c>
    </row>
    <row r="12" spans="2:8" ht="17.25" customHeight="1" x14ac:dyDescent="0.2">
      <c r="B12" s="67" t="s">
        <v>383</v>
      </c>
      <c r="C12" s="208" t="s">
        <v>75</v>
      </c>
      <c r="D12" s="209">
        <v>0.42325231481481485</v>
      </c>
      <c r="E12" s="211">
        <v>44.08</v>
      </c>
      <c r="F12" s="211">
        <v>19.09</v>
      </c>
      <c r="G12" s="211">
        <v>5.0999999999999996</v>
      </c>
      <c r="H12" s="212" t="s">
        <v>22</v>
      </c>
    </row>
    <row r="13" spans="2:8" ht="17.25" customHeight="1" x14ac:dyDescent="0.2">
      <c r="B13" s="67" t="s">
        <v>384</v>
      </c>
      <c r="C13" s="208" t="s">
        <v>76</v>
      </c>
      <c r="D13" s="214" t="s">
        <v>86</v>
      </c>
      <c r="E13" s="211">
        <v>43.18</v>
      </c>
      <c r="F13" s="211">
        <v>18.13</v>
      </c>
      <c r="G13" s="211">
        <v>4.2</v>
      </c>
      <c r="H13" s="212" t="s">
        <v>23</v>
      </c>
    </row>
    <row r="14" spans="2:8" ht="17.25" customHeight="1" x14ac:dyDescent="0.2">
      <c r="B14" s="67" t="s">
        <v>385</v>
      </c>
      <c r="C14" s="208" t="s">
        <v>77</v>
      </c>
      <c r="D14" s="214" t="s">
        <v>87</v>
      </c>
      <c r="E14" s="211">
        <v>43.22</v>
      </c>
      <c r="F14" s="211">
        <v>18.149999999999999</v>
      </c>
      <c r="G14" s="211">
        <v>5.0999999999999996</v>
      </c>
      <c r="H14" s="212" t="s">
        <v>22</v>
      </c>
    </row>
    <row r="15" spans="2:8" ht="17.25" customHeight="1" x14ac:dyDescent="0.2">
      <c r="B15" s="67" t="s">
        <v>384</v>
      </c>
      <c r="C15" s="208" t="s">
        <v>78</v>
      </c>
      <c r="D15" s="209">
        <v>0.83414351851851853</v>
      </c>
      <c r="E15" s="211">
        <v>43.39</v>
      </c>
      <c r="F15" s="211">
        <v>18.09</v>
      </c>
      <c r="G15" s="211">
        <v>4.3</v>
      </c>
      <c r="H15" s="212" t="s">
        <v>84</v>
      </c>
    </row>
    <row r="16" spans="2:8" ht="17.25" customHeight="1" x14ac:dyDescent="0.2">
      <c r="B16" s="67" t="s">
        <v>384</v>
      </c>
      <c r="C16" s="208" t="s">
        <v>78</v>
      </c>
      <c r="D16" s="209">
        <v>0.83988425925925936</v>
      </c>
      <c r="E16" s="211">
        <v>43.36</v>
      </c>
      <c r="F16" s="211">
        <v>18.149999999999999</v>
      </c>
      <c r="G16" s="211">
        <v>4.2</v>
      </c>
      <c r="H16" s="212" t="s">
        <v>23</v>
      </c>
    </row>
    <row r="17" spans="2:8" ht="17.25" customHeight="1" x14ac:dyDescent="0.2">
      <c r="B17" s="67" t="s">
        <v>272</v>
      </c>
      <c r="C17" s="208" t="s">
        <v>79</v>
      </c>
      <c r="D17" s="209">
        <v>0.55978009259259254</v>
      </c>
      <c r="E17" s="211">
        <v>42.56</v>
      </c>
      <c r="F17" s="210">
        <v>18.600000000000001</v>
      </c>
      <c r="G17" s="211">
        <v>4.7</v>
      </c>
      <c r="H17" s="212" t="s">
        <v>22</v>
      </c>
    </row>
    <row r="18" spans="2:8" ht="17.25" customHeight="1" x14ac:dyDescent="0.2">
      <c r="B18" s="67" t="s">
        <v>386</v>
      </c>
      <c r="C18" s="208" t="s">
        <v>64</v>
      </c>
      <c r="D18" s="214" t="s">
        <v>88</v>
      </c>
      <c r="E18" s="211">
        <v>43.84</v>
      </c>
      <c r="F18" s="211">
        <v>18.54</v>
      </c>
      <c r="G18" s="211">
        <v>4.0999999999999996</v>
      </c>
      <c r="H18" s="212" t="s">
        <v>23</v>
      </c>
    </row>
    <row r="19" spans="2:8" ht="17.25" customHeight="1" x14ac:dyDescent="0.2">
      <c r="B19" s="67" t="s">
        <v>286</v>
      </c>
      <c r="C19" s="208" t="s">
        <v>65</v>
      </c>
      <c r="D19" s="209">
        <v>0.78641203703703699</v>
      </c>
      <c r="E19" s="215">
        <v>43.26</v>
      </c>
      <c r="F19" s="216">
        <v>18.7</v>
      </c>
      <c r="G19" s="215">
        <v>4.0999999999999996</v>
      </c>
      <c r="H19" s="212" t="s">
        <v>84</v>
      </c>
    </row>
    <row r="20" spans="2:8" ht="17.25" customHeight="1" x14ac:dyDescent="0.2">
      <c r="B20" s="67" t="s">
        <v>286</v>
      </c>
      <c r="C20" s="208" t="s">
        <v>66</v>
      </c>
      <c r="D20" s="209">
        <v>0.50069444444444444</v>
      </c>
      <c r="E20" s="215">
        <v>43.22</v>
      </c>
      <c r="F20" s="215">
        <v>18.670000000000002</v>
      </c>
      <c r="G20" s="215">
        <v>4.0999999999999996</v>
      </c>
      <c r="H20" s="212" t="s">
        <v>84</v>
      </c>
    </row>
    <row r="21" spans="2:8" ht="17.25" customHeight="1" x14ac:dyDescent="0.2">
      <c r="B21" s="67" t="s">
        <v>390</v>
      </c>
      <c r="C21" s="217" t="s">
        <v>80</v>
      </c>
      <c r="D21" s="214" t="s">
        <v>89</v>
      </c>
      <c r="E21" s="215">
        <v>44.99</v>
      </c>
      <c r="F21" s="215">
        <v>17.13</v>
      </c>
      <c r="G21" s="215">
        <v>4.2</v>
      </c>
      <c r="H21" s="212" t="s">
        <v>84</v>
      </c>
    </row>
    <row r="22" spans="2:8" ht="17.25" customHeight="1" x14ac:dyDescent="0.2">
      <c r="B22" s="67" t="s">
        <v>391</v>
      </c>
      <c r="C22" s="217" t="s">
        <v>81</v>
      </c>
      <c r="D22" s="209">
        <v>0.97908564814814814</v>
      </c>
      <c r="E22" s="215">
        <v>44.52</v>
      </c>
      <c r="F22" s="215">
        <v>17.559999999999999</v>
      </c>
      <c r="G22" s="215">
        <v>3.9</v>
      </c>
      <c r="H22" s="212" t="s">
        <v>23</v>
      </c>
    </row>
    <row r="23" spans="2:8" ht="17.25" customHeight="1" x14ac:dyDescent="0.2">
      <c r="B23" s="67" t="s">
        <v>391</v>
      </c>
      <c r="C23" s="217" t="s">
        <v>82</v>
      </c>
      <c r="D23" s="209">
        <v>0.63383101851851853</v>
      </c>
      <c r="E23" s="215">
        <v>43.06</v>
      </c>
      <c r="F23" s="216">
        <v>18.399999999999999</v>
      </c>
      <c r="G23" s="212" t="s">
        <v>85</v>
      </c>
      <c r="H23" s="212" t="s">
        <v>23</v>
      </c>
    </row>
    <row r="24" spans="2:8" ht="17.25" customHeight="1" x14ac:dyDescent="0.2">
      <c r="B24" s="67" t="s">
        <v>387</v>
      </c>
      <c r="C24" s="217" t="s">
        <v>96</v>
      </c>
      <c r="D24" s="214" t="s">
        <v>90</v>
      </c>
      <c r="E24" s="215">
        <v>43.75</v>
      </c>
      <c r="F24" s="215">
        <v>18.559999999999999</v>
      </c>
      <c r="G24" s="215">
        <v>4.2</v>
      </c>
      <c r="H24" s="212" t="s">
        <v>84</v>
      </c>
    </row>
    <row r="25" spans="2:8" ht="17.25" customHeight="1" x14ac:dyDescent="0.2">
      <c r="B25" s="67" t="s">
        <v>388</v>
      </c>
      <c r="C25" s="217" t="s">
        <v>83</v>
      </c>
      <c r="D25" s="209">
        <v>0.67835648148148142</v>
      </c>
      <c r="E25" s="215">
        <v>44.52</v>
      </c>
      <c r="F25" s="215">
        <v>17.559999999999999</v>
      </c>
      <c r="G25" s="212" t="s">
        <v>85</v>
      </c>
      <c r="H25" s="212" t="s">
        <v>23</v>
      </c>
    </row>
    <row r="26" spans="2:8" ht="17.25" customHeight="1" x14ac:dyDescent="0.2">
      <c r="B26" s="67" t="s">
        <v>392</v>
      </c>
      <c r="C26" s="217" t="s">
        <v>97</v>
      </c>
      <c r="D26" s="209">
        <v>0.62782638888888886</v>
      </c>
      <c r="E26" s="216">
        <v>44.798000000000002</v>
      </c>
      <c r="F26" s="216">
        <v>17.3</v>
      </c>
      <c r="G26" s="215">
        <v>3.9</v>
      </c>
      <c r="H26" s="215" t="s">
        <v>23</v>
      </c>
    </row>
    <row r="27" spans="2:8" ht="17.25" customHeight="1" x14ac:dyDescent="0.2">
      <c r="B27" s="67" t="s">
        <v>389</v>
      </c>
      <c r="C27" s="217" t="s">
        <v>98</v>
      </c>
      <c r="D27" s="314">
        <v>0.66578472222222229</v>
      </c>
      <c r="E27" s="315">
        <v>42.926000000000002</v>
      </c>
      <c r="F27" s="315">
        <v>18.472000000000001</v>
      </c>
      <c r="G27" s="316">
        <v>4.0999999999999996</v>
      </c>
      <c r="H27" s="316" t="s">
        <v>23</v>
      </c>
    </row>
    <row r="28" spans="2:8" ht="17.25" customHeight="1" x14ac:dyDescent="0.2">
      <c r="B28" s="369" t="s">
        <v>368</v>
      </c>
      <c r="C28" s="217" t="s">
        <v>628</v>
      </c>
      <c r="D28" s="314">
        <v>0.27526620370370369</v>
      </c>
      <c r="E28" s="315">
        <v>43.4</v>
      </c>
      <c r="F28" s="315">
        <v>18.97</v>
      </c>
      <c r="G28" s="316">
        <v>3.6</v>
      </c>
      <c r="H28" s="316">
        <v>5</v>
      </c>
    </row>
    <row r="29" spans="2:8" x14ac:dyDescent="0.2">
      <c r="B29" s="306" t="s">
        <v>892</v>
      </c>
      <c r="C29" s="364" t="s">
        <v>893</v>
      </c>
      <c r="D29" s="317">
        <v>9.7627314814814806E-2</v>
      </c>
      <c r="E29" s="318">
        <v>43.029000000000003</v>
      </c>
      <c r="F29" s="318">
        <v>18.053999999999998</v>
      </c>
      <c r="G29" s="319">
        <v>3.7</v>
      </c>
      <c r="H29" s="319" t="s">
        <v>894</v>
      </c>
    </row>
    <row r="30" spans="2:8" ht="15.75" x14ac:dyDescent="0.2">
      <c r="B30" s="610" t="s">
        <v>400</v>
      </c>
      <c r="C30" s="610"/>
      <c r="D30" s="610"/>
      <c r="E30" s="610"/>
      <c r="F30" s="610"/>
      <c r="G30" s="610"/>
      <c r="H30" s="107"/>
    </row>
    <row r="31" spans="2:8" ht="15.75" x14ac:dyDescent="0.2">
      <c r="B31" s="610" t="s">
        <v>401</v>
      </c>
      <c r="C31" s="610"/>
      <c r="D31" s="610"/>
      <c r="E31" s="610"/>
      <c r="F31" s="610"/>
      <c r="G31" s="610"/>
      <c r="H31" s="610"/>
    </row>
    <row r="32" spans="2:8" ht="15.75" x14ac:dyDescent="0.2">
      <c r="B32" s="610" t="s">
        <v>402</v>
      </c>
      <c r="C32" s="610"/>
      <c r="D32" s="610"/>
      <c r="E32" s="610"/>
      <c r="F32" s="610"/>
      <c r="G32" s="610"/>
      <c r="H32" s="610"/>
    </row>
    <row r="33" spans="2:8" ht="13.5" x14ac:dyDescent="0.2">
      <c r="B33" s="102"/>
      <c r="C33" s="107"/>
      <c r="D33" s="107"/>
      <c r="E33" s="107"/>
      <c r="F33" s="107"/>
      <c r="G33" s="107"/>
      <c r="H33" s="107"/>
    </row>
    <row r="34" spans="2:8" ht="13.5" x14ac:dyDescent="0.2">
      <c r="B34" s="611" t="s">
        <v>403</v>
      </c>
      <c r="C34" s="611"/>
      <c r="D34" s="611"/>
      <c r="E34" s="611"/>
      <c r="F34" s="611"/>
      <c r="G34" s="107"/>
      <c r="H34" s="107"/>
    </row>
    <row r="38" spans="2:8" x14ac:dyDescent="0.2">
      <c r="B38" s="299" t="s">
        <v>255</v>
      </c>
    </row>
    <row r="39" spans="2:8" x14ac:dyDescent="0.2">
      <c r="B39" s="65"/>
    </row>
    <row r="40" spans="2:8" x14ac:dyDescent="0.2">
      <c r="B40" s="52"/>
    </row>
  </sheetData>
  <mergeCells count="12">
    <mergeCell ref="B3:H3"/>
    <mergeCell ref="B32:H32"/>
    <mergeCell ref="B34:F34"/>
    <mergeCell ref="E4:E5"/>
    <mergeCell ref="B30:G30"/>
    <mergeCell ref="B31:H31"/>
    <mergeCell ref="B4:B5"/>
    <mergeCell ref="C4:C5"/>
    <mergeCell ref="D4:D5"/>
    <mergeCell ref="F4:F5"/>
    <mergeCell ref="G4:G5"/>
    <mergeCell ref="H4:H5"/>
  </mergeCells>
  <phoneticPr fontId="9" type="noConversion"/>
  <hyperlinks>
    <hyperlink ref="B38" location="'Table of Contents'!A1" tooltip="Назад на садржај" display="&lt;&lt;  TABLE OF CONTENTS"/>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G35"/>
  <sheetViews>
    <sheetView zoomScaleNormal="100" workbookViewId="0">
      <selection activeCell="J16" sqref="J16"/>
    </sheetView>
  </sheetViews>
  <sheetFormatPr defaultColWidth="9.140625" defaultRowHeight="12.75" x14ac:dyDescent="0.2"/>
  <cols>
    <col min="1" max="1" width="3.85546875" style="10" customWidth="1"/>
    <col min="2" max="2" width="14.85546875" style="10" customWidth="1"/>
    <col min="3" max="7" width="10.140625" style="10" customWidth="1"/>
    <col min="8" max="16384" width="9.140625" style="10"/>
  </cols>
  <sheetData>
    <row r="2" spans="2:7" s="9" customFormat="1" x14ac:dyDescent="0.2">
      <c r="B2" s="17"/>
    </row>
    <row r="3" spans="2:7" s="9" customFormat="1" ht="13.5" thickBot="1" x14ac:dyDescent="0.25">
      <c r="B3" s="82" t="s">
        <v>404</v>
      </c>
      <c r="C3" s="82"/>
      <c r="D3" s="82"/>
      <c r="E3" s="82"/>
      <c r="F3" s="82"/>
      <c r="G3" s="82"/>
    </row>
    <row r="4" spans="2:7" s="9" customFormat="1" ht="27" customHeight="1" thickTop="1" thickBot="1" x14ac:dyDescent="0.25">
      <c r="B4" s="88" t="s">
        <v>405</v>
      </c>
      <c r="C4" s="188">
        <v>2014</v>
      </c>
      <c r="D4" s="188">
        <v>2015</v>
      </c>
      <c r="E4" s="189">
        <v>2016</v>
      </c>
      <c r="F4" s="189">
        <v>2017</v>
      </c>
      <c r="G4" s="189">
        <v>2018</v>
      </c>
    </row>
    <row r="5" spans="2:7" s="9" customFormat="1" ht="7.5" customHeight="1" thickTop="1" x14ac:dyDescent="0.2">
      <c r="B5" s="68"/>
      <c r="C5" s="218"/>
      <c r="D5" s="218"/>
      <c r="E5" s="218"/>
      <c r="F5" s="218"/>
      <c r="G5" s="218"/>
    </row>
    <row r="6" spans="2:7" s="9" customFormat="1" ht="15" customHeight="1" x14ac:dyDescent="0.25">
      <c r="B6" s="220" t="s">
        <v>406</v>
      </c>
      <c r="C6" s="244">
        <v>28348</v>
      </c>
      <c r="D6" s="244">
        <v>29140</v>
      </c>
      <c r="E6" s="244">
        <v>30275</v>
      </c>
      <c r="F6" s="244">
        <v>31286</v>
      </c>
      <c r="G6" s="377">
        <v>32376</v>
      </c>
    </row>
    <row r="7" spans="2:7" s="9" customFormat="1" ht="15" customHeight="1" x14ac:dyDescent="0.25">
      <c r="B7" s="220" t="s">
        <v>0</v>
      </c>
      <c r="C7" s="244">
        <v>1025</v>
      </c>
      <c r="D7" s="244">
        <v>1057</v>
      </c>
      <c r="E7" s="244">
        <v>1106</v>
      </c>
      <c r="F7" s="244">
        <v>1144</v>
      </c>
      <c r="G7" s="377">
        <v>1180</v>
      </c>
    </row>
    <row r="8" spans="2:7" s="9" customFormat="1" ht="15" customHeight="1" x14ac:dyDescent="0.25">
      <c r="B8" s="220" t="s">
        <v>1</v>
      </c>
      <c r="C8" s="244">
        <v>176</v>
      </c>
      <c r="D8" s="244">
        <v>178</v>
      </c>
      <c r="E8" s="244">
        <v>182</v>
      </c>
      <c r="F8" s="244">
        <v>185</v>
      </c>
      <c r="G8" s="377">
        <v>192</v>
      </c>
    </row>
    <row r="9" spans="2:7" s="9" customFormat="1" ht="15" customHeight="1" x14ac:dyDescent="0.25">
      <c r="B9" s="220" t="s">
        <v>2</v>
      </c>
      <c r="C9" s="244">
        <v>3840</v>
      </c>
      <c r="D9" s="244">
        <v>3941</v>
      </c>
      <c r="E9" s="244">
        <v>4075</v>
      </c>
      <c r="F9" s="244">
        <v>4187</v>
      </c>
      <c r="G9" s="377">
        <v>4324</v>
      </c>
    </row>
    <row r="10" spans="2:7" s="9" customFormat="1" ht="15" customHeight="1" x14ac:dyDescent="0.25">
      <c r="B10" s="220" t="s">
        <v>3</v>
      </c>
      <c r="C10" s="244">
        <v>168</v>
      </c>
      <c r="D10" s="244">
        <v>171</v>
      </c>
      <c r="E10" s="244">
        <v>189</v>
      </c>
      <c r="F10" s="244">
        <v>200</v>
      </c>
      <c r="G10" s="377">
        <v>209</v>
      </c>
    </row>
    <row r="11" spans="2:7" s="9" customFormat="1" ht="15" customHeight="1" x14ac:dyDescent="0.25">
      <c r="B11" s="220" t="s">
        <v>4</v>
      </c>
      <c r="C11" s="244">
        <v>226</v>
      </c>
      <c r="D11" s="244">
        <v>233</v>
      </c>
      <c r="E11" s="244">
        <v>241</v>
      </c>
      <c r="F11" s="244">
        <v>248</v>
      </c>
      <c r="G11" s="377">
        <v>261</v>
      </c>
    </row>
    <row r="12" spans="2:7" s="9" customFormat="1" ht="15" customHeight="1" x14ac:dyDescent="0.25">
      <c r="B12" s="220" t="s">
        <v>5</v>
      </c>
      <c r="C12" s="244">
        <v>1534</v>
      </c>
      <c r="D12" s="244">
        <v>1556</v>
      </c>
      <c r="E12" s="244">
        <v>1625</v>
      </c>
      <c r="F12" s="244">
        <v>1696</v>
      </c>
      <c r="G12" s="377">
        <v>1757</v>
      </c>
    </row>
    <row r="13" spans="2:7" s="9" customFormat="1" ht="15" customHeight="1" x14ac:dyDescent="0.25">
      <c r="B13" s="220" t="s">
        <v>6</v>
      </c>
      <c r="C13" s="244">
        <v>8510</v>
      </c>
      <c r="D13" s="244">
        <v>8588</v>
      </c>
      <c r="E13" s="244">
        <v>8829</v>
      </c>
      <c r="F13" s="244">
        <v>9029</v>
      </c>
      <c r="G13" s="377">
        <v>9227</v>
      </c>
    </row>
    <row r="14" spans="2:7" s="9" customFormat="1" ht="15" customHeight="1" x14ac:dyDescent="0.25">
      <c r="B14" s="220" t="s">
        <v>7</v>
      </c>
      <c r="C14" s="244">
        <v>1337</v>
      </c>
      <c r="D14" s="244">
        <v>1368</v>
      </c>
      <c r="E14" s="244">
        <v>1419</v>
      </c>
      <c r="F14" s="244">
        <v>1461</v>
      </c>
      <c r="G14" s="377">
        <v>1499</v>
      </c>
    </row>
    <row r="15" spans="2:7" s="9" customFormat="1" ht="15" customHeight="1" x14ac:dyDescent="0.25">
      <c r="B15" s="220" t="s">
        <v>8</v>
      </c>
      <c r="C15" s="244">
        <v>374</v>
      </c>
      <c r="D15" s="244">
        <v>389</v>
      </c>
      <c r="E15" s="244">
        <v>407</v>
      </c>
      <c r="F15" s="244">
        <v>425</v>
      </c>
      <c r="G15" s="377">
        <v>451</v>
      </c>
    </row>
    <row r="16" spans="2:7" s="9" customFormat="1" ht="15" customHeight="1" x14ac:dyDescent="0.25">
      <c r="B16" s="220" t="s">
        <v>9</v>
      </c>
      <c r="C16" s="244">
        <v>510</v>
      </c>
      <c r="D16" s="244">
        <v>544</v>
      </c>
      <c r="E16" s="244">
        <v>595</v>
      </c>
      <c r="F16" s="244">
        <v>644</v>
      </c>
      <c r="G16" s="377">
        <v>694</v>
      </c>
    </row>
    <row r="17" spans="2:7" s="9" customFormat="1" ht="15" customHeight="1" x14ac:dyDescent="0.25">
      <c r="B17" s="220" t="s">
        <v>10</v>
      </c>
      <c r="C17" s="244">
        <v>177</v>
      </c>
      <c r="D17" s="244">
        <v>177</v>
      </c>
      <c r="E17" s="244">
        <v>184</v>
      </c>
      <c r="F17" s="244">
        <v>196</v>
      </c>
      <c r="G17" s="377">
        <v>200</v>
      </c>
    </row>
    <row r="18" spans="2:7" s="9" customFormat="1" ht="15" customHeight="1" x14ac:dyDescent="0.25">
      <c r="B18" s="220" t="s">
        <v>11</v>
      </c>
      <c r="C18" s="244">
        <v>151</v>
      </c>
      <c r="D18" s="244">
        <v>158</v>
      </c>
      <c r="E18" s="244">
        <v>174</v>
      </c>
      <c r="F18" s="244">
        <v>192</v>
      </c>
      <c r="G18" s="377">
        <v>212</v>
      </c>
    </row>
    <row r="19" spans="2:7" s="9" customFormat="1" ht="15" customHeight="1" x14ac:dyDescent="0.25">
      <c r="B19" s="220" t="s">
        <v>12</v>
      </c>
      <c r="C19" s="244">
        <v>1326</v>
      </c>
      <c r="D19" s="244">
        <v>1399</v>
      </c>
      <c r="E19" s="244">
        <v>1490</v>
      </c>
      <c r="F19" s="244">
        <v>1570</v>
      </c>
      <c r="G19" s="377">
        <v>1687</v>
      </c>
    </row>
    <row r="20" spans="2:7" s="9" customFormat="1" ht="15" customHeight="1" x14ac:dyDescent="0.25">
      <c r="B20" s="220" t="s">
        <v>13</v>
      </c>
      <c r="C20" s="244">
        <v>346</v>
      </c>
      <c r="D20" s="244">
        <v>361</v>
      </c>
      <c r="E20" s="244">
        <v>396</v>
      </c>
      <c r="F20" s="244">
        <v>423</v>
      </c>
      <c r="G20" s="377">
        <v>470</v>
      </c>
    </row>
    <row r="21" spans="2:7" s="9" customFormat="1" ht="15" customHeight="1" x14ac:dyDescent="0.25">
      <c r="B21" s="220" t="s">
        <v>14</v>
      </c>
      <c r="C21" s="244">
        <v>342</v>
      </c>
      <c r="D21" s="244">
        <v>342</v>
      </c>
      <c r="E21" s="244">
        <v>342</v>
      </c>
      <c r="F21" s="244">
        <v>349</v>
      </c>
      <c r="G21" s="377">
        <v>351</v>
      </c>
    </row>
    <row r="22" spans="2:7" s="9" customFormat="1" ht="15" customHeight="1" x14ac:dyDescent="0.25">
      <c r="B22" s="220" t="s">
        <v>48</v>
      </c>
      <c r="C22" s="244">
        <v>570</v>
      </c>
      <c r="D22" s="244">
        <v>591</v>
      </c>
      <c r="E22" s="244">
        <v>615</v>
      </c>
      <c r="F22" s="244">
        <v>636</v>
      </c>
      <c r="G22" s="377">
        <v>650</v>
      </c>
    </row>
    <row r="23" spans="2:7" s="9" customFormat="1" ht="15" customHeight="1" x14ac:dyDescent="0.25">
      <c r="B23" s="220" t="s">
        <v>15</v>
      </c>
      <c r="C23" s="244">
        <v>691</v>
      </c>
      <c r="D23" s="244">
        <v>714</v>
      </c>
      <c r="E23" s="244">
        <v>754</v>
      </c>
      <c r="F23" s="244">
        <v>789</v>
      </c>
      <c r="G23" s="377">
        <v>839</v>
      </c>
    </row>
    <row r="24" spans="2:7" s="9" customFormat="1" ht="15" customHeight="1" x14ac:dyDescent="0.25">
      <c r="B24" s="220" t="s">
        <v>49</v>
      </c>
      <c r="C24" s="244">
        <v>2154</v>
      </c>
      <c r="D24" s="244">
        <v>2203</v>
      </c>
      <c r="E24" s="244">
        <v>2258</v>
      </c>
      <c r="F24" s="244">
        <v>2318</v>
      </c>
      <c r="G24" s="377">
        <v>2363</v>
      </c>
    </row>
    <row r="25" spans="2:7" s="9" customFormat="1" ht="15" customHeight="1" x14ac:dyDescent="0.25">
      <c r="B25" s="220" t="s">
        <v>50</v>
      </c>
      <c r="C25" s="244">
        <v>4890</v>
      </c>
      <c r="D25" s="244">
        <v>5167</v>
      </c>
      <c r="E25" s="244">
        <v>5391</v>
      </c>
      <c r="F25" s="244">
        <v>5591</v>
      </c>
      <c r="G25" s="377">
        <v>5807</v>
      </c>
    </row>
    <row r="26" spans="2:7" s="9" customFormat="1" ht="15" customHeight="1" x14ac:dyDescent="0.25">
      <c r="B26" s="220" t="s">
        <v>51</v>
      </c>
      <c r="C26" s="244" t="s">
        <v>17</v>
      </c>
      <c r="D26" s="244">
        <v>2</v>
      </c>
      <c r="E26" s="244">
        <v>2</v>
      </c>
      <c r="F26" s="244">
        <v>2</v>
      </c>
      <c r="G26" s="377">
        <v>2</v>
      </c>
    </row>
    <row r="27" spans="2:7" s="9" customFormat="1" ht="15" customHeight="1" x14ac:dyDescent="0.25">
      <c r="B27" s="300" t="s">
        <v>52</v>
      </c>
      <c r="C27" s="301">
        <v>1</v>
      </c>
      <c r="D27" s="301">
        <v>1</v>
      </c>
      <c r="E27" s="301">
        <v>1</v>
      </c>
      <c r="F27" s="301">
        <v>1</v>
      </c>
      <c r="G27" s="378">
        <v>1</v>
      </c>
    </row>
    <row r="28" spans="2:7" x14ac:dyDescent="0.2">
      <c r="B28" s="28"/>
    </row>
    <row r="29" spans="2:7" ht="15" customHeight="1" x14ac:dyDescent="0.2">
      <c r="B29" s="28" t="s">
        <v>626</v>
      </c>
    </row>
    <row r="30" spans="2:7" x14ac:dyDescent="0.2">
      <c r="B30" s="28"/>
    </row>
    <row r="33" spans="2:2" x14ac:dyDescent="0.2">
      <c r="B33" s="299" t="s">
        <v>255</v>
      </c>
    </row>
    <row r="34" spans="2:2" x14ac:dyDescent="0.2">
      <c r="B34" s="193"/>
    </row>
    <row r="35" spans="2:2" x14ac:dyDescent="0.2">
      <c r="B35" s="193"/>
    </row>
  </sheetData>
  <phoneticPr fontId="9" type="noConversion"/>
  <hyperlinks>
    <hyperlink ref="B33" location="'Table of Contents'!A1" tooltip="Назад на садржај" display="&lt;&lt;  TABLE OF CONTENTS"/>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G14"/>
  <sheetViews>
    <sheetView workbookViewId="0">
      <selection activeCell="I13" sqref="I13"/>
    </sheetView>
  </sheetViews>
  <sheetFormatPr defaultRowHeight="12.75" x14ac:dyDescent="0.2"/>
  <cols>
    <col min="1" max="1" width="3.140625" customWidth="1"/>
    <col min="2" max="2" width="13" customWidth="1"/>
    <col min="3" max="3" width="10.42578125" customWidth="1"/>
  </cols>
  <sheetData>
    <row r="3" spans="2:7" ht="13.5" thickBot="1" x14ac:dyDescent="0.25">
      <c r="B3" s="594" t="s">
        <v>668</v>
      </c>
      <c r="C3" s="594"/>
      <c r="D3" s="594"/>
      <c r="E3" s="594"/>
      <c r="F3" s="594"/>
      <c r="G3" s="594"/>
    </row>
    <row r="4" spans="2:7" ht="27.75" customHeight="1" thickTop="1" thickBot="1" x14ac:dyDescent="0.25">
      <c r="B4" s="90"/>
      <c r="C4" s="406">
        <v>2014</v>
      </c>
      <c r="D4" s="407">
        <v>2015</v>
      </c>
      <c r="E4" s="407">
        <v>2016</v>
      </c>
      <c r="F4" s="407">
        <v>2017</v>
      </c>
      <c r="G4" s="408">
        <v>2018</v>
      </c>
    </row>
    <row r="5" spans="2:7" ht="5.25" customHeight="1" thickTop="1" x14ac:dyDescent="0.2">
      <c r="B5" s="68"/>
      <c r="C5" s="321"/>
      <c r="D5" s="321"/>
      <c r="E5" s="321"/>
      <c r="F5" s="321"/>
      <c r="G5" s="321"/>
    </row>
    <row r="6" spans="2:7" ht="18" customHeight="1" x14ac:dyDescent="0.2">
      <c r="B6" s="222" t="s">
        <v>406</v>
      </c>
      <c r="C6" s="324">
        <v>9335</v>
      </c>
      <c r="D6" s="324">
        <v>9357</v>
      </c>
      <c r="E6" s="324">
        <v>9452</v>
      </c>
      <c r="F6" s="324">
        <v>9339</v>
      </c>
      <c r="G6" s="324">
        <v>9568</v>
      </c>
    </row>
    <row r="7" spans="2:7" ht="18" customHeight="1" x14ac:dyDescent="0.2">
      <c r="B7" s="222" t="s">
        <v>408</v>
      </c>
      <c r="C7" s="324">
        <v>4846</v>
      </c>
      <c r="D7" s="324">
        <v>4842</v>
      </c>
      <c r="E7" s="324">
        <v>4931</v>
      </c>
      <c r="F7" s="324">
        <v>4886</v>
      </c>
      <c r="G7" s="324">
        <v>5001</v>
      </c>
    </row>
    <row r="8" spans="2:7" ht="18" customHeight="1" x14ac:dyDescent="0.2">
      <c r="B8" s="322" t="s">
        <v>409</v>
      </c>
      <c r="C8" s="401">
        <v>4489</v>
      </c>
      <c r="D8" s="402">
        <v>4515</v>
      </c>
      <c r="E8" s="402">
        <v>4521</v>
      </c>
      <c r="F8" s="402">
        <v>4453</v>
      </c>
      <c r="G8" s="402">
        <v>4567</v>
      </c>
    </row>
    <row r="12" spans="2:7" x14ac:dyDescent="0.2">
      <c r="B12" s="299" t="s">
        <v>255</v>
      </c>
    </row>
    <row r="13" spans="2:7" x14ac:dyDescent="0.2">
      <c r="B13" s="61"/>
    </row>
    <row r="14" spans="2:7" x14ac:dyDescent="0.2">
      <c r="B14" s="61"/>
    </row>
  </sheetData>
  <mergeCells count="1">
    <mergeCell ref="B3:G3"/>
  </mergeCells>
  <hyperlinks>
    <hyperlink ref="B12" location="'Table of Contents'!A1" tooltip="Назад на садржај" display="&lt;&lt;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I13" sqref="I13"/>
    </sheetView>
  </sheetViews>
  <sheetFormatPr defaultRowHeight="12.75" x14ac:dyDescent="0.2"/>
  <cols>
    <col min="1" max="1" width="3.5703125" customWidth="1"/>
  </cols>
  <sheetData>
    <row r="3" spans="2:7" ht="13.5" thickBot="1" x14ac:dyDescent="0.25">
      <c r="B3" s="618" t="s">
        <v>667</v>
      </c>
      <c r="C3" s="618"/>
      <c r="D3" s="618"/>
      <c r="E3" s="618"/>
      <c r="F3" s="618"/>
      <c r="G3" s="618"/>
    </row>
    <row r="4" spans="2:7" ht="18.75" customHeight="1" x14ac:dyDescent="0.2">
      <c r="B4" s="619"/>
      <c r="C4" s="621" t="s">
        <v>406</v>
      </c>
      <c r="D4" s="623" t="s">
        <v>408</v>
      </c>
      <c r="E4" s="625" t="s">
        <v>409</v>
      </c>
    </row>
    <row r="5" spans="2:7" ht="8.25" customHeight="1" thickBot="1" x14ac:dyDescent="0.25">
      <c r="B5" s="620"/>
      <c r="C5" s="622"/>
      <c r="D5" s="624"/>
      <c r="E5" s="626"/>
    </row>
    <row r="6" spans="2:7" ht="5.25" customHeight="1" x14ac:dyDescent="0.2">
      <c r="B6" s="323"/>
      <c r="C6" s="321"/>
      <c r="D6" s="324"/>
      <c r="E6" s="324"/>
    </row>
    <row r="7" spans="2:7" x14ac:dyDescent="0.2">
      <c r="B7" s="325">
        <v>2014</v>
      </c>
      <c r="C7" s="324" t="s">
        <v>874</v>
      </c>
      <c r="D7" s="324" t="s">
        <v>875</v>
      </c>
      <c r="E7" s="324" t="s">
        <v>876</v>
      </c>
    </row>
    <row r="8" spans="2:7" x14ac:dyDescent="0.2">
      <c r="B8" s="325">
        <v>2015</v>
      </c>
      <c r="C8" s="324" t="s">
        <v>877</v>
      </c>
      <c r="D8" s="324" t="s">
        <v>878</v>
      </c>
      <c r="E8" s="324" t="s">
        <v>879</v>
      </c>
    </row>
    <row r="9" spans="2:7" x14ac:dyDescent="0.2">
      <c r="B9" s="325">
        <v>2016</v>
      </c>
      <c r="C9" s="324" t="s">
        <v>880</v>
      </c>
      <c r="D9" s="324" t="s">
        <v>881</v>
      </c>
      <c r="E9" s="324" t="s">
        <v>882</v>
      </c>
    </row>
    <row r="10" spans="2:7" x14ac:dyDescent="0.2">
      <c r="B10" s="325">
        <v>2017</v>
      </c>
      <c r="C10" s="409" t="s">
        <v>883</v>
      </c>
      <c r="D10" s="409" t="s">
        <v>884</v>
      </c>
      <c r="E10" s="409" t="s">
        <v>885</v>
      </c>
    </row>
    <row r="11" spans="2:7" s="49" customFormat="1" x14ac:dyDescent="0.2">
      <c r="B11" s="410">
        <v>2018</v>
      </c>
      <c r="C11" s="402" t="s">
        <v>886</v>
      </c>
      <c r="D11" s="402" t="s">
        <v>887</v>
      </c>
      <c r="E11" s="402" t="s">
        <v>888</v>
      </c>
    </row>
    <row r="12" spans="2:7" s="49" customFormat="1" x14ac:dyDescent="0.2">
      <c r="B12" s="365"/>
      <c r="C12" s="366"/>
      <c r="D12" s="366"/>
      <c r="E12" s="366"/>
    </row>
    <row r="13" spans="2:7" s="49" customFormat="1" x14ac:dyDescent="0.2">
      <c r="B13" s="365"/>
      <c r="C13" s="366"/>
      <c r="D13" s="366"/>
      <c r="E13" s="366"/>
    </row>
    <row r="14" spans="2:7" x14ac:dyDescent="0.2">
      <c r="B14" s="582" t="s">
        <v>255</v>
      </c>
      <c r="C14" s="582"/>
      <c r="D14" s="582"/>
    </row>
    <row r="15" spans="2:7" x14ac:dyDescent="0.2">
      <c r="B15" s="320"/>
    </row>
  </sheetData>
  <mergeCells count="6">
    <mergeCell ref="B3:G3"/>
    <mergeCell ref="B14:D14"/>
    <mergeCell ref="B4:B5"/>
    <mergeCell ref="C4:C5"/>
    <mergeCell ref="D4:D5"/>
    <mergeCell ref="E4:E5"/>
  </mergeCells>
  <hyperlinks>
    <hyperlink ref="B14" location="'Table of Contents'!A1" tooltip="Назад на садржај" display="&lt;&lt;  TABLE OF CONTENTS"/>
    <hyperlink ref="B6" location="Садржај!A1" tooltip="Назад на садржај" display="&lt;&lt;  Садржај"/>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workbookViewId="0">
      <selection activeCell="K13" sqref="K13"/>
    </sheetView>
  </sheetViews>
  <sheetFormatPr defaultRowHeight="12.75" x14ac:dyDescent="0.2"/>
  <cols>
    <col min="1" max="1" width="2.85546875" customWidth="1"/>
    <col min="2" max="2" width="11.140625" customWidth="1"/>
  </cols>
  <sheetData>
    <row r="3" spans="2:10" ht="13.5" thickBot="1" x14ac:dyDescent="0.25">
      <c r="B3" s="618" t="s">
        <v>670</v>
      </c>
      <c r="C3" s="618"/>
      <c r="D3" s="618"/>
      <c r="E3" s="618"/>
      <c r="F3" s="618"/>
      <c r="G3" s="618"/>
      <c r="H3" s="618"/>
      <c r="I3" s="618"/>
      <c r="J3" s="618"/>
    </row>
    <row r="4" spans="2:10" ht="20.25" customHeight="1" thickBot="1" x14ac:dyDescent="0.25">
      <c r="B4" s="326"/>
      <c r="C4" s="412">
        <v>2014</v>
      </c>
      <c r="D4" s="413">
        <v>2015</v>
      </c>
      <c r="E4" s="413">
        <v>2016</v>
      </c>
      <c r="F4" s="413">
        <v>2017</v>
      </c>
      <c r="G4" s="414">
        <v>2018</v>
      </c>
    </row>
    <row r="5" spans="2:10" x14ac:dyDescent="0.2">
      <c r="B5" s="327"/>
      <c r="C5" s="328"/>
      <c r="D5" s="328"/>
      <c r="E5" s="328"/>
      <c r="F5" s="328"/>
      <c r="G5" s="328"/>
    </row>
    <row r="6" spans="2:10" x14ac:dyDescent="0.2">
      <c r="B6" s="327" t="s">
        <v>643</v>
      </c>
      <c r="C6" s="324" t="s">
        <v>629</v>
      </c>
      <c r="D6" s="324" t="s">
        <v>630</v>
      </c>
      <c r="E6" s="324" t="s">
        <v>630</v>
      </c>
      <c r="F6" s="324" t="s">
        <v>630</v>
      </c>
      <c r="G6" s="324" t="s">
        <v>630</v>
      </c>
    </row>
    <row r="7" spans="2:10" x14ac:dyDescent="0.2">
      <c r="B7" s="327"/>
      <c r="C7" s="324" t="s">
        <v>631</v>
      </c>
      <c r="D7" s="324" t="s">
        <v>629</v>
      </c>
      <c r="E7" s="324" t="s">
        <v>629</v>
      </c>
      <c r="F7" s="324" t="s">
        <v>632</v>
      </c>
      <c r="G7" s="324" t="s">
        <v>632</v>
      </c>
    </row>
    <row r="8" spans="2:10" x14ac:dyDescent="0.2">
      <c r="B8" s="327"/>
      <c r="C8" s="324" t="s">
        <v>630</v>
      </c>
      <c r="D8" s="324" t="s">
        <v>631</v>
      </c>
      <c r="E8" s="324" t="s">
        <v>632</v>
      </c>
      <c r="F8" s="324" t="s">
        <v>629</v>
      </c>
      <c r="G8" s="324" t="s">
        <v>629</v>
      </c>
    </row>
    <row r="9" spans="2:10" x14ac:dyDescent="0.2">
      <c r="B9" s="327"/>
      <c r="C9" s="324" t="s">
        <v>633</v>
      </c>
      <c r="D9" s="324" t="s">
        <v>632</v>
      </c>
      <c r="E9" s="324" t="s">
        <v>631</v>
      </c>
      <c r="F9" s="324" t="s">
        <v>631</v>
      </c>
      <c r="G9" s="324" t="s">
        <v>631</v>
      </c>
    </row>
    <row r="10" spans="2:10" x14ac:dyDescent="0.2">
      <c r="B10" s="327"/>
      <c r="C10" s="324" t="s">
        <v>632</v>
      </c>
      <c r="D10" s="324" t="s">
        <v>634</v>
      </c>
      <c r="E10" s="324" t="s">
        <v>634</v>
      </c>
      <c r="F10" s="324" t="s">
        <v>634</v>
      </c>
      <c r="G10" s="324" t="s">
        <v>634</v>
      </c>
    </row>
    <row r="11" spans="2:10" x14ac:dyDescent="0.2">
      <c r="B11" s="327"/>
      <c r="C11" s="411"/>
      <c r="D11" s="411"/>
      <c r="E11" s="411"/>
      <c r="F11" s="411"/>
      <c r="G11" s="411"/>
    </row>
    <row r="12" spans="2:10" x14ac:dyDescent="0.2">
      <c r="B12" s="327" t="s">
        <v>644</v>
      </c>
      <c r="C12" s="324" t="s">
        <v>635</v>
      </c>
      <c r="D12" s="324" t="s">
        <v>635</v>
      </c>
      <c r="E12" s="324" t="s">
        <v>635</v>
      </c>
      <c r="F12" s="324" t="s">
        <v>635</v>
      </c>
      <c r="G12" s="324" t="s">
        <v>638</v>
      </c>
    </row>
    <row r="13" spans="2:10" x14ac:dyDescent="0.2">
      <c r="B13" s="327"/>
      <c r="C13" s="324" t="s">
        <v>636</v>
      </c>
      <c r="D13" s="324" t="s">
        <v>637</v>
      </c>
      <c r="E13" s="324" t="s">
        <v>638</v>
      </c>
      <c r="F13" s="324" t="s">
        <v>638</v>
      </c>
      <c r="G13" s="324" t="s">
        <v>636</v>
      </c>
    </row>
    <row r="14" spans="2:10" x14ac:dyDescent="0.2">
      <c r="B14" s="327"/>
      <c r="C14" s="324" t="s">
        <v>637</v>
      </c>
      <c r="D14" s="324" t="s">
        <v>636</v>
      </c>
      <c r="E14" s="324" t="s">
        <v>637</v>
      </c>
      <c r="F14" s="324" t="s">
        <v>636</v>
      </c>
      <c r="G14" s="324" t="s">
        <v>635</v>
      </c>
    </row>
    <row r="15" spans="2:10" x14ac:dyDescent="0.2">
      <c r="B15" s="327"/>
      <c r="C15" s="324" t="s">
        <v>641</v>
      </c>
      <c r="D15" s="324" t="s">
        <v>638</v>
      </c>
      <c r="E15" s="324" t="s">
        <v>636</v>
      </c>
      <c r="F15" s="324" t="s">
        <v>637</v>
      </c>
      <c r="G15" s="324" t="s">
        <v>637</v>
      </c>
    </row>
    <row r="16" spans="2:10" x14ac:dyDescent="0.2">
      <c r="B16" s="329"/>
      <c r="C16" s="415" t="s">
        <v>638</v>
      </c>
      <c r="D16" s="402" t="s">
        <v>639</v>
      </c>
      <c r="E16" s="402" t="s">
        <v>639</v>
      </c>
      <c r="F16" s="402" t="s">
        <v>642</v>
      </c>
      <c r="G16" s="402" t="s">
        <v>640</v>
      </c>
    </row>
    <row r="20" spans="2:4" x14ac:dyDescent="0.2">
      <c r="B20" s="582" t="s">
        <v>255</v>
      </c>
      <c r="C20" s="582"/>
      <c r="D20" s="582"/>
    </row>
  </sheetData>
  <mergeCells count="2">
    <mergeCell ref="B3:J3"/>
    <mergeCell ref="B20:D20"/>
  </mergeCells>
  <hyperlinks>
    <hyperlink ref="B20" location="'Table of Contents'!A1" tooltip="Назад на садржај" display="&lt;&lt;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workbookViewId="0">
      <selection activeCell="B11" sqref="B11:D11"/>
    </sheetView>
  </sheetViews>
  <sheetFormatPr defaultRowHeight="12.75" x14ac:dyDescent="0.2"/>
  <cols>
    <col min="1" max="1" width="3.42578125" customWidth="1"/>
    <col min="2" max="2" width="12.5703125" customWidth="1"/>
  </cols>
  <sheetData>
    <row r="3" spans="2:7" ht="13.5" thickBot="1" x14ac:dyDescent="0.25">
      <c r="B3" s="594" t="s">
        <v>669</v>
      </c>
      <c r="C3" s="594"/>
      <c r="D3" s="594"/>
      <c r="E3" s="594"/>
      <c r="F3" s="594"/>
      <c r="G3" s="594"/>
    </row>
    <row r="4" spans="2:7" ht="23.25" customHeight="1" thickTop="1" thickBot="1" x14ac:dyDescent="0.25">
      <c r="B4" s="90"/>
      <c r="C4" s="403">
        <v>2014</v>
      </c>
      <c r="D4" s="404">
        <v>2015</v>
      </c>
      <c r="E4" s="404">
        <v>2016</v>
      </c>
      <c r="F4" s="404">
        <v>2017</v>
      </c>
      <c r="G4" s="405">
        <v>2018</v>
      </c>
    </row>
    <row r="5" spans="2:7" ht="5.25" customHeight="1" thickTop="1" x14ac:dyDescent="0.2">
      <c r="B5" s="68"/>
      <c r="C5" s="321"/>
      <c r="D5" s="321"/>
      <c r="E5" s="321"/>
      <c r="F5" s="321"/>
      <c r="G5" s="321"/>
    </row>
    <row r="6" spans="2:7" ht="16.5" customHeight="1" x14ac:dyDescent="0.2">
      <c r="B6" s="222" t="s">
        <v>407</v>
      </c>
      <c r="C6" s="416">
        <v>14409</v>
      </c>
      <c r="D6" s="416">
        <v>15054</v>
      </c>
      <c r="E6" s="416">
        <v>13970</v>
      </c>
      <c r="F6" s="416">
        <v>14663</v>
      </c>
      <c r="G6" s="416">
        <v>14763</v>
      </c>
    </row>
    <row r="7" spans="2:7" ht="16.5" customHeight="1" x14ac:dyDescent="0.2">
      <c r="B7" s="222" t="s">
        <v>408</v>
      </c>
      <c r="C7" s="416">
        <v>7386</v>
      </c>
      <c r="D7" s="416">
        <v>7640</v>
      </c>
      <c r="E7" s="416">
        <v>7198</v>
      </c>
      <c r="F7" s="416">
        <v>7363</v>
      </c>
      <c r="G7" s="416">
        <v>7449</v>
      </c>
    </row>
    <row r="8" spans="2:7" ht="16.5" customHeight="1" x14ac:dyDescent="0.2">
      <c r="B8" s="322" t="s">
        <v>409</v>
      </c>
      <c r="C8" s="417">
        <v>7023</v>
      </c>
      <c r="D8" s="418">
        <v>7419</v>
      </c>
      <c r="E8" s="418">
        <v>6772</v>
      </c>
      <c r="F8" s="418">
        <v>7300</v>
      </c>
      <c r="G8" s="418">
        <v>7314</v>
      </c>
    </row>
    <row r="11" spans="2:7" x14ac:dyDescent="0.2">
      <c r="B11" s="582" t="s">
        <v>255</v>
      </c>
      <c r="C11" s="582"/>
      <c r="D11" s="582"/>
    </row>
  </sheetData>
  <mergeCells count="2">
    <mergeCell ref="B11:D11"/>
    <mergeCell ref="B3:G3"/>
  </mergeCells>
  <hyperlinks>
    <hyperlink ref="B11" location="'Table of Contents'!A1" tooltip="Назад на садржај" display="&lt;&lt;  TABLE OF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G30"/>
  <sheetViews>
    <sheetView topLeftCell="A7" workbookViewId="0">
      <selection activeCell="I23" sqref="I23"/>
    </sheetView>
  </sheetViews>
  <sheetFormatPr defaultRowHeight="12.75" x14ac:dyDescent="0.2"/>
  <cols>
    <col min="1" max="1" width="2.5703125" customWidth="1"/>
    <col min="2" max="2" width="15.5703125" customWidth="1"/>
    <col min="3" max="3" width="10" customWidth="1"/>
    <col min="5" max="5" width="9.140625" customWidth="1"/>
  </cols>
  <sheetData>
    <row r="3" spans="2:7" x14ac:dyDescent="0.2">
      <c r="B3" s="609" t="s">
        <v>410</v>
      </c>
      <c r="C3" s="609"/>
      <c r="D3" s="609"/>
      <c r="E3" s="609"/>
      <c r="F3" s="609"/>
      <c r="G3" s="609"/>
    </row>
    <row r="4" spans="2:7" ht="13.5" thickBot="1" x14ac:dyDescent="0.25">
      <c r="B4" s="627" t="s">
        <v>29</v>
      </c>
      <c r="C4" s="627"/>
      <c r="D4" s="627"/>
      <c r="E4" s="627"/>
      <c r="F4" s="627"/>
      <c r="G4" s="627"/>
    </row>
    <row r="5" spans="2:7" ht="24.75" customHeight="1" thickTop="1" thickBot="1" x14ac:dyDescent="0.25">
      <c r="B5" s="93"/>
      <c r="C5" s="186">
        <v>2014</v>
      </c>
      <c r="D5" s="186">
        <v>2015</v>
      </c>
      <c r="E5" s="187">
        <v>2016</v>
      </c>
      <c r="F5" s="187">
        <v>2017</v>
      </c>
      <c r="G5" s="187">
        <v>2018</v>
      </c>
    </row>
    <row r="6" spans="2:7" ht="7.5" customHeight="1" thickTop="1" x14ac:dyDescent="0.2">
      <c r="B6" s="94"/>
      <c r="C6" s="204"/>
      <c r="D6" s="204"/>
      <c r="E6" s="208"/>
      <c r="F6" s="208"/>
      <c r="G6" s="208"/>
    </row>
    <row r="7" spans="2:7" ht="15" customHeight="1" x14ac:dyDescent="0.2">
      <c r="B7" s="220" t="s">
        <v>406</v>
      </c>
      <c r="C7" s="330">
        <v>825</v>
      </c>
      <c r="D7" s="330">
        <v>831</v>
      </c>
      <c r="E7" s="330">
        <v>836</v>
      </c>
      <c r="F7" s="330">
        <v>831</v>
      </c>
      <c r="G7" s="330">
        <v>857</v>
      </c>
    </row>
    <row r="8" spans="2:7" ht="15" customHeight="1" x14ac:dyDescent="0.2">
      <c r="B8" s="220" t="s">
        <v>0</v>
      </c>
      <c r="C8" s="330">
        <v>675</v>
      </c>
      <c r="D8" s="330">
        <v>682</v>
      </c>
      <c r="E8" s="330">
        <v>710</v>
      </c>
      <c r="F8" s="330">
        <v>725</v>
      </c>
      <c r="G8" s="330">
        <v>729</v>
      </c>
    </row>
    <row r="9" spans="2:7" ht="15" customHeight="1" x14ac:dyDescent="0.2">
      <c r="B9" s="220" t="s">
        <v>1</v>
      </c>
      <c r="C9" s="330">
        <v>1072</v>
      </c>
      <c r="D9" s="330">
        <v>1097</v>
      </c>
      <c r="E9" s="330">
        <v>1090</v>
      </c>
      <c r="F9" s="330">
        <v>1084</v>
      </c>
      <c r="G9" s="330">
        <v>1126</v>
      </c>
    </row>
    <row r="10" spans="2:7" ht="15" customHeight="1" x14ac:dyDescent="0.2">
      <c r="B10" s="220" t="s">
        <v>2</v>
      </c>
      <c r="C10" s="330">
        <v>601</v>
      </c>
      <c r="D10" s="330">
        <v>612</v>
      </c>
      <c r="E10" s="330">
        <v>626</v>
      </c>
      <c r="F10" s="330">
        <v>638</v>
      </c>
      <c r="G10" s="330">
        <v>675</v>
      </c>
    </row>
    <row r="11" spans="2:7" ht="15" customHeight="1" x14ac:dyDescent="0.2">
      <c r="B11" s="220" t="s">
        <v>3</v>
      </c>
      <c r="C11" s="330">
        <v>1060</v>
      </c>
      <c r="D11" s="330">
        <v>1067</v>
      </c>
      <c r="E11" s="330">
        <v>1074</v>
      </c>
      <c r="F11" s="330">
        <v>1083</v>
      </c>
      <c r="G11" s="330">
        <v>1152</v>
      </c>
    </row>
    <row r="12" spans="2:7" ht="15" customHeight="1" x14ac:dyDescent="0.2">
      <c r="B12" s="220" t="s">
        <v>4</v>
      </c>
      <c r="C12" s="330">
        <v>666</v>
      </c>
      <c r="D12" s="330">
        <v>679</v>
      </c>
      <c r="E12" s="330">
        <v>688</v>
      </c>
      <c r="F12" s="330">
        <v>696</v>
      </c>
      <c r="G12" s="330">
        <v>759</v>
      </c>
    </row>
    <row r="13" spans="2:7" ht="15" customHeight="1" x14ac:dyDescent="0.2">
      <c r="B13" s="220" t="s">
        <v>5</v>
      </c>
      <c r="C13" s="330">
        <v>531</v>
      </c>
      <c r="D13" s="330">
        <v>520</v>
      </c>
      <c r="E13" s="330">
        <v>537</v>
      </c>
      <c r="F13" s="330">
        <v>548</v>
      </c>
      <c r="G13" s="330">
        <v>580</v>
      </c>
    </row>
    <row r="14" spans="2:7" ht="15" customHeight="1" x14ac:dyDescent="0.2">
      <c r="B14" s="220" t="s">
        <v>6</v>
      </c>
      <c r="C14" s="330">
        <v>610</v>
      </c>
      <c r="D14" s="330">
        <v>602</v>
      </c>
      <c r="E14" s="330">
        <v>585</v>
      </c>
      <c r="F14" s="330">
        <v>589</v>
      </c>
      <c r="G14" s="330">
        <v>628</v>
      </c>
    </row>
    <row r="15" spans="2:7" ht="15" customHeight="1" x14ac:dyDescent="0.2">
      <c r="B15" s="220" t="s">
        <v>7</v>
      </c>
      <c r="C15" s="330">
        <v>618</v>
      </c>
      <c r="D15" s="330">
        <v>629</v>
      </c>
      <c r="E15" s="330">
        <v>626</v>
      </c>
      <c r="F15" s="330">
        <v>630</v>
      </c>
      <c r="G15" s="330">
        <v>652</v>
      </c>
    </row>
    <row r="16" spans="2:7" ht="15" customHeight="1" x14ac:dyDescent="0.2">
      <c r="B16" s="220" t="s">
        <v>8</v>
      </c>
      <c r="C16" s="330">
        <v>555</v>
      </c>
      <c r="D16" s="330">
        <v>581</v>
      </c>
      <c r="E16" s="330">
        <v>561</v>
      </c>
      <c r="F16" s="330">
        <v>562</v>
      </c>
      <c r="G16" s="330">
        <v>575</v>
      </c>
    </row>
    <row r="17" spans="2:7" ht="15" customHeight="1" x14ac:dyDescent="0.2">
      <c r="B17" s="220" t="s">
        <v>9</v>
      </c>
      <c r="C17" s="330">
        <v>1182</v>
      </c>
      <c r="D17" s="330">
        <v>1149</v>
      </c>
      <c r="E17" s="330">
        <v>1161</v>
      </c>
      <c r="F17" s="330">
        <v>1136</v>
      </c>
      <c r="G17" s="330">
        <v>1204</v>
      </c>
    </row>
    <row r="18" spans="2:7" ht="15" customHeight="1" x14ac:dyDescent="0.2">
      <c r="B18" s="220" t="s">
        <v>10</v>
      </c>
      <c r="C18" s="330">
        <v>1268</v>
      </c>
      <c r="D18" s="330">
        <v>1261</v>
      </c>
      <c r="E18" s="330">
        <v>1269</v>
      </c>
      <c r="F18" s="330">
        <v>1321</v>
      </c>
      <c r="G18" s="330">
        <v>1369</v>
      </c>
    </row>
    <row r="19" spans="2:7" ht="15" customHeight="1" x14ac:dyDescent="0.2">
      <c r="B19" s="220" t="s">
        <v>11</v>
      </c>
      <c r="C19" s="330">
        <v>723</v>
      </c>
      <c r="D19" s="330">
        <v>683</v>
      </c>
      <c r="E19" s="330">
        <v>679</v>
      </c>
      <c r="F19" s="330">
        <v>623</v>
      </c>
      <c r="G19" s="330">
        <v>646</v>
      </c>
    </row>
    <row r="20" spans="2:7" ht="15" customHeight="1" x14ac:dyDescent="0.2">
      <c r="B20" s="220" t="s">
        <v>12</v>
      </c>
      <c r="C20" s="330">
        <v>817</v>
      </c>
      <c r="D20" s="330">
        <v>772</v>
      </c>
      <c r="E20" s="330">
        <v>794</v>
      </c>
      <c r="F20" s="330">
        <v>896</v>
      </c>
      <c r="G20" s="330">
        <v>901</v>
      </c>
    </row>
    <row r="21" spans="2:7" ht="15" customHeight="1" x14ac:dyDescent="0.2">
      <c r="B21" s="220" t="s">
        <v>13</v>
      </c>
      <c r="C21" s="330">
        <v>483</v>
      </c>
      <c r="D21" s="330">
        <v>515</v>
      </c>
      <c r="E21" s="330">
        <v>518</v>
      </c>
      <c r="F21" s="330">
        <v>552</v>
      </c>
      <c r="G21" s="330">
        <v>581</v>
      </c>
    </row>
    <row r="22" spans="2:7" ht="15" customHeight="1" x14ac:dyDescent="0.2">
      <c r="B22" s="220" t="s">
        <v>14</v>
      </c>
      <c r="C22" s="330">
        <v>1083</v>
      </c>
      <c r="D22" s="330">
        <v>1104</v>
      </c>
      <c r="E22" s="330">
        <v>1115</v>
      </c>
      <c r="F22" s="330">
        <v>1098</v>
      </c>
      <c r="G22" s="330">
        <v>1126</v>
      </c>
    </row>
    <row r="23" spans="2:7" ht="15" customHeight="1" x14ac:dyDescent="0.2">
      <c r="B23" s="220" t="s">
        <v>48</v>
      </c>
      <c r="C23" s="330">
        <v>843</v>
      </c>
      <c r="D23" s="330">
        <v>851</v>
      </c>
      <c r="E23" s="330">
        <v>855</v>
      </c>
      <c r="F23" s="330">
        <v>833</v>
      </c>
      <c r="G23" s="330">
        <v>846</v>
      </c>
    </row>
    <row r="24" spans="2:7" ht="15" customHeight="1" x14ac:dyDescent="0.2">
      <c r="B24" s="220" t="s">
        <v>15</v>
      </c>
      <c r="C24" s="330">
        <v>1045</v>
      </c>
      <c r="D24" s="330">
        <v>1052</v>
      </c>
      <c r="E24" s="330">
        <v>1059</v>
      </c>
      <c r="F24" s="330">
        <v>1041</v>
      </c>
      <c r="G24" s="330">
        <v>1047</v>
      </c>
    </row>
    <row r="25" spans="2:7" ht="15" customHeight="1" x14ac:dyDescent="0.2">
      <c r="B25" s="220" t="s">
        <v>49</v>
      </c>
      <c r="C25" s="330">
        <v>566</v>
      </c>
      <c r="D25" s="330">
        <v>551</v>
      </c>
      <c r="E25" s="330">
        <v>548</v>
      </c>
      <c r="F25" s="330">
        <v>564</v>
      </c>
      <c r="G25" s="330">
        <v>588</v>
      </c>
    </row>
    <row r="26" spans="2:7" ht="15" customHeight="1" x14ac:dyDescent="0.2">
      <c r="B26" s="300" t="s">
        <v>50</v>
      </c>
      <c r="C26" s="331">
        <v>703</v>
      </c>
      <c r="D26" s="331">
        <v>695</v>
      </c>
      <c r="E26" s="331">
        <v>685</v>
      </c>
      <c r="F26" s="331">
        <v>813</v>
      </c>
      <c r="G26" s="331">
        <v>797</v>
      </c>
    </row>
    <row r="28" spans="2:7" x14ac:dyDescent="0.2">
      <c r="B28" s="299" t="s">
        <v>255</v>
      </c>
    </row>
    <row r="29" spans="2:7" x14ac:dyDescent="0.2">
      <c r="B29" s="52"/>
    </row>
    <row r="30" spans="2:7" x14ac:dyDescent="0.2">
      <c r="B30" s="52"/>
    </row>
  </sheetData>
  <mergeCells count="2">
    <mergeCell ref="B4:G4"/>
    <mergeCell ref="B3:G3"/>
  </mergeCells>
  <hyperlinks>
    <hyperlink ref="B28" location="'Table of Contents'!A1" tooltip="Назад на садржај" display="&lt;&lt;  TABLE OF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3:G17"/>
  <sheetViews>
    <sheetView workbookViewId="0">
      <selection activeCell="I17" sqref="I17"/>
    </sheetView>
  </sheetViews>
  <sheetFormatPr defaultRowHeight="12.75" x14ac:dyDescent="0.2"/>
  <cols>
    <col min="1" max="1" width="3.28515625" customWidth="1"/>
    <col min="2" max="2" width="13" customWidth="1"/>
    <col min="3" max="3" width="10.42578125" customWidth="1"/>
  </cols>
  <sheetData>
    <row r="3" spans="2:7" ht="13.5" thickBot="1" x14ac:dyDescent="0.25">
      <c r="B3" s="628" t="s">
        <v>411</v>
      </c>
      <c r="C3" s="628"/>
      <c r="D3" s="628"/>
      <c r="E3" s="628"/>
      <c r="F3" s="628"/>
      <c r="G3" s="628"/>
    </row>
    <row r="4" spans="2:7" ht="25.5" customHeight="1" thickTop="1" thickBot="1" x14ac:dyDescent="0.25">
      <c r="B4" s="95"/>
      <c r="C4" s="421">
        <v>2014</v>
      </c>
      <c r="D4" s="188">
        <v>2015</v>
      </c>
      <c r="E4" s="188">
        <v>2016</v>
      </c>
      <c r="F4" s="188">
        <v>2017</v>
      </c>
      <c r="G4" s="189">
        <v>2018</v>
      </c>
    </row>
    <row r="5" spans="2:7" ht="9" customHeight="1" thickTop="1" x14ac:dyDescent="0.2">
      <c r="B5" s="67"/>
      <c r="C5" s="420"/>
      <c r="D5" s="420"/>
      <c r="E5" s="223"/>
      <c r="F5" s="223"/>
      <c r="G5" s="223"/>
    </row>
    <row r="6" spans="2:7" ht="15.75" customHeight="1" x14ac:dyDescent="0.2">
      <c r="B6" s="67" t="s">
        <v>406</v>
      </c>
      <c r="C6" s="335">
        <v>25.7</v>
      </c>
      <c r="D6" s="335">
        <v>25.2</v>
      </c>
      <c r="E6" s="336">
        <v>24.8</v>
      </c>
      <c r="F6" s="336">
        <v>21</v>
      </c>
      <c r="G6" s="336">
        <v>17.2</v>
      </c>
    </row>
    <row r="7" spans="2:7" ht="15.75" customHeight="1" x14ac:dyDescent="0.2">
      <c r="B7" s="67" t="s">
        <v>412</v>
      </c>
      <c r="C7" s="335">
        <v>23.8</v>
      </c>
      <c r="D7" s="335">
        <v>23.4</v>
      </c>
      <c r="E7" s="336">
        <v>21.6</v>
      </c>
      <c r="F7" s="336">
        <v>18</v>
      </c>
      <c r="G7" s="336">
        <v>16.3</v>
      </c>
    </row>
    <row r="8" spans="2:7" ht="15.75" customHeight="1" x14ac:dyDescent="0.2">
      <c r="B8" s="306" t="s">
        <v>409</v>
      </c>
      <c r="C8" s="337">
        <v>28.4</v>
      </c>
      <c r="D8" s="337">
        <v>27.7</v>
      </c>
      <c r="E8" s="338">
        <v>29.5</v>
      </c>
      <c r="F8" s="338">
        <v>25.1</v>
      </c>
      <c r="G8" s="338">
        <v>18.5</v>
      </c>
    </row>
    <row r="15" spans="2:7" x14ac:dyDescent="0.2">
      <c r="B15" s="299" t="s">
        <v>255</v>
      </c>
    </row>
    <row r="16" spans="2:7" x14ac:dyDescent="0.2">
      <c r="B16" s="52"/>
    </row>
    <row r="17" spans="2:2" x14ac:dyDescent="0.2">
      <c r="B17" s="52"/>
    </row>
  </sheetData>
  <mergeCells count="1">
    <mergeCell ref="B3:G3"/>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L32"/>
  <sheetViews>
    <sheetView workbookViewId="0">
      <selection activeCell="I15" sqref="I15"/>
    </sheetView>
  </sheetViews>
  <sheetFormatPr defaultRowHeight="12.75" x14ac:dyDescent="0.2"/>
  <cols>
    <col min="1" max="1" width="3" customWidth="1"/>
    <col min="2" max="2" width="10.85546875" customWidth="1"/>
    <col min="3" max="3" width="9.5703125" bestFit="1" customWidth="1"/>
    <col min="7" max="7" width="9.5703125" customWidth="1"/>
  </cols>
  <sheetData>
    <row r="3" spans="2:12" ht="13.5" thickBot="1" x14ac:dyDescent="0.25">
      <c r="B3" s="598" t="s">
        <v>413</v>
      </c>
      <c r="C3" s="598"/>
      <c r="D3" s="598"/>
      <c r="E3" s="598"/>
      <c r="F3" s="598"/>
      <c r="G3" s="598"/>
      <c r="H3" s="598"/>
      <c r="I3" s="598"/>
      <c r="J3" s="598"/>
      <c r="K3" s="598"/>
      <c r="L3" s="598"/>
    </row>
    <row r="4" spans="2:12" ht="25.5" customHeight="1" thickTop="1" thickBot="1" x14ac:dyDescent="0.25">
      <c r="B4" s="88"/>
      <c r="C4" s="422">
        <v>2014</v>
      </c>
      <c r="D4" s="188">
        <v>2015</v>
      </c>
      <c r="E4" s="188">
        <v>2016</v>
      </c>
      <c r="F4" s="188">
        <v>2017</v>
      </c>
      <c r="G4" s="189">
        <v>2018</v>
      </c>
    </row>
    <row r="5" spans="2:12" ht="7.5" customHeight="1" thickTop="1" x14ac:dyDescent="0.2">
      <c r="B5" s="419"/>
      <c r="C5" s="204"/>
      <c r="D5" s="204"/>
      <c r="E5" s="245"/>
      <c r="F5" s="245"/>
      <c r="G5" s="246"/>
    </row>
    <row r="6" spans="2:12" ht="18" customHeight="1" x14ac:dyDescent="0.2">
      <c r="B6" s="423" t="s">
        <v>406</v>
      </c>
      <c r="C6" s="247">
        <v>241544</v>
      </c>
      <c r="D6" s="247">
        <v>245975</v>
      </c>
      <c r="E6" s="247">
        <v>253305</v>
      </c>
      <c r="F6" s="247">
        <v>260608</v>
      </c>
      <c r="G6" s="247">
        <v>266309</v>
      </c>
    </row>
    <row r="7" spans="2:12" ht="18" customHeight="1" x14ac:dyDescent="0.2">
      <c r="B7" s="423" t="s">
        <v>67</v>
      </c>
      <c r="C7" s="247">
        <v>8307</v>
      </c>
      <c r="D7" s="247">
        <v>8345</v>
      </c>
      <c r="E7" s="247">
        <v>8468</v>
      </c>
      <c r="F7" s="247">
        <v>8482</v>
      </c>
      <c r="G7" s="247">
        <v>8530</v>
      </c>
    </row>
    <row r="8" spans="2:12" ht="18" customHeight="1" x14ac:dyDescent="0.2">
      <c r="B8" s="423" t="s">
        <v>1</v>
      </c>
      <c r="C8" s="247">
        <v>5155</v>
      </c>
      <c r="D8" s="247">
        <v>5288</v>
      </c>
      <c r="E8" s="247">
        <v>5277</v>
      </c>
      <c r="F8" s="247">
        <v>5357</v>
      </c>
      <c r="G8" s="247">
        <v>5114</v>
      </c>
    </row>
    <row r="9" spans="2:12" ht="18" customHeight="1" x14ac:dyDescent="0.2">
      <c r="B9" s="423" t="s">
        <v>2</v>
      </c>
      <c r="C9" s="247">
        <v>48935</v>
      </c>
      <c r="D9" s="247">
        <v>49857</v>
      </c>
      <c r="E9" s="247">
        <v>52116</v>
      </c>
      <c r="F9" s="247">
        <v>54434</v>
      </c>
      <c r="G9" s="247">
        <v>56436</v>
      </c>
    </row>
    <row r="10" spans="2:12" ht="18" customHeight="1" x14ac:dyDescent="0.2">
      <c r="B10" s="423" t="s">
        <v>3</v>
      </c>
      <c r="C10" s="247">
        <v>7565</v>
      </c>
      <c r="D10" s="247">
        <v>7832</v>
      </c>
      <c r="E10" s="247">
        <v>7854</v>
      </c>
      <c r="F10" s="247">
        <v>8201</v>
      </c>
      <c r="G10" s="247">
        <v>8680</v>
      </c>
    </row>
    <row r="11" spans="2:12" ht="18" customHeight="1" x14ac:dyDescent="0.2">
      <c r="B11" s="423" t="s">
        <v>4</v>
      </c>
      <c r="C11" s="247">
        <v>4828</v>
      </c>
      <c r="D11" s="247">
        <v>4788</v>
      </c>
      <c r="E11" s="247">
        <v>4833</v>
      </c>
      <c r="F11" s="247">
        <v>4956</v>
      </c>
      <c r="G11" s="247">
        <v>4902</v>
      </c>
    </row>
    <row r="12" spans="2:12" ht="18" customHeight="1" x14ac:dyDescent="0.2">
      <c r="B12" s="423" t="s">
        <v>5</v>
      </c>
      <c r="C12" s="247">
        <v>10970</v>
      </c>
      <c r="D12" s="247">
        <v>11072</v>
      </c>
      <c r="E12" s="247">
        <v>11542</v>
      </c>
      <c r="F12" s="247">
        <v>11731</v>
      </c>
      <c r="G12" s="247">
        <v>12155</v>
      </c>
    </row>
    <row r="13" spans="2:12" ht="18" customHeight="1" x14ac:dyDescent="0.2">
      <c r="B13" s="423" t="s">
        <v>6</v>
      </c>
      <c r="C13" s="247">
        <v>41983</v>
      </c>
      <c r="D13" s="247">
        <v>42595</v>
      </c>
      <c r="E13" s="247">
        <v>44909</v>
      </c>
      <c r="F13" s="247">
        <v>46172</v>
      </c>
      <c r="G13" s="247">
        <v>46571</v>
      </c>
    </row>
    <row r="14" spans="2:12" ht="18" customHeight="1" x14ac:dyDescent="0.2">
      <c r="B14" s="423" t="s">
        <v>7</v>
      </c>
      <c r="C14" s="247">
        <v>11479</v>
      </c>
      <c r="D14" s="247">
        <v>11570</v>
      </c>
      <c r="E14" s="247">
        <v>11761</v>
      </c>
      <c r="F14" s="247">
        <v>11987</v>
      </c>
      <c r="G14" s="247">
        <v>12073</v>
      </c>
    </row>
    <row r="15" spans="2:12" ht="18" customHeight="1" x14ac:dyDescent="0.2">
      <c r="B15" s="423" t="s">
        <v>8</v>
      </c>
      <c r="C15" s="247">
        <v>11181</v>
      </c>
      <c r="D15" s="247">
        <v>11602</v>
      </c>
      <c r="E15" s="247">
        <v>12106</v>
      </c>
      <c r="F15" s="247">
        <v>12879</v>
      </c>
      <c r="G15" s="247">
        <v>13341</v>
      </c>
    </row>
    <row r="16" spans="2:12" ht="18" customHeight="1" x14ac:dyDescent="0.2">
      <c r="B16" s="423" t="s">
        <v>9</v>
      </c>
      <c r="C16" s="247">
        <v>5081</v>
      </c>
      <c r="D16" s="247">
        <v>5168</v>
      </c>
      <c r="E16" s="247">
        <v>5150</v>
      </c>
      <c r="F16" s="247">
        <v>5587</v>
      </c>
      <c r="G16" s="247">
        <v>5876</v>
      </c>
    </row>
    <row r="17" spans="2:7" ht="18" customHeight="1" x14ac:dyDescent="0.2">
      <c r="B17" s="423" t="s">
        <v>10</v>
      </c>
      <c r="C17" s="247">
        <v>5608</v>
      </c>
      <c r="D17" s="247">
        <v>5608</v>
      </c>
      <c r="E17" s="247">
        <v>5558</v>
      </c>
      <c r="F17" s="247">
        <v>5505</v>
      </c>
      <c r="G17" s="247">
        <v>5614</v>
      </c>
    </row>
    <row r="18" spans="2:7" ht="18" customHeight="1" x14ac:dyDescent="0.2">
      <c r="B18" s="423" t="s">
        <v>11</v>
      </c>
      <c r="C18" s="247">
        <v>508</v>
      </c>
      <c r="D18" s="247">
        <v>493</v>
      </c>
      <c r="E18" s="247">
        <v>519</v>
      </c>
      <c r="F18" s="247">
        <v>529</v>
      </c>
      <c r="G18" s="247">
        <v>552</v>
      </c>
    </row>
    <row r="19" spans="2:7" ht="18" customHeight="1" x14ac:dyDescent="0.2">
      <c r="B19" s="423" t="s">
        <v>12</v>
      </c>
      <c r="C19" s="247">
        <v>6809</v>
      </c>
      <c r="D19" s="247">
        <v>7130</v>
      </c>
      <c r="E19" s="247">
        <v>7423</v>
      </c>
      <c r="F19" s="247">
        <v>7657</v>
      </c>
      <c r="G19" s="247">
        <v>7788</v>
      </c>
    </row>
    <row r="20" spans="2:7" ht="18" customHeight="1" x14ac:dyDescent="0.2">
      <c r="B20" s="423" t="s">
        <v>13</v>
      </c>
      <c r="C20" s="247">
        <v>2719</v>
      </c>
      <c r="D20" s="247">
        <v>2850</v>
      </c>
      <c r="E20" s="247">
        <v>2948</v>
      </c>
      <c r="F20" s="247">
        <v>3134</v>
      </c>
      <c r="G20" s="247">
        <v>3310</v>
      </c>
    </row>
    <row r="21" spans="2:7" ht="18" customHeight="1" x14ac:dyDescent="0.2">
      <c r="B21" s="423" t="s">
        <v>14</v>
      </c>
      <c r="C21" s="247">
        <v>23843</v>
      </c>
      <c r="D21" s="247">
        <v>24135</v>
      </c>
      <c r="E21" s="247">
        <v>24202</v>
      </c>
      <c r="F21" s="247">
        <v>24580</v>
      </c>
      <c r="G21" s="247">
        <v>24895</v>
      </c>
    </row>
    <row r="22" spans="2:7" ht="18" customHeight="1" x14ac:dyDescent="0.2">
      <c r="B22" s="423" t="s">
        <v>48</v>
      </c>
      <c r="C22" s="247">
        <v>21917</v>
      </c>
      <c r="D22" s="247">
        <v>22314</v>
      </c>
      <c r="E22" s="247">
        <v>22608</v>
      </c>
      <c r="F22" s="247">
        <v>22691</v>
      </c>
      <c r="G22" s="247">
        <v>22830</v>
      </c>
    </row>
    <row r="23" spans="2:7" ht="18" customHeight="1" x14ac:dyDescent="0.2">
      <c r="B23" s="423" t="s">
        <v>15</v>
      </c>
      <c r="C23" s="247">
        <v>16785</v>
      </c>
      <c r="D23" s="247">
        <v>17054</v>
      </c>
      <c r="E23" s="247">
        <v>17198</v>
      </c>
      <c r="F23" s="247">
        <v>17484</v>
      </c>
      <c r="G23" s="247">
        <v>18007</v>
      </c>
    </row>
    <row r="24" spans="2:7" ht="18" customHeight="1" x14ac:dyDescent="0.2">
      <c r="B24" s="423" t="s">
        <v>49</v>
      </c>
      <c r="C24" s="367">
        <v>3123</v>
      </c>
      <c r="D24" s="367">
        <v>3293</v>
      </c>
      <c r="E24" s="367">
        <v>3583</v>
      </c>
      <c r="F24" s="367">
        <v>3846</v>
      </c>
      <c r="G24" s="367">
        <v>4118</v>
      </c>
    </row>
    <row r="25" spans="2:7" ht="18" customHeight="1" x14ac:dyDescent="0.2">
      <c r="B25" s="424" t="s">
        <v>50</v>
      </c>
      <c r="C25" s="339">
        <v>4748</v>
      </c>
      <c r="D25" s="339">
        <v>4981</v>
      </c>
      <c r="E25" s="339">
        <v>5250</v>
      </c>
      <c r="F25" s="339">
        <v>5396</v>
      </c>
      <c r="G25" s="339">
        <v>5517</v>
      </c>
    </row>
    <row r="27" spans="2:7" x14ac:dyDescent="0.2">
      <c r="B27" s="23"/>
      <c r="C27" s="23"/>
      <c r="D27" s="23"/>
      <c r="E27" s="23"/>
    </row>
    <row r="30" spans="2:7" x14ac:dyDescent="0.2">
      <c r="B30" s="299" t="s">
        <v>255</v>
      </c>
    </row>
    <row r="31" spans="2:7" x14ac:dyDescent="0.2">
      <c r="B31" s="61"/>
    </row>
    <row r="32" spans="2:7" x14ac:dyDescent="0.2">
      <c r="B32" s="61"/>
    </row>
  </sheetData>
  <mergeCells count="1">
    <mergeCell ref="B3:L3"/>
  </mergeCells>
  <hyperlinks>
    <hyperlink ref="B30" location="'Table of Contents'!A1" tooltip="Назад на садржај" display="&lt;&lt;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3:D39"/>
  <sheetViews>
    <sheetView workbookViewId="0">
      <selection activeCell="C34" sqref="C34:C35"/>
    </sheetView>
  </sheetViews>
  <sheetFormatPr defaultRowHeight="12.75" x14ac:dyDescent="0.2"/>
  <cols>
    <col min="1" max="1" width="4.140625" customWidth="1"/>
    <col min="2" max="2" width="86.5703125" customWidth="1"/>
    <col min="3" max="3" width="19" customWidth="1"/>
    <col min="4" max="4" width="19.42578125" customWidth="1"/>
  </cols>
  <sheetData>
    <row r="3" spans="2:4" ht="15.75" thickBot="1" x14ac:dyDescent="0.25">
      <c r="B3" s="82" t="s">
        <v>671</v>
      </c>
      <c r="C3" s="11"/>
      <c r="D3" s="11"/>
    </row>
    <row r="4" spans="2:4" ht="13.5" thickTop="1" x14ac:dyDescent="0.2">
      <c r="B4" s="633"/>
      <c r="C4" s="631" t="s">
        <v>414</v>
      </c>
      <c r="D4" s="629" t="s">
        <v>415</v>
      </c>
    </row>
    <row r="5" spans="2:4" ht="13.5" thickBot="1" x14ac:dyDescent="0.25">
      <c r="B5" s="634"/>
      <c r="C5" s="632"/>
      <c r="D5" s="630"/>
    </row>
    <row r="6" spans="2:4" ht="14.25" thickTop="1" thickBot="1" x14ac:dyDescent="0.25">
      <c r="B6" s="250" t="s">
        <v>222</v>
      </c>
      <c r="C6" s="469">
        <v>941754</v>
      </c>
      <c r="D6" s="280">
        <v>5.4</v>
      </c>
    </row>
    <row r="7" spans="2:4" ht="13.5" thickBot="1" x14ac:dyDescent="0.25">
      <c r="B7" s="251" t="s">
        <v>223</v>
      </c>
      <c r="C7" s="469">
        <v>195565</v>
      </c>
      <c r="D7" s="280">
        <v>2.1</v>
      </c>
    </row>
    <row r="8" spans="2:4" ht="13.5" thickBot="1" x14ac:dyDescent="0.25">
      <c r="B8" s="251" t="s">
        <v>224</v>
      </c>
      <c r="C8" s="469">
        <v>1248961</v>
      </c>
      <c r="D8" s="280">
        <v>-1.1000000000000001</v>
      </c>
    </row>
    <row r="9" spans="2:4" ht="13.5" thickBot="1" x14ac:dyDescent="0.25">
      <c r="B9" s="251" t="s">
        <v>416</v>
      </c>
      <c r="C9" s="469">
        <v>611152</v>
      </c>
      <c r="D9" s="280">
        <v>19.8</v>
      </c>
    </row>
    <row r="10" spans="2:4" ht="13.5" customHeight="1" x14ac:dyDescent="0.2">
      <c r="B10" s="252" t="s">
        <v>419</v>
      </c>
      <c r="C10" s="469">
        <v>117142</v>
      </c>
      <c r="D10" s="280">
        <v>2.1</v>
      </c>
    </row>
    <row r="11" spans="2:4" ht="13.5" thickBot="1" x14ac:dyDescent="0.25">
      <c r="B11" s="251" t="s">
        <v>227</v>
      </c>
      <c r="C11" s="469">
        <v>590936</v>
      </c>
      <c r="D11" s="280">
        <v>4.2</v>
      </c>
    </row>
    <row r="12" spans="2:4" ht="13.5" thickBot="1" x14ac:dyDescent="0.25">
      <c r="B12" s="251" t="s">
        <v>417</v>
      </c>
      <c r="C12" s="469">
        <v>1233792</v>
      </c>
      <c r="D12" s="280">
        <v>4.8</v>
      </c>
    </row>
    <row r="13" spans="2:4" ht="13.5" thickBot="1" x14ac:dyDescent="0.25">
      <c r="B13" s="251" t="s">
        <v>229</v>
      </c>
      <c r="C13" s="469">
        <v>346047</v>
      </c>
      <c r="D13" s="280">
        <v>4.7</v>
      </c>
    </row>
    <row r="14" spans="2:4" ht="13.5" thickBot="1" x14ac:dyDescent="0.25">
      <c r="B14" s="251" t="s">
        <v>230</v>
      </c>
      <c r="C14" s="469">
        <v>178324</v>
      </c>
      <c r="D14" s="280">
        <v>5.0999999999999996</v>
      </c>
    </row>
    <row r="15" spans="2:4" ht="13.5" thickBot="1" x14ac:dyDescent="0.25">
      <c r="B15" s="251" t="s">
        <v>231</v>
      </c>
      <c r="C15" s="469">
        <v>474733</v>
      </c>
      <c r="D15" s="280">
        <v>2.4</v>
      </c>
    </row>
    <row r="16" spans="2:4" ht="13.5" thickBot="1" x14ac:dyDescent="0.25">
      <c r="B16" s="251" t="s">
        <v>232</v>
      </c>
      <c r="C16" s="469">
        <v>358279</v>
      </c>
      <c r="D16" s="280">
        <v>4.9000000000000004</v>
      </c>
    </row>
    <row r="17" spans="2:4" ht="13.5" thickBot="1" x14ac:dyDescent="0.25">
      <c r="B17" s="251" t="s">
        <v>233</v>
      </c>
      <c r="C17" s="469">
        <v>426753</v>
      </c>
      <c r="D17" s="280">
        <v>-0.9</v>
      </c>
    </row>
    <row r="18" spans="2:4" ht="13.5" thickBot="1" x14ac:dyDescent="0.25">
      <c r="B18" s="251" t="s">
        <v>234</v>
      </c>
      <c r="C18" s="469">
        <v>270341</v>
      </c>
      <c r="D18" s="280">
        <v>1.6</v>
      </c>
    </row>
    <row r="19" spans="2:4" ht="13.5" thickBot="1" x14ac:dyDescent="0.25">
      <c r="B19" s="251" t="s">
        <v>235</v>
      </c>
      <c r="C19" s="469">
        <v>56517</v>
      </c>
      <c r="D19" s="280">
        <v>20.8</v>
      </c>
    </row>
    <row r="20" spans="2:4" ht="13.5" thickBot="1" x14ac:dyDescent="0.25">
      <c r="B20" s="251" t="s">
        <v>236</v>
      </c>
      <c r="C20" s="469">
        <v>898712</v>
      </c>
      <c r="D20" s="280">
        <v>1.6</v>
      </c>
    </row>
    <row r="21" spans="2:4" ht="13.5" thickBot="1" x14ac:dyDescent="0.25">
      <c r="B21" s="251" t="s">
        <v>237</v>
      </c>
      <c r="C21" s="469">
        <v>374713</v>
      </c>
      <c r="D21" s="280">
        <v>0.3</v>
      </c>
    </row>
    <row r="22" spans="2:4" ht="13.5" thickBot="1" x14ac:dyDescent="0.25">
      <c r="B22" s="251" t="s">
        <v>238</v>
      </c>
      <c r="C22" s="469">
        <v>477541</v>
      </c>
      <c r="D22" s="280">
        <v>2.9</v>
      </c>
    </row>
    <row r="23" spans="2:4" ht="13.5" thickBot="1" x14ac:dyDescent="0.25">
      <c r="B23" s="251" t="s">
        <v>239</v>
      </c>
      <c r="C23" s="469">
        <v>141762</v>
      </c>
      <c r="D23" s="280">
        <v>8</v>
      </c>
    </row>
    <row r="24" spans="2:4" ht="13.5" thickBot="1" x14ac:dyDescent="0.25">
      <c r="B24" s="251" t="s">
        <v>418</v>
      </c>
      <c r="C24" s="469">
        <v>97062</v>
      </c>
      <c r="D24" s="280">
        <v>3.5</v>
      </c>
    </row>
    <row r="25" spans="2:4" ht="13.5" thickBot="1" x14ac:dyDescent="0.25">
      <c r="B25" s="251" t="s">
        <v>420</v>
      </c>
      <c r="C25" s="469">
        <v>221475</v>
      </c>
      <c r="D25" s="280">
        <v>2.6</v>
      </c>
    </row>
    <row r="26" spans="2:4" ht="13.5" thickBot="1" x14ac:dyDescent="0.25">
      <c r="B26" s="253" t="s">
        <v>421</v>
      </c>
      <c r="C26" s="470">
        <v>8818611</v>
      </c>
      <c r="D26" s="468">
        <v>3.8</v>
      </c>
    </row>
    <row r="27" spans="2:4" ht="13.5" thickBot="1" x14ac:dyDescent="0.25">
      <c r="B27" s="251" t="s">
        <v>422</v>
      </c>
      <c r="C27" s="471">
        <v>1861001</v>
      </c>
      <c r="D27" s="472">
        <v>4.0999999999999996</v>
      </c>
    </row>
    <row r="28" spans="2:4" x14ac:dyDescent="0.2">
      <c r="B28" s="473" t="s">
        <v>219</v>
      </c>
      <c r="C28" s="474">
        <v>10679612</v>
      </c>
      <c r="D28" s="475">
        <v>3.9</v>
      </c>
    </row>
    <row r="30" spans="2:4" x14ac:dyDescent="0.2">
      <c r="B30" s="4" t="s">
        <v>672</v>
      </c>
    </row>
    <row r="32" spans="2:4" x14ac:dyDescent="0.2">
      <c r="B32" s="298" t="s">
        <v>255</v>
      </c>
      <c r="C32" s="635"/>
      <c r="D32" s="635"/>
    </row>
    <row r="33" spans="2:2" x14ac:dyDescent="0.2">
      <c r="B33" s="295"/>
    </row>
    <row r="34" spans="2:2" x14ac:dyDescent="0.2">
      <c r="B34" s="295"/>
    </row>
    <row r="39" spans="2:2" x14ac:dyDescent="0.2">
      <c r="B39" s="368"/>
    </row>
  </sheetData>
  <mergeCells count="4">
    <mergeCell ref="D4:D5"/>
    <mergeCell ref="C4:C5"/>
    <mergeCell ref="B4:B5"/>
    <mergeCell ref="C32:D32"/>
  </mergeCells>
  <hyperlinks>
    <hyperlink ref="B32" location="'Table of Contents'!A1" display="&lt;&lt;  TABLE OF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18"/>
  <sheetViews>
    <sheetView zoomScaleNormal="100" workbookViewId="0">
      <selection activeCell="B16" sqref="B16"/>
    </sheetView>
  </sheetViews>
  <sheetFormatPr defaultRowHeight="12.75" x14ac:dyDescent="0.2"/>
  <cols>
    <col min="1" max="1" width="3.140625" customWidth="1"/>
    <col min="2" max="2" width="43.28515625" customWidth="1"/>
    <col min="3" max="3" width="10.5703125" customWidth="1"/>
  </cols>
  <sheetData>
    <row r="2" spans="1:8" x14ac:dyDescent="0.2">
      <c r="A2" s="23"/>
      <c r="B2" s="23"/>
      <c r="C2" s="23"/>
      <c r="D2" s="23"/>
      <c r="E2" s="23"/>
      <c r="F2" s="23"/>
      <c r="G2" s="23"/>
      <c r="H2" s="23"/>
    </row>
    <row r="3" spans="1:8" x14ac:dyDescent="0.2">
      <c r="A3" s="23"/>
      <c r="B3" s="598" t="s">
        <v>423</v>
      </c>
      <c r="C3" s="598"/>
      <c r="D3" s="598"/>
      <c r="E3" s="598"/>
      <c r="F3" s="598"/>
      <c r="G3" s="23"/>
      <c r="H3" s="23"/>
    </row>
    <row r="4" spans="1:8" ht="13.5" thickBot="1" x14ac:dyDescent="0.25">
      <c r="A4" s="23"/>
      <c r="B4" s="636" t="s">
        <v>91</v>
      </c>
      <c r="C4" s="636"/>
      <c r="D4" s="636"/>
      <c r="E4" s="636"/>
      <c r="F4" s="636"/>
      <c r="G4" s="636"/>
      <c r="H4" s="23"/>
    </row>
    <row r="5" spans="1:8" ht="24.75" customHeight="1" thickTop="1" thickBot="1" x14ac:dyDescent="0.25">
      <c r="A5" s="23"/>
      <c r="B5" s="98"/>
      <c r="C5" s="99">
        <v>2014</v>
      </c>
      <c r="D5" s="100">
        <v>2015</v>
      </c>
      <c r="E5" s="100">
        <v>2016</v>
      </c>
      <c r="F5" s="100">
        <v>2017</v>
      </c>
      <c r="G5" s="100">
        <v>2018</v>
      </c>
      <c r="H5" s="23"/>
    </row>
    <row r="6" spans="1:8" ht="13.5" thickTop="1" x14ac:dyDescent="0.2">
      <c r="A6" s="23"/>
      <c r="B6" s="254" t="s">
        <v>424</v>
      </c>
      <c r="C6" s="454">
        <v>9.4</v>
      </c>
      <c r="D6" s="454">
        <v>9.3000000000000007</v>
      </c>
      <c r="E6" s="454">
        <v>9.3000000000000007</v>
      </c>
      <c r="F6" s="454">
        <v>8.4</v>
      </c>
      <c r="G6" s="454">
        <v>8.8000000000000007</v>
      </c>
      <c r="H6" s="23"/>
    </row>
    <row r="7" spans="1:8" x14ac:dyDescent="0.2">
      <c r="A7" s="23"/>
      <c r="B7" s="254" t="s">
        <v>425</v>
      </c>
      <c r="C7" s="454">
        <v>16.399999999999999</v>
      </c>
      <c r="D7" s="454">
        <v>17.399999999999999</v>
      </c>
      <c r="E7" s="454">
        <v>18.399999999999999</v>
      </c>
      <c r="F7" s="454">
        <v>19.3</v>
      </c>
      <c r="G7" s="454">
        <v>20.3</v>
      </c>
      <c r="H7" s="23"/>
    </row>
    <row r="8" spans="1:8" x14ac:dyDescent="0.2">
      <c r="A8" s="23"/>
      <c r="B8" s="254" t="s">
        <v>426</v>
      </c>
      <c r="C8" s="454" t="s">
        <v>910</v>
      </c>
      <c r="D8" s="454" t="s">
        <v>910</v>
      </c>
      <c r="E8" s="454" t="s">
        <v>911</v>
      </c>
      <c r="F8" s="454" t="s">
        <v>912</v>
      </c>
      <c r="G8" s="454">
        <v>5.5</v>
      </c>
      <c r="H8" s="23"/>
    </row>
    <row r="9" spans="1:8" x14ac:dyDescent="0.2">
      <c r="A9" s="23"/>
      <c r="B9" s="254" t="s">
        <v>673</v>
      </c>
      <c r="C9" s="454" t="s">
        <v>913</v>
      </c>
      <c r="D9" s="454" t="s">
        <v>914</v>
      </c>
      <c r="E9" s="454" t="s">
        <v>915</v>
      </c>
      <c r="F9" s="454" t="s">
        <v>916</v>
      </c>
      <c r="G9" s="454">
        <v>50.1</v>
      </c>
      <c r="H9" s="23"/>
    </row>
    <row r="10" spans="1:8" x14ac:dyDescent="0.2">
      <c r="A10" s="23"/>
      <c r="B10" s="254" t="s">
        <v>420</v>
      </c>
      <c r="C10" s="454">
        <v>2</v>
      </c>
      <c r="D10" s="454">
        <v>2</v>
      </c>
      <c r="E10" s="454">
        <v>2.1</v>
      </c>
      <c r="F10" s="454">
        <v>2</v>
      </c>
      <c r="G10" s="454">
        <v>2.1</v>
      </c>
      <c r="H10" s="23"/>
    </row>
    <row r="11" spans="1:8" x14ac:dyDescent="0.2">
      <c r="A11" s="23"/>
      <c r="B11" s="254" t="s">
        <v>421</v>
      </c>
      <c r="C11" s="454">
        <v>82.2</v>
      </c>
      <c r="D11" s="454">
        <v>82.2</v>
      </c>
      <c r="E11" s="454">
        <v>82</v>
      </c>
      <c r="F11" s="454">
        <v>82.4</v>
      </c>
      <c r="G11" s="454">
        <v>82.6</v>
      </c>
      <c r="H11" s="23"/>
    </row>
    <row r="12" spans="1:8" x14ac:dyDescent="0.2">
      <c r="A12" s="23"/>
      <c r="B12" s="254" t="s">
        <v>422</v>
      </c>
      <c r="C12" s="454">
        <v>17.8</v>
      </c>
      <c r="D12" s="454">
        <v>17.8</v>
      </c>
      <c r="E12" s="454">
        <v>18</v>
      </c>
      <c r="F12" s="454">
        <v>17.600000000000001</v>
      </c>
      <c r="G12" s="454">
        <v>17.399999999999999</v>
      </c>
      <c r="H12" s="23"/>
    </row>
    <row r="13" spans="1:8" x14ac:dyDescent="0.2">
      <c r="A13" s="23"/>
      <c r="B13" s="333" t="s">
        <v>219</v>
      </c>
      <c r="C13" s="457">
        <v>100</v>
      </c>
      <c r="D13" s="457">
        <v>100</v>
      </c>
      <c r="E13" s="457">
        <v>100</v>
      </c>
      <c r="F13" s="457">
        <v>100</v>
      </c>
      <c r="G13" s="457">
        <v>100</v>
      </c>
      <c r="H13" s="23"/>
    </row>
    <row r="14" spans="1:8" x14ac:dyDescent="0.2">
      <c r="A14" s="23"/>
      <c r="B14" s="23"/>
      <c r="C14" s="23"/>
      <c r="D14" s="23"/>
      <c r="E14" s="23"/>
      <c r="F14" s="23"/>
      <c r="G14" s="23"/>
      <c r="H14" s="23"/>
    </row>
    <row r="16" spans="1:8" x14ac:dyDescent="0.2">
      <c r="B16" s="299" t="s">
        <v>255</v>
      </c>
    </row>
    <row r="17" spans="2:2" x14ac:dyDescent="0.2">
      <c r="B17" s="52"/>
    </row>
    <row r="18" spans="2:2" x14ac:dyDescent="0.2">
      <c r="B18" s="52"/>
    </row>
  </sheetData>
  <mergeCells count="2">
    <mergeCell ref="B3:F3"/>
    <mergeCell ref="B4:G4"/>
  </mergeCells>
  <hyperlinks>
    <hyperlink ref="B16" location="'Table of Contents'!A1" tooltip="Назад на садржај" display="&lt;&lt;  TABLE OF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3"/>
  <sheetViews>
    <sheetView workbookViewId="0"/>
  </sheetViews>
  <sheetFormatPr defaultRowHeight="12.75" x14ac:dyDescent="0.2"/>
  <cols>
    <col min="1" max="1" width="3.28515625" customWidth="1"/>
    <col min="2" max="2" width="32.28515625" customWidth="1"/>
    <col min="3" max="3" width="10.42578125" customWidth="1"/>
  </cols>
  <sheetData>
    <row r="1" spans="1:7" x14ac:dyDescent="0.2">
      <c r="A1" s="23"/>
      <c r="B1" s="23"/>
      <c r="C1" s="23"/>
      <c r="D1" s="23"/>
      <c r="E1" s="23"/>
      <c r="F1" s="23"/>
    </row>
    <row r="3" spans="1:7" x14ac:dyDescent="0.2">
      <c r="B3" s="598" t="s">
        <v>427</v>
      </c>
      <c r="C3" s="598"/>
      <c r="D3" s="598"/>
      <c r="E3" s="598"/>
      <c r="F3" s="598"/>
    </row>
    <row r="4" spans="1:7" ht="13.5" thickBot="1" x14ac:dyDescent="0.25">
      <c r="B4" s="636" t="s">
        <v>91</v>
      </c>
      <c r="C4" s="636"/>
      <c r="D4" s="636"/>
      <c r="E4" s="636"/>
      <c r="F4" s="636"/>
      <c r="G4" s="636"/>
    </row>
    <row r="5" spans="1:7" ht="26.25" customHeight="1" thickTop="1" thickBot="1" x14ac:dyDescent="0.25">
      <c r="B5" s="103"/>
      <c r="C5" s="104">
        <v>2014</v>
      </c>
      <c r="D5" s="105">
        <v>2015</v>
      </c>
      <c r="E5" s="106">
        <v>2016</v>
      </c>
      <c r="F5" s="106">
        <v>2017</v>
      </c>
      <c r="G5" s="106">
        <v>2018</v>
      </c>
    </row>
    <row r="6" spans="1:7" ht="13.5" thickTop="1" x14ac:dyDescent="0.2">
      <c r="B6" s="254" t="s">
        <v>428</v>
      </c>
      <c r="C6" s="454">
        <v>50.7</v>
      </c>
      <c r="D6" s="454">
        <v>51.9</v>
      </c>
      <c r="E6" s="454">
        <v>53.7</v>
      </c>
      <c r="F6" s="454">
        <v>55.8</v>
      </c>
      <c r="G6" s="454">
        <v>56.7</v>
      </c>
    </row>
    <row r="7" spans="1:7" x14ac:dyDescent="0.2">
      <c r="B7" s="254" t="s">
        <v>429</v>
      </c>
      <c r="C7" s="454">
        <v>3.8</v>
      </c>
      <c r="D7" s="454">
        <v>3.8</v>
      </c>
      <c r="E7" s="454">
        <v>3.7</v>
      </c>
      <c r="F7" s="454">
        <v>4</v>
      </c>
      <c r="G7" s="454">
        <v>4.0999999999999996</v>
      </c>
    </row>
    <row r="8" spans="1:7" x14ac:dyDescent="0.2">
      <c r="B8" s="254" t="s">
        <v>430</v>
      </c>
      <c r="C8" s="454">
        <v>22.8</v>
      </c>
      <c r="D8" s="454">
        <v>22.3</v>
      </c>
      <c r="E8" s="454">
        <v>21.4</v>
      </c>
      <c r="F8" s="454">
        <v>20.2</v>
      </c>
      <c r="G8" s="454">
        <v>19.5</v>
      </c>
    </row>
    <row r="9" spans="1:7" x14ac:dyDescent="0.2">
      <c r="B9" s="254" t="s">
        <v>431</v>
      </c>
      <c r="C9" s="454">
        <v>24.4</v>
      </c>
      <c r="D9" s="454">
        <v>23.7</v>
      </c>
      <c r="E9" s="454">
        <v>23</v>
      </c>
      <c r="F9" s="454">
        <v>21.9</v>
      </c>
      <c r="G9" s="454">
        <v>21.6</v>
      </c>
    </row>
    <row r="10" spans="1:7" ht="25.5" x14ac:dyDescent="0.2">
      <c r="B10" s="254" t="s">
        <v>432</v>
      </c>
      <c r="C10" s="454">
        <v>0.7</v>
      </c>
      <c r="D10" s="454">
        <v>0.7</v>
      </c>
      <c r="E10" s="454">
        <v>0.7</v>
      </c>
      <c r="F10" s="454">
        <v>0.6</v>
      </c>
      <c r="G10" s="454">
        <v>0.6</v>
      </c>
    </row>
    <row r="11" spans="1:7" x14ac:dyDescent="0.2">
      <c r="B11" s="254" t="s">
        <v>420</v>
      </c>
      <c r="C11" s="454">
        <v>2.4</v>
      </c>
      <c r="D11" s="454">
        <v>2.4</v>
      </c>
      <c r="E11" s="454">
        <v>2.5</v>
      </c>
      <c r="F11" s="454">
        <v>2.5</v>
      </c>
      <c r="G11" s="454">
        <v>2.5</v>
      </c>
    </row>
    <row r="12" spans="1:7" x14ac:dyDescent="0.2">
      <c r="B12" s="333" t="s">
        <v>421</v>
      </c>
      <c r="C12" s="457">
        <v>100</v>
      </c>
      <c r="D12" s="457">
        <v>100</v>
      </c>
      <c r="E12" s="457">
        <v>100</v>
      </c>
      <c r="F12" s="457">
        <v>100</v>
      </c>
      <c r="G12" s="457">
        <v>100</v>
      </c>
    </row>
    <row r="21" spans="2:2" x14ac:dyDescent="0.2">
      <c r="B21" s="299" t="s">
        <v>255</v>
      </c>
    </row>
    <row r="22" spans="2:2" x14ac:dyDescent="0.2">
      <c r="B22" s="52"/>
    </row>
    <row r="23" spans="2:2" x14ac:dyDescent="0.2">
      <c r="B23" s="52"/>
    </row>
  </sheetData>
  <mergeCells count="2">
    <mergeCell ref="B3:F3"/>
    <mergeCell ref="B4:G4"/>
  </mergeCells>
  <hyperlinks>
    <hyperlink ref="B21" location="'Table of Contents'!A1" tooltip="Назад на садржај" display="&lt;&lt;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4"/>
  <sheetViews>
    <sheetView zoomScaleNormal="100" workbookViewId="0">
      <selection activeCell="K11" sqref="K11"/>
    </sheetView>
  </sheetViews>
  <sheetFormatPr defaultRowHeight="12.75" x14ac:dyDescent="0.2"/>
  <cols>
    <col min="1" max="1" width="2.28515625" customWidth="1"/>
    <col min="2" max="2" width="37.42578125" customWidth="1"/>
    <col min="3" max="3" width="10.28515625" customWidth="1"/>
    <col min="4" max="4" width="9" customWidth="1"/>
    <col min="6" max="6" width="10.42578125" customWidth="1"/>
    <col min="7" max="7" width="9.5703125" bestFit="1" customWidth="1"/>
  </cols>
  <sheetData>
    <row r="1" spans="1:7" x14ac:dyDescent="0.2">
      <c r="A1" s="23"/>
      <c r="B1" s="23"/>
      <c r="C1" s="23"/>
      <c r="D1" s="23"/>
      <c r="E1" s="23"/>
      <c r="F1" s="23"/>
      <c r="G1" s="23"/>
    </row>
    <row r="3" spans="1:7" ht="13.5" thickBot="1" x14ac:dyDescent="0.25">
      <c r="B3" s="82" t="s">
        <v>433</v>
      </c>
      <c r="C3" s="11"/>
      <c r="D3" s="11"/>
      <c r="E3" s="11"/>
      <c r="F3" s="11"/>
    </row>
    <row r="4" spans="1:7" ht="24.75" customHeight="1" thickTop="1" thickBot="1" x14ac:dyDescent="0.25">
      <c r="B4" s="103"/>
      <c r="C4" s="104">
        <v>2014</v>
      </c>
      <c r="D4" s="105">
        <v>2015</v>
      </c>
      <c r="E4" s="106">
        <v>2016</v>
      </c>
      <c r="F4" s="106">
        <v>2017</v>
      </c>
      <c r="G4" s="106">
        <v>2018</v>
      </c>
    </row>
    <row r="5" spans="1:7" ht="13.5" thickTop="1" x14ac:dyDescent="0.2">
      <c r="B5" s="467" t="s">
        <v>434</v>
      </c>
      <c r="C5" s="248">
        <v>8887307</v>
      </c>
      <c r="D5" s="248">
        <v>9205038</v>
      </c>
      <c r="E5" s="248">
        <v>9630569</v>
      </c>
      <c r="F5" s="248">
        <v>10077017</v>
      </c>
      <c r="G5" s="248">
        <v>10679612</v>
      </c>
    </row>
    <row r="6" spans="1:7" ht="15" x14ac:dyDescent="0.2">
      <c r="B6" s="467" t="s">
        <v>674</v>
      </c>
      <c r="C6" s="464">
        <v>7615</v>
      </c>
      <c r="D6" s="464">
        <v>7921</v>
      </c>
      <c r="E6" s="464">
        <v>8320</v>
      </c>
      <c r="F6" s="464">
        <v>8740</v>
      </c>
      <c r="G6" s="464">
        <v>9304</v>
      </c>
    </row>
    <row r="7" spans="1:7" x14ac:dyDescent="0.2">
      <c r="B7" s="476" t="s">
        <v>435</v>
      </c>
      <c r="C7" s="477">
        <v>0.3</v>
      </c>
      <c r="D7" s="477">
        <v>2.8</v>
      </c>
      <c r="E7" s="477">
        <v>3.5</v>
      </c>
      <c r="F7" s="477">
        <v>3.1</v>
      </c>
      <c r="G7" s="477">
        <v>3.9</v>
      </c>
    </row>
    <row r="9" spans="1:7" ht="15" x14ac:dyDescent="0.2">
      <c r="B9" s="369" t="s">
        <v>675</v>
      </c>
    </row>
    <row r="12" spans="1:7" x14ac:dyDescent="0.2">
      <c r="B12" s="299" t="s">
        <v>255</v>
      </c>
    </row>
    <row r="13" spans="1:7" x14ac:dyDescent="0.2">
      <c r="B13" s="52"/>
    </row>
    <row r="14" spans="1:7" x14ac:dyDescent="0.2">
      <c r="B14" s="52"/>
    </row>
  </sheetData>
  <hyperlinks>
    <hyperlink ref="B12" location="'Table of Contents'!A1" tooltip="Назад на садржај" display="&lt;&lt;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7"/>
  <sheetViews>
    <sheetView workbookViewId="0">
      <selection activeCell="I11" sqref="I11"/>
    </sheetView>
  </sheetViews>
  <sheetFormatPr defaultRowHeight="12.75" x14ac:dyDescent="0.2"/>
  <cols>
    <col min="1" max="1" width="3.140625" customWidth="1"/>
    <col min="2" max="2" width="39.42578125" customWidth="1"/>
    <col min="3" max="3" width="10.42578125" customWidth="1"/>
    <col min="4" max="4" width="9.7109375" customWidth="1"/>
    <col min="5" max="5" width="9.85546875" customWidth="1"/>
    <col min="6" max="6" width="10.42578125" customWidth="1"/>
    <col min="7" max="7" width="9.5703125" bestFit="1" customWidth="1"/>
  </cols>
  <sheetData>
    <row r="1" spans="1:7" x14ac:dyDescent="0.2">
      <c r="A1" s="23"/>
      <c r="B1" s="23"/>
      <c r="C1" s="23"/>
      <c r="D1" s="23"/>
      <c r="E1" s="23"/>
      <c r="F1" s="23"/>
    </row>
    <row r="3" spans="1:7" x14ac:dyDescent="0.2">
      <c r="B3" s="598" t="s">
        <v>436</v>
      </c>
      <c r="C3" s="598"/>
      <c r="D3" s="598"/>
      <c r="E3" s="598"/>
      <c r="F3" s="598"/>
    </row>
    <row r="4" spans="1:7" ht="13.5" customHeight="1" thickBot="1" x14ac:dyDescent="0.25">
      <c r="B4" s="637" t="s">
        <v>437</v>
      </c>
      <c r="C4" s="637"/>
      <c r="D4" s="637"/>
      <c r="E4" s="637"/>
      <c r="F4" s="637"/>
      <c r="G4" s="637"/>
    </row>
    <row r="5" spans="1:7" ht="24" customHeight="1" thickTop="1" thickBot="1" x14ac:dyDescent="0.25">
      <c r="B5" s="98"/>
      <c r="C5" s="104">
        <v>2014</v>
      </c>
      <c r="D5" s="105">
        <v>2015</v>
      </c>
      <c r="E5" s="106">
        <v>2016</v>
      </c>
      <c r="F5" s="106">
        <v>2017</v>
      </c>
      <c r="G5" s="106">
        <v>2018</v>
      </c>
    </row>
    <row r="6" spans="1:7" ht="13.5" thickTop="1" x14ac:dyDescent="0.2">
      <c r="B6" s="467" t="s">
        <v>219</v>
      </c>
      <c r="C6" s="248">
        <v>8887307</v>
      </c>
      <c r="D6" s="248">
        <v>9205038</v>
      </c>
      <c r="E6" s="248">
        <v>9630569</v>
      </c>
      <c r="F6" s="248">
        <v>10077017</v>
      </c>
      <c r="G6" s="248">
        <v>10679612</v>
      </c>
    </row>
    <row r="7" spans="1:7" x14ac:dyDescent="0.2">
      <c r="B7" s="467" t="s">
        <v>438</v>
      </c>
      <c r="C7" s="464">
        <v>4304121</v>
      </c>
      <c r="D7" s="464">
        <v>4396844</v>
      </c>
      <c r="E7" s="464">
        <v>4400367</v>
      </c>
      <c r="F7" s="464">
        <v>4502263</v>
      </c>
      <c r="G7" s="464">
        <v>4755872</v>
      </c>
    </row>
    <row r="8" spans="1:7" x14ac:dyDescent="0.2">
      <c r="B8" s="467" t="s">
        <v>439</v>
      </c>
      <c r="C8" s="464">
        <v>1592993</v>
      </c>
      <c r="D8" s="464">
        <v>1663040</v>
      </c>
      <c r="E8" s="464">
        <v>1758514</v>
      </c>
      <c r="F8" s="464">
        <v>1799149</v>
      </c>
      <c r="G8" s="464">
        <v>1885148</v>
      </c>
    </row>
    <row r="9" spans="1:7" x14ac:dyDescent="0.2">
      <c r="B9" s="476" t="s">
        <v>440</v>
      </c>
      <c r="C9" s="465">
        <v>2990193</v>
      </c>
      <c r="D9" s="465">
        <v>3145154</v>
      </c>
      <c r="E9" s="465">
        <v>3471688</v>
      </c>
      <c r="F9" s="465">
        <v>3775605</v>
      </c>
      <c r="G9" s="465">
        <v>4038592</v>
      </c>
    </row>
    <row r="15" spans="1:7" x14ac:dyDescent="0.2">
      <c r="B15" s="299" t="s">
        <v>255</v>
      </c>
    </row>
    <row r="16" spans="1:7" x14ac:dyDescent="0.2">
      <c r="B16" s="52"/>
    </row>
    <row r="17" spans="2:2" x14ac:dyDescent="0.2">
      <c r="B17" s="52"/>
    </row>
  </sheetData>
  <mergeCells count="2">
    <mergeCell ref="B3:F3"/>
    <mergeCell ref="B4:G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30"/>
  <sheetViews>
    <sheetView workbookViewId="0">
      <selection activeCell="B28" sqref="B28"/>
    </sheetView>
  </sheetViews>
  <sheetFormatPr defaultRowHeight="12.75" x14ac:dyDescent="0.2"/>
  <cols>
    <col min="1" max="1" width="3.140625" customWidth="1"/>
    <col min="2" max="2" width="63" customWidth="1"/>
    <col min="3" max="3" width="18.7109375" customWidth="1"/>
    <col min="4" max="4" width="12.7109375" customWidth="1"/>
    <col min="9" max="9" width="11.140625" customWidth="1"/>
  </cols>
  <sheetData>
    <row r="1" spans="1:4" x14ac:dyDescent="0.2">
      <c r="A1" s="23"/>
    </row>
    <row r="2" spans="1:4" x14ac:dyDescent="0.2">
      <c r="A2" s="23"/>
    </row>
    <row r="3" spans="1:4" ht="13.5" thickBot="1" x14ac:dyDescent="0.25">
      <c r="A3" s="23"/>
      <c r="B3" s="638" t="s">
        <v>896</v>
      </c>
      <c r="C3" s="638"/>
      <c r="D3" s="638"/>
    </row>
    <row r="4" spans="1:4" ht="35.25" customHeight="1" thickTop="1" thickBot="1" x14ac:dyDescent="0.25">
      <c r="A4" s="23"/>
      <c r="B4" s="108"/>
      <c r="C4" s="109" t="s">
        <v>441</v>
      </c>
      <c r="D4" s="110" t="s">
        <v>442</v>
      </c>
    </row>
    <row r="5" spans="1:4" ht="7.5" customHeight="1" thickTop="1" x14ac:dyDescent="0.2">
      <c r="A5" s="23"/>
      <c r="B5" s="346"/>
      <c r="C5" s="347"/>
      <c r="D5" s="224"/>
    </row>
    <row r="6" spans="1:4" x14ac:dyDescent="0.2">
      <c r="A6" s="23"/>
      <c r="B6" s="254" t="s">
        <v>443</v>
      </c>
      <c r="C6" s="435">
        <v>1879489</v>
      </c>
      <c r="D6" s="436">
        <v>100</v>
      </c>
    </row>
    <row r="7" spans="1:4" x14ac:dyDescent="0.2">
      <c r="A7" s="23"/>
      <c r="B7" s="254" t="s">
        <v>222</v>
      </c>
      <c r="C7" s="435">
        <v>42164</v>
      </c>
      <c r="D7" s="436">
        <v>2.2000000000000002</v>
      </c>
    </row>
    <row r="8" spans="1:4" x14ac:dyDescent="0.2">
      <c r="A8" s="23"/>
      <c r="B8" s="254" t="s">
        <v>223</v>
      </c>
      <c r="C8" s="435">
        <v>22901</v>
      </c>
      <c r="D8" s="436">
        <v>1.2</v>
      </c>
    </row>
    <row r="9" spans="1:4" x14ac:dyDescent="0.2">
      <c r="A9" s="23"/>
      <c r="B9" s="254" t="s">
        <v>224</v>
      </c>
      <c r="C9" s="435">
        <v>268390</v>
      </c>
      <c r="D9" s="436">
        <v>14.3</v>
      </c>
    </row>
    <row r="10" spans="1:4" ht="15" customHeight="1" x14ac:dyDescent="0.2">
      <c r="A10" s="23"/>
      <c r="B10" s="254" t="s">
        <v>416</v>
      </c>
      <c r="C10" s="435">
        <v>332191</v>
      </c>
      <c r="D10" s="436">
        <v>17.7</v>
      </c>
    </row>
    <row r="11" spans="1:4" x14ac:dyDescent="0.2">
      <c r="A11" s="23"/>
      <c r="B11" s="254" t="s">
        <v>444</v>
      </c>
      <c r="C11" s="435">
        <v>15063</v>
      </c>
      <c r="D11" s="436">
        <v>0.8</v>
      </c>
    </row>
    <row r="12" spans="1:4" x14ac:dyDescent="0.2">
      <c r="A12" s="23"/>
      <c r="B12" s="254" t="s">
        <v>227</v>
      </c>
      <c r="C12" s="435">
        <v>59348</v>
      </c>
      <c r="D12" s="436">
        <v>3.2</v>
      </c>
    </row>
    <row r="13" spans="1:4" x14ac:dyDescent="0.2">
      <c r="A13" s="23"/>
      <c r="B13" s="254" t="s">
        <v>445</v>
      </c>
      <c r="C13" s="435">
        <v>160879</v>
      </c>
      <c r="D13" s="436">
        <v>8.6</v>
      </c>
    </row>
    <row r="14" spans="1:4" x14ac:dyDescent="0.2">
      <c r="A14" s="23"/>
      <c r="B14" s="254" t="s">
        <v>229</v>
      </c>
      <c r="C14" s="435">
        <v>63401</v>
      </c>
      <c r="D14" s="436">
        <v>3.4</v>
      </c>
    </row>
    <row r="15" spans="1:4" x14ac:dyDescent="0.2">
      <c r="A15" s="23"/>
      <c r="B15" s="254" t="s">
        <v>230</v>
      </c>
      <c r="C15" s="435">
        <v>15493</v>
      </c>
      <c r="D15" s="436">
        <v>0.8</v>
      </c>
    </row>
    <row r="16" spans="1:4" x14ac:dyDescent="0.2">
      <c r="A16" s="23"/>
      <c r="B16" s="254" t="s">
        <v>231</v>
      </c>
      <c r="C16" s="435">
        <v>169583</v>
      </c>
      <c r="D16" s="436">
        <v>9</v>
      </c>
    </row>
    <row r="17" spans="1:4" x14ac:dyDescent="0.2">
      <c r="A17" s="23"/>
      <c r="B17" s="254" t="s">
        <v>232</v>
      </c>
      <c r="C17" s="435">
        <v>39892</v>
      </c>
      <c r="D17" s="436">
        <v>2.1</v>
      </c>
    </row>
    <row r="18" spans="1:4" x14ac:dyDescent="0.2">
      <c r="A18" s="23"/>
      <c r="B18" s="254" t="s">
        <v>233</v>
      </c>
      <c r="C18" s="435">
        <v>50165</v>
      </c>
      <c r="D18" s="436">
        <v>2.7</v>
      </c>
    </row>
    <row r="19" spans="1:4" x14ac:dyDescent="0.2">
      <c r="A19" s="23"/>
      <c r="B19" s="254" t="s">
        <v>234</v>
      </c>
      <c r="C19" s="435">
        <v>27479</v>
      </c>
      <c r="D19" s="436">
        <v>1.5</v>
      </c>
    </row>
    <row r="20" spans="1:4" x14ac:dyDescent="0.2">
      <c r="A20" s="23"/>
      <c r="B20" s="254" t="s">
        <v>235</v>
      </c>
      <c r="C20" s="435">
        <v>11775</v>
      </c>
      <c r="D20" s="436">
        <v>0.6</v>
      </c>
    </row>
    <row r="21" spans="1:4" x14ac:dyDescent="0.2">
      <c r="A21" s="23"/>
      <c r="B21" s="254" t="s">
        <v>236</v>
      </c>
      <c r="C21" s="435">
        <v>483010</v>
      </c>
      <c r="D21" s="436">
        <v>25.7</v>
      </c>
    </row>
    <row r="22" spans="1:4" x14ac:dyDescent="0.2">
      <c r="A22" s="23"/>
      <c r="B22" s="254" t="s">
        <v>237</v>
      </c>
      <c r="C22" s="435">
        <v>15531</v>
      </c>
      <c r="D22" s="436">
        <v>0.8</v>
      </c>
    </row>
    <row r="23" spans="1:4" x14ac:dyDescent="0.2">
      <c r="A23" s="23"/>
      <c r="B23" s="254" t="s">
        <v>446</v>
      </c>
      <c r="C23" s="435">
        <v>85191</v>
      </c>
      <c r="D23" s="436">
        <v>4.5</v>
      </c>
    </row>
    <row r="24" spans="1:4" x14ac:dyDescent="0.2">
      <c r="A24" s="23"/>
      <c r="B24" s="254" t="s">
        <v>239</v>
      </c>
      <c r="C24" s="435">
        <v>10872</v>
      </c>
      <c r="D24" s="436">
        <v>0.6</v>
      </c>
    </row>
    <row r="25" spans="1:4" x14ac:dyDescent="0.2">
      <c r="A25" s="23"/>
      <c r="B25" s="333" t="s">
        <v>418</v>
      </c>
      <c r="C25" s="437">
        <v>6161</v>
      </c>
      <c r="D25" s="438">
        <v>0.3</v>
      </c>
    </row>
    <row r="28" spans="1:4" x14ac:dyDescent="0.2">
      <c r="B28" s="299" t="s">
        <v>255</v>
      </c>
    </row>
    <row r="29" spans="1:4" x14ac:dyDescent="0.2">
      <c r="B29" s="63"/>
    </row>
    <row r="30" spans="1:4" x14ac:dyDescent="0.2">
      <c r="B30" s="63"/>
    </row>
  </sheetData>
  <mergeCells count="1">
    <mergeCell ref="B3:D3"/>
  </mergeCells>
  <hyperlinks>
    <hyperlink ref="B28" location="'Table of Contents'!A1" tooltip="Назад на садржај" display="&lt;&lt;  TABLE OF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F20" sqref="F20"/>
    </sheetView>
  </sheetViews>
  <sheetFormatPr defaultRowHeight="12.75" x14ac:dyDescent="0.2"/>
  <cols>
    <col min="1" max="1" width="2.7109375" customWidth="1"/>
    <col min="2" max="2" width="34.140625" customWidth="1"/>
  </cols>
  <sheetData>
    <row r="1" spans="1:9" x14ac:dyDescent="0.2">
      <c r="A1" s="23"/>
      <c r="B1" s="23"/>
      <c r="C1" s="23"/>
    </row>
    <row r="2" spans="1:9" x14ac:dyDescent="0.2">
      <c r="A2" s="23"/>
      <c r="B2" s="23"/>
      <c r="C2" s="23"/>
    </row>
    <row r="3" spans="1:9" ht="13.5" thickBot="1" x14ac:dyDescent="0.25">
      <c r="A3" s="23"/>
      <c r="B3" s="598" t="s">
        <v>447</v>
      </c>
      <c r="C3" s="598"/>
      <c r="D3" s="598"/>
      <c r="E3" s="598"/>
      <c r="F3" s="598"/>
      <c r="G3" s="598"/>
      <c r="H3" s="598"/>
      <c r="I3" s="598"/>
    </row>
    <row r="4" spans="1:9" ht="23.25" customHeight="1" thickTop="1" thickBot="1" x14ac:dyDescent="0.25">
      <c r="A4" s="23"/>
      <c r="B4" s="111"/>
      <c r="C4" s="91">
        <v>2014</v>
      </c>
      <c r="D4" s="190">
        <v>2015</v>
      </c>
      <c r="E4" s="348">
        <v>2016</v>
      </c>
      <c r="F4" s="348">
        <v>2017</v>
      </c>
      <c r="G4" s="112">
        <v>2018</v>
      </c>
    </row>
    <row r="5" spans="1:9" ht="19.5" customHeight="1" thickTop="1" x14ac:dyDescent="0.2">
      <c r="A5" s="23"/>
      <c r="B5" s="439" t="s">
        <v>448</v>
      </c>
      <c r="C5" s="440">
        <v>100</v>
      </c>
      <c r="D5" s="440">
        <v>100</v>
      </c>
      <c r="E5" s="440">
        <v>100</v>
      </c>
      <c r="F5" s="440">
        <v>100</v>
      </c>
      <c r="G5" s="441">
        <v>100</v>
      </c>
    </row>
    <row r="6" spans="1:9" ht="19.5" customHeight="1" x14ac:dyDescent="0.2">
      <c r="A6" s="23"/>
      <c r="B6" s="113" t="s">
        <v>449</v>
      </c>
      <c r="C6" s="370">
        <v>59.6</v>
      </c>
      <c r="D6" s="370">
        <v>52</v>
      </c>
      <c r="E6" s="370">
        <v>51.2</v>
      </c>
      <c r="F6" s="370">
        <v>49.7</v>
      </c>
      <c r="G6" s="257">
        <v>54.1</v>
      </c>
    </row>
    <row r="7" spans="1:9" ht="19.5" customHeight="1" x14ac:dyDescent="0.2">
      <c r="A7" s="23"/>
      <c r="B7" s="113" t="s">
        <v>450</v>
      </c>
      <c r="C7" s="370">
        <v>33.5</v>
      </c>
      <c r="D7" s="370">
        <v>41.9</v>
      </c>
      <c r="E7" s="370">
        <v>43.2</v>
      </c>
      <c r="F7" s="370">
        <v>44</v>
      </c>
      <c r="G7" s="257">
        <v>40.9</v>
      </c>
    </row>
    <row r="8" spans="1:9" ht="19.5" customHeight="1" x14ac:dyDescent="0.2">
      <c r="A8" s="23"/>
      <c r="B8" s="442" t="s">
        <v>451</v>
      </c>
      <c r="C8" s="443">
        <v>6.9</v>
      </c>
      <c r="D8" s="443">
        <v>6.1</v>
      </c>
      <c r="E8" s="443">
        <v>5.6</v>
      </c>
      <c r="F8" s="443">
        <v>6.3</v>
      </c>
      <c r="G8" s="444">
        <v>5</v>
      </c>
    </row>
    <row r="9" spans="1:9" x14ac:dyDescent="0.2">
      <c r="A9" s="23"/>
      <c r="B9" s="23"/>
      <c r="C9" s="23"/>
    </row>
    <row r="12" spans="1:9" x14ac:dyDescent="0.2">
      <c r="B12" s="299" t="s">
        <v>255</v>
      </c>
    </row>
    <row r="13" spans="1:9" x14ac:dyDescent="0.2">
      <c r="B13" s="52"/>
    </row>
    <row r="14" spans="1:9" x14ac:dyDescent="0.2">
      <c r="B14" s="52"/>
    </row>
  </sheetData>
  <mergeCells count="1">
    <mergeCell ref="B3:I3"/>
  </mergeCells>
  <hyperlinks>
    <hyperlink ref="B12" location="'Table of Contents'!A1" tooltip="Назад на садржај" display="&lt;&lt;  TABLE OF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workbookViewId="0">
      <selection activeCell="G16" sqref="G16"/>
    </sheetView>
  </sheetViews>
  <sheetFormatPr defaultRowHeight="12.75" x14ac:dyDescent="0.2"/>
  <cols>
    <col min="1" max="1" width="2.7109375" customWidth="1"/>
    <col min="2" max="2" width="30.140625" customWidth="1"/>
  </cols>
  <sheetData>
    <row r="3" spans="2:7" x14ac:dyDescent="0.2">
      <c r="B3" s="82" t="s">
        <v>452</v>
      </c>
      <c r="C3" s="29"/>
      <c r="D3" s="29"/>
      <c r="E3" s="29"/>
      <c r="F3" s="29"/>
    </row>
    <row r="4" spans="2:7" ht="13.5" thickBot="1" x14ac:dyDescent="0.25">
      <c r="B4" s="639" t="s">
        <v>453</v>
      </c>
      <c r="C4" s="639"/>
      <c r="D4" s="639"/>
      <c r="E4" s="639"/>
      <c r="F4" s="639"/>
      <c r="G4" s="639"/>
    </row>
    <row r="5" spans="2:7" ht="23.25" customHeight="1" thickTop="1" thickBot="1" x14ac:dyDescent="0.25">
      <c r="B5" s="114"/>
      <c r="C5" s="80">
        <v>2014</v>
      </c>
      <c r="D5" s="92">
        <v>2015</v>
      </c>
      <c r="E5" s="186">
        <v>2016</v>
      </c>
      <c r="F5" s="186">
        <v>2017</v>
      </c>
      <c r="G5" s="191">
        <v>2018</v>
      </c>
    </row>
    <row r="6" spans="2:7" ht="13.5" thickTop="1" x14ac:dyDescent="0.2">
      <c r="B6" s="445" t="s">
        <v>454</v>
      </c>
      <c r="C6" s="446">
        <v>1800882</v>
      </c>
      <c r="D6" s="446">
        <v>1578537</v>
      </c>
      <c r="E6" s="446">
        <v>1683292</v>
      </c>
      <c r="F6" s="446">
        <v>1562817</v>
      </c>
      <c r="G6" s="446">
        <v>1849104</v>
      </c>
    </row>
    <row r="7" spans="2:7" x14ac:dyDescent="0.2">
      <c r="B7" s="447" t="s">
        <v>448</v>
      </c>
      <c r="C7" s="448">
        <v>2009430</v>
      </c>
      <c r="D7" s="448">
        <v>1650506</v>
      </c>
      <c r="E7" s="448">
        <v>1668689</v>
      </c>
      <c r="F7" s="448">
        <v>1612886</v>
      </c>
      <c r="G7" s="448">
        <v>1879489</v>
      </c>
    </row>
    <row r="14" spans="2:7" x14ac:dyDescent="0.2">
      <c r="B14" s="299" t="s">
        <v>255</v>
      </c>
    </row>
    <row r="15" spans="2:7" x14ac:dyDescent="0.2">
      <c r="B15" s="66"/>
    </row>
    <row r="16" spans="2:7" x14ac:dyDescent="0.2">
      <c r="B16" s="66"/>
    </row>
  </sheetData>
  <mergeCells count="1">
    <mergeCell ref="B4:G4"/>
  </mergeCells>
  <hyperlinks>
    <hyperlink ref="B14" location="'Table of Contents'!A1" tooltip="Назад на садржај" display="&lt;&lt;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8"/>
  <sheetViews>
    <sheetView workbookViewId="0">
      <selection activeCell="J14" sqref="J14"/>
    </sheetView>
  </sheetViews>
  <sheetFormatPr defaultRowHeight="12.75" x14ac:dyDescent="0.2"/>
  <cols>
    <col min="1" max="1" width="3" customWidth="1"/>
    <col min="2" max="2" width="52" customWidth="1"/>
    <col min="3" max="7" width="11.5703125" customWidth="1"/>
    <col min="16" max="16" width="9.140625" customWidth="1"/>
  </cols>
  <sheetData>
    <row r="3" spans="2:7" ht="17.25" customHeight="1" thickBot="1" x14ac:dyDescent="0.25">
      <c r="B3" s="640" t="s">
        <v>859</v>
      </c>
      <c r="C3" s="640"/>
      <c r="D3" s="640"/>
      <c r="E3" s="640"/>
      <c r="F3" s="640"/>
      <c r="G3" s="640"/>
    </row>
    <row r="4" spans="2:7" ht="17.25" customHeight="1" x14ac:dyDescent="0.2">
      <c r="B4" s="641" t="s">
        <v>836</v>
      </c>
      <c r="C4" s="645" t="s">
        <v>838</v>
      </c>
      <c r="D4" s="646"/>
      <c r="E4" s="646"/>
      <c r="F4" s="646"/>
      <c r="G4" s="646"/>
    </row>
    <row r="5" spans="2:7" ht="17.25" customHeight="1" thickBot="1" x14ac:dyDescent="0.25">
      <c r="B5" s="642"/>
      <c r="C5" s="647"/>
      <c r="D5" s="648"/>
      <c r="E5" s="648"/>
      <c r="F5" s="648"/>
      <c r="G5" s="648"/>
    </row>
    <row r="6" spans="2:7" ht="17.25" customHeight="1" x14ac:dyDescent="0.2">
      <c r="B6" s="643" t="s">
        <v>837</v>
      </c>
      <c r="C6" s="649">
        <v>1</v>
      </c>
      <c r="D6" s="649">
        <v>2</v>
      </c>
      <c r="E6" s="649">
        <v>3</v>
      </c>
      <c r="F6" s="649">
        <v>4</v>
      </c>
      <c r="G6" s="651" t="s">
        <v>835</v>
      </c>
    </row>
    <row r="7" spans="2:7" ht="17.25" customHeight="1" thickBot="1" x14ac:dyDescent="0.25">
      <c r="B7" s="644"/>
      <c r="C7" s="650"/>
      <c r="D7" s="650"/>
      <c r="E7" s="650"/>
      <c r="F7" s="650"/>
      <c r="G7" s="652"/>
    </row>
    <row r="8" spans="2:7" ht="9" customHeight="1" x14ac:dyDescent="0.2">
      <c r="B8" s="382"/>
      <c r="C8" s="383"/>
      <c r="D8" s="292"/>
      <c r="E8" s="292"/>
      <c r="F8" s="292"/>
      <c r="G8" s="292"/>
    </row>
    <row r="9" spans="2:7" x14ac:dyDescent="0.2">
      <c r="B9" s="384" t="s">
        <v>839</v>
      </c>
      <c r="C9" s="385" t="s">
        <v>683</v>
      </c>
      <c r="D9" s="292" t="s">
        <v>684</v>
      </c>
      <c r="E9" s="292" t="s">
        <v>685</v>
      </c>
      <c r="F9" s="292" t="s">
        <v>686</v>
      </c>
      <c r="G9" s="292" t="s">
        <v>687</v>
      </c>
    </row>
    <row r="10" spans="2:7" x14ac:dyDescent="0.2">
      <c r="B10" s="384" t="s">
        <v>840</v>
      </c>
      <c r="C10" s="386" t="s">
        <v>688</v>
      </c>
      <c r="D10" s="291" t="s">
        <v>689</v>
      </c>
      <c r="E10" s="291" t="s">
        <v>690</v>
      </c>
      <c r="F10" s="291" t="s">
        <v>691</v>
      </c>
      <c r="G10" s="291" t="s">
        <v>692</v>
      </c>
    </row>
    <row r="11" spans="2:7" x14ac:dyDescent="0.2">
      <c r="B11" s="384" t="s">
        <v>841</v>
      </c>
      <c r="C11" s="386" t="s">
        <v>693</v>
      </c>
      <c r="D11" s="291" t="s">
        <v>694</v>
      </c>
      <c r="E11" s="291" t="s">
        <v>695</v>
      </c>
      <c r="F11" s="291" t="s">
        <v>696</v>
      </c>
      <c r="G11" s="291" t="s">
        <v>697</v>
      </c>
    </row>
    <row r="12" spans="2:7" x14ac:dyDescent="0.2">
      <c r="B12" s="384" t="s">
        <v>842</v>
      </c>
      <c r="C12" s="386" t="s">
        <v>698</v>
      </c>
      <c r="D12" s="291" t="s">
        <v>699</v>
      </c>
      <c r="E12" s="291" t="s">
        <v>700</v>
      </c>
      <c r="F12" s="291" t="s">
        <v>701</v>
      </c>
      <c r="G12" s="291" t="s">
        <v>702</v>
      </c>
    </row>
    <row r="13" spans="2:7" x14ac:dyDescent="0.2">
      <c r="B13" s="384" t="s">
        <v>843</v>
      </c>
      <c r="C13" s="386" t="s">
        <v>703</v>
      </c>
      <c r="D13" s="291" t="s">
        <v>704</v>
      </c>
      <c r="E13" s="291" t="s">
        <v>705</v>
      </c>
      <c r="F13" s="291" t="s">
        <v>706</v>
      </c>
      <c r="G13" s="291" t="s">
        <v>707</v>
      </c>
    </row>
    <row r="14" spans="2:7" x14ac:dyDescent="0.2">
      <c r="B14" s="384" t="s">
        <v>844</v>
      </c>
      <c r="C14" s="386" t="s">
        <v>708</v>
      </c>
      <c r="D14" s="291" t="s">
        <v>709</v>
      </c>
      <c r="E14" s="291" t="s">
        <v>710</v>
      </c>
      <c r="F14" s="291" t="s">
        <v>711</v>
      </c>
      <c r="G14" s="291" t="s">
        <v>712</v>
      </c>
    </row>
    <row r="15" spans="2:7" x14ac:dyDescent="0.2">
      <c r="B15" s="384" t="s">
        <v>845</v>
      </c>
      <c r="C15" s="386" t="s">
        <v>713</v>
      </c>
      <c r="D15" s="291" t="s">
        <v>714</v>
      </c>
      <c r="E15" s="291" t="s">
        <v>715</v>
      </c>
      <c r="F15" s="291" t="s">
        <v>716</v>
      </c>
      <c r="G15" s="291" t="s">
        <v>717</v>
      </c>
    </row>
    <row r="16" spans="2:7" x14ac:dyDescent="0.2">
      <c r="B16" s="384" t="s">
        <v>846</v>
      </c>
      <c r="C16" s="386" t="s">
        <v>718</v>
      </c>
      <c r="D16" s="291" t="s">
        <v>719</v>
      </c>
      <c r="E16" s="291" t="s">
        <v>720</v>
      </c>
      <c r="F16" s="291" t="s">
        <v>721</v>
      </c>
      <c r="G16" s="291" t="s">
        <v>722</v>
      </c>
    </row>
    <row r="17" spans="2:7" x14ac:dyDescent="0.2">
      <c r="B17" s="384" t="s">
        <v>847</v>
      </c>
      <c r="C17" s="386" t="s">
        <v>723</v>
      </c>
      <c r="D17" s="291" t="s">
        <v>724</v>
      </c>
      <c r="E17" s="291" t="s">
        <v>725</v>
      </c>
      <c r="F17" s="291" t="s">
        <v>726</v>
      </c>
      <c r="G17" s="291" t="s">
        <v>727</v>
      </c>
    </row>
    <row r="18" spans="2:7" x14ac:dyDescent="0.2">
      <c r="B18" s="384" t="s">
        <v>848</v>
      </c>
      <c r="C18" s="386" t="s">
        <v>728</v>
      </c>
      <c r="D18" s="291" t="s">
        <v>729</v>
      </c>
      <c r="E18" s="291" t="s">
        <v>730</v>
      </c>
      <c r="F18" s="291" t="s">
        <v>731</v>
      </c>
      <c r="G18" s="291" t="s">
        <v>732</v>
      </c>
    </row>
    <row r="19" spans="2:7" x14ac:dyDescent="0.2">
      <c r="B19" s="384" t="s">
        <v>849</v>
      </c>
      <c r="C19" s="386" t="s">
        <v>733</v>
      </c>
      <c r="D19" s="291" t="s">
        <v>734</v>
      </c>
      <c r="E19" s="291" t="s">
        <v>735</v>
      </c>
      <c r="F19" s="291" t="s">
        <v>736</v>
      </c>
      <c r="G19" s="291" t="s">
        <v>737</v>
      </c>
    </row>
    <row r="20" spans="2:7" x14ac:dyDescent="0.2">
      <c r="B20" s="384" t="s">
        <v>850</v>
      </c>
      <c r="C20" s="386" t="s">
        <v>738</v>
      </c>
      <c r="D20" s="291" t="s">
        <v>739</v>
      </c>
      <c r="E20" s="291" t="s">
        <v>740</v>
      </c>
      <c r="F20" s="291" t="s">
        <v>741</v>
      </c>
      <c r="G20" s="291" t="s">
        <v>742</v>
      </c>
    </row>
    <row r="21" spans="2:7" x14ac:dyDescent="0.2">
      <c r="B21" s="384" t="s">
        <v>851</v>
      </c>
      <c r="C21" s="385" t="s">
        <v>743</v>
      </c>
      <c r="D21" s="292" t="s">
        <v>744</v>
      </c>
      <c r="E21" s="292" t="s">
        <v>745</v>
      </c>
      <c r="F21" s="292" t="s">
        <v>746</v>
      </c>
      <c r="G21" s="292" t="s">
        <v>747</v>
      </c>
    </row>
    <row r="22" spans="2:7" x14ac:dyDescent="0.2">
      <c r="B22" s="384" t="s">
        <v>852</v>
      </c>
      <c r="C22" s="386" t="s">
        <v>706</v>
      </c>
      <c r="D22" s="291" t="s">
        <v>748</v>
      </c>
      <c r="E22" s="291" t="s">
        <v>749</v>
      </c>
      <c r="F22" s="291" t="s">
        <v>750</v>
      </c>
      <c r="G22" s="291" t="s">
        <v>751</v>
      </c>
    </row>
    <row r="23" spans="2:7" x14ac:dyDescent="0.2">
      <c r="B23" s="384" t="s">
        <v>455</v>
      </c>
      <c r="C23" s="386" t="s">
        <v>752</v>
      </c>
      <c r="D23" s="291" t="s">
        <v>753</v>
      </c>
      <c r="E23" s="291" t="s">
        <v>754</v>
      </c>
      <c r="F23" s="291" t="s">
        <v>755</v>
      </c>
      <c r="G23" s="291" t="s">
        <v>756</v>
      </c>
    </row>
    <row r="24" spans="2:7" x14ac:dyDescent="0.2">
      <c r="B24" s="384" t="s">
        <v>853</v>
      </c>
      <c r="C24" s="386" t="s">
        <v>757</v>
      </c>
      <c r="D24" s="291" t="s">
        <v>758</v>
      </c>
      <c r="E24" s="291" t="s">
        <v>759</v>
      </c>
      <c r="F24" s="291" t="s">
        <v>760</v>
      </c>
      <c r="G24" s="291" t="s">
        <v>761</v>
      </c>
    </row>
    <row r="25" spans="2:7" x14ac:dyDescent="0.2">
      <c r="B25" s="384" t="s">
        <v>854</v>
      </c>
      <c r="C25" s="386" t="s">
        <v>762</v>
      </c>
      <c r="D25" s="291" t="s">
        <v>763</v>
      </c>
      <c r="E25" s="291" t="s">
        <v>764</v>
      </c>
      <c r="F25" s="291" t="s">
        <v>765</v>
      </c>
      <c r="G25" s="291" t="s">
        <v>766</v>
      </c>
    </row>
    <row r="26" spans="2:7" x14ac:dyDescent="0.2">
      <c r="B26" s="384" t="s">
        <v>855</v>
      </c>
      <c r="C26" s="386" t="s">
        <v>767</v>
      </c>
      <c r="D26" s="291" t="s">
        <v>768</v>
      </c>
      <c r="E26" s="291" t="s">
        <v>769</v>
      </c>
      <c r="F26" s="291" t="s">
        <v>770</v>
      </c>
      <c r="G26" s="291" t="s">
        <v>771</v>
      </c>
    </row>
    <row r="27" spans="2:7" x14ac:dyDescent="0.2">
      <c r="B27" s="384" t="s">
        <v>456</v>
      </c>
      <c r="C27" s="386" t="s">
        <v>772</v>
      </c>
      <c r="D27" s="291" t="s">
        <v>773</v>
      </c>
      <c r="E27" s="291" t="s">
        <v>774</v>
      </c>
      <c r="F27" s="291" t="s">
        <v>775</v>
      </c>
      <c r="G27" s="291" t="s">
        <v>776</v>
      </c>
    </row>
    <row r="28" spans="2:7" x14ac:dyDescent="0.2">
      <c r="B28" s="384" t="s">
        <v>457</v>
      </c>
      <c r="C28" s="386" t="s">
        <v>729</v>
      </c>
      <c r="D28" s="291" t="s">
        <v>777</v>
      </c>
      <c r="E28" s="291" t="s">
        <v>778</v>
      </c>
      <c r="F28" s="291" t="s">
        <v>779</v>
      </c>
      <c r="G28" s="291" t="s">
        <v>780</v>
      </c>
    </row>
    <row r="29" spans="2:7" x14ac:dyDescent="0.2">
      <c r="B29" s="384" t="s">
        <v>458</v>
      </c>
      <c r="C29" s="386" t="s">
        <v>781</v>
      </c>
      <c r="D29" s="291" t="s">
        <v>782</v>
      </c>
      <c r="E29" s="291" t="s">
        <v>783</v>
      </c>
      <c r="F29" s="291" t="s">
        <v>784</v>
      </c>
      <c r="G29" s="291" t="s">
        <v>785</v>
      </c>
    </row>
    <row r="30" spans="2:7" x14ac:dyDescent="0.2">
      <c r="B30" s="384" t="s">
        <v>480</v>
      </c>
      <c r="C30" s="386" t="s">
        <v>786</v>
      </c>
      <c r="D30" s="291" t="s">
        <v>787</v>
      </c>
      <c r="E30" s="291" t="s">
        <v>788</v>
      </c>
      <c r="F30" s="291" t="s">
        <v>789</v>
      </c>
      <c r="G30" s="291" t="s">
        <v>790</v>
      </c>
    </row>
    <row r="31" spans="2:7" x14ac:dyDescent="0.2">
      <c r="B31" s="384" t="s">
        <v>237</v>
      </c>
      <c r="C31" s="386" t="s">
        <v>645</v>
      </c>
      <c r="D31" s="291" t="s">
        <v>645</v>
      </c>
      <c r="E31" s="291" t="s">
        <v>791</v>
      </c>
      <c r="F31" s="291" t="s">
        <v>792</v>
      </c>
      <c r="G31" s="291" t="s">
        <v>793</v>
      </c>
    </row>
    <row r="32" spans="2:7" x14ac:dyDescent="0.2">
      <c r="B32" s="384" t="s">
        <v>856</v>
      </c>
      <c r="C32" s="386" t="s">
        <v>794</v>
      </c>
      <c r="D32" s="291" t="s">
        <v>795</v>
      </c>
      <c r="E32" s="291" t="s">
        <v>796</v>
      </c>
      <c r="F32" s="291" t="s">
        <v>797</v>
      </c>
      <c r="G32" s="291" t="s">
        <v>798</v>
      </c>
    </row>
    <row r="33" spans="2:7" x14ac:dyDescent="0.2">
      <c r="B33" s="384" t="s">
        <v>857</v>
      </c>
      <c r="C33" s="386" t="s">
        <v>645</v>
      </c>
      <c r="D33" s="291" t="s">
        <v>799</v>
      </c>
      <c r="E33" s="291" t="s">
        <v>800</v>
      </c>
      <c r="F33" s="291" t="s">
        <v>801</v>
      </c>
      <c r="G33" s="291" t="s">
        <v>802</v>
      </c>
    </row>
    <row r="34" spans="2:7" x14ac:dyDescent="0.2">
      <c r="B34" s="384" t="s">
        <v>482</v>
      </c>
      <c r="C34" s="386" t="s">
        <v>803</v>
      </c>
      <c r="D34" s="291" t="s">
        <v>804</v>
      </c>
      <c r="E34" s="291" t="s">
        <v>805</v>
      </c>
      <c r="F34" s="291" t="s">
        <v>806</v>
      </c>
      <c r="G34" s="291" t="s">
        <v>807</v>
      </c>
    </row>
    <row r="35" spans="2:7" ht="13.5" customHeight="1" x14ac:dyDescent="0.2"/>
    <row r="36" spans="2:7" x14ac:dyDescent="0.2">
      <c r="B36" s="299" t="s">
        <v>255</v>
      </c>
    </row>
    <row r="37" spans="2:7" x14ac:dyDescent="0.2">
      <c r="B37" s="194"/>
    </row>
    <row r="38" spans="2:7" x14ac:dyDescent="0.2">
      <c r="B38" s="194"/>
    </row>
  </sheetData>
  <mergeCells count="9">
    <mergeCell ref="B3:G3"/>
    <mergeCell ref="B4:B5"/>
    <mergeCell ref="B6:B7"/>
    <mergeCell ref="C4:G5"/>
    <mergeCell ref="C6:C7"/>
    <mergeCell ref="D6:D7"/>
    <mergeCell ref="E6:E7"/>
    <mergeCell ref="F6:F7"/>
    <mergeCell ref="G6:G7"/>
  </mergeCells>
  <hyperlinks>
    <hyperlink ref="B36" location="'Table of Contents'!A1" tooltip="Назад на садржај" display="&lt;&lt;  TABLE OF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workbookViewId="0">
      <selection activeCell="K15" sqref="K15"/>
    </sheetView>
  </sheetViews>
  <sheetFormatPr defaultRowHeight="12.75" x14ac:dyDescent="0.2"/>
  <cols>
    <col min="1" max="1" width="2.5703125" customWidth="1"/>
    <col min="2" max="2" width="32.7109375" customWidth="1"/>
    <col min="3" max="7" width="14.5703125" customWidth="1"/>
  </cols>
  <sheetData>
    <row r="3" spans="2:7" ht="13.5" thickBot="1" x14ac:dyDescent="0.25">
      <c r="B3" s="653" t="s">
        <v>873</v>
      </c>
      <c r="C3" s="653"/>
      <c r="D3" s="653"/>
      <c r="E3" s="653"/>
      <c r="F3" s="653"/>
      <c r="G3" s="394" t="s">
        <v>91</v>
      </c>
    </row>
    <row r="4" spans="2:7" ht="26.25" customHeight="1" thickBot="1" x14ac:dyDescent="0.25">
      <c r="B4" s="387" t="s">
        <v>866</v>
      </c>
      <c r="C4" s="388" t="s">
        <v>867</v>
      </c>
      <c r="D4" s="389" t="s">
        <v>868</v>
      </c>
      <c r="E4" s="389" t="s">
        <v>869</v>
      </c>
      <c r="F4" s="389" t="s">
        <v>870</v>
      </c>
      <c r="G4" s="395" t="s">
        <v>871</v>
      </c>
    </row>
    <row r="5" spans="2:7" ht="10.5" customHeight="1" x14ac:dyDescent="0.2">
      <c r="B5" s="390"/>
      <c r="C5" s="391"/>
      <c r="D5" s="392"/>
      <c r="E5" s="392"/>
      <c r="F5" s="392"/>
      <c r="G5" s="393"/>
    </row>
    <row r="6" spans="2:7" x14ac:dyDescent="0.2">
      <c r="B6" s="390" t="s">
        <v>860</v>
      </c>
      <c r="C6" s="391" t="s">
        <v>808</v>
      </c>
      <c r="D6" s="392" t="s">
        <v>809</v>
      </c>
      <c r="E6" s="392" t="s">
        <v>810</v>
      </c>
      <c r="F6" s="392" t="s">
        <v>811</v>
      </c>
      <c r="G6" s="393" t="s">
        <v>645</v>
      </c>
    </row>
    <row r="7" spans="2:7" x14ac:dyDescent="0.2">
      <c r="B7" s="390" t="s">
        <v>861</v>
      </c>
      <c r="C7" s="391" t="s">
        <v>812</v>
      </c>
      <c r="D7" s="392" t="s">
        <v>813</v>
      </c>
      <c r="E7" s="392" t="s">
        <v>814</v>
      </c>
      <c r="F7" s="392" t="s">
        <v>815</v>
      </c>
      <c r="G7" s="393" t="s">
        <v>816</v>
      </c>
    </row>
    <row r="8" spans="2:7" x14ac:dyDescent="0.2">
      <c r="B8" s="390" t="s">
        <v>862</v>
      </c>
      <c r="C8" s="391" t="s">
        <v>815</v>
      </c>
      <c r="D8" s="392" t="s">
        <v>817</v>
      </c>
      <c r="E8" s="392" t="s">
        <v>818</v>
      </c>
      <c r="F8" s="392" t="s">
        <v>819</v>
      </c>
      <c r="G8" s="393" t="s">
        <v>820</v>
      </c>
    </row>
    <row r="9" spans="2:7" x14ac:dyDescent="0.2">
      <c r="B9" s="390" t="s">
        <v>863</v>
      </c>
      <c r="C9" s="391" t="s">
        <v>821</v>
      </c>
      <c r="D9" s="392" t="s">
        <v>822</v>
      </c>
      <c r="E9" s="392" t="s">
        <v>823</v>
      </c>
      <c r="F9" s="392" t="s">
        <v>824</v>
      </c>
      <c r="G9" s="393" t="s">
        <v>825</v>
      </c>
    </row>
    <row r="10" spans="2:7" x14ac:dyDescent="0.2">
      <c r="B10" s="390" t="s">
        <v>864</v>
      </c>
      <c r="C10" s="391" t="s">
        <v>826</v>
      </c>
      <c r="D10" s="392" t="s">
        <v>827</v>
      </c>
      <c r="E10" s="392" t="s">
        <v>828</v>
      </c>
      <c r="F10" s="392" t="s">
        <v>829</v>
      </c>
      <c r="G10" s="393" t="s">
        <v>645</v>
      </c>
    </row>
    <row r="11" spans="2:7" x14ac:dyDescent="0.2">
      <c r="B11" s="390" t="s">
        <v>865</v>
      </c>
      <c r="C11" s="391" t="s">
        <v>830</v>
      </c>
      <c r="D11" s="392" t="s">
        <v>831</v>
      </c>
      <c r="E11" s="392" t="s">
        <v>832</v>
      </c>
      <c r="F11" s="392" t="s">
        <v>833</v>
      </c>
      <c r="G11" s="393" t="s">
        <v>834</v>
      </c>
    </row>
    <row r="12" spans="2:7" ht="17.25" customHeight="1" x14ac:dyDescent="0.2">
      <c r="B12" s="332"/>
      <c r="C12" s="332"/>
      <c r="D12" s="332"/>
    </row>
    <row r="14" spans="2:7" x14ac:dyDescent="0.2">
      <c r="B14" s="299" t="s">
        <v>255</v>
      </c>
    </row>
  </sheetData>
  <mergeCells count="1">
    <mergeCell ref="B3:F3"/>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F30"/>
  <sheetViews>
    <sheetView workbookViewId="0">
      <selection activeCell="B15" sqref="B15"/>
    </sheetView>
  </sheetViews>
  <sheetFormatPr defaultRowHeight="12.75" x14ac:dyDescent="0.2"/>
  <cols>
    <col min="1" max="1" width="3.7109375" customWidth="1"/>
    <col min="2" max="2" width="28" bestFit="1" customWidth="1"/>
    <col min="3" max="3" width="19" customWidth="1"/>
    <col min="4" max="4" width="18.140625" customWidth="1"/>
    <col min="5" max="5" width="14.42578125" customWidth="1"/>
    <col min="6" max="6" width="17.140625" customWidth="1"/>
  </cols>
  <sheetData>
    <row r="3" spans="2:6" x14ac:dyDescent="0.2">
      <c r="B3" s="654" t="s">
        <v>897</v>
      </c>
      <c r="C3" s="654"/>
      <c r="D3" s="654"/>
      <c r="E3" s="654"/>
      <c r="F3" s="655"/>
    </row>
    <row r="4" spans="2:6" ht="13.5" thickBot="1" x14ac:dyDescent="0.25">
      <c r="B4" s="656" t="s">
        <v>29</v>
      </c>
      <c r="C4" s="656"/>
      <c r="D4" s="656"/>
      <c r="E4" s="656"/>
      <c r="F4" s="657"/>
    </row>
    <row r="5" spans="2:6" ht="39.75" thickTop="1" thickBot="1" x14ac:dyDescent="0.25">
      <c r="B5" s="118"/>
      <c r="C5" s="109" t="s">
        <v>462</v>
      </c>
      <c r="D5" s="109" t="s">
        <v>463</v>
      </c>
      <c r="E5" s="109" t="s">
        <v>464</v>
      </c>
      <c r="F5" s="119" t="s">
        <v>465</v>
      </c>
    </row>
    <row r="6" spans="2:6" ht="17.25" customHeight="1" thickTop="1" x14ac:dyDescent="0.2">
      <c r="B6" s="445" t="s">
        <v>406</v>
      </c>
      <c r="C6" s="450">
        <v>109908</v>
      </c>
      <c r="D6" s="451">
        <v>27016</v>
      </c>
      <c r="E6" s="451">
        <v>13503</v>
      </c>
      <c r="F6" s="451">
        <v>14866</v>
      </c>
    </row>
    <row r="7" spans="2:6" ht="17.25" customHeight="1" x14ac:dyDescent="0.2">
      <c r="B7" s="115" t="s">
        <v>459</v>
      </c>
      <c r="C7" s="261">
        <v>90801</v>
      </c>
      <c r="D7" s="449">
        <v>26791</v>
      </c>
      <c r="E7" s="449">
        <v>12541</v>
      </c>
      <c r="F7" s="449">
        <v>14250</v>
      </c>
    </row>
    <row r="8" spans="2:6" ht="17.25" customHeight="1" x14ac:dyDescent="0.2">
      <c r="B8" s="115" t="s">
        <v>227</v>
      </c>
      <c r="C8" s="261">
        <v>109292</v>
      </c>
      <c r="D8" s="449">
        <v>32791</v>
      </c>
      <c r="E8" s="449">
        <v>11043</v>
      </c>
      <c r="F8" s="449">
        <v>22366</v>
      </c>
    </row>
    <row r="9" spans="2:6" ht="17.25" customHeight="1" x14ac:dyDescent="0.2">
      <c r="B9" s="115" t="s">
        <v>460</v>
      </c>
      <c r="C9" s="261">
        <v>201665</v>
      </c>
      <c r="D9" s="449">
        <v>24664</v>
      </c>
      <c r="E9" s="449">
        <v>11662</v>
      </c>
      <c r="F9" s="449">
        <v>14753</v>
      </c>
    </row>
    <row r="10" spans="2:6" ht="17.25" customHeight="1" x14ac:dyDescent="0.2">
      <c r="B10" s="447" t="s">
        <v>461</v>
      </c>
      <c r="C10" s="452">
        <v>62243</v>
      </c>
      <c r="D10" s="453">
        <v>27910</v>
      </c>
      <c r="E10" s="453">
        <v>16469</v>
      </c>
      <c r="F10" s="453">
        <v>11441</v>
      </c>
    </row>
    <row r="15" spans="2:6" x14ac:dyDescent="0.2">
      <c r="B15" s="299" t="s">
        <v>255</v>
      </c>
    </row>
    <row r="26" spans="2:4" x14ac:dyDescent="0.2">
      <c r="B26" s="23"/>
      <c r="C26" s="23"/>
      <c r="D26" s="23"/>
    </row>
    <row r="29" spans="2:4" x14ac:dyDescent="0.2">
      <c r="B29" s="66"/>
    </row>
    <row r="30" spans="2:4" x14ac:dyDescent="0.2">
      <c r="B30" s="52"/>
    </row>
  </sheetData>
  <mergeCells count="2">
    <mergeCell ref="B3:F3"/>
    <mergeCell ref="B4:F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G24"/>
  <sheetViews>
    <sheetView workbookViewId="0">
      <selection activeCell="G16" sqref="G16"/>
    </sheetView>
  </sheetViews>
  <sheetFormatPr defaultRowHeight="12.75" x14ac:dyDescent="0.2"/>
  <cols>
    <col min="1" max="1" width="3.85546875" customWidth="1"/>
    <col min="2" max="2" width="32" customWidth="1"/>
    <col min="3" max="3" width="11.28515625" customWidth="1"/>
    <col min="4" max="4" width="10.5703125" customWidth="1"/>
    <col min="5" max="5" width="10" bestFit="1" customWidth="1"/>
    <col min="6" max="6" width="15.7109375" customWidth="1"/>
    <col min="7" max="7" width="10.85546875" customWidth="1"/>
  </cols>
  <sheetData>
    <row r="1" spans="2:7" ht="15.75" customHeight="1" x14ac:dyDescent="0.2">
      <c r="E1" s="23"/>
      <c r="F1" s="23"/>
      <c r="G1" s="23"/>
    </row>
    <row r="3" spans="2:7" ht="13.5" thickBot="1" x14ac:dyDescent="0.25">
      <c r="B3" s="82" t="s">
        <v>898</v>
      </c>
      <c r="C3" s="29"/>
      <c r="D3" s="29"/>
      <c r="E3" s="29"/>
      <c r="F3" s="29"/>
      <c r="G3" s="11"/>
    </row>
    <row r="4" spans="2:7" ht="55.5" customHeight="1" thickTop="1" thickBot="1" x14ac:dyDescent="0.25">
      <c r="B4" s="121"/>
      <c r="C4" s="122" t="s">
        <v>466</v>
      </c>
      <c r="D4" s="122" t="s">
        <v>467</v>
      </c>
      <c r="E4" s="122" t="s">
        <v>468</v>
      </c>
      <c r="F4" s="122" t="s">
        <v>470</v>
      </c>
      <c r="G4" s="123" t="s">
        <v>469</v>
      </c>
    </row>
    <row r="5" spans="2:7" ht="8.25" customHeight="1" thickTop="1" x14ac:dyDescent="0.2">
      <c r="B5" s="120"/>
      <c r="C5" s="225"/>
      <c r="D5" s="226"/>
      <c r="E5" s="226"/>
      <c r="F5" s="226"/>
      <c r="G5" s="226"/>
    </row>
    <row r="6" spans="2:7" ht="17.25" customHeight="1" x14ac:dyDescent="0.2">
      <c r="B6" s="115" t="s">
        <v>406</v>
      </c>
      <c r="C6" s="358">
        <v>100</v>
      </c>
      <c r="D6" s="454">
        <v>100</v>
      </c>
      <c r="E6" s="454">
        <v>100</v>
      </c>
      <c r="F6" s="455">
        <v>100</v>
      </c>
      <c r="G6" s="454">
        <v>100</v>
      </c>
    </row>
    <row r="7" spans="2:7" ht="17.25" customHeight="1" x14ac:dyDescent="0.2">
      <c r="B7" s="115" t="s">
        <v>459</v>
      </c>
      <c r="C7" s="358">
        <v>14.9</v>
      </c>
      <c r="D7" s="454">
        <v>40.5</v>
      </c>
      <c r="E7" s="454">
        <v>33.5</v>
      </c>
      <c r="F7" s="455">
        <v>40.200000000000003</v>
      </c>
      <c r="G7" s="454">
        <v>34.200000000000003</v>
      </c>
    </row>
    <row r="8" spans="2:7" ht="17.25" customHeight="1" x14ac:dyDescent="0.2">
      <c r="B8" s="115" t="s">
        <v>227</v>
      </c>
      <c r="C8" s="358">
        <v>5.0999999999999996</v>
      </c>
      <c r="D8" s="454">
        <v>6.7</v>
      </c>
      <c r="E8" s="454">
        <v>6.7</v>
      </c>
      <c r="F8" s="455">
        <v>8.1</v>
      </c>
      <c r="G8" s="454">
        <v>10.1</v>
      </c>
    </row>
    <row r="9" spans="2:7" ht="17.25" customHeight="1" x14ac:dyDescent="0.2">
      <c r="B9" s="115" t="s">
        <v>460</v>
      </c>
      <c r="C9" s="358">
        <v>34.5</v>
      </c>
      <c r="D9" s="454">
        <v>23.6</v>
      </c>
      <c r="E9" s="454">
        <v>43.3</v>
      </c>
      <c r="F9" s="455">
        <v>21.6</v>
      </c>
      <c r="G9" s="454">
        <v>23.4</v>
      </c>
    </row>
    <row r="10" spans="2:7" ht="17.25" customHeight="1" x14ac:dyDescent="0.2">
      <c r="B10" s="447" t="s">
        <v>461</v>
      </c>
      <c r="C10" s="456">
        <v>45.5</v>
      </c>
      <c r="D10" s="457">
        <v>29.2</v>
      </c>
      <c r="E10" s="457">
        <v>16.5</v>
      </c>
      <c r="F10" s="458">
        <v>30.1</v>
      </c>
      <c r="G10" s="457">
        <v>32.299999999999997</v>
      </c>
    </row>
    <row r="15" spans="2:7" x14ac:dyDescent="0.2">
      <c r="B15" s="299" t="s">
        <v>255</v>
      </c>
    </row>
    <row r="23" spans="2:2" x14ac:dyDescent="0.2">
      <c r="B23" s="52"/>
    </row>
    <row r="24" spans="2:2" x14ac:dyDescent="0.2">
      <c r="B24" s="101"/>
    </row>
  </sheetData>
  <hyperlinks>
    <hyperlink ref="B15" location="'Table of Contents'!A1" tooltip="Назад на садржај" display="&lt;&lt;  TABLE OF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7"/>
  <sheetViews>
    <sheetView workbookViewId="0">
      <selection activeCell="E29" sqref="E29"/>
    </sheetView>
  </sheetViews>
  <sheetFormatPr defaultRowHeight="12.75" x14ac:dyDescent="0.2"/>
  <cols>
    <col min="1" max="1" width="2.85546875" customWidth="1"/>
    <col min="2" max="2" width="33.42578125" customWidth="1"/>
    <col min="3" max="3" width="11.85546875" customWidth="1"/>
    <col min="4" max="4" width="11.140625" customWidth="1"/>
    <col min="5" max="5" width="11.28515625" customWidth="1"/>
    <col min="6" max="6" width="11" customWidth="1"/>
    <col min="7" max="7" width="11.7109375" customWidth="1"/>
  </cols>
  <sheetData>
    <row r="3" spans="2:7" x14ac:dyDescent="0.2">
      <c r="B3" s="598" t="s">
        <v>646</v>
      </c>
      <c r="C3" s="598"/>
      <c r="D3" s="598"/>
      <c r="E3" s="598"/>
      <c r="F3" s="598"/>
    </row>
    <row r="4" spans="2:7" ht="13.5" thickBot="1" x14ac:dyDescent="0.25">
      <c r="B4" s="658" t="s">
        <v>472</v>
      </c>
      <c r="C4" s="658"/>
      <c r="D4" s="658"/>
      <c r="E4" s="658"/>
      <c r="F4" s="658"/>
      <c r="G4" s="658"/>
    </row>
    <row r="5" spans="2:7" ht="27" customHeight="1" thickTop="1" thickBot="1" x14ac:dyDescent="0.25">
      <c r="B5" s="88" t="s">
        <v>471</v>
      </c>
      <c r="C5" s="89">
        <v>2014</v>
      </c>
      <c r="D5" s="227">
        <v>2015</v>
      </c>
      <c r="E5" s="185">
        <v>2016</v>
      </c>
      <c r="F5" s="188">
        <v>2017</v>
      </c>
      <c r="G5" s="379">
        <v>2018</v>
      </c>
    </row>
    <row r="6" spans="2:7" ht="8.25" customHeight="1" thickTop="1" thickBot="1" x14ac:dyDescent="0.25">
      <c r="B6" s="115"/>
      <c r="C6" s="204"/>
      <c r="D6" s="204"/>
      <c r="E6" s="228"/>
      <c r="F6" s="228"/>
      <c r="G6" s="228"/>
    </row>
    <row r="7" spans="2:7" ht="20.25" customHeight="1" x14ac:dyDescent="0.2">
      <c r="B7" s="124" t="s">
        <v>406</v>
      </c>
      <c r="C7" s="256">
        <v>99.3</v>
      </c>
      <c r="D7" s="256">
        <v>99.8</v>
      </c>
      <c r="E7" s="256">
        <v>101.5</v>
      </c>
      <c r="F7" s="256">
        <v>102</v>
      </c>
      <c r="G7" s="380">
        <v>104.9</v>
      </c>
    </row>
    <row r="8" spans="2:7" ht="20.25" customHeight="1" x14ac:dyDescent="0.2">
      <c r="B8" s="115" t="s">
        <v>223</v>
      </c>
      <c r="C8" s="256">
        <v>99.7</v>
      </c>
      <c r="D8" s="256">
        <v>101.2</v>
      </c>
      <c r="E8" s="256">
        <v>101</v>
      </c>
      <c r="F8" s="256">
        <v>107.7</v>
      </c>
      <c r="G8" s="380">
        <v>103.5</v>
      </c>
    </row>
    <row r="9" spans="2:7" ht="20.25" customHeight="1" x14ac:dyDescent="0.2">
      <c r="B9" s="115" t="s">
        <v>224</v>
      </c>
      <c r="C9" s="256">
        <v>98.8</v>
      </c>
      <c r="D9" s="256">
        <v>99.3</v>
      </c>
      <c r="E9" s="256">
        <v>99.1</v>
      </c>
      <c r="F9" s="256">
        <v>100.5</v>
      </c>
      <c r="G9" s="380">
        <v>107.2</v>
      </c>
    </row>
    <row r="10" spans="2:7" ht="34.5" customHeight="1" x14ac:dyDescent="0.2">
      <c r="B10" s="115" t="s">
        <v>416</v>
      </c>
      <c r="C10" s="370">
        <v>100</v>
      </c>
      <c r="D10" s="370">
        <v>100</v>
      </c>
      <c r="E10" s="370">
        <v>107.3</v>
      </c>
      <c r="F10" s="370">
        <v>103.4</v>
      </c>
      <c r="G10" s="380">
        <v>100</v>
      </c>
    </row>
    <row r="11" spans="2:7" x14ac:dyDescent="0.2">
      <c r="B11" s="659" t="s">
        <v>682</v>
      </c>
      <c r="C11" s="660" t="s">
        <v>17</v>
      </c>
      <c r="D11" s="660" t="s">
        <v>17</v>
      </c>
      <c r="E11" s="660" t="s">
        <v>17</v>
      </c>
      <c r="F11" s="660" t="s">
        <v>17</v>
      </c>
      <c r="G11" s="662">
        <v>112.5</v>
      </c>
    </row>
    <row r="12" spans="2:7" x14ac:dyDescent="0.2">
      <c r="B12" s="659"/>
      <c r="C12" s="661"/>
      <c r="D12" s="661"/>
      <c r="E12" s="661"/>
      <c r="F12" s="661"/>
      <c r="G12" s="661"/>
    </row>
    <row r="15" spans="2:7" x14ac:dyDescent="0.2">
      <c r="B15" s="299" t="s">
        <v>255</v>
      </c>
    </row>
    <row r="16" spans="2:7" x14ac:dyDescent="0.2">
      <c r="B16" s="101"/>
    </row>
    <row r="17" spans="2:2" x14ac:dyDescent="0.2">
      <c r="B17" s="64"/>
    </row>
  </sheetData>
  <mergeCells count="8">
    <mergeCell ref="B3:F3"/>
    <mergeCell ref="B4:G4"/>
    <mergeCell ref="B11:B12"/>
    <mergeCell ref="C11:C12"/>
    <mergeCell ref="D11:D12"/>
    <mergeCell ref="E11:E12"/>
    <mergeCell ref="F11:F12"/>
    <mergeCell ref="G11:G12"/>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8"/>
  <sheetViews>
    <sheetView workbookViewId="0">
      <selection activeCell="P22" sqref="P22"/>
    </sheetView>
  </sheetViews>
  <sheetFormatPr defaultRowHeight="12.75" x14ac:dyDescent="0.2"/>
  <cols>
    <col min="1" max="1" width="2.28515625" customWidth="1"/>
    <col min="2" max="2" width="54.42578125" customWidth="1"/>
    <col min="3" max="3" width="10.140625" customWidth="1"/>
    <col min="4" max="4" width="9.7109375" customWidth="1"/>
    <col min="5" max="5" width="10" customWidth="1"/>
    <col min="6" max="6" width="9.85546875" customWidth="1"/>
    <col min="7" max="7" width="9.5703125" customWidth="1"/>
  </cols>
  <sheetData>
    <row r="3" spans="2:7" ht="12.75" customHeight="1" x14ac:dyDescent="0.2">
      <c r="B3" s="664" t="s">
        <v>473</v>
      </c>
      <c r="C3" s="664"/>
      <c r="D3" s="664"/>
      <c r="E3" s="664"/>
      <c r="F3" s="664"/>
      <c r="G3" s="664"/>
    </row>
    <row r="4" spans="2:7" ht="13.5" customHeight="1" thickBot="1" x14ac:dyDescent="0.25">
      <c r="B4" s="663" t="s">
        <v>474</v>
      </c>
      <c r="C4" s="663"/>
      <c r="D4" s="663"/>
      <c r="E4" s="663"/>
      <c r="F4" s="663"/>
      <c r="G4" s="663"/>
    </row>
    <row r="5" spans="2:7" ht="27" customHeight="1" thickTop="1" thickBot="1" x14ac:dyDescent="0.25">
      <c r="B5" s="88" t="s">
        <v>475</v>
      </c>
      <c r="C5" s="89">
        <v>2014</v>
      </c>
      <c r="D5" s="89">
        <v>2015</v>
      </c>
      <c r="E5" s="227">
        <v>2016</v>
      </c>
      <c r="F5" s="185">
        <v>2017</v>
      </c>
      <c r="G5" s="302">
        <v>2018</v>
      </c>
    </row>
    <row r="6" spans="2:7" ht="5.25" customHeight="1" thickTop="1" x14ac:dyDescent="0.2">
      <c r="B6" s="125"/>
      <c r="C6" s="218"/>
      <c r="D6" s="218"/>
      <c r="E6" s="218"/>
      <c r="F6" s="218"/>
      <c r="G6" s="218"/>
    </row>
    <row r="7" spans="2:7" ht="19.5" customHeight="1" x14ac:dyDescent="0.2">
      <c r="B7" s="254" t="s">
        <v>406</v>
      </c>
      <c r="C7" s="381">
        <v>98.8</v>
      </c>
      <c r="D7" s="381">
        <v>98.6</v>
      </c>
      <c r="E7" s="381">
        <v>98.8</v>
      </c>
      <c r="F7" s="381">
        <v>100.5</v>
      </c>
      <c r="G7" s="381">
        <v>101.2</v>
      </c>
    </row>
    <row r="8" spans="2:7" ht="19.5" customHeight="1" x14ac:dyDescent="0.2">
      <c r="B8" s="254" t="s">
        <v>476</v>
      </c>
      <c r="C8" s="381">
        <v>97.1</v>
      </c>
      <c r="D8" s="381">
        <v>99</v>
      </c>
      <c r="E8" s="381">
        <v>99</v>
      </c>
      <c r="F8" s="381">
        <v>100.1</v>
      </c>
      <c r="G8" s="381">
        <v>100.4</v>
      </c>
    </row>
    <row r="9" spans="2:7" ht="19.5" customHeight="1" x14ac:dyDescent="0.2">
      <c r="B9" s="254" t="s">
        <v>477</v>
      </c>
      <c r="C9" s="381">
        <v>106.3</v>
      </c>
      <c r="D9" s="381">
        <v>106.3</v>
      </c>
      <c r="E9" s="381">
        <v>106.7</v>
      </c>
      <c r="F9" s="381">
        <v>104.9</v>
      </c>
      <c r="G9" s="381">
        <v>105.8</v>
      </c>
    </row>
    <row r="10" spans="2:7" ht="19.5" customHeight="1" x14ac:dyDescent="0.2">
      <c r="B10" s="254" t="s">
        <v>455</v>
      </c>
      <c r="C10" s="381">
        <v>92.9</v>
      </c>
      <c r="D10" s="381">
        <v>90.9</v>
      </c>
      <c r="E10" s="381">
        <v>89.3</v>
      </c>
      <c r="F10" s="381">
        <v>88.8</v>
      </c>
      <c r="G10" s="381">
        <v>87.4</v>
      </c>
    </row>
    <row r="11" spans="2:7" ht="19.5" customHeight="1" x14ac:dyDescent="0.2">
      <c r="B11" s="254" t="s">
        <v>478</v>
      </c>
      <c r="C11" s="381">
        <v>99.9</v>
      </c>
      <c r="D11" s="381">
        <v>100.8</v>
      </c>
      <c r="E11" s="381">
        <v>101.3</v>
      </c>
      <c r="F11" s="381">
        <v>101.2</v>
      </c>
      <c r="G11" s="381">
        <v>101.8</v>
      </c>
    </row>
    <row r="12" spans="2:7" ht="19.5" customHeight="1" x14ac:dyDescent="0.2">
      <c r="B12" s="254" t="s">
        <v>479</v>
      </c>
      <c r="C12" s="381">
        <v>98.8</v>
      </c>
      <c r="D12" s="381">
        <v>99.4</v>
      </c>
      <c r="E12" s="381">
        <v>98.6</v>
      </c>
      <c r="F12" s="381">
        <v>98.3</v>
      </c>
      <c r="G12" s="381">
        <v>99</v>
      </c>
    </row>
    <row r="13" spans="2:7" ht="19.5" customHeight="1" x14ac:dyDescent="0.2">
      <c r="B13" s="254" t="s">
        <v>456</v>
      </c>
      <c r="C13" s="381">
        <v>101.3</v>
      </c>
      <c r="D13" s="381">
        <v>102.4</v>
      </c>
      <c r="E13" s="381">
        <v>101.3</v>
      </c>
      <c r="F13" s="381">
        <v>102.5</v>
      </c>
      <c r="G13" s="381">
        <v>102.7</v>
      </c>
    </row>
    <row r="14" spans="2:7" ht="19.5" customHeight="1" x14ac:dyDescent="0.2">
      <c r="B14" s="254" t="s">
        <v>457</v>
      </c>
      <c r="C14" s="381">
        <v>98.8</v>
      </c>
      <c r="D14" s="381">
        <v>92.7</v>
      </c>
      <c r="E14" s="381">
        <v>93.9</v>
      </c>
      <c r="F14" s="381">
        <v>104.1</v>
      </c>
      <c r="G14" s="381">
        <v>109.2</v>
      </c>
    </row>
    <row r="15" spans="2:7" ht="19.5" customHeight="1" x14ac:dyDescent="0.2">
      <c r="B15" s="254" t="s">
        <v>458</v>
      </c>
      <c r="C15" s="381">
        <v>103.9</v>
      </c>
      <c r="D15" s="381">
        <v>99.3</v>
      </c>
      <c r="E15" s="381">
        <v>100</v>
      </c>
      <c r="F15" s="381">
        <v>100.1</v>
      </c>
      <c r="G15" s="381">
        <v>99.9</v>
      </c>
    </row>
    <row r="16" spans="2:7" ht="19.5" customHeight="1" x14ac:dyDescent="0.2">
      <c r="B16" s="254" t="s">
        <v>480</v>
      </c>
      <c r="C16" s="381">
        <v>99.2</v>
      </c>
      <c r="D16" s="381">
        <v>100.1</v>
      </c>
      <c r="E16" s="381">
        <v>99.9</v>
      </c>
      <c r="F16" s="381">
        <v>100.6</v>
      </c>
      <c r="G16" s="381">
        <v>101</v>
      </c>
    </row>
    <row r="17" spans="2:7" ht="19.5" customHeight="1" x14ac:dyDescent="0.2">
      <c r="B17" s="254" t="s">
        <v>237</v>
      </c>
      <c r="C17" s="381">
        <v>100.6</v>
      </c>
      <c r="D17" s="381">
        <v>100.5</v>
      </c>
      <c r="E17" s="381">
        <v>100.2</v>
      </c>
      <c r="F17" s="381">
        <v>100.3</v>
      </c>
      <c r="G17" s="381">
        <v>99.9</v>
      </c>
    </row>
    <row r="18" spans="2:7" ht="19.5" customHeight="1" x14ac:dyDescent="0.2">
      <c r="B18" s="254" t="s">
        <v>481</v>
      </c>
      <c r="C18" s="381">
        <v>100</v>
      </c>
      <c r="D18" s="381">
        <v>101</v>
      </c>
      <c r="E18" s="381">
        <v>102.5</v>
      </c>
      <c r="F18" s="381">
        <v>100.9</v>
      </c>
      <c r="G18" s="381">
        <v>100.3</v>
      </c>
    </row>
    <row r="19" spans="2:7" ht="19.5" customHeight="1" x14ac:dyDescent="0.2">
      <c r="B19" s="333" t="s">
        <v>482</v>
      </c>
      <c r="C19" s="381">
        <v>99.6</v>
      </c>
      <c r="D19" s="381">
        <v>99.6</v>
      </c>
      <c r="E19" s="381">
        <v>99.7</v>
      </c>
      <c r="F19" s="381">
        <v>99.7</v>
      </c>
      <c r="G19" s="381">
        <v>99</v>
      </c>
    </row>
    <row r="26" spans="2:7" x14ac:dyDescent="0.2">
      <c r="B26" s="299" t="s">
        <v>255</v>
      </c>
    </row>
    <row r="27" spans="2:7" x14ac:dyDescent="0.2">
      <c r="B27" s="64"/>
    </row>
    <row r="28" spans="2:7" x14ac:dyDescent="0.2">
      <c r="B28" s="64"/>
    </row>
  </sheetData>
  <mergeCells count="2">
    <mergeCell ref="B4:G4"/>
    <mergeCell ref="B3:G3"/>
  </mergeCells>
  <hyperlinks>
    <hyperlink ref="B26" location="'Table of Contents'!A1" tooltip="Назад на садржај" display="&lt;&lt;  TABLE OF CONTENTS"/>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F26"/>
  <sheetViews>
    <sheetView workbookViewId="0">
      <selection activeCell="B13" sqref="B13"/>
    </sheetView>
  </sheetViews>
  <sheetFormatPr defaultRowHeight="12.75" x14ac:dyDescent="0.2"/>
  <cols>
    <col min="1" max="1" width="3.5703125" customWidth="1"/>
    <col min="2" max="2" width="22.7109375" customWidth="1"/>
    <col min="3" max="4" width="11.42578125" customWidth="1"/>
    <col min="6" max="6" width="10.28515625" customWidth="1"/>
    <col min="8" max="8" width="20.140625" customWidth="1"/>
  </cols>
  <sheetData>
    <row r="3" spans="1:6" x14ac:dyDescent="0.2">
      <c r="A3" s="262"/>
      <c r="B3" s="665" t="s">
        <v>655</v>
      </c>
      <c r="C3" s="665"/>
      <c r="D3" s="665"/>
      <c r="E3" s="665"/>
      <c r="F3" s="665"/>
    </row>
    <row r="4" spans="1:6" ht="13.5" thickBot="1" x14ac:dyDescent="0.25">
      <c r="B4" s="359" t="s">
        <v>656</v>
      </c>
      <c r="C4" s="82"/>
      <c r="D4" s="360" t="s">
        <v>657</v>
      </c>
      <c r="E4" s="82"/>
      <c r="F4" s="82"/>
    </row>
    <row r="5" spans="1:6" ht="26.25" customHeight="1" thickTop="1" thickBot="1" x14ac:dyDescent="0.25">
      <c r="B5" s="126"/>
      <c r="C5" s="127">
        <v>2016</v>
      </c>
      <c r="D5" s="128">
        <v>2017</v>
      </c>
    </row>
    <row r="6" spans="1:6" ht="7.5" customHeight="1" thickTop="1" x14ac:dyDescent="0.2">
      <c r="B6" s="361"/>
      <c r="C6" s="206"/>
      <c r="D6" s="206"/>
    </row>
    <row r="7" spans="1:6" ht="18.75" customHeight="1" x14ac:dyDescent="0.2">
      <c r="B7" s="362" t="s">
        <v>658</v>
      </c>
      <c r="C7" s="204">
        <v>19.899999999999999</v>
      </c>
      <c r="D7" s="204">
        <v>21.6</v>
      </c>
    </row>
    <row r="8" spans="1:6" ht="18.75" customHeight="1" x14ac:dyDescent="0.2">
      <c r="B8" s="362" t="s">
        <v>659</v>
      </c>
      <c r="C8" s="204">
        <v>40.200000000000003</v>
      </c>
      <c r="D8" s="204">
        <v>40.5</v>
      </c>
    </row>
    <row r="9" spans="1:6" ht="18.75" customHeight="1" x14ac:dyDescent="0.2">
      <c r="B9" s="362" t="s">
        <v>660</v>
      </c>
      <c r="C9" s="204">
        <v>6.6</v>
      </c>
      <c r="D9" s="204">
        <v>6.2</v>
      </c>
    </row>
    <row r="10" spans="1:6" ht="18.75" customHeight="1" x14ac:dyDescent="0.2">
      <c r="B10" s="363" t="s">
        <v>661</v>
      </c>
      <c r="C10" s="204">
        <v>25.4</v>
      </c>
      <c r="D10" s="204">
        <v>33.9</v>
      </c>
    </row>
    <row r="13" spans="1:6" x14ac:dyDescent="0.2">
      <c r="B13" s="299" t="s">
        <v>255</v>
      </c>
    </row>
    <row r="23" spans="2:2" x14ac:dyDescent="0.2">
      <c r="B23" s="62"/>
    </row>
    <row r="24" spans="2:2" x14ac:dyDescent="0.2">
      <c r="B24" s="64"/>
    </row>
    <row r="25" spans="2:2" x14ac:dyDescent="0.2">
      <c r="B25" s="129"/>
    </row>
    <row r="26" spans="2:2" x14ac:dyDescent="0.2">
      <c r="B26" s="64"/>
    </row>
  </sheetData>
  <mergeCells count="1">
    <mergeCell ref="B3:F3"/>
  </mergeCells>
  <hyperlinks>
    <hyperlink ref="B13" location="'Table of Contents'!A1" tooltip="Назад на садржај" display="&lt;&lt;  TABLE OF CONTENTS"/>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workbookViewId="0">
      <selection activeCell="B8" sqref="B8:G12"/>
    </sheetView>
  </sheetViews>
  <sheetFormatPr defaultRowHeight="12.75" x14ac:dyDescent="0.2"/>
  <cols>
    <col min="1" max="1" width="2" customWidth="1"/>
    <col min="2" max="2" width="12.140625" customWidth="1"/>
    <col min="3" max="3" width="10.7109375" customWidth="1"/>
    <col min="4" max="4" width="10" customWidth="1"/>
    <col min="5" max="5" width="11" customWidth="1"/>
    <col min="6" max="6" width="9.85546875" customWidth="1"/>
  </cols>
  <sheetData>
    <row r="2" spans="2:7" ht="13.5" thickBot="1" x14ac:dyDescent="0.25"/>
    <row r="3" spans="2:7" ht="13.5" thickBot="1" x14ac:dyDescent="0.25">
      <c r="B3" s="666" t="s">
        <v>483</v>
      </c>
      <c r="C3" s="666"/>
      <c r="D3" s="666"/>
      <c r="E3" s="666"/>
      <c r="F3" s="666"/>
      <c r="G3" s="666"/>
    </row>
    <row r="4" spans="2:7" ht="13.5" thickBot="1" x14ac:dyDescent="0.25">
      <c r="B4" s="667" t="s">
        <v>484</v>
      </c>
      <c r="C4" s="667"/>
      <c r="D4" s="667"/>
      <c r="E4" s="667"/>
      <c r="F4" s="667"/>
      <c r="G4" s="667"/>
    </row>
    <row r="5" spans="2:7" ht="19.5" customHeight="1" thickTop="1" thickBot="1" x14ac:dyDescent="0.25">
      <c r="B5" s="668"/>
      <c r="C5" s="669" t="s">
        <v>489</v>
      </c>
      <c r="D5" s="670"/>
      <c r="E5" s="671"/>
      <c r="F5" s="672" t="s">
        <v>486</v>
      </c>
      <c r="G5" s="673" t="s">
        <v>485</v>
      </c>
    </row>
    <row r="6" spans="2:7" ht="21" customHeight="1" thickBot="1" x14ac:dyDescent="0.25">
      <c r="B6" s="600"/>
      <c r="C6" s="80" t="s">
        <v>328</v>
      </c>
      <c r="D6" s="80" t="s">
        <v>488</v>
      </c>
      <c r="E6" s="80" t="s">
        <v>487</v>
      </c>
      <c r="F6" s="606"/>
      <c r="G6" s="608"/>
    </row>
    <row r="7" spans="2:7" ht="6" customHeight="1" thickTop="1" x14ac:dyDescent="0.2">
      <c r="B7" s="265"/>
      <c r="C7" s="218"/>
      <c r="D7" s="218"/>
      <c r="E7" s="218"/>
      <c r="F7" s="218"/>
      <c r="G7" s="218"/>
    </row>
    <row r="8" spans="2:7" ht="18.75" customHeight="1" x14ac:dyDescent="0.2">
      <c r="B8" s="265">
        <v>2014</v>
      </c>
      <c r="C8" s="259">
        <v>3016</v>
      </c>
      <c r="D8" s="260">
        <v>2742</v>
      </c>
      <c r="E8" s="260">
        <v>274</v>
      </c>
      <c r="F8" s="260">
        <v>1550</v>
      </c>
      <c r="G8" s="260">
        <v>1466</v>
      </c>
    </row>
    <row r="9" spans="2:7" ht="18.75" customHeight="1" x14ac:dyDescent="0.2">
      <c r="B9" s="265">
        <v>2015</v>
      </c>
      <c r="C9" s="263">
        <v>3274</v>
      </c>
      <c r="D9" s="264">
        <v>2913</v>
      </c>
      <c r="E9" s="264">
        <v>362</v>
      </c>
      <c r="F9" s="264">
        <v>1763</v>
      </c>
      <c r="G9" s="264">
        <v>1511</v>
      </c>
    </row>
    <row r="10" spans="2:7" ht="18.75" customHeight="1" x14ac:dyDescent="0.2">
      <c r="B10" s="265">
        <v>2016</v>
      </c>
      <c r="C10" s="263">
        <v>3368</v>
      </c>
      <c r="D10" s="264">
        <v>2921</v>
      </c>
      <c r="E10" s="264">
        <v>436</v>
      </c>
      <c r="F10" s="264">
        <v>1802</v>
      </c>
      <c r="G10" s="264">
        <v>1555</v>
      </c>
    </row>
    <row r="11" spans="2:7" ht="18.75" customHeight="1" x14ac:dyDescent="0.2">
      <c r="B11" s="265">
        <v>2017</v>
      </c>
      <c r="C11" s="263">
        <v>3259</v>
      </c>
      <c r="D11" s="264">
        <v>2782</v>
      </c>
      <c r="E11" s="264">
        <v>477</v>
      </c>
      <c r="F11" s="264">
        <v>1856</v>
      </c>
      <c r="G11" s="264">
        <v>1403</v>
      </c>
    </row>
    <row r="12" spans="2:7" ht="19.5" customHeight="1" x14ac:dyDescent="0.2">
      <c r="B12" s="265">
        <v>2018</v>
      </c>
      <c r="C12" s="263">
        <v>3224</v>
      </c>
      <c r="D12" s="264">
        <v>2743</v>
      </c>
      <c r="E12" s="264">
        <v>480</v>
      </c>
      <c r="F12" s="264">
        <v>1792</v>
      </c>
      <c r="G12" s="264">
        <v>1433</v>
      </c>
    </row>
    <row r="16" spans="2:7" x14ac:dyDescent="0.2">
      <c r="B16" s="299" t="s">
        <v>255</v>
      </c>
    </row>
    <row r="21" spans="2:4" x14ac:dyDescent="0.2">
      <c r="C21" s="23"/>
    </row>
    <row r="22" spans="2:4" x14ac:dyDescent="0.2">
      <c r="B22" s="101"/>
      <c r="C22" s="23"/>
      <c r="D22" s="64"/>
    </row>
    <row r="23" spans="2:4" x14ac:dyDescent="0.2">
      <c r="B23" s="117"/>
      <c r="C23" s="50"/>
      <c r="D23" s="64"/>
    </row>
  </sheetData>
  <mergeCells count="6">
    <mergeCell ref="B3:G3"/>
    <mergeCell ref="B4:G4"/>
    <mergeCell ref="B5:B6"/>
    <mergeCell ref="C5:E5"/>
    <mergeCell ref="F5:F6"/>
    <mergeCell ref="G5:G6"/>
  </mergeCells>
  <hyperlinks>
    <hyperlink ref="B16" location="'Table of Contents'!A1" tooltip="Назад на садржај" display="&lt;&lt;  TABLE OF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I8" sqref="I8"/>
    </sheetView>
  </sheetViews>
  <sheetFormatPr defaultRowHeight="12.75" x14ac:dyDescent="0.2"/>
  <cols>
    <col min="1" max="1" width="2.42578125" customWidth="1"/>
    <col min="2" max="2" width="20.42578125" customWidth="1"/>
  </cols>
  <sheetData>
    <row r="3" spans="2:8" x14ac:dyDescent="0.2">
      <c r="B3" s="598" t="s">
        <v>490</v>
      </c>
      <c r="C3" s="598"/>
      <c r="D3" s="598"/>
      <c r="E3" s="598"/>
      <c r="F3" s="598"/>
      <c r="G3" s="598"/>
      <c r="H3" s="598"/>
    </row>
    <row r="4" spans="2:8" ht="15.75" thickBot="1" x14ac:dyDescent="0.25">
      <c r="B4" s="674" t="s">
        <v>92</v>
      </c>
      <c r="C4" s="674"/>
      <c r="D4" s="674"/>
      <c r="E4" s="674"/>
      <c r="F4" s="674"/>
      <c r="G4" s="674"/>
    </row>
    <row r="5" spans="2:8" ht="27" customHeight="1" thickTop="1" thickBot="1" x14ac:dyDescent="0.25">
      <c r="B5" s="90"/>
      <c r="C5" s="91">
        <v>2014</v>
      </c>
      <c r="D5" s="274">
        <v>2015</v>
      </c>
      <c r="E5" s="190">
        <v>2016</v>
      </c>
      <c r="F5" s="348">
        <v>2017</v>
      </c>
      <c r="G5" s="192">
        <v>2018</v>
      </c>
    </row>
    <row r="6" spans="2:8" ht="7.5" customHeight="1" thickTop="1" x14ac:dyDescent="0.2">
      <c r="B6" s="87"/>
      <c r="C6" s="266"/>
      <c r="D6" s="266"/>
      <c r="E6" s="267"/>
      <c r="F6" s="267"/>
      <c r="G6" s="267"/>
    </row>
    <row r="7" spans="2:8" ht="21" customHeight="1" x14ac:dyDescent="0.2">
      <c r="B7" s="270" t="s">
        <v>491</v>
      </c>
      <c r="C7" s="258">
        <v>1944658</v>
      </c>
      <c r="D7" s="249">
        <v>2062708</v>
      </c>
      <c r="E7" s="269">
        <v>2101196</v>
      </c>
      <c r="F7" s="269">
        <v>2033235</v>
      </c>
      <c r="G7" s="269">
        <v>2019665</v>
      </c>
    </row>
    <row r="8" spans="2:8" ht="21" customHeight="1" x14ac:dyDescent="0.2">
      <c r="B8" s="270" t="s">
        <v>492</v>
      </c>
      <c r="C8" s="258">
        <v>943848</v>
      </c>
      <c r="D8" s="269">
        <v>1013860</v>
      </c>
      <c r="E8" s="269">
        <v>1021763</v>
      </c>
      <c r="F8" s="269">
        <v>1002377</v>
      </c>
      <c r="G8" s="269">
        <v>987268</v>
      </c>
    </row>
    <row r="9" spans="2:8" ht="21" customHeight="1" x14ac:dyDescent="0.2">
      <c r="B9" s="270" t="s">
        <v>493</v>
      </c>
      <c r="C9" s="258">
        <v>1908874</v>
      </c>
      <c r="D9" s="249">
        <v>2139793</v>
      </c>
      <c r="E9" s="269">
        <v>2107004</v>
      </c>
      <c r="F9" s="269">
        <v>2069161</v>
      </c>
      <c r="G9" s="269">
        <v>2018213</v>
      </c>
    </row>
    <row r="10" spans="2:8" ht="21" customHeight="1" x14ac:dyDescent="0.2">
      <c r="B10" s="270" t="s">
        <v>492</v>
      </c>
      <c r="C10" s="258">
        <v>939572</v>
      </c>
      <c r="D10" s="269">
        <v>1063600</v>
      </c>
      <c r="E10" s="269">
        <v>1027755</v>
      </c>
      <c r="F10" s="269">
        <v>1013895</v>
      </c>
      <c r="G10" s="269">
        <v>998414</v>
      </c>
    </row>
    <row r="16" spans="2:8" x14ac:dyDescent="0.2">
      <c r="B16" s="23"/>
      <c r="C16" s="23"/>
      <c r="D16" s="23"/>
      <c r="E16" s="23"/>
    </row>
    <row r="17" spans="2:5" x14ac:dyDescent="0.2">
      <c r="B17" s="299" t="s">
        <v>255</v>
      </c>
      <c r="C17" s="23"/>
      <c r="D17" s="23"/>
      <c r="E17" s="23"/>
    </row>
    <row r="18" spans="2:5" x14ac:dyDescent="0.2">
      <c r="B18" s="23"/>
      <c r="C18" s="50"/>
      <c r="D18" s="117"/>
      <c r="E18" s="23"/>
    </row>
    <row r="19" spans="2:5" x14ac:dyDescent="0.2">
      <c r="B19" s="23"/>
      <c r="C19" s="50"/>
      <c r="D19" s="117"/>
      <c r="E19" s="23"/>
    </row>
    <row r="20" spans="2:5" x14ac:dyDescent="0.2">
      <c r="B20" s="23"/>
      <c r="C20" s="23"/>
      <c r="D20" s="23"/>
      <c r="E20" s="23"/>
    </row>
    <row r="21" spans="2:5" x14ac:dyDescent="0.2">
      <c r="B21" s="23"/>
      <c r="C21" s="23"/>
      <c r="D21" s="23"/>
      <c r="E21" s="23"/>
    </row>
    <row r="22" spans="2:5" x14ac:dyDescent="0.2">
      <c r="B22" s="23"/>
      <c r="C22" s="23"/>
      <c r="D22" s="23"/>
      <c r="E22" s="23"/>
    </row>
  </sheetData>
  <mergeCells count="2">
    <mergeCell ref="B4:G4"/>
    <mergeCell ref="B3:H3"/>
  </mergeCells>
  <hyperlinks>
    <hyperlink ref="B17" location="'Table of Contents'!A1" tooltip="Назад на садржај" display="&lt;&lt;  TABLE OF CONTENTS"/>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
  <sheetViews>
    <sheetView workbookViewId="0">
      <selection activeCell="B7" sqref="B7:E11"/>
    </sheetView>
  </sheetViews>
  <sheetFormatPr defaultRowHeight="12.75" x14ac:dyDescent="0.2"/>
  <cols>
    <col min="1" max="1" width="2.7109375" customWidth="1"/>
  </cols>
  <sheetData>
    <row r="3" spans="2:10" ht="13.5" thickBot="1" x14ac:dyDescent="0.25">
      <c r="B3" s="683" t="s">
        <v>494</v>
      </c>
      <c r="C3" s="683"/>
      <c r="D3" s="683"/>
      <c r="E3" s="683"/>
      <c r="F3" s="683"/>
      <c r="G3" s="683"/>
      <c r="H3" s="683"/>
      <c r="I3" s="683"/>
      <c r="J3" s="683"/>
    </row>
    <row r="4" spans="2:10" ht="13.5" thickTop="1" x14ac:dyDescent="0.2">
      <c r="B4" s="675"/>
      <c r="C4" s="677" t="s">
        <v>495</v>
      </c>
      <c r="D4" s="679" t="s">
        <v>485</v>
      </c>
      <c r="E4" s="681" t="s">
        <v>486</v>
      </c>
    </row>
    <row r="5" spans="2:10" ht="13.5" thickBot="1" x14ac:dyDescent="0.25">
      <c r="B5" s="676"/>
      <c r="C5" s="678"/>
      <c r="D5" s="680"/>
      <c r="E5" s="682"/>
    </row>
    <row r="6" spans="2:10" ht="4.5" customHeight="1" thickTop="1" x14ac:dyDescent="0.2">
      <c r="B6" s="130"/>
      <c r="C6" s="271"/>
      <c r="D6" s="271"/>
      <c r="E6" s="271"/>
    </row>
    <row r="7" spans="2:10" ht="15.75" customHeight="1" x14ac:dyDescent="0.2">
      <c r="B7" s="131">
        <v>2014</v>
      </c>
      <c r="C7" s="272">
        <v>82.67</v>
      </c>
      <c r="D7" s="273">
        <v>96.08</v>
      </c>
      <c r="E7" s="273">
        <v>70.16</v>
      </c>
    </row>
    <row r="8" spans="2:10" ht="15.75" customHeight="1" x14ac:dyDescent="0.2">
      <c r="B8" s="131">
        <v>2015</v>
      </c>
      <c r="C8" s="272">
        <v>83.84</v>
      </c>
      <c r="D8" s="273">
        <v>99.97</v>
      </c>
      <c r="E8" s="273">
        <v>71.260000000000005</v>
      </c>
    </row>
    <row r="9" spans="2:10" ht="15.75" customHeight="1" x14ac:dyDescent="0.2">
      <c r="B9" s="131">
        <v>2016</v>
      </c>
      <c r="C9" s="272">
        <v>82.94</v>
      </c>
      <c r="D9" s="273">
        <v>96.91</v>
      </c>
      <c r="E9" s="273">
        <v>70.41</v>
      </c>
    </row>
    <row r="10" spans="2:10" ht="15.75" customHeight="1" x14ac:dyDescent="0.2">
      <c r="B10" s="131">
        <v>2017</v>
      </c>
      <c r="C10" s="272">
        <v>83.45</v>
      </c>
      <c r="D10" s="273">
        <v>98.13</v>
      </c>
      <c r="E10" s="273">
        <v>70.95</v>
      </c>
    </row>
    <row r="11" spans="2:10" ht="15.75" customHeight="1" x14ac:dyDescent="0.2">
      <c r="B11" s="131">
        <v>2018</v>
      </c>
      <c r="C11" s="272">
        <v>86.82</v>
      </c>
      <c r="D11" s="273">
        <v>102.24</v>
      </c>
      <c r="E11" s="273">
        <v>74.2</v>
      </c>
    </row>
    <row r="16" spans="2:10" x14ac:dyDescent="0.2">
      <c r="B16" s="299" t="s">
        <v>255</v>
      </c>
      <c r="C16" s="23"/>
    </row>
    <row r="17" spans="2:3" x14ac:dyDescent="0.2">
      <c r="B17" s="50"/>
      <c r="C17" s="50"/>
    </row>
    <row r="18" spans="2:3" x14ac:dyDescent="0.2">
      <c r="B18" s="50"/>
      <c r="C18" s="50"/>
    </row>
  </sheetData>
  <mergeCells count="5">
    <mergeCell ref="B4:B5"/>
    <mergeCell ref="C4:C5"/>
    <mergeCell ref="D4:D5"/>
    <mergeCell ref="E4:E5"/>
    <mergeCell ref="B3:J3"/>
  </mergeCells>
  <hyperlinks>
    <hyperlink ref="B16" location="'Table of Contents'!A1" tooltip="Назад на садржај" display="&lt;&lt;  TABLE OF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B13" sqref="B13"/>
    </sheetView>
  </sheetViews>
  <sheetFormatPr defaultRowHeight="12.75" x14ac:dyDescent="0.2"/>
  <cols>
    <col min="1" max="1" width="2.42578125" customWidth="1"/>
    <col min="2" max="2" width="36.85546875" customWidth="1"/>
  </cols>
  <sheetData>
    <row r="3" spans="2:7" ht="15.75" thickBot="1" x14ac:dyDescent="0.25">
      <c r="B3" s="684" t="s">
        <v>676</v>
      </c>
      <c r="C3" s="684"/>
      <c r="D3" s="684"/>
      <c r="E3" s="684"/>
      <c r="F3" s="684"/>
    </row>
    <row r="4" spans="2:7" ht="26.25" customHeight="1" thickTop="1" thickBot="1" x14ac:dyDescent="0.25">
      <c r="B4" s="132"/>
      <c r="C4" s="133">
        <v>2014</v>
      </c>
      <c r="D4" s="274">
        <v>2015</v>
      </c>
      <c r="E4" s="190">
        <v>2016</v>
      </c>
      <c r="F4" s="348">
        <v>2017</v>
      </c>
      <c r="G4" s="192">
        <v>2018</v>
      </c>
    </row>
    <row r="5" spans="2:7" ht="6" customHeight="1" thickTop="1" x14ac:dyDescent="0.2">
      <c r="B5" s="116"/>
      <c r="C5" s="271"/>
      <c r="D5" s="271"/>
      <c r="E5" s="223"/>
      <c r="F5" s="223"/>
      <c r="G5" s="223"/>
    </row>
    <row r="6" spans="2:7" ht="21.75" customHeight="1" x14ac:dyDescent="0.2">
      <c r="B6" s="116" t="s">
        <v>496</v>
      </c>
      <c r="C6" s="271">
        <v>129640</v>
      </c>
      <c r="D6" s="271">
        <v>143534</v>
      </c>
      <c r="E6" s="271">
        <v>148434</v>
      </c>
      <c r="F6" s="271">
        <v>145480</v>
      </c>
      <c r="G6" s="271">
        <v>154388</v>
      </c>
    </row>
    <row r="7" spans="2:7" ht="37.5" customHeight="1" x14ac:dyDescent="0.2">
      <c r="B7" s="116" t="s">
        <v>497</v>
      </c>
      <c r="C7" s="271">
        <v>8887307</v>
      </c>
      <c r="D7" s="271">
        <v>9205038</v>
      </c>
      <c r="E7" s="271">
        <v>9630569</v>
      </c>
      <c r="F7" s="271">
        <v>10077017</v>
      </c>
      <c r="G7" s="271">
        <v>10679612</v>
      </c>
    </row>
    <row r="8" spans="2:7" ht="21.75" customHeight="1" x14ac:dyDescent="0.2">
      <c r="B8" s="134" t="s">
        <v>442</v>
      </c>
      <c r="C8" s="271">
        <v>1.5</v>
      </c>
      <c r="D8" s="271">
        <v>1.6</v>
      </c>
      <c r="E8" s="271">
        <v>1.5</v>
      </c>
      <c r="F8" s="271">
        <v>1.4</v>
      </c>
      <c r="G8" s="271" t="s">
        <v>917</v>
      </c>
    </row>
    <row r="10" spans="2:7" ht="15.75" x14ac:dyDescent="0.25">
      <c r="B10" s="685" t="s">
        <v>677</v>
      </c>
      <c r="C10" s="686"/>
      <c r="D10" s="686"/>
      <c r="E10" s="686"/>
      <c r="F10" s="686"/>
    </row>
    <row r="13" spans="2:7" x14ac:dyDescent="0.2">
      <c r="B13" s="299" t="s">
        <v>255</v>
      </c>
    </row>
    <row r="14" spans="2:7" x14ac:dyDescent="0.2">
      <c r="B14" s="117"/>
    </row>
    <row r="15" spans="2:7" x14ac:dyDescent="0.2">
      <c r="B15" s="117"/>
    </row>
  </sheetData>
  <mergeCells count="2">
    <mergeCell ref="B3:F3"/>
    <mergeCell ref="B10:F10"/>
  </mergeCells>
  <hyperlinks>
    <hyperlink ref="B14" location="'Табела 12.1.'!A1" display="&lt; Претходна страница"/>
    <hyperlink ref="B13" location="'Table of Contents'!A1" tooltip="Назад на садржај" display="&lt;&lt;  TABLE OF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
  <sheetViews>
    <sheetView topLeftCell="A13" workbookViewId="0">
      <selection activeCell="I28" sqref="I28"/>
    </sheetView>
  </sheetViews>
  <sheetFormatPr defaultRowHeight="12.75" x14ac:dyDescent="0.2"/>
  <cols>
    <col min="1" max="1" width="3.85546875" customWidth="1"/>
    <col min="2" max="2" width="40.5703125" customWidth="1"/>
    <col min="3" max="3" width="31.28515625" customWidth="1"/>
    <col min="4" max="4" width="9.140625" customWidth="1"/>
    <col min="5" max="5" width="9.7109375" customWidth="1"/>
    <col min="6" max="6" width="12.5703125" customWidth="1"/>
  </cols>
  <sheetData>
    <row r="2" spans="2:6" x14ac:dyDescent="0.2">
      <c r="B2" s="493" t="s">
        <v>949</v>
      </c>
    </row>
    <row r="3" spans="2:6" ht="13.5" thickBot="1" x14ac:dyDescent="0.25">
      <c r="B3" s="517"/>
      <c r="C3" s="517"/>
      <c r="D3" s="517"/>
      <c r="E3" s="517"/>
      <c r="F3" s="494"/>
    </row>
    <row r="4" spans="2:6" ht="26.25" thickBot="1" x14ac:dyDescent="0.25">
      <c r="B4" s="518" t="s">
        <v>928</v>
      </c>
      <c r="C4" s="519" t="s">
        <v>929</v>
      </c>
      <c r="D4" s="519" t="s">
        <v>930</v>
      </c>
      <c r="E4" s="519" t="s">
        <v>931</v>
      </c>
      <c r="F4" s="520" t="s">
        <v>932</v>
      </c>
    </row>
    <row r="5" spans="2:6" ht="9.75" customHeight="1" x14ac:dyDescent="0.25">
      <c r="B5" s="498"/>
      <c r="C5" s="522"/>
      <c r="D5" s="523"/>
      <c r="E5" s="523"/>
      <c r="F5" s="523"/>
    </row>
    <row r="6" spans="2:6" ht="15" x14ac:dyDescent="0.25">
      <c r="B6" s="495" t="s">
        <v>950</v>
      </c>
      <c r="C6" s="524"/>
      <c r="D6" s="523"/>
      <c r="E6" s="523"/>
      <c r="F6" s="523"/>
    </row>
    <row r="7" spans="2:6" x14ac:dyDescent="0.2">
      <c r="B7" s="496" t="s">
        <v>951</v>
      </c>
      <c r="C7" s="525" t="s">
        <v>371</v>
      </c>
      <c r="D7" s="526" t="s">
        <v>933</v>
      </c>
      <c r="E7" s="527">
        <v>295</v>
      </c>
      <c r="F7" s="528">
        <v>2012</v>
      </c>
    </row>
    <row r="8" spans="2:6" x14ac:dyDescent="0.2">
      <c r="B8" s="497" t="s">
        <v>952</v>
      </c>
      <c r="C8" s="529" t="s">
        <v>934</v>
      </c>
      <c r="D8" s="526" t="s">
        <v>933</v>
      </c>
      <c r="E8" s="527">
        <v>297.82</v>
      </c>
      <c r="F8" s="528">
        <v>2013</v>
      </c>
    </row>
    <row r="9" spans="2:6" ht="15" x14ac:dyDescent="0.25">
      <c r="B9" s="498"/>
      <c r="C9" s="524"/>
      <c r="D9" s="523"/>
      <c r="E9" s="530"/>
      <c r="F9" s="531"/>
    </row>
    <row r="10" spans="2:6" x14ac:dyDescent="0.2">
      <c r="B10" s="495" t="s">
        <v>953</v>
      </c>
      <c r="C10" s="525"/>
      <c r="D10" s="532"/>
      <c r="E10" s="533"/>
      <c r="F10" s="534"/>
    </row>
    <row r="11" spans="2:6" x14ac:dyDescent="0.2">
      <c r="B11" s="499" t="s">
        <v>954</v>
      </c>
      <c r="C11" s="525" t="s">
        <v>935</v>
      </c>
      <c r="D11" s="535" t="s">
        <v>921</v>
      </c>
      <c r="E11" s="536">
        <v>16052.34</v>
      </c>
      <c r="F11" s="534">
        <v>2012</v>
      </c>
    </row>
    <row r="12" spans="2:6" x14ac:dyDescent="0.2">
      <c r="B12" s="499" t="s">
        <v>955</v>
      </c>
      <c r="C12" s="537" t="s">
        <v>936</v>
      </c>
      <c r="D12" s="538" t="s">
        <v>921</v>
      </c>
      <c r="E12" s="539">
        <v>3907.54</v>
      </c>
      <c r="F12" s="540">
        <v>2012</v>
      </c>
    </row>
    <row r="13" spans="2:6" x14ac:dyDescent="0.2">
      <c r="B13" s="499" t="s">
        <v>956</v>
      </c>
      <c r="C13" s="529" t="s">
        <v>367</v>
      </c>
      <c r="D13" s="535" t="s">
        <v>921</v>
      </c>
      <c r="E13" s="536">
        <v>6315.32</v>
      </c>
      <c r="F13" s="541">
        <v>2017</v>
      </c>
    </row>
    <row r="14" spans="2:6" x14ac:dyDescent="0.2">
      <c r="B14" s="496"/>
      <c r="C14" s="525"/>
      <c r="D14" s="532"/>
      <c r="E14" s="542"/>
      <c r="F14" s="543"/>
    </row>
    <row r="15" spans="2:6" x14ac:dyDescent="0.2">
      <c r="B15" s="495" t="s">
        <v>957</v>
      </c>
      <c r="C15" s="525"/>
      <c r="D15" s="532"/>
      <c r="E15" s="533"/>
      <c r="F15" s="534"/>
    </row>
    <row r="16" spans="2:6" x14ac:dyDescent="0.2">
      <c r="B16" s="497" t="s">
        <v>958</v>
      </c>
      <c r="C16" s="525" t="s">
        <v>353</v>
      </c>
      <c r="D16" s="535" t="s">
        <v>922</v>
      </c>
      <c r="E16" s="533">
        <v>45.45</v>
      </c>
      <c r="F16" s="534">
        <v>2008</v>
      </c>
    </row>
    <row r="17" spans="2:6" x14ac:dyDescent="0.2">
      <c r="B17" s="497" t="s">
        <v>959</v>
      </c>
      <c r="C17" s="525" t="s">
        <v>386</v>
      </c>
      <c r="D17" s="535" t="s">
        <v>922</v>
      </c>
      <c r="E17" s="533">
        <v>27.01</v>
      </c>
      <c r="F17" s="534">
        <v>2011</v>
      </c>
    </row>
    <row r="18" spans="2:6" x14ac:dyDescent="0.2">
      <c r="B18" s="497" t="s">
        <v>960</v>
      </c>
      <c r="C18" s="525" t="s">
        <v>382</v>
      </c>
      <c r="D18" s="535" t="s">
        <v>922</v>
      </c>
      <c r="E18" s="533">
        <v>0.5</v>
      </c>
      <c r="F18" s="543">
        <v>2012</v>
      </c>
    </row>
    <row r="19" spans="2:6" x14ac:dyDescent="0.2">
      <c r="B19" s="497" t="s">
        <v>961</v>
      </c>
      <c r="C19" s="525" t="s">
        <v>937</v>
      </c>
      <c r="D19" s="535" t="s">
        <v>922</v>
      </c>
      <c r="E19" s="533">
        <v>11.39</v>
      </c>
      <c r="F19" s="543">
        <v>2012</v>
      </c>
    </row>
    <row r="20" spans="2:6" x14ac:dyDescent="0.2">
      <c r="B20" s="497" t="s">
        <v>962</v>
      </c>
      <c r="C20" s="525" t="s">
        <v>363</v>
      </c>
      <c r="D20" s="535" t="s">
        <v>922</v>
      </c>
      <c r="E20" s="533">
        <v>28.26</v>
      </c>
      <c r="F20" s="541">
        <v>2012</v>
      </c>
    </row>
    <row r="21" spans="2:6" x14ac:dyDescent="0.2">
      <c r="B21" s="497" t="s">
        <v>963</v>
      </c>
      <c r="C21" s="525" t="s">
        <v>371</v>
      </c>
      <c r="D21" s="526" t="s">
        <v>922</v>
      </c>
      <c r="E21" s="533">
        <v>12</v>
      </c>
      <c r="F21" s="534">
        <v>2013</v>
      </c>
    </row>
    <row r="22" spans="2:6" x14ac:dyDescent="0.2">
      <c r="B22" s="497" t="s">
        <v>964</v>
      </c>
      <c r="C22" s="525" t="s">
        <v>938</v>
      </c>
      <c r="D22" s="526" t="s">
        <v>922</v>
      </c>
      <c r="E22" s="533">
        <v>43.42</v>
      </c>
      <c r="F22" s="534">
        <v>2013</v>
      </c>
    </row>
    <row r="23" spans="2:6" x14ac:dyDescent="0.2">
      <c r="B23" s="497" t="s">
        <v>965</v>
      </c>
      <c r="C23" s="525" t="s">
        <v>272</v>
      </c>
      <c r="D23" s="526" t="s">
        <v>922</v>
      </c>
      <c r="E23" s="533">
        <v>13.4</v>
      </c>
      <c r="F23" s="541">
        <v>2013</v>
      </c>
    </row>
    <row r="24" spans="2:6" x14ac:dyDescent="0.2">
      <c r="B24" s="497" t="s">
        <v>966</v>
      </c>
      <c r="C24" s="525" t="s">
        <v>365</v>
      </c>
      <c r="D24" s="535" t="s">
        <v>922</v>
      </c>
      <c r="E24" s="544">
        <v>25.37</v>
      </c>
      <c r="F24" s="541">
        <v>2015</v>
      </c>
    </row>
    <row r="25" spans="2:6" x14ac:dyDescent="0.2">
      <c r="B25" s="497" t="s">
        <v>967</v>
      </c>
      <c r="C25" s="525" t="s">
        <v>365</v>
      </c>
      <c r="D25" s="535" t="s">
        <v>922</v>
      </c>
      <c r="E25" s="544">
        <v>6.1</v>
      </c>
      <c r="F25" s="541">
        <v>2015</v>
      </c>
    </row>
    <row r="26" spans="2:6" x14ac:dyDescent="0.2">
      <c r="B26" s="497" t="s">
        <v>968</v>
      </c>
      <c r="C26" s="525" t="s">
        <v>368</v>
      </c>
      <c r="D26" s="535" t="s">
        <v>922</v>
      </c>
      <c r="E26" s="544">
        <v>7.4</v>
      </c>
      <c r="F26" s="543">
        <v>2015</v>
      </c>
    </row>
    <row r="27" spans="2:6" x14ac:dyDescent="0.2">
      <c r="B27" s="497" t="s">
        <v>969</v>
      </c>
      <c r="C27" s="545" t="s">
        <v>355</v>
      </c>
      <c r="D27" s="535" t="s">
        <v>922</v>
      </c>
      <c r="E27" s="544">
        <v>820.92</v>
      </c>
      <c r="F27" s="543">
        <v>2015</v>
      </c>
    </row>
    <row r="28" spans="2:6" ht="13.5" x14ac:dyDescent="0.2">
      <c r="B28" s="502" t="s">
        <v>970</v>
      </c>
      <c r="C28" s="525" t="s">
        <v>359</v>
      </c>
      <c r="D28" s="535" t="s">
        <v>922</v>
      </c>
      <c r="E28" s="546" t="s">
        <v>923</v>
      </c>
      <c r="F28" s="534">
        <v>2018</v>
      </c>
    </row>
    <row r="29" spans="2:6" x14ac:dyDescent="0.2">
      <c r="B29" s="502" t="s">
        <v>971</v>
      </c>
      <c r="C29" s="525" t="s">
        <v>357</v>
      </c>
      <c r="D29" s="535" t="s">
        <v>922</v>
      </c>
      <c r="E29" s="544">
        <v>0.34</v>
      </c>
      <c r="F29" s="534">
        <v>2019</v>
      </c>
    </row>
    <row r="30" spans="2:6" x14ac:dyDescent="0.2">
      <c r="B30" s="502"/>
      <c r="C30" s="545"/>
      <c r="D30" s="535"/>
      <c r="E30" s="544"/>
      <c r="F30" s="543"/>
    </row>
    <row r="31" spans="2:6" x14ac:dyDescent="0.2">
      <c r="B31" s="503" t="s">
        <v>972</v>
      </c>
      <c r="C31" s="547"/>
      <c r="D31" s="548"/>
      <c r="E31" s="549"/>
      <c r="F31" s="549"/>
    </row>
    <row r="32" spans="2:6" x14ac:dyDescent="0.2">
      <c r="B32" s="504" t="s">
        <v>973</v>
      </c>
      <c r="C32" s="550" t="s">
        <v>354</v>
      </c>
      <c r="D32" s="551" t="s">
        <v>924</v>
      </c>
      <c r="E32" s="552" t="s">
        <v>939</v>
      </c>
      <c r="F32" s="553">
        <v>2018</v>
      </c>
    </row>
    <row r="33" spans="2:6" x14ac:dyDescent="0.2">
      <c r="B33" s="504" t="s">
        <v>974</v>
      </c>
      <c r="C33" s="547" t="s">
        <v>940</v>
      </c>
      <c r="D33" s="554" t="s">
        <v>924</v>
      </c>
      <c r="E33" s="555">
        <v>196.49</v>
      </c>
      <c r="F33" s="549">
        <v>2019</v>
      </c>
    </row>
    <row r="34" spans="2:6" x14ac:dyDescent="0.2">
      <c r="B34" s="504"/>
      <c r="C34" s="547"/>
      <c r="D34" s="554"/>
      <c r="E34" s="555"/>
      <c r="F34" s="549"/>
    </row>
    <row r="35" spans="2:6" x14ac:dyDescent="0.2">
      <c r="B35" s="503" t="s">
        <v>975</v>
      </c>
      <c r="C35" s="547"/>
      <c r="D35" s="554"/>
      <c r="E35" s="555"/>
      <c r="F35" s="549"/>
    </row>
    <row r="36" spans="2:6" ht="24" x14ac:dyDescent="0.2">
      <c r="B36" s="505" t="s">
        <v>976</v>
      </c>
      <c r="C36" s="556" t="s">
        <v>941</v>
      </c>
      <c r="D36" s="551" t="s">
        <v>925</v>
      </c>
      <c r="E36" s="557">
        <v>2772.6</v>
      </c>
      <c r="F36" s="558">
        <v>2019</v>
      </c>
    </row>
    <row r="37" spans="2:6" x14ac:dyDescent="0.2">
      <c r="B37" s="505" t="s">
        <v>977</v>
      </c>
      <c r="C37" s="556" t="s">
        <v>942</v>
      </c>
      <c r="D37" s="559" t="s">
        <v>925</v>
      </c>
      <c r="E37" s="557">
        <v>330.76</v>
      </c>
      <c r="F37" s="558">
        <v>2018</v>
      </c>
    </row>
    <row r="38" spans="2:6" ht="15" x14ac:dyDescent="0.25">
      <c r="B38" s="498"/>
      <c r="C38" s="560"/>
      <c r="D38" s="523"/>
      <c r="E38" s="542"/>
      <c r="F38" s="543"/>
    </row>
    <row r="39" spans="2:6" ht="24" x14ac:dyDescent="0.2">
      <c r="B39" s="506" t="s">
        <v>978</v>
      </c>
      <c r="C39" s="525"/>
      <c r="D39" s="532"/>
      <c r="E39" s="542"/>
      <c r="F39" s="543"/>
    </row>
    <row r="40" spans="2:6" x14ac:dyDescent="0.2">
      <c r="B40" s="507" t="s">
        <v>979</v>
      </c>
      <c r="C40" s="561" t="s">
        <v>353</v>
      </c>
      <c r="D40" s="538" t="s">
        <v>926</v>
      </c>
      <c r="E40" s="562">
        <v>27.38</v>
      </c>
      <c r="F40" s="563">
        <v>2016</v>
      </c>
    </row>
    <row r="41" spans="2:6" x14ac:dyDescent="0.2">
      <c r="B41" s="508" t="s">
        <v>980</v>
      </c>
      <c r="C41" s="561" t="s">
        <v>943</v>
      </c>
      <c r="D41" s="564" t="s">
        <v>926</v>
      </c>
      <c r="E41" s="565">
        <v>35.729999999999997</v>
      </c>
      <c r="F41" s="566">
        <v>2016</v>
      </c>
    </row>
    <row r="42" spans="2:6" x14ac:dyDescent="0.2">
      <c r="B42" s="521" t="s">
        <v>981</v>
      </c>
      <c r="C42" s="567" t="s">
        <v>943</v>
      </c>
      <c r="D42" s="568" t="s">
        <v>926</v>
      </c>
      <c r="E42" s="569">
        <v>2.96</v>
      </c>
      <c r="F42" s="570">
        <v>2018</v>
      </c>
    </row>
    <row r="43" spans="2:6" ht="15" x14ac:dyDescent="0.25">
      <c r="B43" s="502"/>
      <c r="C43" s="509"/>
      <c r="D43" s="510"/>
      <c r="E43" s="501"/>
      <c r="F43" s="500"/>
    </row>
    <row r="44" spans="2:6" x14ac:dyDescent="0.2">
      <c r="B44" s="511" t="s">
        <v>944</v>
      </c>
      <c r="C44" s="512"/>
      <c r="D44" s="512"/>
      <c r="E44" s="512"/>
      <c r="F44" s="512"/>
    </row>
    <row r="45" spans="2:6" x14ac:dyDescent="0.2">
      <c r="B45" s="513" t="s">
        <v>945</v>
      </c>
      <c r="C45" s="512"/>
      <c r="D45" s="512"/>
      <c r="E45" s="512"/>
      <c r="F45" s="512"/>
    </row>
    <row r="46" spans="2:6" ht="29.25" customHeight="1" x14ac:dyDescent="0.2">
      <c r="B46" s="687" t="s">
        <v>946</v>
      </c>
      <c r="C46" s="687"/>
      <c r="D46" s="687"/>
      <c r="E46" s="687"/>
      <c r="F46" s="687"/>
    </row>
    <row r="47" spans="2:6" x14ac:dyDescent="0.2">
      <c r="B47" s="514"/>
      <c r="C47" s="515"/>
      <c r="D47" s="515"/>
      <c r="E47" s="515"/>
      <c r="F47" s="515"/>
    </row>
    <row r="48" spans="2:6" x14ac:dyDescent="0.2">
      <c r="B48" s="516" t="s">
        <v>947</v>
      </c>
    </row>
    <row r="50" spans="2:2" x14ac:dyDescent="0.2">
      <c r="B50" s="489" t="s">
        <v>255</v>
      </c>
    </row>
  </sheetData>
  <mergeCells count="1">
    <mergeCell ref="B46:F46"/>
  </mergeCells>
  <hyperlinks>
    <hyperlink ref="B50" location="'Table of Contents'!A1" tooltip="Назад на садржај" display="&lt;&lt;  TABLE OF CONTENTS"/>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3:H21"/>
  <sheetViews>
    <sheetView workbookViewId="0">
      <selection activeCell="B5" sqref="B5:G9"/>
    </sheetView>
  </sheetViews>
  <sheetFormatPr defaultRowHeight="12.75" x14ac:dyDescent="0.2"/>
  <cols>
    <col min="1" max="1" width="2.85546875" customWidth="1"/>
    <col min="2" max="2" width="18.7109375" customWidth="1"/>
    <col min="3" max="7" width="12" customWidth="1"/>
  </cols>
  <sheetData>
    <row r="3" spans="2:8" x14ac:dyDescent="0.2">
      <c r="B3" s="688" t="s">
        <v>498</v>
      </c>
      <c r="C3" s="688"/>
      <c r="D3" s="688"/>
      <c r="E3" s="688"/>
      <c r="F3" s="688"/>
      <c r="G3" s="688"/>
      <c r="H3" s="43"/>
    </row>
    <row r="4" spans="2:8" ht="13.5" thickBot="1" x14ac:dyDescent="0.25">
      <c r="B4" s="689" t="s">
        <v>500</v>
      </c>
      <c r="C4" s="689"/>
      <c r="D4" s="689"/>
      <c r="E4" s="689"/>
      <c r="F4" s="689"/>
      <c r="G4" s="689"/>
    </row>
    <row r="5" spans="2:8" ht="21.75" customHeight="1" thickBot="1" x14ac:dyDescent="0.25">
      <c r="B5" s="234" t="s">
        <v>501</v>
      </c>
      <c r="C5" s="232">
        <v>2014</v>
      </c>
      <c r="D5" s="232">
        <v>2015</v>
      </c>
      <c r="E5" s="233">
        <v>2016</v>
      </c>
      <c r="F5" s="233">
        <v>2017</v>
      </c>
      <c r="G5" s="233">
        <v>2018</v>
      </c>
    </row>
    <row r="6" spans="2:8" ht="21" customHeight="1" x14ac:dyDescent="0.2">
      <c r="B6" s="235" t="s">
        <v>502</v>
      </c>
      <c r="C6" s="353">
        <v>100.6</v>
      </c>
      <c r="D6" s="353">
        <v>103</v>
      </c>
      <c r="E6" s="353">
        <v>108.1</v>
      </c>
      <c r="F6" s="353">
        <v>101.2</v>
      </c>
      <c r="G6" s="353">
        <v>103.6</v>
      </c>
    </row>
    <row r="7" spans="2:8" ht="21" customHeight="1" x14ac:dyDescent="0.2">
      <c r="B7" s="236" t="s">
        <v>1</v>
      </c>
      <c r="C7" s="354">
        <v>96.6</v>
      </c>
      <c r="D7" s="354">
        <v>110.5</v>
      </c>
      <c r="E7" s="354">
        <v>100.7</v>
      </c>
      <c r="F7" s="355">
        <v>97.4</v>
      </c>
      <c r="G7" s="355">
        <v>104.1</v>
      </c>
    </row>
    <row r="8" spans="2:8" ht="21" customHeight="1" x14ac:dyDescent="0.2">
      <c r="B8" s="236" t="s">
        <v>2</v>
      </c>
      <c r="C8" s="354">
        <v>104.9</v>
      </c>
      <c r="D8" s="354">
        <v>103.2</v>
      </c>
      <c r="E8" s="354">
        <v>103.5</v>
      </c>
      <c r="F8" s="355">
        <v>106.2</v>
      </c>
      <c r="G8" s="355">
        <v>97.2</v>
      </c>
    </row>
    <row r="9" spans="2:8" ht="21" customHeight="1" x14ac:dyDescent="0.2">
      <c r="B9" s="236" t="s">
        <v>503</v>
      </c>
      <c r="C9" s="354">
        <v>91</v>
      </c>
      <c r="D9" s="354">
        <v>99</v>
      </c>
      <c r="E9" s="354">
        <v>125.3</v>
      </c>
      <c r="F9" s="355">
        <v>92.5</v>
      </c>
      <c r="G9" s="355">
        <v>119.8</v>
      </c>
    </row>
    <row r="13" spans="2:8" x14ac:dyDescent="0.2">
      <c r="B13" s="299" t="s">
        <v>255</v>
      </c>
    </row>
    <row r="19" spans="2:2" x14ac:dyDescent="0.2">
      <c r="B19" s="154"/>
    </row>
    <row r="20" spans="2:2" x14ac:dyDescent="0.2">
      <c r="B20" s="154"/>
    </row>
    <row r="21" spans="2:2" x14ac:dyDescent="0.2">
      <c r="B21" s="154"/>
    </row>
  </sheetData>
  <mergeCells count="2">
    <mergeCell ref="B3:G3"/>
    <mergeCell ref="B4:G4"/>
  </mergeCells>
  <hyperlinks>
    <hyperlink ref="B13" location="'Table of Contents'!A1" tooltip="Назад на садржај" display="&lt;&lt;  TABLE OF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3:G16"/>
  <sheetViews>
    <sheetView workbookViewId="0">
      <selection activeCell="B4" sqref="B4:G9"/>
    </sheetView>
  </sheetViews>
  <sheetFormatPr defaultRowHeight="12.75" x14ac:dyDescent="0.2"/>
  <cols>
    <col min="1" max="1" width="3.42578125" customWidth="1"/>
    <col min="2" max="2" width="20.140625" customWidth="1"/>
    <col min="3" max="3" width="11.7109375" customWidth="1"/>
    <col min="4" max="4" width="11.28515625" customWidth="1"/>
    <col min="5" max="6" width="11.42578125" customWidth="1"/>
    <col min="7" max="7" width="11.7109375" customWidth="1"/>
  </cols>
  <sheetData>
    <row r="3" spans="2:7" x14ac:dyDescent="0.2">
      <c r="B3" s="688" t="s">
        <v>499</v>
      </c>
      <c r="C3" s="688"/>
      <c r="D3" s="688"/>
      <c r="E3" s="688"/>
      <c r="F3" s="688"/>
      <c r="G3" s="688"/>
    </row>
    <row r="4" spans="2:7" ht="13.5" thickBot="1" x14ac:dyDescent="0.25">
      <c r="B4" s="689" t="s">
        <v>918</v>
      </c>
      <c r="C4" s="689"/>
      <c r="D4" s="689"/>
      <c r="E4" s="689"/>
      <c r="F4" s="689"/>
      <c r="G4" s="689"/>
    </row>
    <row r="5" spans="2:7" ht="24.75" customHeight="1" thickBot="1" x14ac:dyDescent="0.25">
      <c r="B5" s="234" t="s">
        <v>405</v>
      </c>
      <c r="C5" s="232">
        <v>2014</v>
      </c>
      <c r="D5" s="232">
        <v>2015</v>
      </c>
      <c r="E5" s="233">
        <v>2016</v>
      </c>
      <c r="F5" s="233">
        <v>2017</v>
      </c>
      <c r="G5" s="233">
        <v>2018</v>
      </c>
    </row>
    <row r="6" spans="2:7" ht="19.5" customHeight="1" x14ac:dyDescent="0.2">
      <c r="B6" s="236" t="s">
        <v>502</v>
      </c>
      <c r="C6" s="353">
        <v>97</v>
      </c>
      <c r="D6" s="353">
        <v>100</v>
      </c>
      <c r="E6" s="355">
        <v>108.1</v>
      </c>
      <c r="F6" s="355">
        <v>109.5</v>
      </c>
      <c r="G6" s="355">
        <v>113.4</v>
      </c>
    </row>
    <row r="7" spans="2:7" ht="19.5" customHeight="1" x14ac:dyDescent="0.2">
      <c r="B7" s="236" t="s">
        <v>1</v>
      </c>
      <c r="C7" s="354">
        <v>90.5</v>
      </c>
      <c r="D7" s="355">
        <v>100</v>
      </c>
      <c r="E7" s="355">
        <v>100.7</v>
      </c>
      <c r="F7" s="355">
        <v>98.1</v>
      </c>
      <c r="G7" s="355">
        <v>102.2</v>
      </c>
    </row>
    <row r="8" spans="2:7" ht="19.5" customHeight="1" x14ac:dyDescent="0.2">
      <c r="B8" s="236" t="s">
        <v>2</v>
      </c>
      <c r="C8" s="354">
        <v>96.9</v>
      </c>
      <c r="D8" s="355">
        <v>100</v>
      </c>
      <c r="E8" s="355">
        <v>103.5</v>
      </c>
      <c r="F8" s="355">
        <v>109.8</v>
      </c>
      <c r="G8" s="355">
        <v>106.8</v>
      </c>
    </row>
    <row r="9" spans="2:7" ht="19.5" customHeight="1" x14ac:dyDescent="0.2">
      <c r="B9" s="236" t="s">
        <v>503</v>
      </c>
      <c r="C9" s="354">
        <v>101</v>
      </c>
      <c r="D9" s="355">
        <v>100</v>
      </c>
      <c r="E9" s="354">
        <v>125.3</v>
      </c>
      <c r="F9" s="355">
        <v>115.9</v>
      </c>
      <c r="G9" s="355">
        <v>138.80000000000001</v>
      </c>
    </row>
    <row r="14" spans="2:7" x14ac:dyDescent="0.2">
      <c r="B14" s="299" t="s">
        <v>255</v>
      </c>
    </row>
    <row r="15" spans="2:7" x14ac:dyDescent="0.2">
      <c r="B15" s="117"/>
    </row>
    <row r="16" spans="2:7" x14ac:dyDescent="0.2">
      <c r="B16" s="117"/>
    </row>
  </sheetData>
  <mergeCells count="2">
    <mergeCell ref="B4:G4"/>
    <mergeCell ref="B3:G3"/>
  </mergeCells>
  <hyperlinks>
    <hyperlink ref="B14" location="'Table of Contents'!A1" tooltip="Назад на садржај" display="&lt;&lt;  TABLE OF CONTENTS"/>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3:G42"/>
  <sheetViews>
    <sheetView workbookViewId="0">
      <selection activeCell="K13" sqref="K13"/>
    </sheetView>
  </sheetViews>
  <sheetFormatPr defaultRowHeight="12.75" x14ac:dyDescent="0.2"/>
  <cols>
    <col min="1" max="1" width="3" customWidth="1"/>
    <col min="2" max="2" width="41.85546875" customWidth="1"/>
    <col min="3" max="3" width="9.85546875" customWidth="1"/>
    <col min="4" max="4" width="9.140625" customWidth="1"/>
  </cols>
  <sheetData>
    <row r="3" spans="2:7" x14ac:dyDescent="0.2">
      <c r="B3" s="688" t="s">
        <v>504</v>
      </c>
      <c r="C3" s="688"/>
      <c r="D3" s="688"/>
      <c r="E3" s="688"/>
      <c r="F3" s="688"/>
      <c r="G3" s="688"/>
    </row>
    <row r="4" spans="2:7" ht="13.5" thickBot="1" x14ac:dyDescent="0.25">
      <c r="B4" s="690" t="s">
        <v>505</v>
      </c>
      <c r="C4" s="690"/>
      <c r="D4" s="690"/>
      <c r="E4" s="690"/>
      <c r="F4" s="690"/>
      <c r="G4" s="690"/>
    </row>
    <row r="5" spans="2:7" ht="21.75" customHeight="1" thickBot="1" x14ac:dyDescent="0.25">
      <c r="B5" s="239" t="s">
        <v>506</v>
      </c>
      <c r="C5" s="237">
        <v>2014</v>
      </c>
      <c r="D5" s="237">
        <v>2015</v>
      </c>
      <c r="E5" s="238">
        <v>2016</v>
      </c>
      <c r="F5" s="238">
        <v>2017</v>
      </c>
      <c r="G5" s="238">
        <v>2018</v>
      </c>
    </row>
    <row r="6" spans="2:7" x14ac:dyDescent="0.2">
      <c r="B6" s="356" t="s">
        <v>502</v>
      </c>
      <c r="C6" s="357">
        <v>5185</v>
      </c>
      <c r="D6" s="357">
        <v>4874</v>
      </c>
      <c r="E6" s="357">
        <v>5138</v>
      </c>
      <c r="F6" s="357">
        <v>5605</v>
      </c>
      <c r="G6" s="357">
        <v>5984</v>
      </c>
    </row>
    <row r="7" spans="2:7" x14ac:dyDescent="0.2">
      <c r="B7" s="356" t="s">
        <v>507</v>
      </c>
      <c r="C7" s="357">
        <v>72</v>
      </c>
      <c r="D7" s="357">
        <v>75</v>
      </c>
      <c r="E7" s="357">
        <v>51</v>
      </c>
      <c r="F7" s="357">
        <v>40</v>
      </c>
      <c r="G7" s="357">
        <v>37</v>
      </c>
    </row>
    <row r="8" spans="2:7" x14ac:dyDescent="0.2">
      <c r="B8" s="356" t="s">
        <v>508</v>
      </c>
      <c r="C8" s="357">
        <v>137</v>
      </c>
      <c r="D8" s="357">
        <v>147</v>
      </c>
      <c r="E8" s="357">
        <v>132</v>
      </c>
      <c r="F8" s="357">
        <v>150</v>
      </c>
      <c r="G8" s="357">
        <v>146</v>
      </c>
    </row>
    <row r="9" spans="2:7" x14ac:dyDescent="0.2">
      <c r="B9" s="356" t="s">
        <v>509</v>
      </c>
      <c r="C9" s="357">
        <v>32</v>
      </c>
      <c r="D9" s="357">
        <v>36</v>
      </c>
      <c r="E9" s="357">
        <v>35</v>
      </c>
      <c r="F9" s="357">
        <v>35</v>
      </c>
      <c r="G9" s="357">
        <v>40</v>
      </c>
    </row>
    <row r="10" spans="2:7" x14ac:dyDescent="0.2">
      <c r="B10" s="356" t="s">
        <v>510</v>
      </c>
      <c r="C10" s="357" t="s">
        <v>17</v>
      </c>
      <c r="D10" s="357" t="s">
        <v>17</v>
      </c>
      <c r="E10" s="357" t="s">
        <v>17</v>
      </c>
      <c r="F10" s="357" t="s">
        <v>17</v>
      </c>
      <c r="G10" s="357" t="s">
        <v>17</v>
      </c>
    </row>
    <row r="11" spans="2:7" x14ac:dyDescent="0.2">
      <c r="B11" s="356" t="s">
        <v>511</v>
      </c>
      <c r="C11" s="357">
        <v>703</v>
      </c>
      <c r="D11" s="357">
        <v>790</v>
      </c>
      <c r="E11" s="357">
        <v>834</v>
      </c>
      <c r="F11" s="357">
        <v>802</v>
      </c>
      <c r="G11" s="357">
        <v>784</v>
      </c>
    </row>
    <row r="12" spans="2:7" x14ac:dyDescent="0.2">
      <c r="B12" s="356" t="s">
        <v>512</v>
      </c>
      <c r="C12" s="357">
        <v>80</v>
      </c>
      <c r="D12" s="357">
        <v>93</v>
      </c>
      <c r="E12" s="357">
        <v>102</v>
      </c>
      <c r="F12" s="357">
        <v>109</v>
      </c>
      <c r="G12" s="357">
        <v>114</v>
      </c>
    </row>
    <row r="13" spans="2:7" x14ac:dyDescent="0.2">
      <c r="B13" s="356" t="s">
        <v>513</v>
      </c>
      <c r="C13" s="357">
        <v>3</v>
      </c>
      <c r="D13" s="357">
        <v>18</v>
      </c>
      <c r="E13" s="357">
        <v>19</v>
      </c>
      <c r="F13" s="357">
        <v>14</v>
      </c>
      <c r="G13" s="357">
        <v>1</v>
      </c>
    </row>
    <row r="14" spans="2:7" x14ac:dyDescent="0.2">
      <c r="B14" s="356" t="s">
        <v>514</v>
      </c>
      <c r="C14" s="357">
        <v>29</v>
      </c>
      <c r="D14" s="357">
        <v>31</v>
      </c>
      <c r="E14" s="357">
        <v>37</v>
      </c>
      <c r="F14" s="357">
        <v>37</v>
      </c>
      <c r="G14" s="357">
        <v>37</v>
      </c>
    </row>
    <row r="15" spans="2:7" x14ac:dyDescent="0.2">
      <c r="B15" s="356" t="s">
        <v>515</v>
      </c>
      <c r="C15" s="357">
        <v>49</v>
      </c>
      <c r="D15" s="357">
        <v>64</v>
      </c>
      <c r="E15" s="357">
        <v>50</v>
      </c>
      <c r="F15" s="357">
        <v>51</v>
      </c>
      <c r="G15" s="357">
        <v>54</v>
      </c>
    </row>
    <row r="16" spans="2:7" x14ac:dyDescent="0.2">
      <c r="B16" s="356" t="s">
        <v>516</v>
      </c>
      <c r="C16" s="357">
        <v>113</v>
      </c>
      <c r="D16" s="357">
        <v>107</v>
      </c>
      <c r="E16" s="357">
        <v>124</v>
      </c>
      <c r="F16" s="357">
        <v>139</v>
      </c>
      <c r="G16" s="357">
        <v>164</v>
      </c>
    </row>
    <row r="17" spans="2:7" x14ac:dyDescent="0.2">
      <c r="B17" s="356" t="s">
        <v>517</v>
      </c>
      <c r="C17" s="357">
        <v>337</v>
      </c>
      <c r="D17" s="357">
        <v>358</v>
      </c>
      <c r="E17" s="357">
        <v>398</v>
      </c>
      <c r="F17" s="357">
        <v>429</v>
      </c>
      <c r="G17" s="357">
        <v>413</v>
      </c>
    </row>
    <row r="18" spans="2:7" x14ac:dyDescent="0.2">
      <c r="B18" s="356" t="s">
        <v>518</v>
      </c>
      <c r="C18" s="357">
        <v>114</v>
      </c>
      <c r="D18" s="357">
        <v>118</v>
      </c>
      <c r="E18" s="357">
        <v>118</v>
      </c>
      <c r="F18" s="357">
        <v>122</v>
      </c>
      <c r="G18" s="357">
        <v>137</v>
      </c>
    </row>
    <row r="19" spans="2:7" x14ac:dyDescent="0.2">
      <c r="B19" s="356" t="s">
        <v>519</v>
      </c>
      <c r="C19" s="357">
        <v>30</v>
      </c>
      <c r="D19" s="357">
        <v>21</v>
      </c>
      <c r="E19" s="357">
        <v>28</v>
      </c>
      <c r="F19" s="357">
        <v>28</v>
      </c>
      <c r="G19" s="357">
        <v>27</v>
      </c>
    </row>
    <row r="20" spans="2:7" x14ac:dyDescent="0.2">
      <c r="B20" s="356" t="s">
        <v>520</v>
      </c>
      <c r="C20" s="357">
        <v>1116</v>
      </c>
      <c r="D20" s="357">
        <v>661</v>
      </c>
      <c r="E20" s="357">
        <v>570</v>
      </c>
      <c r="F20" s="357">
        <v>759</v>
      </c>
      <c r="G20" s="357">
        <v>760</v>
      </c>
    </row>
    <row r="21" spans="2:7" x14ac:dyDescent="0.2">
      <c r="B21" s="356" t="s">
        <v>521</v>
      </c>
      <c r="C21" s="357">
        <v>76</v>
      </c>
      <c r="D21" s="357">
        <v>93</v>
      </c>
      <c r="E21" s="357">
        <v>133</v>
      </c>
      <c r="F21" s="357">
        <v>184</v>
      </c>
      <c r="G21" s="357">
        <v>191</v>
      </c>
    </row>
    <row r="22" spans="2:7" ht="25.5" x14ac:dyDescent="0.2">
      <c r="B22" s="356" t="s">
        <v>522</v>
      </c>
      <c r="C22" s="357">
        <v>34</v>
      </c>
      <c r="D22" s="357">
        <v>37</v>
      </c>
      <c r="E22" s="357">
        <v>50</v>
      </c>
      <c r="F22" s="357">
        <v>29</v>
      </c>
      <c r="G22" s="357">
        <v>35</v>
      </c>
    </row>
    <row r="23" spans="2:7" x14ac:dyDescent="0.2">
      <c r="B23" s="356" t="s">
        <v>523</v>
      </c>
      <c r="C23" s="357">
        <v>99</v>
      </c>
      <c r="D23" s="357">
        <v>126</v>
      </c>
      <c r="E23" s="357">
        <v>145</v>
      </c>
      <c r="F23" s="357">
        <v>166</v>
      </c>
      <c r="G23" s="357">
        <v>178</v>
      </c>
    </row>
    <row r="24" spans="2:7" x14ac:dyDescent="0.2">
      <c r="B24" s="356" t="s">
        <v>524</v>
      </c>
      <c r="C24" s="357">
        <v>106</v>
      </c>
      <c r="D24" s="357">
        <v>112</v>
      </c>
      <c r="E24" s="357">
        <v>128</v>
      </c>
      <c r="F24" s="357">
        <v>118</v>
      </c>
      <c r="G24" s="357">
        <v>134</v>
      </c>
    </row>
    <row r="25" spans="2:7" x14ac:dyDescent="0.2">
      <c r="B25" s="356" t="s">
        <v>525</v>
      </c>
      <c r="C25" s="357">
        <v>194</v>
      </c>
      <c r="D25" s="357">
        <v>168</v>
      </c>
      <c r="E25" s="357">
        <v>163</v>
      </c>
      <c r="F25" s="357">
        <v>227</v>
      </c>
      <c r="G25" s="357">
        <v>263</v>
      </c>
    </row>
    <row r="26" spans="2:7" ht="25.5" x14ac:dyDescent="0.2">
      <c r="B26" s="356" t="s">
        <v>526</v>
      </c>
      <c r="C26" s="357">
        <v>293</v>
      </c>
      <c r="D26" s="357">
        <v>299</v>
      </c>
      <c r="E26" s="357">
        <v>335</v>
      </c>
      <c r="F26" s="357">
        <v>421</v>
      </c>
      <c r="G26" s="357">
        <v>482</v>
      </c>
    </row>
    <row r="27" spans="2:7" x14ac:dyDescent="0.2">
      <c r="B27" s="356" t="s">
        <v>527</v>
      </c>
      <c r="C27" s="357">
        <v>7</v>
      </c>
      <c r="D27" s="357">
        <v>8</v>
      </c>
      <c r="E27" s="357">
        <v>9</v>
      </c>
      <c r="F27" s="357">
        <v>12</v>
      </c>
      <c r="G27" s="357">
        <v>10</v>
      </c>
    </row>
    <row r="28" spans="2:7" x14ac:dyDescent="0.2">
      <c r="B28" s="356" t="s">
        <v>528</v>
      </c>
      <c r="C28" s="357">
        <v>77</v>
      </c>
      <c r="D28" s="357">
        <v>71</v>
      </c>
      <c r="E28" s="357">
        <v>78</v>
      </c>
      <c r="F28" s="357">
        <v>98</v>
      </c>
      <c r="G28" s="357">
        <v>101</v>
      </c>
    </row>
    <row r="29" spans="2:7" x14ac:dyDescent="0.2">
      <c r="B29" s="356" t="s">
        <v>529</v>
      </c>
      <c r="C29" s="357">
        <v>50</v>
      </c>
      <c r="D29" s="357">
        <v>55</v>
      </c>
      <c r="E29" s="357">
        <v>64</v>
      </c>
      <c r="F29" s="357">
        <v>77</v>
      </c>
      <c r="G29" s="357">
        <v>86</v>
      </c>
    </row>
    <row r="30" spans="2:7" x14ac:dyDescent="0.2">
      <c r="B30" s="356" t="s">
        <v>530</v>
      </c>
      <c r="C30" s="357">
        <v>32</v>
      </c>
      <c r="D30" s="357">
        <v>31</v>
      </c>
      <c r="E30" s="357">
        <v>28</v>
      </c>
      <c r="F30" s="357">
        <v>35</v>
      </c>
      <c r="G30" s="357">
        <v>46</v>
      </c>
    </row>
    <row r="31" spans="2:7" x14ac:dyDescent="0.2">
      <c r="B31" s="356" t="s">
        <v>531</v>
      </c>
      <c r="C31" s="357">
        <v>15</v>
      </c>
      <c r="D31" s="357">
        <v>12</v>
      </c>
      <c r="E31" s="357">
        <v>11</v>
      </c>
      <c r="F31" s="357">
        <v>11</v>
      </c>
      <c r="G31" s="357">
        <v>12</v>
      </c>
    </row>
    <row r="32" spans="2:7" x14ac:dyDescent="0.2">
      <c r="B32" s="356" t="s">
        <v>532</v>
      </c>
      <c r="C32" s="357">
        <v>168</v>
      </c>
      <c r="D32" s="357">
        <v>183</v>
      </c>
      <c r="E32" s="357">
        <v>207</v>
      </c>
      <c r="F32" s="357">
        <v>215</v>
      </c>
      <c r="G32" s="357">
        <v>238</v>
      </c>
    </row>
    <row r="33" spans="2:7" x14ac:dyDescent="0.2">
      <c r="B33" s="356" t="s">
        <v>533</v>
      </c>
      <c r="C33" s="357">
        <v>14</v>
      </c>
      <c r="D33" s="357">
        <v>14</v>
      </c>
      <c r="E33" s="357">
        <v>17</v>
      </c>
      <c r="F33" s="357">
        <v>17</v>
      </c>
      <c r="G33" s="357">
        <v>25</v>
      </c>
    </row>
    <row r="34" spans="2:7" x14ac:dyDescent="0.2">
      <c r="B34" s="356" t="s">
        <v>534</v>
      </c>
      <c r="C34" s="357">
        <v>47</v>
      </c>
      <c r="D34" s="357">
        <v>46</v>
      </c>
      <c r="E34" s="357">
        <v>49</v>
      </c>
      <c r="F34" s="357">
        <v>56</v>
      </c>
      <c r="G34" s="357">
        <v>65</v>
      </c>
    </row>
    <row r="35" spans="2:7" x14ac:dyDescent="0.2">
      <c r="B35" s="356" t="s">
        <v>225</v>
      </c>
      <c r="C35" s="357">
        <v>1125</v>
      </c>
      <c r="D35" s="357">
        <v>1059</v>
      </c>
      <c r="E35" s="357">
        <v>1181</v>
      </c>
      <c r="F35" s="357">
        <v>1099</v>
      </c>
      <c r="G35" s="357">
        <v>1286</v>
      </c>
    </row>
    <row r="36" spans="2:7" x14ac:dyDescent="0.2">
      <c r="B36" s="356" t="s">
        <v>653</v>
      </c>
      <c r="C36" s="357" t="s">
        <v>17</v>
      </c>
      <c r="D36" s="357" t="s">
        <v>17</v>
      </c>
      <c r="E36" s="357" t="s">
        <v>17</v>
      </c>
      <c r="F36" s="357">
        <v>77</v>
      </c>
      <c r="G36" s="357">
        <v>77</v>
      </c>
    </row>
    <row r="37" spans="2:7" x14ac:dyDescent="0.2">
      <c r="B37" s="356" t="s">
        <v>535</v>
      </c>
      <c r="C37" s="357">
        <v>33</v>
      </c>
      <c r="D37" s="357">
        <v>40</v>
      </c>
      <c r="E37" s="357">
        <v>40</v>
      </c>
      <c r="F37" s="357">
        <v>50</v>
      </c>
      <c r="G37" s="357">
        <v>42</v>
      </c>
    </row>
    <row r="40" spans="2:7" x14ac:dyDescent="0.2">
      <c r="B40" s="299" t="s">
        <v>255</v>
      </c>
      <c r="C40" s="221"/>
    </row>
    <row r="41" spans="2:7" x14ac:dyDescent="0.2">
      <c r="B41" s="221"/>
      <c r="C41" s="221"/>
    </row>
    <row r="42" spans="2:7" x14ac:dyDescent="0.2">
      <c r="B42" s="221"/>
      <c r="C42" s="221"/>
    </row>
  </sheetData>
  <mergeCells count="2">
    <mergeCell ref="B4:G4"/>
    <mergeCell ref="B3:G3"/>
  </mergeCells>
  <hyperlinks>
    <hyperlink ref="B40" location="'Table of Contents'!A1" tooltip="Назад на садржај" display="&lt;&lt;  TABLE OF 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G31"/>
  <sheetViews>
    <sheetView workbookViewId="0">
      <selection activeCell="C26" sqref="C26"/>
    </sheetView>
  </sheetViews>
  <sheetFormatPr defaultRowHeight="12.75" x14ac:dyDescent="0.2"/>
  <cols>
    <col min="1" max="1" width="3" customWidth="1"/>
    <col min="2" max="2" width="29.5703125" customWidth="1"/>
    <col min="3" max="4" width="10.42578125" customWidth="1"/>
    <col min="5" max="5" width="10.5703125" customWidth="1"/>
    <col min="6" max="7" width="10" customWidth="1"/>
  </cols>
  <sheetData>
    <row r="2" spans="2:7" x14ac:dyDescent="0.2">
      <c r="B2" s="23"/>
      <c r="C2" s="23"/>
      <c r="D2" s="23"/>
      <c r="E2" s="23"/>
    </row>
    <row r="3" spans="2:7" ht="13.5" thickBot="1" x14ac:dyDescent="0.25">
      <c r="B3" s="691" t="s">
        <v>536</v>
      </c>
      <c r="C3" s="691"/>
      <c r="D3" s="691"/>
      <c r="E3" s="691"/>
      <c r="F3" s="691"/>
    </row>
    <row r="4" spans="2:7" ht="21.75" customHeight="1" thickTop="1" thickBot="1" x14ac:dyDescent="0.25">
      <c r="B4" s="132"/>
      <c r="C4" s="133">
        <v>2014</v>
      </c>
      <c r="D4" s="133">
        <v>2015</v>
      </c>
      <c r="E4" s="274">
        <v>2016</v>
      </c>
      <c r="F4" s="190">
        <v>2017</v>
      </c>
      <c r="G4" s="192">
        <v>2018</v>
      </c>
    </row>
    <row r="5" spans="2:7" ht="15" customHeight="1" thickTop="1" x14ac:dyDescent="0.2">
      <c r="B5" s="275" t="s">
        <v>537</v>
      </c>
      <c r="C5" s="255"/>
      <c r="D5" s="255"/>
      <c r="E5" s="255"/>
      <c r="F5" s="255"/>
      <c r="G5" s="255"/>
    </row>
    <row r="6" spans="2:7" ht="15" customHeight="1" x14ac:dyDescent="0.2">
      <c r="B6" s="275" t="s">
        <v>651</v>
      </c>
      <c r="C6" s="277">
        <v>2001</v>
      </c>
      <c r="D6" s="277">
        <v>2239</v>
      </c>
      <c r="E6" s="277">
        <v>2240</v>
      </c>
      <c r="F6" s="277">
        <v>1802</v>
      </c>
      <c r="G6" s="459">
        <v>2289</v>
      </c>
    </row>
    <row r="7" spans="2:7" ht="15" customHeight="1" x14ac:dyDescent="0.2">
      <c r="B7" s="275" t="s">
        <v>649</v>
      </c>
      <c r="C7" s="277">
        <v>3484</v>
      </c>
      <c r="D7" s="277">
        <v>3887</v>
      </c>
      <c r="E7" s="277">
        <v>4902</v>
      </c>
      <c r="F7" s="277">
        <v>5151</v>
      </c>
      <c r="G7" s="459">
        <v>5192</v>
      </c>
    </row>
    <row r="8" spans="2:7" ht="15" customHeight="1" x14ac:dyDescent="0.2">
      <c r="B8" s="275" t="s">
        <v>900</v>
      </c>
      <c r="C8" s="277">
        <v>5758</v>
      </c>
      <c r="D8" s="277">
        <v>5610</v>
      </c>
      <c r="E8" s="277">
        <v>7565</v>
      </c>
      <c r="F8" s="277">
        <v>6708</v>
      </c>
      <c r="G8" s="459">
        <v>8354</v>
      </c>
    </row>
    <row r="9" spans="2:7" ht="15" customHeight="1" x14ac:dyDescent="0.2">
      <c r="B9" s="275" t="s">
        <v>904</v>
      </c>
      <c r="C9" s="277">
        <v>2612</v>
      </c>
      <c r="D9" s="277">
        <v>2267</v>
      </c>
      <c r="E9" s="277">
        <v>2680</v>
      </c>
      <c r="F9" s="277">
        <v>1740</v>
      </c>
      <c r="G9" s="459">
        <v>2974</v>
      </c>
    </row>
    <row r="10" spans="2:7" ht="15" customHeight="1" x14ac:dyDescent="0.2">
      <c r="B10" s="275" t="s">
        <v>903</v>
      </c>
      <c r="C10" s="277">
        <v>3134</v>
      </c>
      <c r="D10" s="277">
        <v>3298</v>
      </c>
      <c r="E10" s="277">
        <v>4828</v>
      </c>
      <c r="F10" s="277">
        <v>4897</v>
      </c>
      <c r="G10" s="459">
        <v>5306</v>
      </c>
    </row>
    <row r="11" spans="2:7" ht="15" customHeight="1" x14ac:dyDescent="0.2">
      <c r="B11" s="275" t="s">
        <v>902</v>
      </c>
      <c r="C11" s="277">
        <v>12</v>
      </c>
      <c r="D11" s="277">
        <v>45</v>
      </c>
      <c r="E11" s="277">
        <v>57</v>
      </c>
      <c r="F11" s="277">
        <v>71</v>
      </c>
      <c r="G11" s="459">
        <v>74</v>
      </c>
    </row>
    <row r="12" spans="2:7" ht="15" customHeight="1" x14ac:dyDescent="0.2">
      <c r="B12" s="275" t="s">
        <v>650</v>
      </c>
      <c r="C12" s="277">
        <v>1378</v>
      </c>
      <c r="D12" s="277">
        <v>1488</v>
      </c>
      <c r="E12" s="277">
        <v>1521</v>
      </c>
      <c r="F12" s="277">
        <v>1499</v>
      </c>
      <c r="G12" s="459">
        <v>1649</v>
      </c>
    </row>
    <row r="13" spans="2:7" ht="15" customHeight="1" x14ac:dyDescent="0.2">
      <c r="B13" s="275" t="s">
        <v>901</v>
      </c>
      <c r="C13" s="277" t="s">
        <v>17</v>
      </c>
      <c r="D13" s="277" t="s">
        <v>17</v>
      </c>
      <c r="E13" s="277" t="s">
        <v>17</v>
      </c>
      <c r="F13" s="277">
        <v>3143</v>
      </c>
      <c r="G13" s="459">
        <v>4539</v>
      </c>
    </row>
    <row r="14" spans="2:7" ht="15" customHeight="1" x14ac:dyDescent="0.2">
      <c r="B14" s="275" t="s">
        <v>538</v>
      </c>
      <c r="C14" s="277"/>
      <c r="D14" s="277"/>
      <c r="E14" s="277"/>
      <c r="F14" s="277"/>
      <c r="G14" s="459"/>
    </row>
    <row r="15" spans="2:7" ht="15" customHeight="1" x14ac:dyDescent="0.2">
      <c r="B15" s="275" t="s">
        <v>651</v>
      </c>
      <c r="C15" s="277">
        <v>175</v>
      </c>
      <c r="D15" s="277">
        <v>242</v>
      </c>
      <c r="E15" s="277">
        <v>168</v>
      </c>
      <c r="F15" s="277">
        <v>209</v>
      </c>
      <c r="G15" s="459">
        <v>211</v>
      </c>
    </row>
    <row r="16" spans="2:7" ht="15" customHeight="1" x14ac:dyDescent="0.2">
      <c r="B16" s="275" t="s">
        <v>649</v>
      </c>
      <c r="C16" s="277">
        <v>118</v>
      </c>
      <c r="D16" s="277">
        <v>112</v>
      </c>
      <c r="E16" s="277">
        <v>121</v>
      </c>
      <c r="F16" s="277">
        <v>74</v>
      </c>
      <c r="G16" s="459">
        <v>80</v>
      </c>
    </row>
    <row r="17" spans="2:7" ht="15" customHeight="1" x14ac:dyDescent="0.2">
      <c r="B17" s="275" t="s">
        <v>899</v>
      </c>
      <c r="C17" s="277" t="s">
        <v>17</v>
      </c>
      <c r="D17" s="277" t="s">
        <v>17</v>
      </c>
      <c r="E17" s="277" t="s">
        <v>17</v>
      </c>
      <c r="F17" s="277" t="s">
        <v>17</v>
      </c>
      <c r="G17" s="459">
        <v>14</v>
      </c>
    </row>
    <row r="18" spans="2:7" ht="15" customHeight="1" x14ac:dyDescent="0.2">
      <c r="B18" s="275" t="s">
        <v>652</v>
      </c>
      <c r="C18" s="277">
        <v>3129</v>
      </c>
      <c r="D18" s="277">
        <v>3293</v>
      </c>
      <c r="E18" s="277">
        <v>3489</v>
      </c>
      <c r="F18" s="277">
        <v>3612</v>
      </c>
      <c r="G18" s="459">
        <v>3655</v>
      </c>
    </row>
    <row r="19" spans="2:7" ht="15" customHeight="1" x14ac:dyDescent="0.2">
      <c r="B19" s="275" t="s">
        <v>650</v>
      </c>
      <c r="C19" s="277">
        <v>1246</v>
      </c>
      <c r="D19" s="277">
        <v>1392</v>
      </c>
      <c r="E19" s="277">
        <v>1414</v>
      </c>
      <c r="F19" s="277">
        <v>1374</v>
      </c>
      <c r="G19" s="459">
        <v>1525</v>
      </c>
    </row>
    <row r="20" spans="2:7" ht="15" customHeight="1" x14ac:dyDescent="0.2">
      <c r="B20" s="460" t="s">
        <v>539</v>
      </c>
      <c r="C20" s="461">
        <v>27655</v>
      </c>
      <c r="D20" s="461">
        <v>42511</v>
      </c>
      <c r="E20" s="461">
        <v>59223</v>
      </c>
      <c r="F20" s="461">
        <v>66863</v>
      </c>
      <c r="G20" s="462">
        <v>68915</v>
      </c>
    </row>
    <row r="21" spans="2:7" ht="15" customHeight="1" x14ac:dyDescent="0.2">
      <c r="B21" s="135"/>
      <c r="C21" s="692"/>
      <c r="D21" s="692"/>
      <c r="E21" s="692"/>
      <c r="F21" s="692"/>
    </row>
    <row r="22" spans="2:7" ht="15" customHeight="1" x14ac:dyDescent="0.2">
      <c r="B22" s="135" t="s">
        <v>540</v>
      </c>
      <c r="C22" s="692"/>
      <c r="D22" s="692"/>
      <c r="E22" s="692"/>
      <c r="F22" s="692"/>
    </row>
    <row r="23" spans="2:7" x14ac:dyDescent="0.2">
      <c r="B23" s="23"/>
      <c r="C23" s="23"/>
      <c r="D23" s="23"/>
      <c r="E23" s="23"/>
    </row>
    <row r="24" spans="2:7" x14ac:dyDescent="0.2">
      <c r="B24" s="23"/>
      <c r="C24" s="23"/>
      <c r="D24" s="23"/>
      <c r="E24" s="23"/>
    </row>
    <row r="25" spans="2:7" x14ac:dyDescent="0.2">
      <c r="B25" s="23"/>
      <c r="C25" s="23"/>
      <c r="D25" s="23"/>
      <c r="E25" s="23"/>
    </row>
    <row r="29" spans="2:7" x14ac:dyDescent="0.2">
      <c r="B29" s="299" t="s">
        <v>255</v>
      </c>
    </row>
    <row r="30" spans="2:7" x14ac:dyDescent="0.2">
      <c r="B30" s="50"/>
    </row>
    <row r="31" spans="2:7" x14ac:dyDescent="0.2">
      <c r="B31" s="117"/>
    </row>
  </sheetData>
  <mergeCells count="5">
    <mergeCell ref="B3:F3"/>
    <mergeCell ref="C21:C22"/>
    <mergeCell ref="D21:D22"/>
    <mergeCell ref="E21:E22"/>
    <mergeCell ref="F21:F22"/>
  </mergeCells>
  <hyperlinks>
    <hyperlink ref="B29" location="'Table of Contents'!A1" tooltip="Назад на садржај" display="&lt;&lt;  TABLE OF CONT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3:F24"/>
  <sheetViews>
    <sheetView workbookViewId="0">
      <selection activeCell="I14" sqref="I14"/>
    </sheetView>
  </sheetViews>
  <sheetFormatPr defaultRowHeight="12.75" x14ac:dyDescent="0.2"/>
  <cols>
    <col min="1" max="1" width="2.7109375" customWidth="1"/>
    <col min="2" max="2" width="34.28515625" customWidth="1"/>
    <col min="3" max="3" width="10.85546875" customWidth="1"/>
    <col min="4" max="4" width="10.140625" customWidth="1"/>
    <col min="5" max="5" width="10.28515625" customWidth="1"/>
    <col min="6" max="6" width="10.42578125" customWidth="1"/>
  </cols>
  <sheetData>
    <row r="3" spans="2:6" ht="13.5" customHeight="1" thickBot="1" x14ac:dyDescent="0.25">
      <c r="B3" s="693" t="s">
        <v>541</v>
      </c>
      <c r="C3" s="693"/>
      <c r="D3" s="693"/>
      <c r="E3" s="693"/>
    </row>
    <row r="4" spans="2:6" ht="27" thickTop="1" thickBot="1" x14ac:dyDescent="0.25">
      <c r="B4" s="136"/>
      <c r="C4" s="137" t="s">
        <v>548</v>
      </c>
      <c r="D4" s="352">
        <v>2016</v>
      </c>
      <c r="E4" s="128">
        <v>2017</v>
      </c>
      <c r="F4" s="128">
        <v>2018</v>
      </c>
    </row>
    <row r="5" spans="2:6" ht="3" customHeight="1" thickTop="1" x14ac:dyDescent="0.2">
      <c r="B5" s="138"/>
      <c r="C5" s="139"/>
      <c r="D5" s="140"/>
      <c r="E5" s="153"/>
      <c r="F5" s="153"/>
    </row>
    <row r="6" spans="2:6" x14ac:dyDescent="0.2">
      <c r="B6" s="694" t="s">
        <v>406</v>
      </c>
      <c r="C6" s="198" t="s">
        <v>542</v>
      </c>
      <c r="D6" s="278">
        <v>1618</v>
      </c>
      <c r="E6" s="278">
        <v>1887</v>
      </c>
      <c r="F6" s="278">
        <v>1607</v>
      </c>
    </row>
    <row r="7" spans="2:6" x14ac:dyDescent="0.2">
      <c r="B7" s="694"/>
      <c r="C7" s="198" t="s">
        <v>543</v>
      </c>
      <c r="D7" s="278">
        <v>89487</v>
      </c>
      <c r="E7" s="278">
        <v>99919</v>
      </c>
      <c r="F7" s="278">
        <v>88067</v>
      </c>
    </row>
    <row r="8" spans="2:6" x14ac:dyDescent="0.2">
      <c r="B8" s="694" t="s">
        <v>544</v>
      </c>
      <c r="C8" s="198" t="s">
        <v>542</v>
      </c>
      <c r="D8" s="278">
        <v>436</v>
      </c>
      <c r="E8" s="278">
        <v>601</v>
      </c>
      <c r="F8" s="278">
        <v>368</v>
      </c>
    </row>
    <row r="9" spans="2:6" ht="15" x14ac:dyDescent="0.2">
      <c r="B9" s="694"/>
      <c r="C9" s="198" t="s">
        <v>99</v>
      </c>
      <c r="D9" s="278">
        <v>16179</v>
      </c>
      <c r="E9" s="278">
        <v>22681</v>
      </c>
      <c r="F9" s="278">
        <v>13536</v>
      </c>
    </row>
    <row r="10" spans="2:6" x14ac:dyDescent="0.2">
      <c r="B10" s="694" t="s">
        <v>545</v>
      </c>
      <c r="C10" s="198" t="s">
        <v>542</v>
      </c>
      <c r="D10" s="278">
        <v>696</v>
      </c>
      <c r="E10" s="278">
        <v>817</v>
      </c>
      <c r="F10" s="278">
        <v>675</v>
      </c>
    </row>
    <row r="11" spans="2:6" ht="15" x14ac:dyDescent="0.2">
      <c r="B11" s="694" t="s">
        <v>545</v>
      </c>
      <c r="C11" s="198" t="s">
        <v>99</v>
      </c>
      <c r="D11" s="278">
        <v>35315</v>
      </c>
      <c r="E11" s="278">
        <v>42362</v>
      </c>
      <c r="F11" s="278">
        <v>33982</v>
      </c>
    </row>
    <row r="12" spans="2:6" x14ac:dyDescent="0.2">
      <c r="B12" s="694" t="s">
        <v>546</v>
      </c>
      <c r="C12" s="198" t="s">
        <v>542</v>
      </c>
      <c r="D12" s="278">
        <v>382</v>
      </c>
      <c r="E12" s="278">
        <v>414</v>
      </c>
      <c r="F12" s="278">
        <v>448</v>
      </c>
    </row>
    <row r="13" spans="2:6" ht="15" x14ac:dyDescent="0.2">
      <c r="B13" s="694" t="s">
        <v>546</v>
      </c>
      <c r="C13" s="198" t="s">
        <v>99</v>
      </c>
      <c r="D13" s="278">
        <v>26548</v>
      </c>
      <c r="E13" s="278">
        <v>28467</v>
      </c>
      <c r="F13" s="278">
        <v>29831</v>
      </c>
    </row>
    <row r="14" spans="2:6" x14ac:dyDescent="0.2">
      <c r="B14" s="694" t="s">
        <v>547</v>
      </c>
      <c r="C14" s="478" t="s">
        <v>542</v>
      </c>
      <c r="D14" s="479">
        <v>104</v>
      </c>
      <c r="E14" s="479">
        <v>55</v>
      </c>
      <c r="F14" s="479">
        <v>116</v>
      </c>
    </row>
    <row r="15" spans="2:6" ht="15" x14ac:dyDescent="0.2">
      <c r="B15" s="695" t="s">
        <v>547</v>
      </c>
      <c r="C15" s="304" t="s">
        <v>99</v>
      </c>
      <c r="D15" s="480">
        <v>11445</v>
      </c>
      <c r="E15" s="480">
        <v>6409</v>
      </c>
      <c r="F15" s="480">
        <v>10718</v>
      </c>
    </row>
    <row r="22" spans="2:2" x14ac:dyDescent="0.2">
      <c r="B22" s="299" t="s">
        <v>255</v>
      </c>
    </row>
    <row r="23" spans="2:2" x14ac:dyDescent="0.2">
      <c r="B23" s="117"/>
    </row>
    <row r="24" spans="2:2" x14ac:dyDescent="0.2">
      <c r="B24" s="64"/>
    </row>
  </sheetData>
  <mergeCells count="6">
    <mergeCell ref="B3:E3"/>
    <mergeCell ref="B14:B15"/>
    <mergeCell ref="B6:B7"/>
    <mergeCell ref="B8:B9"/>
    <mergeCell ref="B10:B11"/>
    <mergeCell ref="B12:B13"/>
  </mergeCells>
  <hyperlinks>
    <hyperlink ref="B22" location="'Table of Contents'!A1" tooltip="Назад на садржај" display="&lt;&lt;  TABLE OF CONTENTS"/>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3:G18"/>
  <sheetViews>
    <sheetView workbookViewId="0">
      <selection activeCell="L21" sqref="L21"/>
    </sheetView>
  </sheetViews>
  <sheetFormatPr defaultRowHeight="12.75" x14ac:dyDescent="0.2"/>
  <cols>
    <col min="1" max="1" width="3.5703125" customWidth="1"/>
    <col min="2" max="2" width="10.85546875" customWidth="1"/>
    <col min="3" max="3" width="13" customWidth="1"/>
    <col min="4" max="4" width="23.7109375" customWidth="1"/>
    <col min="5" max="5" width="21.42578125" customWidth="1"/>
    <col min="6" max="6" width="12.7109375" customWidth="1"/>
    <col min="7" max="7" width="12.42578125" customWidth="1"/>
  </cols>
  <sheetData>
    <row r="3" spans="2:7" ht="13.5" thickBot="1" x14ac:dyDescent="0.25">
      <c r="B3" s="594" t="s">
        <v>549</v>
      </c>
      <c r="C3" s="594"/>
      <c r="D3" s="594"/>
      <c r="E3" s="594"/>
      <c r="F3" s="594"/>
      <c r="G3" s="594"/>
    </row>
    <row r="4" spans="2:7" ht="87.75" customHeight="1" thickTop="1" thickBot="1" x14ac:dyDescent="0.25">
      <c r="B4" s="696"/>
      <c r="C4" s="698" t="s">
        <v>552</v>
      </c>
      <c r="D4" s="700" t="s">
        <v>553</v>
      </c>
      <c r="E4" s="700" t="s">
        <v>554</v>
      </c>
      <c r="F4" s="702" t="s">
        <v>555</v>
      </c>
      <c r="G4" s="703"/>
    </row>
    <row r="5" spans="2:7" ht="24.75" customHeight="1" thickTop="1" thickBot="1" x14ac:dyDescent="0.25">
      <c r="B5" s="697"/>
      <c r="C5" s="699"/>
      <c r="D5" s="701"/>
      <c r="E5" s="701"/>
      <c r="F5" s="141" t="s">
        <v>550</v>
      </c>
      <c r="G5" s="97" t="s">
        <v>551</v>
      </c>
    </row>
    <row r="6" spans="2:7" ht="6" customHeight="1" thickTop="1" x14ac:dyDescent="0.2">
      <c r="B6" s="142"/>
      <c r="C6" s="204"/>
      <c r="D6" s="204"/>
      <c r="E6" s="204"/>
      <c r="F6" s="204"/>
      <c r="G6" s="204"/>
    </row>
    <row r="7" spans="2:7" ht="16.5" customHeight="1" x14ac:dyDescent="0.2">
      <c r="B7" s="143">
        <v>2014</v>
      </c>
      <c r="C7" s="396">
        <v>99.317290690399346</v>
      </c>
      <c r="D7" s="397">
        <v>100.48463396807551</v>
      </c>
      <c r="E7" s="397">
        <v>102.27708880457172</v>
      </c>
      <c r="F7" s="355">
        <v>100.15944606803937</v>
      </c>
      <c r="G7" s="355">
        <v>96.290536244498909</v>
      </c>
    </row>
    <row r="8" spans="2:7" ht="16.5" customHeight="1" x14ac:dyDescent="0.2">
      <c r="B8" s="143">
        <v>2015</v>
      </c>
      <c r="C8" s="396">
        <v>100</v>
      </c>
      <c r="D8" s="397">
        <v>100</v>
      </c>
      <c r="E8" s="397">
        <v>100</v>
      </c>
      <c r="F8" s="355">
        <v>100</v>
      </c>
      <c r="G8" s="355">
        <v>100</v>
      </c>
    </row>
    <row r="9" spans="2:7" ht="16.5" customHeight="1" x14ac:dyDescent="0.2">
      <c r="B9" s="143">
        <v>2016</v>
      </c>
      <c r="C9" s="396">
        <v>99.411783418521821</v>
      </c>
      <c r="D9" s="397">
        <v>105.24028378365595</v>
      </c>
      <c r="E9" s="397">
        <v>96.431555394337309</v>
      </c>
      <c r="F9" s="355">
        <v>108.53757680672412</v>
      </c>
      <c r="G9" s="355">
        <v>112.15117754347939</v>
      </c>
    </row>
    <row r="10" spans="2:7" ht="16.5" customHeight="1" x14ac:dyDescent="0.2">
      <c r="B10" s="143">
        <v>2017</v>
      </c>
      <c r="C10" s="396">
        <v>107.07693710863013</v>
      </c>
      <c r="D10" s="397">
        <v>122.13522230342441</v>
      </c>
      <c r="E10" s="397">
        <v>107.46749011501558</v>
      </c>
      <c r="F10" s="355">
        <v>112.6972281920582</v>
      </c>
      <c r="G10" s="355">
        <v>115.39480819300832</v>
      </c>
    </row>
    <row r="11" spans="2:7" ht="16.5" customHeight="1" x14ac:dyDescent="0.2">
      <c r="B11" s="334">
        <v>2018</v>
      </c>
      <c r="C11" s="398">
        <v>115.29479280762531</v>
      </c>
      <c r="D11" s="399">
        <v>120.87597957761129</v>
      </c>
      <c r="E11" s="399">
        <v>112.39181403497251</v>
      </c>
      <c r="F11" s="400">
        <v>123.27974037373468</v>
      </c>
      <c r="G11" s="400">
        <v>122.96110996379616</v>
      </c>
    </row>
    <row r="15" spans="2:7" x14ac:dyDescent="0.2">
      <c r="B15" s="299" t="s">
        <v>255</v>
      </c>
    </row>
    <row r="16" spans="2:7" x14ac:dyDescent="0.2">
      <c r="B16" s="64"/>
    </row>
    <row r="17" spans="2:2" x14ac:dyDescent="0.2">
      <c r="B17" s="117"/>
    </row>
    <row r="18" spans="2:2" x14ac:dyDescent="0.2">
      <c r="B18" s="64"/>
    </row>
  </sheetData>
  <mergeCells count="6">
    <mergeCell ref="B3:G3"/>
    <mergeCell ref="B4:B5"/>
    <mergeCell ref="C4:C5"/>
    <mergeCell ref="D4:D5"/>
    <mergeCell ref="E4:E5"/>
    <mergeCell ref="F4:G4"/>
  </mergeCells>
  <hyperlinks>
    <hyperlink ref="B15" location="'Table of Contents'!A1" tooltip="Назад на садржај" display="&lt;&lt;  TABLE OF CONTENTS"/>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workbookViewId="0">
      <selection activeCell="B20" sqref="B20"/>
    </sheetView>
  </sheetViews>
  <sheetFormatPr defaultRowHeight="12.75" x14ac:dyDescent="0.2"/>
  <cols>
    <col min="1" max="1" width="2.7109375" customWidth="1"/>
    <col min="2" max="2" width="28.140625" customWidth="1"/>
    <col min="3" max="3" width="11.85546875" customWidth="1"/>
    <col min="4" max="4" width="12.28515625" customWidth="1"/>
    <col min="5" max="5" width="11.7109375" customWidth="1"/>
    <col min="6" max="6" width="12.5703125" customWidth="1"/>
    <col min="7" max="7" width="12.140625" customWidth="1"/>
  </cols>
  <sheetData>
    <row r="3" spans="2:7" ht="13.5" thickBot="1" x14ac:dyDescent="0.25">
      <c r="B3" s="704" t="s">
        <v>556</v>
      </c>
      <c r="C3" s="704"/>
      <c r="D3" s="704"/>
      <c r="E3" s="704"/>
      <c r="F3" s="704"/>
    </row>
    <row r="4" spans="2:7" ht="25.5" customHeight="1" thickTop="1" thickBot="1" x14ac:dyDescent="0.25">
      <c r="B4" s="144"/>
      <c r="C4" s="104">
        <v>2014</v>
      </c>
      <c r="D4" s="281">
        <v>2015</v>
      </c>
      <c r="E4" s="342">
        <v>2016</v>
      </c>
      <c r="F4" s="463" t="s">
        <v>678</v>
      </c>
      <c r="G4" s="105">
        <v>2018</v>
      </c>
    </row>
    <row r="5" spans="2:7" ht="18.75" customHeight="1" thickTop="1" x14ac:dyDescent="0.2">
      <c r="B5" s="344" t="s">
        <v>557</v>
      </c>
      <c r="C5" s="204"/>
      <c r="D5" s="204"/>
      <c r="E5" s="204"/>
      <c r="F5" s="229"/>
      <c r="G5" s="229"/>
    </row>
    <row r="6" spans="2:7" ht="18.75" customHeight="1" x14ac:dyDescent="0.2">
      <c r="B6" s="343" t="s">
        <v>906</v>
      </c>
      <c r="C6" s="276">
        <v>14141</v>
      </c>
      <c r="D6" s="276">
        <v>14226</v>
      </c>
      <c r="E6" s="276">
        <v>14336</v>
      </c>
      <c r="F6" s="276">
        <v>13960</v>
      </c>
      <c r="G6" s="276">
        <v>15402</v>
      </c>
    </row>
    <row r="7" spans="2:7" ht="18.75" customHeight="1" x14ac:dyDescent="0.2">
      <c r="B7" s="343" t="s">
        <v>560</v>
      </c>
      <c r="C7" s="276">
        <v>29752</v>
      </c>
      <c r="D7" s="276">
        <v>29568</v>
      </c>
      <c r="E7" s="276">
        <v>28477</v>
      </c>
      <c r="F7" s="276">
        <v>29334</v>
      </c>
      <c r="G7" s="276">
        <v>27670</v>
      </c>
    </row>
    <row r="8" spans="2:7" ht="18.75" customHeight="1" x14ac:dyDescent="0.2">
      <c r="B8" s="343" t="s">
        <v>905</v>
      </c>
      <c r="C8" s="276">
        <v>2665</v>
      </c>
      <c r="D8" s="276">
        <v>3747</v>
      </c>
      <c r="E8" s="276">
        <v>3522</v>
      </c>
      <c r="F8" s="276">
        <v>4020</v>
      </c>
      <c r="G8" s="276">
        <v>4184</v>
      </c>
    </row>
    <row r="9" spans="2:7" ht="18.75" customHeight="1" x14ac:dyDescent="0.2">
      <c r="B9" s="344" t="s">
        <v>558</v>
      </c>
      <c r="C9" s="276"/>
      <c r="D9" s="276"/>
      <c r="E9" s="276"/>
      <c r="F9" s="276"/>
      <c r="G9" s="276"/>
    </row>
    <row r="10" spans="2:7" ht="18.75" customHeight="1" x14ac:dyDescent="0.2">
      <c r="B10" s="343" t="s">
        <v>559</v>
      </c>
      <c r="C10" s="276">
        <v>426</v>
      </c>
      <c r="D10" s="276">
        <v>426</v>
      </c>
      <c r="E10" s="276">
        <v>417</v>
      </c>
      <c r="F10" s="276">
        <v>417</v>
      </c>
      <c r="G10" s="276">
        <v>417</v>
      </c>
    </row>
    <row r="11" spans="2:7" ht="18.75" customHeight="1" x14ac:dyDescent="0.2">
      <c r="B11" s="343" t="s">
        <v>560</v>
      </c>
      <c r="C11" s="276">
        <v>173</v>
      </c>
      <c r="D11" s="276">
        <v>178</v>
      </c>
      <c r="E11" s="276">
        <v>160</v>
      </c>
      <c r="F11" s="276">
        <v>117</v>
      </c>
      <c r="G11" s="276">
        <v>137</v>
      </c>
    </row>
    <row r="12" spans="2:7" ht="18.75" customHeight="1" x14ac:dyDescent="0.2">
      <c r="B12" s="343" t="s">
        <v>905</v>
      </c>
      <c r="C12" s="276">
        <v>5009</v>
      </c>
      <c r="D12" s="276">
        <v>4964</v>
      </c>
      <c r="E12" s="276">
        <v>4416</v>
      </c>
      <c r="F12" s="276">
        <v>4529</v>
      </c>
      <c r="G12" s="276">
        <v>4569</v>
      </c>
    </row>
    <row r="13" spans="2:7" ht="18.75" customHeight="1" x14ac:dyDescent="0.2">
      <c r="B13" s="344" t="s">
        <v>561</v>
      </c>
      <c r="C13" s="276"/>
      <c r="D13" s="276"/>
      <c r="E13" s="276"/>
      <c r="F13" s="276"/>
      <c r="G13" s="276"/>
    </row>
    <row r="14" spans="2:7" ht="18.75" customHeight="1" x14ac:dyDescent="0.2">
      <c r="B14" s="343" t="s">
        <v>562</v>
      </c>
      <c r="C14" s="276">
        <v>1053</v>
      </c>
      <c r="D14" s="276">
        <v>1043</v>
      </c>
      <c r="E14" s="276">
        <v>1474</v>
      </c>
      <c r="F14" s="276">
        <v>1468</v>
      </c>
      <c r="G14" s="276">
        <v>1474</v>
      </c>
    </row>
    <row r="15" spans="2:7" ht="18.75" customHeight="1" x14ac:dyDescent="0.2">
      <c r="B15" s="345" t="s">
        <v>563</v>
      </c>
      <c r="C15" s="341">
        <v>27734</v>
      </c>
      <c r="D15" s="341">
        <v>22793</v>
      </c>
      <c r="E15" s="341">
        <v>21697</v>
      </c>
      <c r="F15" s="341">
        <v>20761</v>
      </c>
      <c r="G15" s="341">
        <v>36411</v>
      </c>
    </row>
    <row r="17" spans="1:16" ht="15.75" x14ac:dyDescent="0.25">
      <c r="B17" s="340" t="s">
        <v>679</v>
      </c>
      <c r="C17" s="340"/>
      <c r="D17" s="340"/>
      <c r="E17" s="340"/>
      <c r="F17" s="340"/>
      <c r="G17" s="340"/>
      <c r="H17" s="340"/>
      <c r="I17" s="340"/>
      <c r="J17" s="340"/>
      <c r="K17" s="340"/>
      <c r="L17" s="340"/>
      <c r="M17" s="340"/>
      <c r="N17" s="340"/>
      <c r="O17" s="340"/>
      <c r="P17" s="340"/>
    </row>
    <row r="18" spans="1:16" ht="15.75" x14ac:dyDescent="0.2">
      <c r="B18" s="297" t="s">
        <v>680</v>
      </c>
      <c r="C18" s="297"/>
      <c r="D18" s="297"/>
      <c r="E18" s="297"/>
      <c r="F18" s="297"/>
    </row>
    <row r="20" spans="1:16" x14ac:dyDescent="0.2">
      <c r="B20" s="299" t="s">
        <v>255</v>
      </c>
    </row>
    <row r="21" spans="1:16" x14ac:dyDescent="0.2">
      <c r="A21" s="23"/>
      <c r="B21" s="117"/>
    </row>
    <row r="22" spans="1:16" x14ac:dyDescent="0.2">
      <c r="B22" s="64"/>
    </row>
  </sheetData>
  <mergeCells count="1">
    <mergeCell ref="B3:F3"/>
  </mergeCells>
  <hyperlinks>
    <hyperlink ref="B20" location="'Table of Contents'!A1" tooltip="Назад на садржај" display="&lt;&lt;  TABLE OF CONTENTS"/>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3:J19"/>
  <sheetViews>
    <sheetView zoomScaleNormal="100" workbookViewId="0">
      <selection activeCell="B4" sqref="B4:J11"/>
    </sheetView>
  </sheetViews>
  <sheetFormatPr defaultRowHeight="12.75" x14ac:dyDescent="0.2"/>
  <cols>
    <col min="1" max="1" width="3" customWidth="1"/>
    <col min="2" max="2" width="16" customWidth="1"/>
    <col min="3" max="5" width="12.42578125" customWidth="1"/>
    <col min="6" max="6" width="12.5703125" customWidth="1"/>
    <col min="7" max="7" width="17.85546875" customWidth="1"/>
    <col min="8" max="8" width="13.5703125" customWidth="1"/>
  </cols>
  <sheetData>
    <row r="3" spans="2:10" ht="13.5" thickBot="1" x14ac:dyDescent="0.25">
      <c r="B3" s="82" t="s">
        <v>564</v>
      </c>
      <c r="C3" s="11"/>
      <c r="D3" s="11"/>
      <c r="E3" s="11"/>
      <c r="F3" s="11"/>
      <c r="G3" s="11"/>
      <c r="H3" s="11"/>
      <c r="I3" s="11"/>
      <c r="J3" s="11"/>
    </row>
    <row r="4" spans="2:10" ht="1.5" customHeight="1" thickTop="1" x14ac:dyDescent="0.2">
      <c r="B4" s="675" t="s">
        <v>565</v>
      </c>
      <c r="C4" s="145"/>
      <c r="D4" s="700" t="s">
        <v>567</v>
      </c>
      <c r="E4" s="700" t="s">
        <v>568</v>
      </c>
      <c r="F4" s="700" t="s">
        <v>569</v>
      </c>
      <c r="G4" s="707" t="s">
        <v>570</v>
      </c>
      <c r="H4" s="145" t="s">
        <v>571</v>
      </c>
      <c r="I4" s="700" t="s">
        <v>409</v>
      </c>
      <c r="J4" s="705" t="s">
        <v>572</v>
      </c>
    </row>
    <row r="5" spans="2:10" ht="37.5" customHeight="1" thickBot="1" x14ac:dyDescent="0.25">
      <c r="B5" s="676"/>
      <c r="C5" s="141" t="s">
        <v>566</v>
      </c>
      <c r="D5" s="701"/>
      <c r="E5" s="701"/>
      <c r="F5" s="701"/>
      <c r="G5" s="708"/>
      <c r="H5" s="141" t="s">
        <v>571</v>
      </c>
      <c r="I5" s="701"/>
      <c r="J5" s="706"/>
    </row>
    <row r="6" spans="2:10" ht="5.25" customHeight="1" thickTop="1" x14ac:dyDescent="0.2">
      <c r="B6" s="130"/>
      <c r="C6" s="218"/>
      <c r="D6" s="218"/>
      <c r="E6" s="218"/>
      <c r="F6" s="218"/>
      <c r="G6" s="218"/>
      <c r="H6" s="218"/>
      <c r="I6" s="218"/>
      <c r="J6" s="218"/>
    </row>
    <row r="7" spans="2:10" ht="19.5" customHeight="1" x14ac:dyDescent="0.2">
      <c r="B7" s="131" t="s">
        <v>68</v>
      </c>
      <c r="C7" s="259">
        <v>113</v>
      </c>
      <c r="D7" s="260">
        <v>8166</v>
      </c>
      <c r="E7" s="258">
        <v>3927</v>
      </c>
      <c r="F7" s="260">
        <v>1360</v>
      </c>
      <c r="G7" s="349">
        <v>3377</v>
      </c>
      <c r="H7" s="260">
        <v>1268</v>
      </c>
      <c r="I7" s="258">
        <v>1161</v>
      </c>
      <c r="J7" s="260">
        <v>630</v>
      </c>
    </row>
    <row r="8" spans="2:10" ht="19.5" customHeight="1" x14ac:dyDescent="0.2">
      <c r="B8" s="131" t="s">
        <v>69</v>
      </c>
      <c r="C8" s="259">
        <v>124</v>
      </c>
      <c r="D8" s="260">
        <v>9093</v>
      </c>
      <c r="E8" s="258">
        <v>4367</v>
      </c>
      <c r="F8" s="260">
        <v>1675</v>
      </c>
      <c r="G8" s="349">
        <v>3705</v>
      </c>
      <c r="H8" s="260">
        <v>1392</v>
      </c>
      <c r="I8" s="258">
        <v>1276</v>
      </c>
      <c r="J8" s="260">
        <v>724</v>
      </c>
    </row>
    <row r="9" spans="2:10" ht="19.5" customHeight="1" x14ac:dyDescent="0.2">
      <c r="B9" s="131" t="s">
        <v>95</v>
      </c>
      <c r="C9" s="259">
        <v>132</v>
      </c>
      <c r="D9" s="260">
        <v>9953</v>
      </c>
      <c r="E9" s="258">
        <v>4769</v>
      </c>
      <c r="F9" s="260">
        <v>2081</v>
      </c>
      <c r="G9" s="349">
        <v>3602</v>
      </c>
      <c r="H9" s="260">
        <v>1518</v>
      </c>
      <c r="I9" s="258">
        <v>1389</v>
      </c>
      <c r="J9" s="260">
        <v>794</v>
      </c>
    </row>
    <row r="10" spans="2:10" ht="19.5" customHeight="1" x14ac:dyDescent="0.2">
      <c r="B10" s="131" t="s">
        <v>647</v>
      </c>
      <c r="C10" s="259">
        <v>121</v>
      </c>
      <c r="D10" s="260">
        <v>10240</v>
      </c>
      <c r="E10" s="258">
        <v>4942</v>
      </c>
      <c r="F10" s="260">
        <v>2097</v>
      </c>
      <c r="G10" s="349">
        <v>4130</v>
      </c>
      <c r="H10" s="260">
        <v>1587</v>
      </c>
      <c r="I10" s="258">
        <v>1459</v>
      </c>
      <c r="J10" s="260">
        <v>843</v>
      </c>
    </row>
    <row r="11" spans="2:10" ht="19.5" customHeight="1" x14ac:dyDescent="0.2">
      <c r="B11" s="131" t="s">
        <v>681</v>
      </c>
      <c r="C11" s="259">
        <v>161</v>
      </c>
      <c r="D11" s="260">
        <v>12156</v>
      </c>
      <c r="E11" s="258">
        <v>5815</v>
      </c>
      <c r="F11" s="260">
        <v>2470</v>
      </c>
      <c r="G11" s="349">
        <v>4352</v>
      </c>
      <c r="H11" s="260">
        <v>1860</v>
      </c>
      <c r="I11" s="258">
        <v>719</v>
      </c>
      <c r="J11" s="260">
        <v>1010</v>
      </c>
    </row>
    <row r="14" spans="2:10" x14ac:dyDescent="0.2">
      <c r="B14" s="23"/>
      <c r="C14" s="23"/>
    </row>
    <row r="15" spans="2:10" x14ac:dyDescent="0.2">
      <c r="B15" s="23"/>
      <c r="C15" s="23"/>
    </row>
    <row r="17" spans="2:2" x14ac:dyDescent="0.2">
      <c r="B17" s="299" t="s">
        <v>255</v>
      </c>
    </row>
    <row r="18" spans="2:2" x14ac:dyDescent="0.2">
      <c r="B18" s="117"/>
    </row>
    <row r="19" spans="2:2" x14ac:dyDescent="0.2">
      <c r="B19" s="117"/>
    </row>
  </sheetData>
  <mergeCells count="7">
    <mergeCell ref="J4:J5"/>
    <mergeCell ref="B4:B5"/>
    <mergeCell ref="D4:D5"/>
    <mergeCell ref="E4:E5"/>
    <mergeCell ref="F4:F5"/>
    <mergeCell ref="G4:G5"/>
    <mergeCell ref="I4:I5"/>
  </mergeCells>
  <hyperlinks>
    <hyperlink ref="B17" location="'Table of Contents'!A1" tooltip="Назад на садржај" display="&lt;&lt;  TABLE OF 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3"/>
  <sheetViews>
    <sheetView workbookViewId="0">
      <selection activeCell="B4" sqref="B4:G11"/>
    </sheetView>
  </sheetViews>
  <sheetFormatPr defaultRowHeight="12.75" x14ac:dyDescent="0.2"/>
  <cols>
    <col min="1" max="1" width="2.140625" customWidth="1"/>
    <col min="2" max="2" width="31.28515625" customWidth="1"/>
    <col min="6" max="6" width="9.7109375" customWidth="1"/>
    <col min="7" max="7" width="10" customWidth="1"/>
  </cols>
  <sheetData>
    <row r="3" spans="2:7" ht="13.5" thickBot="1" x14ac:dyDescent="0.25">
      <c r="B3" s="594" t="s">
        <v>579</v>
      </c>
      <c r="C3" s="594"/>
      <c r="D3" s="594"/>
      <c r="E3" s="594"/>
      <c r="F3" s="594"/>
      <c r="G3" s="11"/>
    </row>
    <row r="4" spans="2:7" ht="28.5" customHeight="1" thickTop="1" thickBot="1" x14ac:dyDescent="0.25">
      <c r="B4" s="88"/>
      <c r="C4" s="89" t="s">
        <v>68</v>
      </c>
      <c r="D4" s="227" t="s">
        <v>69</v>
      </c>
      <c r="E4" s="185" t="s">
        <v>95</v>
      </c>
      <c r="F4" s="188" t="s">
        <v>647</v>
      </c>
      <c r="G4" s="376" t="s">
        <v>681</v>
      </c>
    </row>
    <row r="5" spans="2:7" ht="6" customHeight="1" thickTop="1" x14ac:dyDescent="0.2">
      <c r="B5" s="115"/>
      <c r="C5" s="204"/>
      <c r="D5" s="204"/>
      <c r="E5" s="204"/>
      <c r="F5" s="279"/>
      <c r="G5" s="279"/>
    </row>
    <row r="6" spans="2:7" ht="18" customHeight="1" x14ac:dyDescent="0.2">
      <c r="B6" s="115" t="s">
        <v>573</v>
      </c>
      <c r="C6" s="276">
        <v>720</v>
      </c>
      <c r="D6" s="276">
        <v>708</v>
      </c>
      <c r="E6" s="276">
        <v>701</v>
      </c>
      <c r="F6" s="276">
        <v>692</v>
      </c>
      <c r="G6" s="276">
        <v>687</v>
      </c>
    </row>
    <row r="7" spans="2:7" ht="18" customHeight="1" x14ac:dyDescent="0.2">
      <c r="B7" s="115" t="s">
        <v>574</v>
      </c>
      <c r="C7" s="276">
        <v>95460</v>
      </c>
      <c r="D7" s="276">
        <v>94064</v>
      </c>
      <c r="E7" s="276">
        <v>92683</v>
      </c>
      <c r="F7" s="276">
        <v>91370</v>
      </c>
      <c r="G7" s="276">
        <v>90003</v>
      </c>
    </row>
    <row r="8" spans="2:7" ht="18" customHeight="1" x14ac:dyDescent="0.2">
      <c r="B8" s="115" t="s">
        <v>575</v>
      </c>
      <c r="C8" s="276">
        <v>5231</v>
      </c>
      <c r="D8" s="276">
        <v>5189</v>
      </c>
      <c r="E8" s="276">
        <v>5159</v>
      </c>
      <c r="F8" s="276">
        <v>5121</v>
      </c>
      <c r="G8" s="276">
        <v>5057</v>
      </c>
    </row>
    <row r="9" spans="2:7" ht="18" customHeight="1" x14ac:dyDescent="0.2">
      <c r="B9" s="115" t="s">
        <v>576</v>
      </c>
      <c r="C9" s="276">
        <v>8138</v>
      </c>
      <c r="D9" s="276">
        <v>8181</v>
      </c>
      <c r="E9" s="276">
        <v>8179</v>
      </c>
      <c r="F9" s="276">
        <v>8194</v>
      </c>
      <c r="G9" s="276">
        <v>8217</v>
      </c>
    </row>
    <row r="10" spans="2:7" ht="18" customHeight="1" x14ac:dyDescent="0.2">
      <c r="B10" s="115" t="s">
        <v>577</v>
      </c>
      <c r="C10" s="276">
        <v>18</v>
      </c>
      <c r="D10" s="276">
        <v>18</v>
      </c>
      <c r="E10" s="276">
        <v>18</v>
      </c>
      <c r="F10" s="276">
        <v>18</v>
      </c>
      <c r="G10" s="276">
        <v>18</v>
      </c>
    </row>
    <row r="11" spans="2:7" ht="18" customHeight="1" x14ac:dyDescent="0.2">
      <c r="B11" s="115" t="s">
        <v>578</v>
      </c>
      <c r="C11" s="276">
        <v>12</v>
      </c>
      <c r="D11" s="276">
        <v>11</v>
      </c>
      <c r="E11" s="276">
        <v>11</v>
      </c>
      <c r="F11" s="276">
        <v>11</v>
      </c>
      <c r="G11" s="276">
        <v>9</v>
      </c>
    </row>
    <row r="17" spans="2:6" x14ac:dyDescent="0.2">
      <c r="B17" s="299" t="s">
        <v>255</v>
      </c>
    </row>
    <row r="18" spans="2:6" x14ac:dyDescent="0.2">
      <c r="B18" s="117"/>
      <c r="C18" s="64"/>
    </row>
    <row r="19" spans="2:6" x14ac:dyDescent="0.2">
      <c r="B19" s="117"/>
      <c r="C19" s="64"/>
    </row>
    <row r="23" spans="2:6" x14ac:dyDescent="0.2">
      <c r="F23" s="64"/>
    </row>
  </sheetData>
  <mergeCells count="1">
    <mergeCell ref="B3:F3"/>
  </mergeCells>
  <hyperlinks>
    <hyperlink ref="B17" location="'Table of Contents'!A1" tooltip="Назад на садржај" display="&lt;&lt;  TABLE OF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3:G17"/>
  <sheetViews>
    <sheetView workbookViewId="0">
      <selection activeCell="B4" sqref="B4:G10"/>
    </sheetView>
  </sheetViews>
  <sheetFormatPr defaultRowHeight="12.75" x14ac:dyDescent="0.2"/>
  <cols>
    <col min="1" max="1" width="3.140625" customWidth="1"/>
    <col min="2" max="2" width="34" customWidth="1"/>
    <col min="3" max="5" width="11.7109375" customWidth="1"/>
    <col min="6" max="6" width="12.140625" customWidth="1"/>
    <col min="7" max="7" width="12.5703125" customWidth="1"/>
  </cols>
  <sheetData>
    <row r="3" spans="2:7" ht="13.5" thickBot="1" x14ac:dyDescent="0.25">
      <c r="B3" s="594" t="s">
        <v>581</v>
      </c>
      <c r="C3" s="594"/>
      <c r="D3" s="594"/>
      <c r="E3" s="594"/>
      <c r="F3" s="594"/>
    </row>
    <row r="4" spans="2:7" ht="29.25" customHeight="1" thickTop="1" thickBot="1" x14ac:dyDescent="0.25">
      <c r="B4" s="88"/>
      <c r="C4" s="89" t="s">
        <v>68</v>
      </c>
      <c r="D4" s="227" t="s">
        <v>69</v>
      </c>
      <c r="E4" s="185" t="s">
        <v>95</v>
      </c>
      <c r="F4" s="188" t="s">
        <v>647</v>
      </c>
      <c r="G4" s="376" t="s">
        <v>681</v>
      </c>
    </row>
    <row r="5" spans="2:7" ht="20.25" customHeight="1" thickTop="1" x14ac:dyDescent="0.2">
      <c r="B5" s="115" t="s">
        <v>580</v>
      </c>
      <c r="C5" s="282">
        <v>94</v>
      </c>
      <c r="D5" s="282">
        <v>94</v>
      </c>
      <c r="E5" s="282">
        <v>94</v>
      </c>
      <c r="F5" s="282">
        <v>94</v>
      </c>
      <c r="G5" s="282">
        <v>95</v>
      </c>
    </row>
    <row r="6" spans="2:7" ht="20.25" customHeight="1" x14ac:dyDescent="0.2">
      <c r="B6" s="115" t="s">
        <v>574</v>
      </c>
      <c r="C6" s="260">
        <v>43975</v>
      </c>
      <c r="D6" s="260">
        <v>42089</v>
      </c>
      <c r="E6" s="260">
        <v>41136</v>
      </c>
      <c r="F6" s="260">
        <v>39831</v>
      </c>
      <c r="G6" s="260">
        <v>38499</v>
      </c>
    </row>
    <row r="7" spans="2:7" ht="20.25" customHeight="1" x14ac:dyDescent="0.2">
      <c r="B7" s="115" t="s">
        <v>575</v>
      </c>
      <c r="C7" s="260">
        <v>1869</v>
      </c>
      <c r="D7" s="260">
        <v>1794</v>
      </c>
      <c r="E7" s="260">
        <v>1826</v>
      </c>
      <c r="F7" s="260">
        <v>1758</v>
      </c>
      <c r="G7" s="260">
        <v>1755</v>
      </c>
    </row>
    <row r="8" spans="2:7" ht="20.25" customHeight="1" x14ac:dyDescent="0.2">
      <c r="B8" s="115" t="s">
        <v>576</v>
      </c>
      <c r="C8" s="260">
        <v>3785</v>
      </c>
      <c r="D8" s="260">
        <v>3872</v>
      </c>
      <c r="E8" s="260">
        <v>3820</v>
      </c>
      <c r="F8" s="260">
        <v>3771</v>
      </c>
      <c r="G8" s="260">
        <v>3888</v>
      </c>
    </row>
    <row r="9" spans="2:7" ht="20.25" customHeight="1" x14ac:dyDescent="0.2">
      <c r="B9" s="115" t="s">
        <v>577</v>
      </c>
      <c r="C9" s="260">
        <v>24</v>
      </c>
      <c r="D9" s="260">
        <v>23</v>
      </c>
      <c r="E9" s="260">
        <v>23</v>
      </c>
      <c r="F9" s="260">
        <v>23</v>
      </c>
      <c r="G9" s="260">
        <v>22</v>
      </c>
    </row>
    <row r="10" spans="2:7" ht="20.25" customHeight="1" x14ac:dyDescent="0.2">
      <c r="B10" s="115" t="s">
        <v>578</v>
      </c>
      <c r="C10" s="260">
        <v>12</v>
      </c>
      <c r="D10" s="260">
        <v>11</v>
      </c>
      <c r="E10" s="260">
        <v>11</v>
      </c>
      <c r="F10" s="260">
        <v>11</v>
      </c>
      <c r="G10" s="260">
        <v>10</v>
      </c>
    </row>
    <row r="15" spans="2:7" x14ac:dyDescent="0.2">
      <c r="B15" s="299" t="s">
        <v>255</v>
      </c>
    </row>
    <row r="16" spans="2:7" x14ac:dyDescent="0.2">
      <c r="B16" s="117"/>
    </row>
    <row r="17" spans="2:2" x14ac:dyDescent="0.2">
      <c r="B17" s="117"/>
    </row>
  </sheetData>
  <mergeCells count="1">
    <mergeCell ref="B3:F3"/>
  </mergeCells>
  <hyperlinks>
    <hyperlink ref="B15" location="'Table of Contents'!A1" tooltip="Назад на садржај" display="&lt;&lt;  TABLE OF CONTENTS"/>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3:G14"/>
  <sheetViews>
    <sheetView workbookViewId="0">
      <selection activeCell="B4" sqref="B4:G8"/>
    </sheetView>
  </sheetViews>
  <sheetFormatPr defaultRowHeight="12.75" x14ac:dyDescent="0.2"/>
  <cols>
    <col min="1" max="1" width="3.28515625" customWidth="1"/>
    <col min="2" max="2" width="29.7109375" customWidth="1"/>
    <col min="3" max="3" width="10.7109375" customWidth="1"/>
    <col min="4" max="4" width="10.5703125" customWidth="1"/>
    <col min="5" max="5" width="10.28515625" customWidth="1"/>
    <col min="6" max="6" width="10" customWidth="1"/>
    <col min="7" max="7" width="11" customWidth="1"/>
  </cols>
  <sheetData>
    <row r="3" spans="2:7" ht="13.5" thickBot="1" x14ac:dyDescent="0.25">
      <c r="B3" s="594" t="s">
        <v>582</v>
      </c>
      <c r="C3" s="594"/>
      <c r="D3" s="594"/>
      <c r="E3" s="594"/>
      <c r="F3" s="594"/>
    </row>
    <row r="4" spans="2:7" ht="26.25" customHeight="1" thickTop="1" thickBot="1" x14ac:dyDescent="0.25">
      <c r="B4" s="146"/>
      <c r="C4" s="283">
        <v>2015</v>
      </c>
      <c r="D4" s="284">
        <v>2016</v>
      </c>
      <c r="E4" s="350">
        <v>2017</v>
      </c>
      <c r="F4" s="350">
        <v>2018</v>
      </c>
      <c r="G4" s="285">
        <v>2019</v>
      </c>
    </row>
    <row r="5" spans="2:7" ht="22.5" customHeight="1" thickTop="1" x14ac:dyDescent="0.2">
      <c r="B5" s="115" t="s">
        <v>583</v>
      </c>
      <c r="C5" s="282">
        <v>13</v>
      </c>
      <c r="D5" s="282">
        <v>14</v>
      </c>
      <c r="E5" s="282">
        <v>11</v>
      </c>
      <c r="F5" s="282">
        <v>11</v>
      </c>
      <c r="G5" s="282">
        <v>11</v>
      </c>
    </row>
    <row r="6" spans="2:7" ht="22.5" customHeight="1" x14ac:dyDescent="0.2">
      <c r="B6" s="115" t="s">
        <v>584</v>
      </c>
      <c r="C6" s="260">
        <v>3223</v>
      </c>
      <c r="D6" s="260">
        <v>3204</v>
      </c>
      <c r="E6" s="260">
        <v>3715</v>
      </c>
      <c r="F6" s="260">
        <v>3502</v>
      </c>
      <c r="G6" s="260">
        <v>3364</v>
      </c>
    </row>
    <row r="7" spans="2:7" ht="22.5" customHeight="1" x14ac:dyDescent="0.2">
      <c r="B7" s="115" t="s">
        <v>585</v>
      </c>
      <c r="C7" s="260">
        <v>964</v>
      </c>
      <c r="D7" s="260">
        <v>945</v>
      </c>
      <c r="E7" s="260">
        <v>1325</v>
      </c>
      <c r="F7" s="260">
        <v>1326</v>
      </c>
      <c r="G7" s="260">
        <v>1261</v>
      </c>
    </row>
    <row r="8" spans="2:7" ht="22.5" customHeight="1" x14ac:dyDescent="0.2">
      <c r="B8" s="115" t="s">
        <v>586</v>
      </c>
      <c r="C8" s="260">
        <v>29</v>
      </c>
      <c r="D8" s="260">
        <v>29</v>
      </c>
      <c r="E8" s="260">
        <v>26</v>
      </c>
      <c r="F8" s="260">
        <v>27</v>
      </c>
      <c r="G8" s="260">
        <v>25</v>
      </c>
    </row>
    <row r="12" spans="2:7" x14ac:dyDescent="0.2">
      <c r="B12" s="299" t="s">
        <v>255</v>
      </c>
    </row>
    <row r="13" spans="2:7" x14ac:dyDescent="0.2">
      <c r="B13" s="117"/>
    </row>
    <row r="14" spans="2:7" x14ac:dyDescent="0.2">
      <c r="B14" s="117"/>
    </row>
  </sheetData>
  <mergeCells count="1">
    <mergeCell ref="B3:F3"/>
  </mergeCells>
  <hyperlinks>
    <hyperlink ref="B12" location="'Table of Contents'!A1" tooltip="Назад на садржај" display="&lt;&lt;  TABLE OF CONTENTS"/>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workbookViewId="0">
      <selection activeCell="L16" sqref="L16:L17"/>
    </sheetView>
  </sheetViews>
  <sheetFormatPr defaultRowHeight="12.75" x14ac:dyDescent="0.2"/>
  <cols>
    <col min="1" max="1" width="3" customWidth="1"/>
    <col min="2" max="2" width="10.28515625" customWidth="1"/>
    <col min="3" max="3" width="11.5703125" customWidth="1"/>
    <col min="4" max="4" width="11.42578125" customWidth="1"/>
  </cols>
  <sheetData>
    <row r="3" spans="2:8" ht="13.5" thickBot="1" x14ac:dyDescent="0.25">
      <c r="B3" s="594" t="s">
        <v>919</v>
      </c>
      <c r="C3" s="594"/>
      <c r="D3" s="594"/>
      <c r="E3" s="594"/>
      <c r="F3" s="594"/>
      <c r="G3" s="594"/>
      <c r="H3" s="594"/>
    </row>
    <row r="4" spans="2:8" ht="29.25" customHeight="1" thickTop="1" thickBot="1" x14ac:dyDescent="0.25">
      <c r="B4" s="709"/>
      <c r="C4" s="711" t="s">
        <v>587</v>
      </c>
      <c r="D4" s="712"/>
      <c r="E4" s="713" t="s">
        <v>588</v>
      </c>
      <c r="F4" s="712"/>
      <c r="G4" s="714" t="s">
        <v>589</v>
      </c>
      <c r="H4" s="715"/>
    </row>
    <row r="5" spans="2:8" ht="24.75" customHeight="1" thickBot="1" x14ac:dyDescent="0.25">
      <c r="B5" s="710"/>
      <c r="C5" s="96" t="s">
        <v>590</v>
      </c>
      <c r="D5" s="96" t="s">
        <v>591</v>
      </c>
      <c r="E5" s="96" t="s">
        <v>590</v>
      </c>
      <c r="F5" s="96" t="s">
        <v>591</v>
      </c>
      <c r="G5" s="96" t="s">
        <v>590</v>
      </c>
      <c r="H5" s="147" t="s">
        <v>591</v>
      </c>
    </row>
    <row r="6" spans="2:8" ht="8.25" customHeight="1" thickTop="1" x14ac:dyDescent="0.2">
      <c r="B6" s="113"/>
      <c r="C6" s="286"/>
      <c r="D6" s="287"/>
      <c r="E6" s="287"/>
      <c r="F6" s="287"/>
      <c r="G6" s="287"/>
      <c r="H6" s="287"/>
    </row>
    <row r="7" spans="2:8" ht="15.75" customHeight="1" x14ac:dyDescent="0.2">
      <c r="B7" s="113" t="s">
        <v>406</v>
      </c>
      <c r="C7" s="481">
        <v>31443</v>
      </c>
      <c r="D7" s="482">
        <v>18143</v>
      </c>
      <c r="E7" s="482">
        <v>296</v>
      </c>
      <c r="F7" s="482">
        <v>165</v>
      </c>
      <c r="G7" s="482">
        <v>31147</v>
      </c>
      <c r="H7" s="482">
        <v>17978</v>
      </c>
    </row>
    <row r="8" spans="2:8" ht="15.75" customHeight="1" x14ac:dyDescent="0.2">
      <c r="B8" s="113" t="s">
        <v>592</v>
      </c>
      <c r="C8" s="481">
        <v>29006</v>
      </c>
      <c r="D8" s="482">
        <v>16771</v>
      </c>
      <c r="E8" s="482">
        <v>163</v>
      </c>
      <c r="F8" s="482">
        <v>94</v>
      </c>
      <c r="G8" s="482">
        <v>28843</v>
      </c>
      <c r="H8" s="482">
        <v>16677</v>
      </c>
    </row>
    <row r="9" spans="2:8" ht="15.75" customHeight="1" x14ac:dyDescent="0.2">
      <c r="B9" s="113" t="s">
        <v>593</v>
      </c>
      <c r="C9" s="481">
        <v>2318</v>
      </c>
      <c r="D9" s="482">
        <v>1309</v>
      </c>
      <c r="E9" s="482">
        <v>14</v>
      </c>
      <c r="F9" s="482">
        <v>8</v>
      </c>
      <c r="G9" s="482">
        <v>2304</v>
      </c>
      <c r="H9" s="482">
        <v>1301</v>
      </c>
    </row>
    <row r="10" spans="2:8" ht="15.75" customHeight="1" x14ac:dyDescent="0.2">
      <c r="B10" s="442" t="s">
        <v>594</v>
      </c>
      <c r="C10" s="483">
        <v>119</v>
      </c>
      <c r="D10" s="484">
        <v>63</v>
      </c>
      <c r="E10" s="484">
        <v>119</v>
      </c>
      <c r="F10" s="484">
        <v>63</v>
      </c>
      <c r="G10" s="484" t="s">
        <v>17</v>
      </c>
      <c r="H10" s="484" t="s">
        <v>17</v>
      </c>
    </row>
    <row r="14" spans="2:8" x14ac:dyDescent="0.2">
      <c r="B14" s="299" t="s">
        <v>255</v>
      </c>
    </row>
    <row r="15" spans="2:8" x14ac:dyDescent="0.2">
      <c r="B15" s="117"/>
    </row>
    <row r="16" spans="2:8" x14ac:dyDescent="0.2">
      <c r="B16" s="117"/>
    </row>
  </sheetData>
  <mergeCells count="5">
    <mergeCell ref="B4:B5"/>
    <mergeCell ref="C4:D4"/>
    <mergeCell ref="E4:F4"/>
    <mergeCell ref="G4:H4"/>
    <mergeCell ref="B3:H3"/>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4"/>
  <sheetViews>
    <sheetView workbookViewId="0">
      <selection activeCell="H15" sqref="H15"/>
    </sheetView>
  </sheetViews>
  <sheetFormatPr defaultColWidth="9.140625" defaultRowHeight="15.75" x14ac:dyDescent="0.25"/>
  <cols>
    <col min="1" max="1" width="1.85546875" style="45" customWidth="1"/>
    <col min="2" max="2" width="12.7109375" style="45" customWidth="1"/>
    <col min="3" max="3" width="10.42578125" style="45" customWidth="1"/>
    <col min="4" max="4" width="10.85546875" style="45" customWidth="1"/>
    <col min="5" max="5" width="9.140625" style="45"/>
    <col min="6" max="6" width="10.28515625" style="45" customWidth="1"/>
    <col min="7" max="7" width="10.7109375" style="45" customWidth="1"/>
    <col min="8" max="8" width="10.42578125" style="45" customWidth="1"/>
    <col min="9" max="13" width="9.140625" style="45"/>
    <col min="14" max="14" width="10.85546875" style="45" customWidth="1"/>
    <col min="15" max="15" width="11.28515625" style="45" customWidth="1"/>
    <col min="16" max="16" width="10" style="45" customWidth="1"/>
    <col min="17" max="18" width="9.140625" style="45" customWidth="1"/>
    <col min="19" max="19" width="10" style="45" customWidth="1"/>
    <col min="20" max="16384" width="9.140625" style="45"/>
  </cols>
  <sheetData>
    <row r="3" spans="2:12" ht="16.5" thickBot="1" x14ac:dyDescent="0.3">
      <c r="B3" s="594" t="s">
        <v>920</v>
      </c>
      <c r="C3" s="594"/>
      <c r="D3" s="594"/>
      <c r="E3" s="594"/>
      <c r="F3" s="594"/>
      <c r="G3" s="594"/>
      <c r="H3" s="594"/>
      <c r="I3" s="594"/>
      <c r="J3" s="594"/>
      <c r="K3" s="37"/>
      <c r="L3" s="37"/>
    </row>
    <row r="4" spans="2:12" ht="27.75" customHeight="1" thickTop="1" thickBot="1" x14ac:dyDescent="0.3">
      <c r="B4" s="696"/>
      <c r="C4" s="716" t="s">
        <v>595</v>
      </c>
      <c r="D4" s="717"/>
      <c r="E4" s="713" t="s">
        <v>596</v>
      </c>
      <c r="F4" s="712"/>
      <c r="G4" s="713" t="s">
        <v>648</v>
      </c>
      <c r="H4" s="712"/>
      <c r="I4" s="713" t="s">
        <v>597</v>
      </c>
      <c r="J4" s="712"/>
      <c r="K4" s="714" t="s">
        <v>598</v>
      </c>
      <c r="L4" s="715"/>
    </row>
    <row r="5" spans="2:12" ht="27" customHeight="1" thickBot="1" x14ac:dyDescent="0.3">
      <c r="B5" s="697"/>
      <c r="C5" s="141" t="s">
        <v>590</v>
      </c>
      <c r="D5" s="141" t="s">
        <v>591</v>
      </c>
      <c r="E5" s="96" t="s">
        <v>590</v>
      </c>
      <c r="F5" s="141" t="s">
        <v>591</v>
      </c>
      <c r="G5" s="96" t="s">
        <v>590</v>
      </c>
      <c r="H5" s="141" t="s">
        <v>591</v>
      </c>
      <c r="I5" s="96" t="s">
        <v>590</v>
      </c>
      <c r="J5" s="141" t="s">
        <v>591</v>
      </c>
      <c r="K5" s="141" t="s">
        <v>590</v>
      </c>
      <c r="L5" s="351" t="s">
        <v>591</v>
      </c>
    </row>
    <row r="6" spans="2:12" ht="6.75" customHeight="1" thickTop="1" x14ac:dyDescent="0.25">
      <c r="B6" s="718" t="s">
        <v>406</v>
      </c>
      <c r="C6" s="288"/>
      <c r="D6" s="289"/>
      <c r="E6" s="290"/>
      <c r="F6" s="291"/>
      <c r="G6" s="291"/>
      <c r="H6" s="291"/>
      <c r="I6" s="292"/>
      <c r="J6" s="292"/>
      <c r="K6" s="292"/>
      <c r="L6" s="290"/>
    </row>
    <row r="7" spans="2:12" ht="15" customHeight="1" x14ac:dyDescent="0.25">
      <c r="B7" s="719"/>
      <c r="C7" s="485">
        <v>4564</v>
      </c>
      <c r="D7" s="486">
        <v>2721</v>
      </c>
      <c r="E7" s="486">
        <v>41</v>
      </c>
      <c r="F7" s="486">
        <v>20</v>
      </c>
      <c r="G7" s="486">
        <v>378</v>
      </c>
      <c r="H7" s="486">
        <v>226</v>
      </c>
      <c r="I7" s="486">
        <v>111</v>
      </c>
      <c r="J7" s="486">
        <v>76</v>
      </c>
      <c r="K7" s="486">
        <v>43</v>
      </c>
      <c r="L7" s="486">
        <v>15</v>
      </c>
    </row>
    <row r="12" spans="2:12" x14ac:dyDescent="0.25">
      <c r="B12" s="299" t="s">
        <v>255</v>
      </c>
    </row>
    <row r="13" spans="2:12" x14ac:dyDescent="0.25">
      <c r="B13" s="117"/>
    </row>
    <row r="14" spans="2:12" x14ac:dyDescent="0.25">
      <c r="B14" s="117"/>
    </row>
    <row r="22" spans="2:3" x14ac:dyDescent="0.25">
      <c r="B22" s="635"/>
      <c r="C22" s="635"/>
    </row>
    <row r="23" spans="2:3" x14ac:dyDescent="0.25">
      <c r="B23" s="635"/>
      <c r="C23" s="635"/>
    </row>
    <row r="24" spans="2:3" x14ac:dyDescent="0.25">
      <c r="B24" s="635"/>
      <c r="C24" s="635"/>
    </row>
  </sheetData>
  <mergeCells count="11">
    <mergeCell ref="B24:C24"/>
    <mergeCell ref="B4:B5"/>
    <mergeCell ref="C4:D4"/>
    <mergeCell ref="E4:F4"/>
    <mergeCell ref="G4:H4"/>
    <mergeCell ref="B6:B7"/>
    <mergeCell ref="K4:L4"/>
    <mergeCell ref="B3:J3"/>
    <mergeCell ref="I4:J4"/>
    <mergeCell ref="B22:C22"/>
    <mergeCell ref="B23:C23"/>
  </mergeCells>
  <hyperlinks>
    <hyperlink ref="B12" location="'Table of Contents'!A1" tooltip="Назад на садржај" display="&lt;&lt;  TABLE OF CONTENTS"/>
  </hyperlinks>
  <pageMargins left="0.7" right="0.7" top="0.75" bottom="0.75" header="0.3" footer="0.3"/>
  <pageSetup paperSize="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15"/>
  <sheetViews>
    <sheetView workbookViewId="0">
      <selection activeCell="H9" sqref="H9"/>
    </sheetView>
  </sheetViews>
  <sheetFormatPr defaultRowHeight="12.75" x14ac:dyDescent="0.2"/>
  <cols>
    <col min="1" max="1" width="3.28515625" customWidth="1"/>
    <col min="2" max="2" width="25" customWidth="1"/>
    <col min="3" max="3" width="10.28515625" customWidth="1"/>
    <col min="4" max="4" width="10.140625" customWidth="1"/>
    <col min="5" max="5" width="10.28515625" customWidth="1"/>
    <col min="6" max="6" width="10.5703125" customWidth="1"/>
    <col min="7" max="7" width="9.7109375" customWidth="1"/>
  </cols>
  <sheetData>
    <row r="1" spans="1:11" x14ac:dyDescent="0.2">
      <c r="A1" s="23"/>
      <c r="B1" s="23"/>
      <c r="C1" s="23"/>
      <c r="D1" s="23"/>
      <c r="E1" s="23"/>
      <c r="F1" s="23"/>
      <c r="G1" s="23"/>
      <c r="H1" s="23"/>
      <c r="I1" s="23"/>
      <c r="J1" s="23"/>
      <c r="K1" s="23"/>
    </row>
    <row r="2" spans="1:11" x14ac:dyDescent="0.2">
      <c r="A2" s="23"/>
      <c r="B2" s="23"/>
      <c r="C2" s="23"/>
      <c r="D2" s="23"/>
      <c r="E2" s="23"/>
      <c r="F2" s="23"/>
      <c r="G2" s="23"/>
      <c r="H2" s="23"/>
      <c r="I2" s="23"/>
      <c r="J2" s="23"/>
      <c r="K2" s="23"/>
    </row>
    <row r="3" spans="1:11" ht="13.5" thickBot="1" x14ac:dyDescent="0.25">
      <c r="A3" s="23"/>
      <c r="B3" s="82" t="s">
        <v>599</v>
      </c>
      <c r="C3" s="23"/>
      <c r="D3" s="23"/>
      <c r="E3" s="23"/>
      <c r="F3" s="23"/>
      <c r="G3" s="23"/>
      <c r="H3" s="23"/>
      <c r="I3" s="23"/>
      <c r="J3" s="23"/>
      <c r="K3" s="23"/>
    </row>
    <row r="4" spans="1:11" ht="27" customHeight="1" thickTop="1" thickBot="1" x14ac:dyDescent="0.25">
      <c r="A4" s="23"/>
      <c r="B4" s="148"/>
      <c r="C4" s="352">
        <v>2016</v>
      </c>
      <c r="D4" s="352">
        <v>2017</v>
      </c>
      <c r="E4" s="149">
        <v>2018</v>
      </c>
      <c r="F4" s="23"/>
      <c r="G4" s="23"/>
      <c r="H4" s="23"/>
      <c r="I4" s="23"/>
      <c r="J4" s="23"/>
      <c r="K4" s="23"/>
    </row>
    <row r="5" spans="1:11" ht="15.75" customHeight="1" thickTop="1" x14ac:dyDescent="0.2">
      <c r="A5" s="23"/>
      <c r="B5" s="113" t="s">
        <v>406</v>
      </c>
      <c r="C5" s="464">
        <v>2761</v>
      </c>
      <c r="D5" s="464">
        <v>2808</v>
      </c>
      <c r="E5" s="464">
        <v>2850</v>
      </c>
      <c r="F5" s="23"/>
      <c r="G5" s="23"/>
      <c r="H5" s="23"/>
      <c r="I5" s="23"/>
      <c r="J5" s="23"/>
      <c r="K5" s="23"/>
    </row>
    <row r="6" spans="1:11" ht="15.75" customHeight="1" x14ac:dyDescent="0.2">
      <c r="A6" s="23"/>
      <c r="B6" s="113" t="s">
        <v>600</v>
      </c>
      <c r="C6" s="464">
        <v>2530</v>
      </c>
      <c r="D6" s="464">
        <v>2520</v>
      </c>
      <c r="E6" s="464">
        <v>2588</v>
      </c>
      <c r="F6" s="23"/>
      <c r="G6" s="23"/>
      <c r="H6" s="23"/>
      <c r="I6" s="23"/>
      <c r="J6" s="23"/>
      <c r="K6" s="23"/>
    </row>
    <row r="7" spans="1:11" ht="15.75" customHeight="1" x14ac:dyDescent="0.2">
      <c r="A7" s="23"/>
      <c r="B7" s="442" t="s">
        <v>601</v>
      </c>
      <c r="C7" s="465">
        <v>231</v>
      </c>
      <c r="D7" s="465">
        <v>288</v>
      </c>
      <c r="E7" s="465">
        <v>262</v>
      </c>
      <c r="F7" s="23"/>
      <c r="G7" s="23"/>
      <c r="H7" s="23"/>
      <c r="I7" s="23"/>
      <c r="J7" s="23"/>
      <c r="K7" s="23"/>
    </row>
    <row r="8" spans="1:11" x14ac:dyDescent="0.2">
      <c r="A8" s="23"/>
      <c r="B8" s="23"/>
      <c r="C8" s="31"/>
      <c r="D8" s="23"/>
      <c r="E8" s="23"/>
      <c r="F8" s="23"/>
      <c r="G8" s="23"/>
      <c r="H8" s="23"/>
      <c r="I8" s="23"/>
      <c r="J8" s="23"/>
      <c r="K8" s="23"/>
    </row>
    <row r="9" spans="1:11" x14ac:dyDescent="0.2">
      <c r="A9" s="23"/>
      <c r="B9" s="23"/>
      <c r="C9" s="23"/>
      <c r="D9" s="23"/>
      <c r="E9" s="23"/>
      <c r="F9" s="23"/>
      <c r="G9" s="23"/>
      <c r="H9" s="23"/>
      <c r="I9" s="23"/>
      <c r="J9" s="23"/>
      <c r="K9" s="23"/>
    </row>
    <row r="10" spans="1:11" x14ac:dyDescent="0.2">
      <c r="A10" s="23"/>
      <c r="B10" s="23"/>
      <c r="C10" s="23"/>
      <c r="D10" s="23"/>
      <c r="E10" s="23"/>
      <c r="F10" s="23"/>
      <c r="G10" s="23"/>
      <c r="H10" s="23"/>
      <c r="I10" s="23"/>
      <c r="J10" s="23"/>
      <c r="K10" s="23"/>
    </row>
    <row r="13" spans="1:11" x14ac:dyDescent="0.2">
      <c r="B13" s="296" t="s">
        <v>255</v>
      </c>
    </row>
    <row r="14" spans="1:11" x14ac:dyDescent="0.2">
      <c r="B14" s="231"/>
    </row>
    <row r="15" spans="1:11" x14ac:dyDescent="0.2">
      <c r="B15" s="231"/>
    </row>
  </sheetData>
  <hyperlinks>
    <hyperlink ref="B13" location="'Table of Contents'!A1" tooltip="Назад на садржај" display="&lt;&lt;  TABLE OF CONTENTS"/>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16"/>
  <sheetViews>
    <sheetView workbookViewId="0">
      <selection activeCell="G10" sqref="G10"/>
    </sheetView>
  </sheetViews>
  <sheetFormatPr defaultRowHeight="12.75" x14ac:dyDescent="0.2"/>
  <cols>
    <col min="1" max="1" width="3" customWidth="1"/>
    <col min="2" max="2" width="10.7109375" customWidth="1"/>
    <col min="3" max="3" width="28.28515625" customWidth="1"/>
  </cols>
  <sheetData>
    <row r="1" spans="1:11" x14ac:dyDescent="0.2">
      <c r="A1" s="23"/>
      <c r="B1" s="23"/>
      <c r="C1" s="23"/>
      <c r="D1" s="23"/>
      <c r="E1" s="23"/>
      <c r="F1" s="23"/>
      <c r="G1" s="23"/>
      <c r="H1" s="23"/>
      <c r="I1" s="23"/>
      <c r="J1" s="23"/>
      <c r="K1" s="23"/>
    </row>
    <row r="3" spans="1:11" ht="13.5" thickBot="1" x14ac:dyDescent="0.25">
      <c r="B3" s="598" t="s">
        <v>602</v>
      </c>
      <c r="C3" s="598"/>
      <c r="D3" s="598"/>
      <c r="E3" s="598"/>
      <c r="F3" s="598"/>
      <c r="G3" s="598"/>
      <c r="H3" s="598"/>
    </row>
    <row r="4" spans="1:11" ht="36.75" customHeight="1" thickTop="1" thickBot="1" x14ac:dyDescent="0.25">
      <c r="B4" s="126"/>
      <c r="C4" s="128" t="s">
        <v>603</v>
      </c>
    </row>
    <row r="5" spans="1:11" ht="18" customHeight="1" thickTop="1" x14ac:dyDescent="0.2">
      <c r="B5" s="143">
        <v>2014</v>
      </c>
      <c r="C5" s="293">
        <v>16979</v>
      </c>
    </row>
    <row r="6" spans="1:11" ht="18" customHeight="1" x14ac:dyDescent="0.2">
      <c r="B6" s="143">
        <v>2015</v>
      </c>
      <c r="C6" s="293">
        <v>16418</v>
      </c>
    </row>
    <row r="7" spans="1:11" ht="18" customHeight="1" x14ac:dyDescent="0.2">
      <c r="B7" s="143">
        <v>2016</v>
      </c>
      <c r="C7" s="293">
        <v>14289</v>
      </c>
    </row>
    <row r="8" spans="1:11" ht="18" customHeight="1" x14ac:dyDescent="0.2">
      <c r="B8" s="143">
        <v>2017</v>
      </c>
      <c r="C8" s="293">
        <v>13419</v>
      </c>
    </row>
    <row r="9" spans="1:11" ht="18" customHeight="1" x14ac:dyDescent="0.2">
      <c r="B9" s="334">
        <v>2018</v>
      </c>
      <c r="C9" s="466">
        <v>14535</v>
      </c>
    </row>
    <row r="10" spans="1:11" x14ac:dyDescent="0.2">
      <c r="B10" s="720"/>
      <c r="C10" s="720"/>
    </row>
    <row r="11" spans="1:11" x14ac:dyDescent="0.2">
      <c r="B11" s="43" t="s">
        <v>604</v>
      </c>
      <c r="C11" s="11"/>
    </row>
    <row r="14" spans="1:11" x14ac:dyDescent="0.2">
      <c r="B14" s="299" t="s">
        <v>255</v>
      </c>
    </row>
    <row r="15" spans="1:11" x14ac:dyDescent="0.2">
      <c r="B15" s="117"/>
    </row>
    <row r="16" spans="1:11" x14ac:dyDescent="0.2">
      <c r="B16" s="117"/>
    </row>
  </sheetData>
  <mergeCells count="2">
    <mergeCell ref="B10:C10"/>
    <mergeCell ref="B3:H3"/>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L19"/>
  <sheetViews>
    <sheetView workbookViewId="0">
      <selection activeCell="B9" sqref="B9:G9"/>
    </sheetView>
  </sheetViews>
  <sheetFormatPr defaultRowHeight="12.75" x14ac:dyDescent="0.2"/>
  <cols>
    <col min="1" max="1" width="2.28515625" customWidth="1"/>
    <col min="2" max="2" width="37.28515625" customWidth="1"/>
    <col min="3" max="3" width="12.140625" customWidth="1"/>
    <col min="4" max="4" width="12.85546875" customWidth="1"/>
    <col min="5" max="5" width="12.5703125" customWidth="1"/>
    <col min="6" max="6" width="14" customWidth="1"/>
    <col min="7" max="7" width="13.42578125" customWidth="1"/>
  </cols>
  <sheetData>
    <row r="1" spans="1:12" x14ac:dyDescent="0.2">
      <c r="A1" s="23"/>
      <c r="B1" s="23"/>
      <c r="C1" s="23"/>
      <c r="D1" s="23"/>
      <c r="E1" s="23"/>
      <c r="F1" s="23"/>
      <c r="G1" s="23"/>
      <c r="H1" s="23"/>
      <c r="I1" s="23"/>
      <c r="J1" s="23"/>
      <c r="K1" s="23"/>
      <c r="L1" s="23"/>
    </row>
    <row r="2" spans="1:12" x14ac:dyDescent="0.2">
      <c r="A2" s="23"/>
      <c r="B2" s="23"/>
      <c r="C2" s="23"/>
      <c r="D2" s="23"/>
      <c r="E2" s="23"/>
      <c r="F2" s="23"/>
      <c r="G2" s="23"/>
      <c r="H2" s="23"/>
      <c r="I2" s="23"/>
      <c r="J2" s="23"/>
      <c r="K2" s="23"/>
      <c r="L2" s="23"/>
    </row>
    <row r="3" spans="1:12" ht="13.5" thickBot="1" x14ac:dyDescent="0.25">
      <c r="A3" s="23"/>
      <c r="B3" s="82" t="s">
        <v>605</v>
      </c>
      <c r="C3" s="11"/>
      <c r="D3" s="11"/>
      <c r="E3" s="11"/>
      <c r="F3" s="11"/>
      <c r="G3" s="23"/>
      <c r="H3" s="23"/>
      <c r="I3" s="23"/>
      <c r="J3" s="23"/>
      <c r="K3" s="23"/>
      <c r="L3" s="23"/>
    </row>
    <row r="4" spans="1:12" ht="26.25" customHeight="1" thickTop="1" thickBot="1" x14ac:dyDescent="0.25">
      <c r="A4" s="23"/>
      <c r="B4" s="487" t="s">
        <v>606</v>
      </c>
      <c r="C4" s="371">
        <v>2014</v>
      </c>
      <c r="D4" s="371">
        <v>2015</v>
      </c>
      <c r="E4" s="371">
        <v>2016</v>
      </c>
      <c r="F4" s="371">
        <v>2017</v>
      </c>
      <c r="G4" s="372">
        <v>2018</v>
      </c>
      <c r="H4" s="23"/>
      <c r="I4" s="23"/>
      <c r="J4" s="23"/>
      <c r="K4" s="23"/>
      <c r="L4" s="23"/>
    </row>
    <row r="5" spans="1:12" ht="13.5" thickTop="1" x14ac:dyDescent="0.2">
      <c r="A5" s="23"/>
      <c r="B5" s="113" t="s">
        <v>406</v>
      </c>
      <c r="C5" s="373">
        <v>909813</v>
      </c>
      <c r="D5" s="373">
        <v>910055</v>
      </c>
      <c r="E5" s="373">
        <v>917357</v>
      </c>
      <c r="F5" s="373">
        <v>913275</v>
      </c>
      <c r="G5" s="373">
        <v>910484</v>
      </c>
      <c r="H5" s="23"/>
      <c r="I5" s="23"/>
      <c r="J5" s="23"/>
      <c r="K5" s="23"/>
      <c r="L5" s="23"/>
    </row>
    <row r="6" spans="1:12" x14ac:dyDescent="0.2">
      <c r="A6" s="23"/>
      <c r="B6" s="113" t="s">
        <v>607</v>
      </c>
      <c r="C6" s="373">
        <v>192059</v>
      </c>
      <c r="D6" s="373">
        <v>191583</v>
      </c>
      <c r="E6" s="373">
        <v>195471</v>
      </c>
      <c r="F6" s="373">
        <v>229442</v>
      </c>
      <c r="G6" s="373">
        <v>236537</v>
      </c>
      <c r="H6" s="23"/>
      <c r="I6" s="23"/>
      <c r="J6" s="23"/>
      <c r="K6" s="23"/>
      <c r="L6" s="23"/>
    </row>
    <row r="7" spans="1:12" x14ac:dyDescent="0.2">
      <c r="A7" s="23"/>
      <c r="B7" s="113" t="s">
        <v>608</v>
      </c>
      <c r="C7" s="373">
        <v>206867</v>
      </c>
      <c r="D7" s="373">
        <v>214574</v>
      </c>
      <c r="E7" s="373">
        <v>211044</v>
      </c>
      <c r="F7" s="373">
        <v>213809</v>
      </c>
      <c r="G7" s="373">
        <v>216340</v>
      </c>
      <c r="H7" s="23"/>
      <c r="I7" s="23"/>
      <c r="J7" s="23"/>
      <c r="K7" s="23"/>
      <c r="L7" s="23"/>
    </row>
    <row r="8" spans="1:12" x14ac:dyDescent="0.2">
      <c r="A8" s="23"/>
      <c r="B8" s="113" t="s">
        <v>609</v>
      </c>
      <c r="C8" s="373">
        <v>171096</v>
      </c>
      <c r="D8" s="373">
        <v>176631</v>
      </c>
      <c r="E8" s="373">
        <v>183318</v>
      </c>
      <c r="F8" s="373">
        <v>166209</v>
      </c>
      <c r="G8" s="373">
        <v>163249</v>
      </c>
      <c r="H8" s="23"/>
      <c r="I8" s="23"/>
      <c r="J8" s="23"/>
      <c r="K8" s="23"/>
      <c r="L8" s="23"/>
    </row>
    <row r="9" spans="1:12" x14ac:dyDescent="0.2">
      <c r="A9" s="23"/>
      <c r="B9" s="442" t="s">
        <v>610</v>
      </c>
      <c r="C9" s="488">
        <v>339791</v>
      </c>
      <c r="D9" s="488">
        <v>327267</v>
      </c>
      <c r="E9" s="488">
        <v>327524</v>
      </c>
      <c r="F9" s="488">
        <v>303815</v>
      </c>
      <c r="G9" s="488">
        <v>294358</v>
      </c>
      <c r="H9" s="23"/>
      <c r="I9" s="23"/>
      <c r="J9" s="23"/>
      <c r="K9" s="23"/>
      <c r="L9" s="23"/>
    </row>
    <row r="10" spans="1:12" x14ac:dyDescent="0.2">
      <c r="A10" s="23"/>
      <c r="B10" s="721"/>
      <c r="C10" s="721"/>
      <c r="D10" s="721"/>
      <c r="E10" s="721"/>
      <c r="F10" s="721"/>
      <c r="G10" s="23"/>
      <c r="H10" s="23"/>
      <c r="I10" s="23"/>
      <c r="J10" s="23"/>
      <c r="K10" s="23"/>
      <c r="L10" s="23"/>
    </row>
    <row r="11" spans="1:12" x14ac:dyDescent="0.2">
      <c r="A11" s="23"/>
      <c r="B11" s="721" t="s">
        <v>611</v>
      </c>
      <c r="C11" s="721"/>
      <c r="D11" s="721"/>
      <c r="E11" s="721"/>
      <c r="F11" s="721"/>
      <c r="G11" s="23"/>
      <c r="H11" s="23"/>
      <c r="I11" s="23"/>
      <c r="J11" s="23"/>
      <c r="K11" s="23"/>
      <c r="L11" s="23"/>
    </row>
    <row r="12" spans="1:12" x14ac:dyDescent="0.2">
      <c r="A12" s="23"/>
      <c r="B12" s="23"/>
      <c r="C12" s="23"/>
      <c r="D12" s="23"/>
      <c r="E12" s="23"/>
      <c r="F12" s="23"/>
      <c r="G12" s="23"/>
      <c r="H12" s="23"/>
      <c r="I12" s="23"/>
      <c r="J12" s="23"/>
      <c r="K12" s="23"/>
      <c r="L12" s="23"/>
    </row>
    <row r="13" spans="1:12" x14ac:dyDescent="0.2">
      <c r="A13" s="23"/>
      <c r="B13" s="23"/>
      <c r="C13" s="23"/>
      <c r="D13" s="23"/>
      <c r="E13" s="23"/>
      <c r="F13" s="23"/>
      <c r="G13" s="23"/>
      <c r="H13" s="23"/>
      <c r="I13" s="23"/>
      <c r="J13" s="23"/>
      <c r="K13" s="23"/>
      <c r="L13" s="23"/>
    </row>
    <row r="16" spans="1:12" x14ac:dyDescent="0.2">
      <c r="B16" s="296" t="s">
        <v>255</v>
      </c>
    </row>
    <row r="17" spans="2:2" x14ac:dyDescent="0.2">
      <c r="B17" s="154"/>
    </row>
    <row r="18" spans="2:2" x14ac:dyDescent="0.2">
      <c r="B18" s="154"/>
    </row>
    <row r="19" spans="2:2" x14ac:dyDescent="0.2">
      <c r="B19" s="154"/>
    </row>
  </sheetData>
  <mergeCells count="2">
    <mergeCell ref="B10:F10"/>
    <mergeCell ref="B11:F11"/>
  </mergeCells>
  <hyperlinks>
    <hyperlink ref="B16" location="'Table of Contents'!A1" tooltip="Назад на садржај" display="&lt;&lt;  TABLE OF CONTENTS"/>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3:G16"/>
  <sheetViews>
    <sheetView workbookViewId="0">
      <selection activeCell="K13" sqref="K13"/>
    </sheetView>
  </sheetViews>
  <sheetFormatPr defaultRowHeight="12.75" x14ac:dyDescent="0.2"/>
  <cols>
    <col min="1" max="1" width="3.42578125" customWidth="1"/>
    <col min="2" max="2" width="39.42578125" customWidth="1"/>
    <col min="3" max="4" width="10.5703125" customWidth="1"/>
    <col min="5" max="5" width="10.7109375" customWidth="1"/>
    <col min="6" max="6" width="11.140625" customWidth="1"/>
    <col min="7" max="7" width="11.7109375" customWidth="1"/>
  </cols>
  <sheetData>
    <row r="3" spans="2:7" ht="13.5" thickBot="1" x14ac:dyDescent="0.25">
      <c r="B3" s="82" t="s">
        <v>612</v>
      </c>
      <c r="C3" s="11"/>
      <c r="D3" s="11"/>
      <c r="E3" s="11"/>
      <c r="F3" s="11"/>
    </row>
    <row r="4" spans="2:7" ht="25.5" customHeight="1" thickTop="1" thickBot="1" x14ac:dyDescent="0.25">
      <c r="B4" s="150"/>
      <c r="C4" s="371">
        <v>2014</v>
      </c>
      <c r="D4" s="371">
        <v>2015</v>
      </c>
      <c r="E4" s="371">
        <v>2016</v>
      </c>
      <c r="F4" s="371">
        <v>2017</v>
      </c>
      <c r="G4" s="372">
        <v>2018</v>
      </c>
    </row>
    <row r="5" spans="2:7" ht="25.5" customHeight="1" thickTop="1" x14ac:dyDescent="0.2">
      <c r="B5" s="113" t="s">
        <v>613</v>
      </c>
      <c r="C5" s="374">
        <v>440186</v>
      </c>
      <c r="D5" s="374">
        <v>528964</v>
      </c>
      <c r="E5" s="374">
        <v>531360</v>
      </c>
      <c r="F5" s="374">
        <v>564691</v>
      </c>
      <c r="G5" s="375">
        <v>616323</v>
      </c>
    </row>
    <row r="6" spans="2:7" ht="25.5" customHeight="1" x14ac:dyDescent="0.2">
      <c r="B6" s="442" t="s">
        <v>614</v>
      </c>
      <c r="C6" s="488">
        <v>6128173</v>
      </c>
      <c r="D6" s="488">
        <v>6573847</v>
      </c>
      <c r="E6" s="488">
        <v>6882844</v>
      </c>
      <c r="F6" s="488">
        <v>6908239</v>
      </c>
      <c r="G6" s="488">
        <v>6600335</v>
      </c>
    </row>
    <row r="7" spans="2:7" ht="25.5" customHeight="1" x14ac:dyDescent="0.2">
      <c r="B7" s="721"/>
      <c r="C7" s="721"/>
      <c r="D7" s="721"/>
      <c r="E7" s="721"/>
      <c r="F7" s="721"/>
    </row>
    <row r="8" spans="2:7" x14ac:dyDescent="0.2">
      <c r="B8" s="721" t="s">
        <v>611</v>
      </c>
      <c r="C8" s="721" t="s">
        <v>611</v>
      </c>
      <c r="D8" s="721" t="s">
        <v>611</v>
      </c>
      <c r="E8" s="721" t="s">
        <v>611</v>
      </c>
      <c r="F8" s="721" t="s">
        <v>611</v>
      </c>
    </row>
    <row r="14" spans="2:7" x14ac:dyDescent="0.2">
      <c r="B14" s="299" t="s">
        <v>255</v>
      </c>
    </row>
    <row r="15" spans="2:7" x14ac:dyDescent="0.2">
      <c r="B15" s="117"/>
    </row>
    <row r="16" spans="2:7" x14ac:dyDescent="0.2">
      <c r="B16" s="117"/>
    </row>
  </sheetData>
  <mergeCells count="2">
    <mergeCell ref="B7:F7"/>
    <mergeCell ref="B8:F8"/>
  </mergeCells>
  <hyperlinks>
    <hyperlink ref="B14" location="'Table of Contents'!A1" tooltip="Назад на садржај" display="&lt;&lt;  TABLE OF CONTENTS"/>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3:M21"/>
  <sheetViews>
    <sheetView workbookViewId="0">
      <selection activeCell="B19" sqref="B19"/>
    </sheetView>
  </sheetViews>
  <sheetFormatPr defaultRowHeight="12.75" x14ac:dyDescent="0.2"/>
  <cols>
    <col min="1" max="1" width="2.28515625" customWidth="1"/>
    <col min="2" max="2" width="8.28515625" customWidth="1"/>
    <col min="3" max="3" width="6.5703125" customWidth="1"/>
    <col min="4" max="4" width="6.7109375" customWidth="1"/>
    <col min="5" max="5" width="7.5703125" customWidth="1"/>
    <col min="6" max="6" width="6.85546875" customWidth="1"/>
    <col min="7" max="7" width="7" customWidth="1"/>
    <col min="8" max="9" width="7.42578125" customWidth="1"/>
    <col min="10" max="10" width="6.42578125" customWidth="1"/>
    <col min="11" max="11" width="6.85546875" customWidth="1"/>
    <col min="12" max="12" width="7.7109375" customWidth="1"/>
    <col min="13" max="13" width="7.85546875" customWidth="1"/>
  </cols>
  <sheetData>
    <row r="3" spans="2:13" ht="13.5" thickBot="1" x14ac:dyDescent="0.25">
      <c r="B3" s="594" t="s">
        <v>615</v>
      </c>
      <c r="C3" s="594"/>
      <c r="D3" s="594"/>
      <c r="E3" s="594"/>
      <c r="F3" s="594"/>
      <c r="G3" s="594"/>
      <c r="H3" s="594"/>
      <c r="I3" s="594"/>
      <c r="J3" s="594"/>
      <c r="K3" s="594"/>
      <c r="L3" s="594"/>
      <c r="M3" s="594"/>
    </row>
    <row r="4" spans="2:13" ht="30" customHeight="1" thickTop="1" x14ac:dyDescent="0.2">
      <c r="B4" s="730"/>
      <c r="C4" s="733" t="s">
        <v>616</v>
      </c>
      <c r="D4" s="734"/>
      <c r="E4" s="734"/>
      <c r="F4" s="614"/>
      <c r="G4" s="733" t="s">
        <v>617</v>
      </c>
      <c r="H4" s="734"/>
      <c r="I4" s="734"/>
      <c r="J4" s="614"/>
      <c r="K4" s="733" t="s">
        <v>618</v>
      </c>
      <c r="L4" s="734"/>
      <c r="M4" s="734"/>
    </row>
    <row r="5" spans="2:13" ht="19.5" customHeight="1" thickBot="1" x14ac:dyDescent="0.25">
      <c r="B5" s="731"/>
      <c r="C5" s="735"/>
      <c r="D5" s="736"/>
      <c r="E5" s="736"/>
      <c r="F5" s="615"/>
      <c r="G5" s="735"/>
      <c r="H5" s="736"/>
      <c r="I5" s="736"/>
      <c r="J5" s="615"/>
      <c r="K5" s="735" t="s">
        <v>619</v>
      </c>
      <c r="L5" s="736"/>
      <c r="M5" s="736"/>
    </row>
    <row r="6" spans="2:13" ht="45" customHeight="1" thickTop="1" x14ac:dyDescent="0.2">
      <c r="B6" s="731"/>
      <c r="C6" s="726" t="s">
        <v>590</v>
      </c>
      <c r="D6" s="722" t="s">
        <v>591</v>
      </c>
      <c r="E6" s="722" t="s">
        <v>620</v>
      </c>
      <c r="F6" s="724" t="s">
        <v>591</v>
      </c>
      <c r="G6" s="726" t="s">
        <v>328</v>
      </c>
      <c r="H6" s="722" t="s">
        <v>621</v>
      </c>
      <c r="I6" s="722" t="s">
        <v>622</v>
      </c>
      <c r="J6" s="724" t="s">
        <v>623</v>
      </c>
      <c r="K6" s="726" t="s">
        <v>328</v>
      </c>
      <c r="L6" s="722" t="s">
        <v>624</v>
      </c>
      <c r="M6" s="728" t="s">
        <v>625</v>
      </c>
    </row>
    <row r="7" spans="2:13" ht="28.5" customHeight="1" thickBot="1" x14ac:dyDescent="0.25">
      <c r="B7" s="732"/>
      <c r="C7" s="727"/>
      <c r="D7" s="723"/>
      <c r="E7" s="723"/>
      <c r="F7" s="725"/>
      <c r="G7" s="727"/>
      <c r="H7" s="723"/>
      <c r="I7" s="723"/>
      <c r="J7" s="725"/>
      <c r="K7" s="727"/>
      <c r="L7" s="723"/>
      <c r="M7" s="729"/>
    </row>
    <row r="8" spans="2:13" ht="13.5" thickTop="1" x14ac:dyDescent="0.2">
      <c r="B8" s="143"/>
      <c r="C8" s="271"/>
      <c r="D8" s="271"/>
      <c r="E8" s="271"/>
      <c r="F8" s="271"/>
      <c r="G8" s="271"/>
      <c r="H8" s="271"/>
      <c r="I8" s="271"/>
      <c r="J8" s="271"/>
      <c r="K8" s="271"/>
      <c r="L8" s="271"/>
      <c r="M8" s="271"/>
    </row>
    <row r="9" spans="2:13" x14ac:dyDescent="0.2">
      <c r="B9" s="143">
        <v>2014</v>
      </c>
      <c r="C9" s="268">
        <v>1007</v>
      </c>
      <c r="D9" s="490">
        <v>468</v>
      </c>
      <c r="E9" s="490">
        <v>631</v>
      </c>
      <c r="F9" s="490">
        <v>254</v>
      </c>
      <c r="G9" s="490">
        <v>288</v>
      </c>
      <c r="H9" s="490">
        <v>82</v>
      </c>
      <c r="I9" s="490">
        <v>163</v>
      </c>
      <c r="J9" s="490">
        <v>43</v>
      </c>
      <c r="K9" s="490">
        <v>17839</v>
      </c>
      <c r="L9" s="490">
        <v>11630</v>
      </c>
      <c r="M9" s="490">
        <v>6209</v>
      </c>
    </row>
    <row r="10" spans="2:13" x14ac:dyDescent="0.2">
      <c r="B10" s="143">
        <v>2015</v>
      </c>
      <c r="C10" s="268">
        <v>884</v>
      </c>
      <c r="D10" s="490">
        <v>368</v>
      </c>
      <c r="E10" s="490">
        <v>559</v>
      </c>
      <c r="F10" s="490">
        <v>220</v>
      </c>
      <c r="G10" s="490">
        <v>237</v>
      </c>
      <c r="H10" s="490">
        <v>46</v>
      </c>
      <c r="I10" s="490">
        <v>119</v>
      </c>
      <c r="J10" s="490">
        <v>72</v>
      </c>
      <c r="K10" s="490">
        <v>17935</v>
      </c>
      <c r="L10" s="490">
        <v>14547</v>
      </c>
      <c r="M10" s="490">
        <v>3388</v>
      </c>
    </row>
    <row r="11" spans="2:13" x14ac:dyDescent="0.2">
      <c r="B11" s="143">
        <v>2016</v>
      </c>
      <c r="C11" s="268">
        <v>709</v>
      </c>
      <c r="D11" s="490">
        <v>327</v>
      </c>
      <c r="E11" s="490">
        <v>438</v>
      </c>
      <c r="F11" s="490">
        <v>204</v>
      </c>
      <c r="G11" s="490">
        <v>167</v>
      </c>
      <c r="H11" s="490">
        <v>30</v>
      </c>
      <c r="I11" s="490">
        <v>100</v>
      </c>
      <c r="J11" s="490">
        <v>37</v>
      </c>
      <c r="K11" s="490">
        <v>16736</v>
      </c>
      <c r="L11" s="490">
        <v>14650</v>
      </c>
      <c r="M11" s="490">
        <v>2086</v>
      </c>
    </row>
    <row r="12" spans="2:13" x14ac:dyDescent="0.2">
      <c r="B12" s="143">
        <v>2017</v>
      </c>
      <c r="C12" s="268">
        <v>843</v>
      </c>
      <c r="D12" s="490">
        <v>369</v>
      </c>
      <c r="E12" s="490">
        <v>535</v>
      </c>
      <c r="F12" s="490">
        <v>225</v>
      </c>
      <c r="G12" s="490">
        <v>234</v>
      </c>
      <c r="H12" s="490">
        <v>46</v>
      </c>
      <c r="I12" s="490">
        <v>135</v>
      </c>
      <c r="J12" s="490">
        <v>53</v>
      </c>
      <c r="K12" s="490">
        <v>17196</v>
      </c>
      <c r="L12" s="490">
        <v>13821</v>
      </c>
      <c r="M12" s="490">
        <v>3375</v>
      </c>
    </row>
    <row r="13" spans="2:13" x14ac:dyDescent="0.2">
      <c r="B13" s="334">
        <v>2018</v>
      </c>
      <c r="C13" s="491">
        <v>803</v>
      </c>
      <c r="D13" s="492">
        <v>362</v>
      </c>
      <c r="E13" s="492">
        <v>516</v>
      </c>
      <c r="F13" s="492">
        <v>223</v>
      </c>
      <c r="G13" s="492">
        <v>196</v>
      </c>
      <c r="H13" s="492">
        <v>18</v>
      </c>
      <c r="I13" s="492">
        <v>118</v>
      </c>
      <c r="J13" s="492">
        <v>60</v>
      </c>
      <c r="K13" s="492">
        <v>18341</v>
      </c>
      <c r="L13" s="492">
        <v>15072</v>
      </c>
      <c r="M13" s="492">
        <v>3269</v>
      </c>
    </row>
    <row r="19" spans="2:2" x14ac:dyDescent="0.2">
      <c r="B19" s="299" t="s">
        <v>255</v>
      </c>
    </row>
    <row r="20" spans="2:2" x14ac:dyDescent="0.2">
      <c r="B20" s="117"/>
    </row>
    <row r="21" spans="2:2" x14ac:dyDescent="0.2">
      <c r="B21" s="64"/>
    </row>
  </sheetData>
  <mergeCells count="17">
    <mergeCell ref="B3:M3"/>
    <mergeCell ref="M6:M7"/>
    <mergeCell ref="B4:B7"/>
    <mergeCell ref="C4:F5"/>
    <mergeCell ref="G4:J5"/>
    <mergeCell ref="K4:M4"/>
    <mergeCell ref="K5:M5"/>
    <mergeCell ref="C6:C7"/>
    <mergeCell ref="D6:D7"/>
    <mergeCell ref="E6:E7"/>
    <mergeCell ref="F6:F7"/>
    <mergeCell ref="G6:G7"/>
    <mergeCell ref="H6:H7"/>
    <mergeCell ref="I6:I7"/>
    <mergeCell ref="J6:J7"/>
    <mergeCell ref="K6:K7"/>
    <mergeCell ref="L6:L7"/>
  </mergeCells>
  <hyperlinks>
    <hyperlink ref="B19"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H69"/>
  <sheetViews>
    <sheetView workbookViewId="0">
      <selection activeCell="F26" sqref="F26"/>
    </sheetView>
  </sheetViews>
  <sheetFormatPr defaultColWidth="9.140625" defaultRowHeight="12.75" x14ac:dyDescent="0.2"/>
  <cols>
    <col min="1" max="1" width="9.28515625" style="11" customWidth="1"/>
    <col min="2" max="2" width="10.28515625" style="11" customWidth="1"/>
    <col min="3" max="16384" width="9.140625" style="11"/>
  </cols>
  <sheetData>
    <row r="2" spans="1:8" customFormat="1" x14ac:dyDescent="0.2">
      <c r="A2" s="2"/>
    </row>
    <row r="3" spans="1:8" customFormat="1" ht="15.75" x14ac:dyDescent="0.25">
      <c r="A3" s="5"/>
      <c r="B3" s="35" t="s">
        <v>25</v>
      </c>
      <c r="C3" s="35"/>
      <c r="D3" s="35"/>
      <c r="E3" s="35"/>
      <c r="F3" s="35"/>
      <c r="G3" s="35"/>
      <c r="H3" s="23"/>
    </row>
    <row r="4" spans="1:8" customFormat="1" x14ac:dyDescent="0.2">
      <c r="A4" s="5"/>
    </row>
    <row r="5" spans="1:8" customFormat="1" x14ac:dyDescent="0.2">
      <c r="A5" s="5"/>
    </row>
    <row r="6" spans="1:8" customFormat="1" x14ac:dyDescent="0.2">
      <c r="A6" s="5"/>
    </row>
    <row r="7" spans="1:8" customFormat="1" x14ac:dyDescent="0.2">
      <c r="A7" s="5"/>
    </row>
    <row r="8" spans="1:8" customFormat="1" x14ac:dyDescent="0.2">
      <c r="A8" s="5"/>
    </row>
    <row r="9" spans="1:8" customFormat="1" x14ac:dyDescent="0.2">
      <c r="A9" s="5"/>
    </row>
    <row r="10" spans="1:8" customFormat="1" x14ac:dyDescent="0.2">
      <c r="A10" s="5"/>
    </row>
    <row r="11" spans="1:8" customFormat="1" x14ac:dyDescent="0.2">
      <c r="A11" s="5"/>
    </row>
    <row r="12" spans="1:8" customFormat="1" x14ac:dyDescent="0.2">
      <c r="A12" s="5"/>
    </row>
    <row r="13" spans="1:8" customFormat="1" x14ac:dyDescent="0.2">
      <c r="A13" s="5"/>
    </row>
    <row r="14" spans="1:8" customFormat="1" x14ac:dyDescent="0.2">
      <c r="A14" s="5"/>
    </row>
    <row r="15" spans="1:8" customFormat="1" x14ac:dyDescent="0.2">
      <c r="A15" s="5"/>
    </row>
    <row r="16" spans="1:8" customFormat="1" x14ac:dyDescent="0.2">
      <c r="A16" s="5"/>
    </row>
    <row r="17" spans="1:5" customFormat="1" x14ac:dyDescent="0.2">
      <c r="A17" s="5"/>
    </row>
    <row r="18" spans="1:5" customFormat="1" x14ac:dyDescent="0.2">
      <c r="A18" s="5"/>
    </row>
    <row r="19" spans="1:5" customFormat="1" x14ac:dyDescent="0.2">
      <c r="A19" s="7"/>
    </row>
    <row r="20" spans="1:5" customFormat="1" x14ac:dyDescent="0.2"/>
    <row r="21" spans="1:5" customFormat="1" x14ac:dyDescent="0.2">
      <c r="A21" s="6"/>
    </row>
    <row r="22" spans="1:5" customFormat="1" x14ac:dyDescent="0.2">
      <c r="A22" s="15"/>
      <c r="B22" s="14"/>
      <c r="C22" s="4"/>
      <c r="D22" s="4"/>
    </row>
    <row r="23" spans="1:5" customFormat="1" x14ac:dyDescent="0.2">
      <c r="A23" s="15"/>
      <c r="B23" s="14"/>
      <c r="C23" s="4"/>
      <c r="D23" s="4"/>
    </row>
    <row r="24" spans="1:5" customFormat="1" x14ac:dyDescent="0.2">
      <c r="A24" s="15"/>
      <c r="B24" s="14"/>
      <c r="C24" s="4"/>
      <c r="D24" s="4"/>
    </row>
    <row r="25" spans="1:5" customFormat="1" x14ac:dyDescent="0.2">
      <c r="A25" s="15"/>
      <c r="B25" s="14"/>
      <c r="C25" s="4"/>
      <c r="D25" s="4"/>
    </row>
    <row r="26" spans="1:5" customFormat="1" ht="15" customHeight="1" x14ac:dyDescent="0.2">
      <c r="A26" s="15"/>
      <c r="B26" s="53"/>
      <c r="C26" s="23"/>
      <c r="D26" s="4"/>
    </row>
    <row r="27" spans="1:5" customFormat="1" ht="15" customHeight="1" x14ac:dyDescent="0.2">
      <c r="A27" s="15"/>
      <c r="B27" s="53"/>
      <c r="C27" s="23"/>
      <c r="D27" s="4"/>
    </row>
    <row r="28" spans="1:5" customFormat="1" ht="15" customHeight="1" x14ac:dyDescent="0.25">
      <c r="B28" s="52" t="s">
        <v>18</v>
      </c>
      <c r="C28" s="23"/>
      <c r="D28" s="46"/>
      <c r="E28" s="4"/>
    </row>
    <row r="29" spans="1:5" customFormat="1" ht="15" customHeight="1" x14ac:dyDescent="0.25">
      <c r="B29" s="52" t="s">
        <v>19</v>
      </c>
      <c r="C29" s="23"/>
      <c r="D29" s="46"/>
      <c r="E29" s="4"/>
    </row>
    <row r="30" spans="1:5" customFormat="1" ht="15" customHeight="1" x14ac:dyDescent="0.25">
      <c r="B30" s="52" t="s">
        <v>20</v>
      </c>
      <c r="C30" s="23"/>
      <c r="D30" s="46"/>
      <c r="E30" s="4"/>
    </row>
    <row r="31" spans="1:5" customFormat="1" x14ac:dyDescent="0.2">
      <c r="A31" s="15"/>
      <c r="B31" s="14"/>
      <c r="C31" s="4"/>
      <c r="D31" s="4"/>
    </row>
    <row r="32" spans="1:5" customFormat="1" x14ac:dyDescent="0.2">
      <c r="A32" s="15"/>
      <c r="B32" s="14"/>
      <c r="C32" s="4"/>
      <c r="D32" s="4"/>
    </row>
    <row r="33" spans="1:4" customFormat="1" x14ac:dyDescent="0.2">
      <c r="A33" s="15"/>
      <c r="B33" s="14"/>
      <c r="C33" s="4"/>
      <c r="D33" s="4"/>
    </row>
    <row r="34" spans="1:4" customFormat="1" x14ac:dyDescent="0.2">
      <c r="A34" s="15"/>
      <c r="B34" s="14"/>
      <c r="C34" s="4"/>
      <c r="D34" s="4"/>
    </row>
    <row r="35" spans="1:4" customFormat="1" x14ac:dyDescent="0.2">
      <c r="A35" s="15"/>
      <c r="B35" s="14"/>
      <c r="C35" s="4"/>
      <c r="D35" s="4"/>
    </row>
    <row r="36" spans="1:4" customFormat="1" x14ac:dyDescent="0.2">
      <c r="A36" s="12"/>
      <c r="B36" s="13"/>
      <c r="C36" s="4"/>
      <c r="D36" s="4"/>
    </row>
    <row r="37" spans="1:4" x14ac:dyDescent="0.2">
      <c r="A37" s="4"/>
      <c r="B37" s="21"/>
      <c r="C37" s="4"/>
      <c r="D37" s="4"/>
    </row>
    <row r="38" spans="1:4" ht="20.100000000000001" customHeight="1" x14ac:dyDescent="0.2">
      <c r="A38" s="4"/>
      <c r="B38" s="22"/>
      <c r="C38" s="4"/>
      <c r="D38" s="4"/>
    </row>
    <row r="39" spans="1:4" ht="20.100000000000001" customHeight="1" x14ac:dyDescent="0.2">
      <c r="A39" s="4"/>
      <c r="B39" s="22"/>
      <c r="C39" s="4"/>
      <c r="D39" s="4"/>
    </row>
    <row r="40" spans="1:4" ht="20.100000000000001" customHeight="1" x14ac:dyDescent="0.2">
      <c r="A40" s="4"/>
      <c r="B40" s="22"/>
      <c r="C40" s="4"/>
      <c r="D40" s="4"/>
    </row>
    <row r="41" spans="1:4" x14ac:dyDescent="0.2">
      <c r="A41" s="4"/>
      <c r="B41" s="21"/>
      <c r="C41" s="4"/>
      <c r="D41" s="4"/>
    </row>
    <row r="42" spans="1:4" x14ac:dyDescent="0.2">
      <c r="A42" s="4"/>
      <c r="B42" s="21"/>
      <c r="C42" s="4"/>
      <c r="D42" s="4"/>
    </row>
    <row r="43" spans="1:4" x14ac:dyDescent="0.2">
      <c r="A43" s="4"/>
      <c r="B43" s="4"/>
      <c r="C43" s="4"/>
      <c r="D43" s="4"/>
    </row>
    <row r="44" spans="1:4" x14ac:dyDescent="0.2">
      <c r="A44" s="4"/>
      <c r="B44" s="4"/>
      <c r="C44" s="4"/>
      <c r="D44" s="4"/>
    </row>
    <row r="45" spans="1:4" x14ac:dyDescent="0.2">
      <c r="A45" s="4"/>
      <c r="B45" s="4"/>
      <c r="C45" s="4"/>
      <c r="D45" s="4"/>
    </row>
    <row r="46" spans="1:4" x14ac:dyDescent="0.2">
      <c r="A46" s="4"/>
      <c r="B46" s="4"/>
      <c r="C46" s="4"/>
      <c r="D46" s="4"/>
    </row>
    <row r="47" spans="1:4" x14ac:dyDescent="0.2">
      <c r="A47" s="4"/>
      <c r="B47" s="4"/>
      <c r="C47" s="4"/>
      <c r="D47" s="4"/>
    </row>
    <row r="48" spans="1:4"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row r="60" spans="1:4" x14ac:dyDescent="0.2">
      <c r="A60" s="4"/>
      <c r="B60" s="4"/>
      <c r="C60" s="4"/>
      <c r="D60" s="4"/>
    </row>
    <row r="61" spans="1:4" x14ac:dyDescent="0.2">
      <c r="A61" s="4"/>
      <c r="B61" s="4"/>
      <c r="C61" s="4"/>
      <c r="D61" s="4"/>
    </row>
    <row r="62" spans="1:4" x14ac:dyDescent="0.2">
      <c r="A62" s="4"/>
      <c r="B62" s="4"/>
      <c r="C62" s="4"/>
      <c r="D62" s="4"/>
    </row>
    <row r="63" spans="1:4" x14ac:dyDescent="0.2">
      <c r="A63" s="4"/>
      <c r="B63" s="4"/>
      <c r="C63" s="4"/>
      <c r="D63" s="4"/>
    </row>
    <row r="64" spans="1:4" x14ac:dyDescent="0.2">
      <c r="A64" s="4"/>
      <c r="B64" s="4"/>
      <c r="C64" s="4"/>
      <c r="D64" s="4"/>
    </row>
    <row r="65" spans="1:4" x14ac:dyDescent="0.2">
      <c r="A65" s="4"/>
      <c r="B65" s="4"/>
      <c r="C65" s="4"/>
      <c r="D65" s="4"/>
    </row>
    <row r="66" spans="1:4" x14ac:dyDescent="0.2">
      <c r="A66" s="4"/>
      <c r="B66" s="4"/>
      <c r="C66" s="4"/>
      <c r="D66" s="4"/>
    </row>
    <row r="67" spans="1:4" x14ac:dyDescent="0.2">
      <c r="A67" s="4"/>
      <c r="B67" s="4"/>
      <c r="C67" s="4"/>
      <c r="D67" s="4"/>
    </row>
    <row r="68" spans="1:4" x14ac:dyDescent="0.2">
      <c r="A68" s="4"/>
      <c r="B68" s="4"/>
      <c r="C68" s="4"/>
      <c r="D68" s="4"/>
    </row>
    <row r="69" spans="1:4" x14ac:dyDescent="0.2">
      <c r="A69" s="4"/>
      <c r="B69" s="4"/>
      <c r="C69" s="4"/>
      <c r="D69" s="4"/>
    </row>
  </sheetData>
  <phoneticPr fontId="9" type="noConversion"/>
  <hyperlinks>
    <hyperlink ref="B28" location="Садржај!A1" tooltip="Назад на садржај" display="Садржај!A1"/>
    <hyperlink ref="B29" location="'Графикон 5.1. '!A1" tooltip="Претходна страница" display="&lt; Претходна страница"/>
    <hyperlink ref="B30" location="'Графикон 5.3. '!A1" tooltip="Сљедећа страница" display="Сљедећа страница &gt;"/>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I31"/>
  <sheetViews>
    <sheetView workbookViewId="0">
      <selection activeCell="B30" sqref="B30"/>
    </sheetView>
  </sheetViews>
  <sheetFormatPr defaultColWidth="9.140625" defaultRowHeight="12.75" x14ac:dyDescent="0.2"/>
  <cols>
    <col min="1" max="16384" width="9.140625" style="11"/>
  </cols>
  <sheetData>
    <row r="2" spans="1:9" x14ac:dyDescent="0.2">
      <c r="A2" s="20"/>
    </row>
    <row r="3" spans="1:9" ht="15.75" x14ac:dyDescent="0.25">
      <c r="B3" s="44" t="s">
        <v>24</v>
      </c>
      <c r="C3" s="44"/>
      <c r="D3" s="44"/>
      <c r="E3" s="44"/>
      <c r="F3" s="44"/>
      <c r="G3" s="44"/>
      <c r="H3" s="26"/>
      <c r="I3" s="3"/>
    </row>
    <row r="4" spans="1:9" x14ac:dyDescent="0.2">
      <c r="D4" s="24"/>
    </row>
    <row r="23" spans="1:4" ht="14.25" x14ac:dyDescent="0.2">
      <c r="A23" s="18"/>
    </row>
    <row r="24" spans="1:4" x14ac:dyDescent="0.2">
      <c r="A24" s="1"/>
    </row>
    <row r="25" spans="1:4" x14ac:dyDescent="0.2">
      <c r="A25" s="1"/>
    </row>
    <row r="27" spans="1:4" ht="15" customHeight="1" x14ac:dyDescent="0.2">
      <c r="A27" s="19"/>
      <c r="B27" s="23"/>
      <c r="C27" s="23"/>
      <c r="D27" s="23"/>
    </row>
    <row r="28" spans="1:4" ht="15" customHeight="1" x14ac:dyDescent="0.2">
      <c r="B28" s="52" t="s">
        <v>18</v>
      </c>
      <c r="C28" s="23"/>
      <c r="D28" s="23"/>
    </row>
    <row r="29" spans="1:4" ht="15" customHeight="1" x14ac:dyDescent="0.2">
      <c r="B29" s="52" t="s">
        <v>19</v>
      </c>
      <c r="C29" s="23"/>
      <c r="D29" s="23"/>
    </row>
    <row r="30" spans="1:4" ht="15" customHeight="1" x14ac:dyDescent="0.2">
      <c r="B30" s="52" t="s">
        <v>20</v>
      </c>
      <c r="C30" s="23"/>
      <c r="D30" s="23"/>
    </row>
    <row r="31" spans="1:4" x14ac:dyDescent="0.2">
      <c r="A31" s="19"/>
      <c r="B31" s="3"/>
      <c r="C31" s="3"/>
    </row>
  </sheetData>
  <phoneticPr fontId="9" type="noConversion"/>
  <hyperlinks>
    <hyperlink ref="B28" location="Садржај!A1" tooltip="Назад на садржај" display="Садржај!A1"/>
    <hyperlink ref="B29" location="'Графикон 5.2. '!A1" tooltip="Претходна страница" display="&lt; Претходна страница"/>
    <hyperlink ref="B30" location="'Графикон 6.1. '!A1" tooltip="Сљедећа страница" display="Сљедећа страница &gt;"/>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22</vt:i4>
      </vt:variant>
    </vt:vector>
  </HeadingPairs>
  <TitlesOfParts>
    <vt:vector size="80" baseType="lpstr">
      <vt:lpstr>Table of Contents</vt:lpstr>
      <vt:lpstr>Table 1</vt:lpstr>
      <vt:lpstr>Table 2.1.</vt:lpstr>
      <vt:lpstr>Table 2.2.</vt:lpstr>
      <vt:lpstr>Table 2.3.</vt:lpstr>
      <vt:lpstr>Table 2.4.</vt:lpstr>
      <vt:lpstr>Table 2.5.</vt:lpstr>
      <vt:lpstr>Table 2.6.</vt:lpstr>
      <vt:lpstr>Table 3.1. </vt:lpstr>
      <vt:lpstr>Table 4.1.</vt:lpstr>
      <vt:lpstr>Table 4.2.</vt:lpstr>
      <vt:lpstr>Table 4.3.</vt:lpstr>
      <vt:lpstr>Table 4.4.</vt:lpstr>
      <vt:lpstr>Table 5.1. </vt:lpstr>
      <vt:lpstr>Table 6.1.</vt:lpstr>
      <vt:lpstr>Table 6.2.</vt:lpstr>
      <vt:lpstr>Table 7.1.</vt:lpstr>
      <vt:lpstr>Table 7.2.</vt:lpstr>
      <vt:lpstr>Table 7.3.</vt:lpstr>
      <vt:lpstr>Table 7.4.</vt:lpstr>
      <vt:lpstr>Table 7.5.</vt:lpstr>
      <vt:lpstr>Table 8.1.</vt:lpstr>
      <vt:lpstr>Table 8.2.</vt:lpstr>
      <vt:lpstr>Table 8.3.</vt:lpstr>
      <vt:lpstr>Table 9.1.</vt:lpstr>
      <vt:lpstr>Table 9.2.</vt:lpstr>
      <vt:lpstr>Table 10.1. </vt:lpstr>
      <vt:lpstr>Table 10.2.</vt:lpstr>
      <vt:lpstr>Table 11.1.</vt:lpstr>
      <vt:lpstr>Table 11.2.</vt:lpstr>
      <vt:lpstr>Table 12.1.</vt:lpstr>
      <vt:lpstr>Table 13.1.</vt:lpstr>
      <vt:lpstr>Table 13.2.</vt:lpstr>
      <vt:lpstr>Table 13.3.</vt:lpstr>
      <vt:lpstr>Table 13.4.</vt:lpstr>
      <vt:lpstr>Table 14.1</vt:lpstr>
      <vt:lpstr>Sheet1</vt:lpstr>
      <vt:lpstr>Sheet2</vt:lpstr>
      <vt:lpstr>Table 15.1.</vt:lpstr>
      <vt:lpstr>Table 15.2. </vt:lpstr>
      <vt:lpstr>Table 15.3. </vt:lpstr>
      <vt:lpstr>Table 16.1.</vt:lpstr>
      <vt:lpstr>Table 17.1. </vt:lpstr>
      <vt:lpstr>Table 19.1.</vt:lpstr>
      <vt:lpstr>Table 21.1</vt:lpstr>
      <vt:lpstr>Table 22.1. </vt:lpstr>
      <vt:lpstr>Table 22.2.</vt:lpstr>
      <vt:lpstr>Table 22.3.</vt:lpstr>
      <vt:lpstr>Table 22.4. </vt:lpstr>
      <vt:lpstr>Table 22.5.</vt:lpstr>
      <vt:lpstr>Table 22.6.</vt:lpstr>
      <vt:lpstr>Table 24.1.</vt:lpstr>
      <vt:lpstr>Table 24.2. </vt:lpstr>
      <vt:lpstr>Table 25.1. </vt:lpstr>
      <vt:lpstr>Table 25.2.</vt:lpstr>
      <vt:lpstr>Table 27.1.</vt:lpstr>
      <vt:lpstr>Графикон 5.2. </vt:lpstr>
      <vt:lpstr>Графикон 5.3. </vt:lpstr>
      <vt:lpstr>_tab1</vt:lpstr>
      <vt:lpstr>_tab4</vt:lpstr>
      <vt:lpstr>_tab7</vt:lpstr>
      <vt:lpstr>_tab8</vt:lpstr>
      <vt:lpstr>footnote1</vt:lpstr>
      <vt:lpstr>ftntext1</vt:lpstr>
      <vt:lpstr>ftntextR13</vt:lpstr>
      <vt:lpstr>ftntextR13L2</vt:lpstr>
      <vt:lpstr>ftntextR13L3</vt:lpstr>
      <vt:lpstr>graph5</vt:lpstr>
      <vt:lpstr>graph7</vt:lpstr>
      <vt:lpstr>Note</vt:lpstr>
      <vt:lpstr>'Table 9.1.'!OLE_LINK10</vt:lpstr>
      <vt:lpstr>'Table 1'!Print_Area</vt:lpstr>
      <vt:lpstr>'Table 2.3.'!Print_Area</vt:lpstr>
      <vt:lpstr>'Table 2.4.'!Print_Area</vt:lpstr>
      <vt:lpstr>'Table 2.5.'!Print_Area</vt:lpstr>
      <vt:lpstr>'Table 3.1. '!Print_Area</vt:lpstr>
      <vt:lpstr>'Графикон 5.2. '!Print_Area</vt:lpstr>
      <vt:lpstr>'Графикон 5.3. '!Print_Area</vt:lpstr>
      <vt:lpstr>SimbolsAndSigns</vt:lpstr>
      <vt:lpstr>TableList</vt:lpstr>
    </vt:vector>
  </TitlesOfParts>
  <Company>Републички завод за статистику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Република Српска у бројкама</dc:title>
  <dc:creator>РЗС РС</dc:creator>
  <cp:keywords>статистика</cp:keywords>
  <cp:lastModifiedBy>Jelena Kadnic</cp:lastModifiedBy>
  <cp:lastPrinted>2012-12-17T13:35:49Z</cp:lastPrinted>
  <dcterms:created xsi:type="dcterms:W3CDTF">2008-12-30T22:28:54Z</dcterms:created>
  <dcterms:modified xsi:type="dcterms:W3CDTF">2019-12-18T11:57:14Z</dcterms:modified>
  <cp:category>статистика</cp:category>
</cp:coreProperties>
</file>