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4 Ovo je Republika Srpska\2018\Eksel\"/>
    </mc:Choice>
  </mc:AlternateContent>
  <bookViews>
    <workbookView xWindow="360" yWindow="240" windowWidth="12315" windowHeight="8580" tabRatio="960"/>
  </bookViews>
  <sheets>
    <sheet name="Sadržaj" sheetId="4" r:id="rId1"/>
    <sheet name="Tabela 1" sheetId="1" r:id="rId2"/>
    <sheet name="Tabela 2.1." sheetId="2" r:id="rId3"/>
    <sheet name="Tabela 2.2." sheetId="3" r:id="rId4"/>
    <sheet name="Tabela 2.3." sheetId="11" r:id="rId5"/>
    <sheet name="Tabela 2.4." sheetId="15" r:id="rId6"/>
    <sheet name="Tabela 2.5." sheetId="16" r:id="rId7"/>
    <sheet name="Tabela 2.6." sheetId="14" r:id="rId8"/>
    <sheet name="Tabela 3.1. " sheetId="17" r:id="rId9"/>
    <sheet name="Tabela 4.1." sheetId="76" r:id="rId10"/>
    <sheet name="Tabela 4.2." sheetId="232" r:id="rId11"/>
    <sheet name="Tabela 4.3." sheetId="231" r:id="rId12"/>
    <sheet name="Tabela 4.4." sheetId="230" r:id="rId13"/>
    <sheet name="Tabela 5.1. " sheetId="77" r:id="rId14"/>
    <sheet name="Tabela 6.1." sheetId="141" r:id="rId15"/>
    <sheet name="Tabela 6.2." sheetId="78" r:id="rId16"/>
    <sheet name="Tabela 7.1." sheetId="79" r:id="rId17"/>
    <sheet name="Tabela 7.2." sheetId="142" r:id="rId18"/>
    <sheet name="Tabela 7.3." sheetId="143" r:id="rId19"/>
    <sheet name="Tabela 7.4." sheetId="144" r:id="rId20"/>
    <sheet name="Tabela 7.5." sheetId="145" r:id="rId21"/>
    <sheet name="Tabela 8.1." sheetId="80" r:id="rId22"/>
    <sheet name="Tabela 8.2." sheetId="188" r:id="rId23"/>
    <sheet name="Tabela 8.3." sheetId="223" r:id="rId24"/>
    <sheet name="Tabela 9.1." sheetId="229" r:id="rId25"/>
    <sheet name="Tabela 9.2." sheetId="228" r:id="rId26"/>
    <sheet name="Tabela 10.1. " sheetId="81" r:id="rId27"/>
    <sheet name="Tabela 10.2." sheetId="146" r:id="rId28"/>
    <sheet name="Tabela 11.1." sheetId="190" r:id="rId29"/>
    <sheet name="Tabela 11.2." sheetId="192" r:id="rId30"/>
    <sheet name="Tabela 12.1." sheetId="82" r:id="rId31"/>
    <sheet name="Tabela 13.1." sheetId="220" r:id="rId32"/>
    <sheet name="Tabela 13.2." sheetId="226" r:id="rId33"/>
    <sheet name="Tabela 13.3." sheetId="225" r:id="rId34"/>
    <sheet name="Tabela 13.4." sheetId="224" r:id="rId35"/>
    <sheet name="Tabela 15.1." sheetId="92" r:id="rId36"/>
    <sheet name="Tabela 15.2. " sheetId="95" r:id="rId37"/>
    <sheet name="Tabela 15.3. " sheetId="96" r:id="rId38"/>
    <sheet name="Tabela 16.1." sheetId="98" r:id="rId39"/>
    <sheet name="Tabela 17.1. " sheetId="101" r:id="rId40"/>
    <sheet name="Tabela 19.1." sheetId="100" r:id="rId41"/>
    <sheet name="Tabela 21.1" sheetId="194" r:id="rId42"/>
    <sheet name="Tabela 22.1. " sheetId="109" r:id="rId43"/>
    <sheet name="Tabela 22.2." sheetId="195" r:id="rId44"/>
    <sheet name="Tabela 22.3." sheetId="112" r:id="rId45"/>
    <sheet name="Tabela 22.4. " sheetId="127" r:id="rId46"/>
    <sheet name="Tabela 22.5." sheetId="196" r:id="rId47"/>
    <sheet name="Tabela 22.6." sheetId="169" r:id="rId48"/>
    <sheet name="Tabela 24.1." sheetId="149" r:id="rId49"/>
    <sheet name="Tabela 24.2. " sheetId="151" r:id="rId50"/>
    <sheet name="Tabela 25.1. " sheetId="152" r:id="rId51"/>
    <sheet name="Tabela 25.2." sheetId="124" r:id="rId52"/>
    <sheet name="Tabela 27.1." sheetId="128" r:id="rId53"/>
    <sheet name="Графикон 5.2. " sheetId="30" state="hidden" r:id="rId54"/>
    <sheet name="Графикон 5.3. " sheetId="37" state="hidden" r:id="rId55"/>
  </sheets>
  <definedNames>
    <definedName name="_ftn1" localSheetId="1">'Tabela 2.1.'!#REF!</definedName>
    <definedName name="_ftn2" localSheetId="1">'Tabela 2.2.'!#REF!</definedName>
    <definedName name="_ftn3" localSheetId="1">'Tabela 1'!#REF!</definedName>
    <definedName name="_ftn4" localSheetId="0">'Tabela 2.4.'!#REF!</definedName>
    <definedName name="_ftnref1" localSheetId="1">'Tabela 2.1.'!#REF!</definedName>
    <definedName name="_ftnref10" localSheetId="1">'Tabela 1'!#REF!</definedName>
    <definedName name="_ftnref11" localSheetId="1">'Tabela 1'!#REF!</definedName>
    <definedName name="_ftnref12" localSheetId="1">'Tabela 1'!#REF!</definedName>
    <definedName name="_ftnref13" localSheetId="1">'Tabela 1'!#REF!</definedName>
    <definedName name="_ftnref14" localSheetId="1">'Tabela 1'!#REF!</definedName>
    <definedName name="_ftnref15" localSheetId="1">'Tabela 1'!#REF!</definedName>
    <definedName name="_ftnref16" localSheetId="1">'Tabela 1'!#REF!</definedName>
    <definedName name="_ftnref17" localSheetId="1">'Tabela 1'!#REF!</definedName>
    <definedName name="_ftnref18" localSheetId="1">'Tabela 1'!#REF!</definedName>
    <definedName name="_ftnref19" localSheetId="1">'Tabela 1'!#REF!</definedName>
    <definedName name="_ftnref2" localSheetId="1">'Tabela 2.2.'!#REF!</definedName>
    <definedName name="_ftnref20" localSheetId="1">'Tabela 1'!#REF!</definedName>
    <definedName name="_ftnref21" localSheetId="1">'Tabela 1'!#REF!</definedName>
    <definedName name="_ftnref22" localSheetId="1">'Tabela 1'!#REF!</definedName>
    <definedName name="_ftnref23" localSheetId="1">'Tabela 1'!#REF!</definedName>
    <definedName name="_ftnref24" localSheetId="1">'Tabela 1'!#REF!</definedName>
    <definedName name="_ftnref25" localSheetId="0">#REF!</definedName>
    <definedName name="_ftnref3" localSheetId="0">#REF!</definedName>
    <definedName name="_ftnref5" localSheetId="1">'Tabela 1'!#REF!</definedName>
    <definedName name="_ftnref6" localSheetId="1">'Tabela 1'!#REF!</definedName>
    <definedName name="_ftnref7" localSheetId="1">'Tabela 1'!#REF!</definedName>
    <definedName name="_ftnref8" localSheetId="1">'Tabela 1'!#REF!</definedName>
    <definedName name="_ftnref9" localSheetId="1">'Tabela 1'!#REF!</definedName>
    <definedName name="_GoBack" localSheetId="36">'Tabela 15.2. '!#REF!</definedName>
    <definedName name="_tab1">'Tabela 1'!$B$2</definedName>
    <definedName name="_tab10">'Tabela 2.6.'!#REF!</definedName>
    <definedName name="_tab11">'Tabela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'Tabela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'Tabela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'Tabela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'Tabela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'Tabela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'Tabela 2.5.'!$B$2</definedName>
    <definedName name="_tab80">#REF!</definedName>
    <definedName name="_tab81">#REF!</definedName>
    <definedName name="_tab82">#REF!</definedName>
    <definedName name="_tab9">'Tabela 2.5.'!#REF!</definedName>
    <definedName name="footnote1">'Tabela 1'!$H$4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'Tabela 2.3.'!#REF!</definedName>
    <definedName name="footnote6">'Tabela 2.5.'!#REF!</definedName>
    <definedName name="footnote7">#REF!</definedName>
    <definedName name="footnote8">#REF!</definedName>
    <definedName name="ftntext1">'Tabela 1'!$B$9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'Tabela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'Tabela 2.3.'!#REF!</definedName>
    <definedName name="ftntext4">'Tabela 2.4.'!#REF!</definedName>
    <definedName name="ftntext5">'Tabela 2.4.'!#REF!</definedName>
    <definedName name="ftntext6">'Tabela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Sadržaj!#REF!</definedName>
    <definedName name="Note">Sadržaj!$C$158</definedName>
    <definedName name="OLE_LINK1" localSheetId="1">'Tabela 1'!#REF!</definedName>
    <definedName name="OLE_LINK10" localSheetId="24">'Tabela 9.1.'!$G$31</definedName>
    <definedName name="OLE_LINK23" localSheetId="1">'Tabela 1'!#REF!</definedName>
    <definedName name="_xlnm.Print_Area" localSheetId="1">'Tabela 1'!$B$3:$L$9</definedName>
    <definedName name="_xlnm.Print_Area" localSheetId="2">'Tabela 2.1.'!#REF!</definedName>
    <definedName name="_xlnm.Print_Area" localSheetId="3">'Tabela 2.2.'!#REF!</definedName>
    <definedName name="_xlnm.Print_Area" localSheetId="4">'Tabela 2.3.'!$B$16:$I$16</definedName>
    <definedName name="_xlnm.Print_Area" localSheetId="5">'Tabela 2.4.'!$B$2:$F$2</definedName>
    <definedName name="_xlnm.Print_Area" localSheetId="6">'Tabela 2.5.'!$B$2:$H$2</definedName>
    <definedName name="_xlnm.Print_Area" localSheetId="7">'Tabela 2.6.'!#REF!</definedName>
    <definedName name="_xlnm.Print_Area" localSheetId="8">'Tabela 3.1. '!$B$2:$B$2</definedName>
    <definedName name="_xlnm.Print_Area" localSheetId="53">'Графикон 5.2. '!$A$2:$B$36</definedName>
    <definedName name="_xlnm.Print_Area" localSheetId="54">'Графикон 5.3. '!$A$2:$K$26</definedName>
    <definedName name="SimbolsAndSigns">Sadržaj!$C$89</definedName>
    <definedName name="TableList">Sadržaj!$A$32</definedName>
  </definedNames>
  <calcPr calcId="162913"/>
</workbook>
</file>

<file path=xl/sharedStrings.xml><?xml version="1.0" encoding="utf-8"?>
<sst xmlns="http://schemas.openxmlformats.org/spreadsheetml/2006/main" count="1168" uniqueCount="795">
  <si>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</si>
  <si>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</si>
  <si>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</si>
  <si>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</si>
  <si>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</si>
  <si>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</si>
  <si>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</si>
  <si>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</si>
  <si>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</si>
  <si>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</si>
  <si>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</si>
  <si>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</si>
  <si>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</si>
  <si>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</si>
  <si>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</si>
  <si>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</si>
  <si>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BAM</t>
  </si>
  <si>
    <t>-</t>
  </si>
  <si>
    <t>&lt;&lt;  Садржај</t>
  </si>
  <si>
    <t>&lt; Претходна страница</t>
  </si>
  <si>
    <t>Сљедећа страница &gt;</t>
  </si>
  <si>
    <t>... </t>
  </si>
  <si>
    <t>6-7</t>
  </si>
  <si>
    <t>5-6</t>
  </si>
  <si>
    <t xml:space="preserve">5.3. Реално кретање плата (2011/2010), у индексима </t>
  </si>
  <si>
    <t>5.2. Номинални и реални индекс нето плате (2005=100)</t>
  </si>
  <si>
    <t>NACE Rev. 2</t>
  </si>
  <si>
    <t>COICOP</t>
  </si>
  <si>
    <t>ISCED</t>
  </si>
  <si>
    <t>КМ</t>
  </si>
  <si>
    <t>GWh</t>
  </si>
  <si>
    <t xml:space="preserve"> kW</t>
  </si>
  <si>
    <t xml:space="preserve">  t</t>
  </si>
  <si>
    <t>ha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</si>
  <si>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</si>
  <si>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</si>
  <si>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</si>
  <si>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</si>
  <si>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</si>
  <si>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</si>
  <si>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</si>
  <si>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</si>
  <si>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</si>
  <si>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</si>
  <si>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</si>
  <si>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</si>
  <si>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</si>
  <si>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</si>
  <si>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</si>
  <si>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R</t>
  </si>
  <si>
    <t>S</t>
  </si>
  <si>
    <t>T</t>
  </si>
  <si>
    <t>U</t>
  </si>
  <si>
    <t>1)</t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</si>
  <si>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</si>
  <si>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</si>
  <si>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</si>
  <si>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</si>
  <si>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</si>
  <si>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</si>
  <si>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</si>
  <si>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</si>
  <si>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t>2013/2014</t>
  </si>
  <si>
    <t>31.3.2009.</t>
  </si>
  <si>
    <t>25.1.2013.</t>
  </si>
  <si>
    <t>3.2.2013.</t>
  </si>
  <si>
    <t>А</t>
  </si>
  <si>
    <t>2014/2015</t>
  </si>
  <si>
    <t>2015/2016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</si>
  <si>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</si>
  <si>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</si>
  <si>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</si>
  <si>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</si>
  <si>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</si>
  <si>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</si>
  <si>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</si>
  <si>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</si>
  <si>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</si>
  <si>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</si>
  <si>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</si>
  <si>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</si>
  <si>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</si>
  <si>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28.4.2015.</t>
  </si>
  <si>
    <t>6</t>
  </si>
  <si>
    <t>4,0</t>
  </si>
  <si>
    <t>04:46:09</t>
  </si>
  <si>
    <t>00:25:34</t>
  </si>
  <si>
    <t>01:46:03</t>
  </si>
  <si>
    <t>00:03:32</t>
  </si>
  <si>
    <t>00:05:32</t>
  </si>
  <si>
    <t>%</t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</si>
  <si>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</si>
  <si>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 xml:space="preserve">                                                                            2010=100</t>
  </si>
  <si>
    <t>Gg</t>
  </si>
  <si>
    <t>2016/2017</t>
  </si>
  <si>
    <t>12.04.2015</t>
  </si>
  <si>
    <t>3.11.2016.</t>
  </si>
  <si>
    <t>9.11.2016.</t>
  </si>
  <si>
    <t xml:space="preserve">OVO JE REPUBLIKA SRPSKA </t>
  </si>
  <si>
    <t>TABELE</t>
  </si>
  <si>
    <t>ZNAKOVI I SKRAĆENICE</t>
  </si>
  <si>
    <t>PODRUČJA DJELATNOSTI</t>
  </si>
  <si>
    <t>NAPOMENE</t>
  </si>
  <si>
    <t>OBLAST</t>
  </si>
  <si>
    <t>01 Opšti podaci</t>
  </si>
  <si>
    <t xml:space="preserve">02 Geografski i meteorološki podaci </t>
  </si>
  <si>
    <t xml:space="preserve">03 Registar poslovnih subjekata </t>
  </si>
  <si>
    <t>04 Stanovništvo</t>
  </si>
  <si>
    <t>05 Plate</t>
  </si>
  <si>
    <t xml:space="preserve">06 Tržište rada </t>
  </si>
  <si>
    <t xml:space="preserve">07 Bruto domaći proizvod </t>
  </si>
  <si>
    <t>08 Investicije</t>
  </si>
  <si>
    <t>09 Životni standard i siromaštvo</t>
  </si>
  <si>
    <t>10 Strukturne poslovne statistike</t>
  </si>
  <si>
    <t xml:space="preserve">11 Cijene </t>
  </si>
  <si>
    <t>12 Poljoprivreda</t>
  </si>
  <si>
    <t>13 Šumarstvo</t>
  </si>
  <si>
    <t>15 Industrija</t>
  </si>
  <si>
    <t xml:space="preserve">16 Energetika </t>
  </si>
  <si>
    <t xml:space="preserve">17 Građevinarstvo </t>
  </si>
  <si>
    <t>19 Distributivna trgovina</t>
  </si>
  <si>
    <t>21 Saobraćaj i veze</t>
  </si>
  <si>
    <t>22 Obrazovanje</t>
  </si>
  <si>
    <t>24 Zdravlje</t>
  </si>
  <si>
    <t>25 Zdravstveno, penzijsko i invalidsko osiguranje</t>
  </si>
  <si>
    <t xml:space="preserve">27 Istraživanje i razvoj </t>
  </si>
  <si>
    <t>1.1. Opšti podaci</t>
  </si>
  <si>
    <t>2.1. Geografske koordinate krajnjih tačaka</t>
  </si>
  <si>
    <t>2.2. Najviše planine i planinski vrhovi</t>
  </si>
  <si>
    <t>2.3. Najduže rijeke</t>
  </si>
  <si>
    <t>2.4. Najveća jezera i ribnjaci</t>
  </si>
  <si>
    <t>2.5. Godišnje vrijednosti važnijih meteoroloških parametara i srednja mjesečna temperatura vazduha</t>
  </si>
  <si>
    <t>2.6. Zemljotresi</t>
  </si>
  <si>
    <t>3.1. Broj poslovnih subjekata po područjima KD, (stanje 31. 12.)</t>
  </si>
  <si>
    <t>5.1. Prosječne neto plate prema područjima KD</t>
  </si>
  <si>
    <t>6.1. Stope nezaposlenosti</t>
  </si>
  <si>
    <t xml:space="preserve">6.2. Zaposleni po područjima KD, godišnji prosjek </t>
  </si>
  <si>
    <t>7.1. Bruto domaći proizvod i bruto dodata vrijednost</t>
  </si>
  <si>
    <t>7.2. Bruto domaći proizvod i bruto dodata vrijednost, tekuće cijene, strukture</t>
  </si>
  <si>
    <t xml:space="preserve">7.3. Bruto dodata vrijednost po institucionalnim sektorima, tekuće cijene, strukture               </t>
  </si>
  <si>
    <t>7.4. Bruto domaći proizvod</t>
  </si>
  <si>
    <t>7.5. Dohodovne komponente bruto domaćeg proizvoda, tekuće cijene</t>
  </si>
  <si>
    <t>8.1. Ostvarene investicije u stalna sredstva prema djelatnosti investitora</t>
  </si>
  <si>
    <t xml:space="preserve">8.2. Struktura ostvarenih investicija u stalna sredstva prema tehničkoj strukturi </t>
  </si>
  <si>
    <t>8.3. Isplate za investicije i ostvarene investicije</t>
  </si>
  <si>
    <t>10.1. Pokazatelji uspješnosti nefinansijske poslovne ekonomije</t>
  </si>
  <si>
    <t>10.2. Pokazatelji poslovanja nefinansijske poslovne ekonomije</t>
  </si>
  <si>
    <t>11.1. Indeksi cijena proizvođača industrijskih proizvoda</t>
  </si>
  <si>
    <t>11.2. Indeksi potrošačkih cijena po COICOP-u</t>
  </si>
  <si>
    <t xml:space="preserve">13.1. Iskorišćavanje šuma </t>
  </si>
  <si>
    <t xml:space="preserve">13.2. Proizvodnja i prodaja šumskih sortimenata u državnim šumama </t>
  </si>
  <si>
    <t xml:space="preserve">13.3. Prosječna cijena prodatih drvnih sortimenata u državnim šumama, bez PDV-a  </t>
  </si>
  <si>
    <t xml:space="preserve">13.4. Bruto dodata vrijednost područja šumarstva </t>
  </si>
  <si>
    <t>15.1. Indeksi industrijske proizvodnje po područjima KD (prethodna godina = 100)</t>
  </si>
  <si>
    <t>15.2. Indeksi industrijske proizvodnje po područjima KD (2010 = 100)</t>
  </si>
  <si>
    <t>15.3. Vrijednost prodaje po industrijskim oblastima</t>
  </si>
  <si>
    <t xml:space="preserve">16.1. Proizvodnja i finalna potrošnja goriva i energije </t>
  </si>
  <si>
    <t xml:space="preserve">17.1. Završeni stanovi prema broju soba </t>
  </si>
  <si>
    <t>19.1. Indeksi prometa u distributivnoj trgovini po oblastima KD</t>
  </si>
  <si>
    <t>21.1. Prevoz putnika i robe po granama saobraćaja</t>
  </si>
  <si>
    <t>22.1. Predškolsko vaspitanje i obrazovanje</t>
  </si>
  <si>
    <t>22.2. Osnovno obrazovanje vaspitanje na početku školske godine</t>
  </si>
  <si>
    <t>22.3. Srednje obrazovanje vaspitanje na početku školske godine</t>
  </si>
  <si>
    <t>22.4. Domovi učenika i studentski domovi</t>
  </si>
  <si>
    <t>22.5. Upisani studenti u Republici Srpskoj</t>
  </si>
  <si>
    <t>22.6. Diplomirani studenti, magistri nauka, specijalisti i doktori nauka</t>
  </si>
  <si>
    <t xml:space="preserve">24.1. Doktori medicine u zdravstvenim ustanovama </t>
  </si>
  <si>
    <t>24.2. Prijavljeni slučajevi oboljelih od zaraznih i parazitalnih bolesti u Republici Srpskoj</t>
  </si>
  <si>
    <t>25.1. Osigurana lica prema kategorijama zdravstvenog osiguranja (prosjek)</t>
  </si>
  <si>
    <t>25.2. Korišćenje prava iz zdravstvenog osiguranja</t>
  </si>
  <si>
    <t>27.1. Istraživanje i razvoj u Republici Srpskoj</t>
  </si>
  <si>
    <t>nema pojave</t>
  </si>
  <si>
    <t>ne raspolaže se podatkom</t>
  </si>
  <si>
    <t>podatak je manji od 0,5 od date jedinice mjere</t>
  </si>
  <si>
    <t>prosjek</t>
  </si>
  <si>
    <t>podatak je manje pouzdan - koeficijent varijacije (CV) manji od 0,2, a jednak ili veći od 0,1 ili izraženo u procentima: 10% ≤CV&lt;20%</t>
  </si>
  <si>
    <t>podatak je nepouzdan - koeficijent varijacije (CV) manji od 0,3, a jednak ili veći od 0,2 ili izraženo u procentima: 20% ≤CV&lt;30%</t>
  </si>
  <si>
    <t>podatak je ekstremno nesiguran - koeficijent varijacije (CV) jednak ili veći od 0,3 ili izraženo u procentima: 30% ≤CV</t>
  </si>
  <si>
    <t>podaci su statistički nepouzdani (do 20 pojava)</t>
  </si>
  <si>
    <t>ispravljen podatak</t>
  </si>
  <si>
    <t>povjerljiv podatak</t>
  </si>
  <si>
    <t>oznaka za napomenu u tabeli</t>
  </si>
  <si>
    <t xml:space="preserve">metar </t>
  </si>
  <si>
    <t>kvadratni metar</t>
  </si>
  <si>
    <t>kubni metar</t>
  </si>
  <si>
    <t>kilometar</t>
  </si>
  <si>
    <t>kvadratni kilometar</t>
  </si>
  <si>
    <t>metara nadmorske visine</t>
  </si>
  <si>
    <t>hektar</t>
  </si>
  <si>
    <t>tona</t>
  </si>
  <si>
    <t>kilovat</t>
  </si>
  <si>
    <t>gigavat čas</t>
  </si>
  <si>
    <t>gigagram</t>
  </si>
  <si>
    <t>ekvivalentni ugljen-dioksid</t>
  </si>
  <si>
    <t>hiljada</t>
  </si>
  <si>
    <t>milion</t>
  </si>
  <si>
    <t>milijardu</t>
  </si>
  <si>
    <t>komad</t>
  </si>
  <si>
    <t>standardni metar kubni gasa</t>
  </si>
  <si>
    <t>Anketa o potrošnji domaćinstva</t>
  </si>
  <si>
    <t>Anketa o radnoj snazi</t>
  </si>
  <si>
    <t>Bruto domaći proizvod</t>
  </si>
  <si>
    <t>Klasifikacija lične potrošnje prema namjeni</t>
  </si>
  <si>
    <t>Međunarodna standardna klasifikacija obrazovanja</t>
  </si>
  <si>
    <t>Evropska klasifikacija djelatnosti</t>
  </si>
  <si>
    <t>Konvertibilna marka</t>
  </si>
  <si>
    <t>Klasifikacije djelatnosti</t>
  </si>
  <si>
    <r>
      <t>PODRUČJA DJELATNOSTI</t>
    </r>
    <r>
      <rPr>
        <b/>
        <vertAlign val="superscript"/>
        <sz val="14"/>
        <color rgb="FF0070C0"/>
        <rFont val="Arial Narrow"/>
        <family val="2"/>
        <charset val="238"/>
      </rPr>
      <t>1)</t>
    </r>
  </si>
  <si>
    <t>Poljoprivreda, šumarstvo i ribolov</t>
  </si>
  <si>
    <t>Vađenje ruda i kamena</t>
  </si>
  <si>
    <t>Prerađivačka industrija</t>
  </si>
  <si>
    <t>Proizvodnja i snabdijevanje električnom energijom, gasom, parom i klimatizacija</t>
  </si>
  <si>
    <t>Snabdijevanje vodom,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</si>
  <si>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</si>
  <si>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</si>
  <si>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</si>
  <si>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</si>
  <si>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</si>
  <si>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</si>
  <si>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</si>
  <si>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i tehničke djelatnosti</t>
  </si>
  <si>
    <t>Administrativne i pomoćne uslužne djelatnosti</t>
  </si>
  <si>
    <t>Javna uprava i odbrana; obavezno socijalno osiguranje</t>
  </si>
  <si>
    <t>Obrazovanje</t>
  </si>
  <si>
    <t>Djelatnosti zdravstvene zaštite i socijalnog rada</t>
  </si>
  <si>
    <t>Umjetnost, zabava i rekreacija</t>
  </si>
  <si>
    <t>Ostale uslužne djelatnosti</t>
  </si>
  <si>
    <t>Djelatnosti domaćinstava kao poslodavaca; djelatnosti domaćinstava koja proizvode različitu robu i obavljaju različite usluge za sopstvenu potrebu</t>
  </si>
  <si>
    <t>Djelatnosti eksteritorijalnih organizacija i organa</t>
  </si>
  <si>
    <t>Za podatke u tabelama i grafikonima ispod kojih nije naveden izvor podataka, izvor predstavljaju redovne statističke aktivnosti koje sprovodi Republički zavod za statistiku.</t>
  </si>
  <si>
    <t>Za tabele i grafikone koji prikazuju podatke prikupljene i obrađene od strane drugih ovlašćenih organa i organizacija, izvor podataka je uvijek naveden ispod tabele, odnosno grafikona.</t>
  </si>
  <si>
    <t>Zbog bolje preglednosti, podaci u nekim tabelama i grafikonima su iskazani u većim jedinicama mjere (hiljade, milioni). Zbog zaokruživanja, ukupni iznosi ne slažu se uvijek sa podacima za pojedinačne kategorije.</t>
  </si>
  <si>
    <t>Prilikom korišćenja podataka iz ove publikacije, molimo vas da uvijek navedete izvor (Republički zavod za statistiku Republike Srpske i naziv publikacije).</t>
  </si>
  <si>
    <t>1. OPŠTI PODACI</t>
  </si>
  <si>
    <t>Simboli</t>
  </si>
  <si>
    <t>Službeni 
jezici</t>
  </si>
  <si>
    <t>Službena 
pisma</t>
  </si>
  <si>
    <t>Površina1)</t>
  </si>
  <si>
    <t>Teritorijalno 
uređenje</t>
  </si>
  <si>
    <t>Moneta</t>
  </si>
  <si>
    <t>Međunarodna 
bankarska 
šifra (ISO code)</t>
  </si>
  <si>
    <t>Amblem</t>
  </si>
  <si>
    <t>Zastava</t>
  </si>
  <si>
    <t>Opštine</t>
  </si>
  <si>
    <t>Gradovi</t>
  </si>
  <si>
    <t>Republika Srpska</t>
  </si>
  <si>
    <t>jezik srpskog naroda,
 jezik bošnjačkog naroda i 
jezik hrvatskog naroda</t>
  </si>
  <si>
    <t>ćirilica, latinica</t>
  </si>
  <si>
    <t>24641 km2</t>
  </si>
  <si>
    <t>konvertibilna marka (KM)</t>
  </si>
  <si>
    <t xml:space="preserve">  Izvor: Republička uprava za geodetske i imovinsko-pravne poslove</t>
  </si>
  <si>
    <t>&lt;&lt;  SADRŽAJ</t>
  </si>
  <si>
    <t>2.1. GEOGRAFSKE KOORDINATE KRAJNJIH TAČAKA</t>
  </si>
  <si>
    <t>Sjeverna geografska širina</t>
  </si>
  <si>
    <t>Istočna geografska dužina1)</t>
  </si>
  <si>
    <t>Opština</t>
  </si>
  <si>
    <t>Naseljeno mjesto</t>
  </si>
  <si>
    <t>Sjever</t>
  </si>
  <si>
    <t>Kozarska Dubica</t>
  </si>
  <si>
    <t>Donja Gradina - opština Kozarska Dubica</t>
  </si>
  <si>
    <t>Jug</t>
  </si>
  <si>
    <t>Trebinje</t>
  </si>
  <si>
    <t>Podštirovnik - opština Trebinje</t>
  </si>
  <si>
    <t>Istok</t>
  </si>
  <si>
    <t>Bratunac</t>
  </si>
  <si>
    <t>Žlijebac - opština Bratunac</t>
  </si>
  <si>
    <t>Zapad</t>
  </si>
  <si>
    <t>Krupa na Uni</t>
  </si>
  <si>
    <t>Srednji Bušević - opština Krupa na Uni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</si>
  <si>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</rPr>
      <t>Po Griniču</t>
    </r>
  </si>
  <si>
    <t>2.2. NAJVIŠE PLANINE I PLANINSKI VRHOVI</t>
  </si>
  <si>
    <t>Planina</t>
  </si>
  <si>
    <t>Vrh</t>
  </si>
  <si>
    <t>Nadmorska visina, m</t>
  </si>
  <si>
    <t xml:space="preserve"> Maglić</t>
  </si>
  <si>
    <t>Maglić</t>
  </si>
  <si>
    <t>2386</t>
  </si>
  <si>
    <t xml:space="preserve"> Volujak</t>
  </si>
  <si>
    <t>Volujak</t>
  </si>
  <si>
    <t>2336</t>
  </si>
  <si>
    <t xml:space="preserve"> Lelija</t>
  </si>
  <si>
    <t>Velika Lelija</t>
  </si>
  <si>
    <t>2032</t>
  </si>
  <si>
    <t xml:space="preserve"> Zelengora</t>
  </si>
  <si>
    <t>Bregoč</t>
  </si>
  <si>
    <t>2014</t>
  </si>
  <si>
    <t xml:space="preserve"> Klekovača</t>
  </si>
  <si>
    <t>Klekovača</t>
  </si>
  <si>
    <t>1961</t>
  </si>
  <si>
    <t xml:space="preserve"> Crvanj</t>
  </si>
  <si>
    <t>Zimomor</t>
  </si>
  <si>
    <t>1920</t>
  </si>
  <si>
    <t xml:space="preserve"> Jahorina</t>
  </si>
  <si>
    <t>Ogorjelica</t>
  </si>
  <si>
    <t>1916</t>
  </si>
  <si>
    <t xml:space="preserve"> Vitorog</t>
  </si>
  <si>
    <t>Veliki Vitorog</t>
  </si>
  <si>
    <t>1906</t>
  </si>
  <si>
    <t xml:space="preserve"> Trebova planina</t>
  </si>
  <si>
    <t>Velika Košuta</t>
  </si>
  <si>
    <t>1872</t>
  </si>
  <si>
    <t xml:space="preserve"> Bjelasnica (Gatačka)</t>
  </si>
  <si>
    <t>Bjelasnica</t>
  </si>
  <si>
    <t>1867</t>
  </si>
  <si>
    <t>Sniježnica</t>
  </si>
  <si>
    <t>1787</t>
  </si>
  <si>
    <t xml:space="preserve"> Baba</t>
  </si>
  <si>
    <t>Đed</t>
  </si>
  <si>
    <t>1735</t>
  </si>
  <si>
    <t xml:space="preserve"> Vučevo (Površ)</t>
  </si>
  <si>
    <t>Živanj</t>
  </si>
  <si>
    <t>1696</t>
  </si>
  <si>
    <t xml:space="preserve"> Vučevo</t>
  </si>
  <si>
    <t>Žrvanj</t>
  </si>
  <si>
    <t xml:space="preserve"> Romanija</t>
  </si>
  <si>
    <t>Veliki Lupoglav</t>
  </si>
  <si>
    <t>1652</t>
  </si>
  <si>
    <t xml:space="preserve"> Trebević</t>
  </si>
  <si>
    <t>Trebević</t>
  </si>
  <si>
    <t>1629</t>
  </si>
  <si>
    <t xml:space="preserve"> Javor</t>
  </si>
  <si>
    <t>Veliki Žep</t>
  </si>
  <si>
    <t>1537</t>
  </si>
  <si>
    <t>Izvor: Prirodno-matematički fakultet Banja Luka, Katedra za fizičku geografiju</t>
  </si>
  <si>
    <t>2.3. NAJDUŽE RIJEKE</t>
  </si>
  <si>
    <t>Rijeke</t>
  </si>
  <si>
    <t>Dužina toka, km</t>
  </si>
  <si>
    <t>ukupno</t>
  </si>
  <si>
    <t>u Republici Srpskoj</t>
  </si>
  <si>
    <t>Drina</t>
  </si>
  <si>
    <t>308,5</t>
  </si>
  <si>
    <t>Sava</t>
  </si>
  <si>
    <t>204,8</t>
  </si>
  <si>
    <t>Vrbas</t>
  </si>
  <si>
    <t>249,9</t>
  </si>
  <si>
    <t>131,9</t>
  </si>
  <si>
    <t>Bosna</t>
  </si>
  <si>
    <t>279,4</t>
  </si>
  <si>
    <t>Vrbanja</t>
  </si>
  <si>
    <t>95,4</t>
  </si>
  <si>
    <t>Una</t>
  </si>
  <si>
    <t>212,5</t>
  </si>
  <si>
    <t>91,8</t>
  </si>
  <si>
    <t>Sana</t>
  </si>
  <si>
    <t>157,7</t>
  </si>
  <si>
    <t>Ukrina</t>
  </si>
  <si>
    <t>80,9</t>
  </si>
  <si>
    <t>Izvor: Javna ustanova „Vode Srpske“, Bijeljina</t>
  </si>
  <si>
    <t>VJEŠTAČKA JEZERA</t>
  </si>
  <si>
    <t>Bilećko (naTrebišnjici)</t>
  </si>
  <si>
    <t>Perućačko (na Drini)</t>
  </si>
  <si>
    <t>Zvorničko (na Drini)</t>
  </si>
  <si>
    <t>Višegradsko (na Drini)</t>
  </si>
  <si>
    <t>Bočac (na Vrbasu)</t>
  </si>
  <si>
    <t>PRIRODNA JEZERA</t>
  </si>
  <si>
    <t>Štirinsko (na Zelengori)</t>
  </si>
  <si>
    <t>Kotlaničko (na Zelengori)</t>
  </si>
  <si>
    <t>Uloško (na Crvnju)</t>
  </si>
  <si>
    <t>Donje Bare (na Zelengori)</t>
  </si>
  <si>
    <t>Orlovačko (na Zelengori)</t>
  </si>
  <si>
    <t>RIBNJACI</t>
  </si>
  <si>
    <t>Saničani (na Gomjenici)</t>
  </si>
  <si>
    <t>Bardača (na Maturi)</t>
  </si>
  <si>
    <t>Prnjavor (na Vijaki)</t>
  </si>
  <si>
    <t>Sjekovac (na Ukrini)</t>
  </si>
  <si>
    <t>Najveća dubina, m</t>
  </si>
  <si>
    <t xml:space="preserve">Zapremina vode, mil. m3 </t>
  </si>
  <si>
    <t>2.4. NAJVEĆA JEZERA I RIBNJACI</t>
  </si>
  <si>
    <t>Mjesto</t>
  </si>
  <si>
    <t>Srednja godišnja temperatura vazduha, °C</t>
  </si>
  <si>
    <t>Oblačnost, desetine</t>
  </si>
  <si>
    <t>Vlažnost, %</t>
  </si>
  <si>
    <t>Insolacija, čas</t>
  </si>
  <si>
    <t>Banja Luka</t>
  </si>
  <si>
    <t>Bijeljina</t>
  </si>
  <si>
    <t>Bileća</t>
  </si>
  <si>
    <t>Višegrad</t>
  </si>
  <si>
    <t>Gradiška</t>
  </si>
  <si>
    <t>Doboj</t>
  </si>
  <si>
    <t>Mrkonjić Grad</t>
  </si>
  <si>
    <t>Novi Grad</t>
  </si>
  <si>
    <t>Prijedor</t>
  </si>
  <si>
    <t>Ribnik</t>
  </si>
  <si>
    <t>Rudo</t>
  </si>
  <si>
    <t>Sokolac</t>
  </si>
  <si>
    <t>Srbac</t>
  </si>
  <si>
    <t>Srebrenica</t>
  </si>
  <si>
    <t>Foča</t>
  </si>
  <si>
    <t>Han Pijesak</t>
  </si>
  <si>
    <t>Čemerno</t>
  </si>
  <si>
    <t xml:space="preserve">  Izvor: Republički hidrometeorološki zavod</t>
  </si>
  <si>
    <t>2.6. ZEMLJOTRESI</t>
  </si>
  <si>
    <t>Mjesto  (lokacija)</t>
  </si>
  <si>
    <t>Datum</t>
  </si>
  <si>
    <t>Geografska širina</t>
  </si>
  <si>
    <t>Geografska dužina</t>
  </si>
  <si>
    <t>Bočac</t>
  </si>
  <si>
    <t xml:space="preserve">Teslić </t>
  </si>
  <si>
    <t>Istočni Drvar</t>
  </si>
  <si>
    <t xml:space="preserve">Trebinje </t>
  </si>
  <si>
    <t>Kotor Varoš</t>
  </si>
  <si>
    <t>Milići</t>
  </si>
  <si>
    <t xml:space="preserve">Nevesinje </t>
  </si>
  <si>
    <t xml:space="preserve">Berkovići </t>
  </si>
  <si>
    <t>Pale</t>
  </si>
  <si>
    <t>Region Potkozarja</t>
  </si>
  <si>
    <t>Region Gacka</t>
  </si>
  <si>
    <t>Jahorina</t>
  </si>
  <si>
    <t>Maslovare</t>
  </si>
  <si>
    <t xml:space="preserve">Slatina (reg. Banja Luke) </t>
  </si>
  <si>
    <t>Region Bileće</t>
  </si>
  <si>
    <t>Izvor: Republički hidrometeorološki zavod</t>
  </si>
  <si>
    <r>
      <t>Hipocentalno vrijeme</t>
    </r>
    <r>
      <rPr>
        <vertAlign val="superscript"/>
        <sz val="10"/>
        <color rgb="FF000000"/>
        <rFont val="Arial Narrow"/>
        <family val="2"/>
        <charset val="238"/>
      </rPr>
      <t>2)</t>
    </r>
  </si>
  <si>
    <r>
      <t>Magnituda</t>
    </r>
    <r>
      <rPr>
        <vertAlign val="superscript"/>
        <sz val="10"/>
        <color rgb="FF000000"/>
        <rFont val="Arial Narrow"/>
        <family val="2"/>
        <charset val="238"/>
      </rPr>
      <t>3)</t>
    </r>
  </si>
  <si>
    <r>
      <t>Intenzitet</t>
    </r>
    <r>
      <rPr>
        <vertAlign val="superscript"/>
        <sz val="10"/>
        <color rgb="FF000000"/>
        <rFont val="Arial Narrow"/>
        <family val="2"/>
        <charset val="238"/>
      </rPr>
      <t>4)</t>
    </r>
  </si>
  <si>
    <t>3.1. BROJ POSLOVNIH SUBJEKATA PO PODRUČJIMA KD, STANJE 31.12.</t>
  </si>
  <si>
    <t>Područja KD</t>
  </si>
  <si>
    <t>UKUPNO</t>
  </si>
  <si>
    <t>SVEGA</t>
  </si>
  <si>
    <t>Muški</t>
  </si>
  <si>
    <t>Ženski</t>
  </si>
  <si>
    <t xml:space="preserve">  5.1. PROSJEČNE NETO PLATE PO PODRUČJIMA KD </t>
  </si>
  <si>
    <t xml:space="preserve">  6.1. STOPE NEZAPOSLENOSTI</t>
  </si>
  <si>
    <t>6.2. ZAPOSLENI PO PODRUČJIMA KD, GODIŠNJI PROSJEK</t>
  </si>
  <si>
    <t>Proizvodnja i snabdijevanje električnom energijom, gasom, parom  i klimatizacija</t>
  </si>
  <si>
    <t xml:space="preserve">    Snabdijevanje vodom; kanalizacija, upravljanje otpadom i djelatnosti sanacije (remedijacije) životne sredine</t>
  </si>
  <si>
    <t>Djelatnosti pružanja smještaja, pripreme i posluživanja hrane; hotelijerstvo i ugostiteljstvo</t>
  </si>
  <si>
    <t>Stručne, naučne  i tehničke djelatnosti</t>
  </si>
  <si>
    <t>FISIM (minus)</t>
  </si>
  <si>
    <t>Bruto dodata vrijednost</t>
  </si>
  <si>
    <t>Porezi na proizvode minus subvencije na proizvode</t>
  </si>
  <si>
    <t>Tekuće cijene, hilj. KM</t>
  </si>
  <si>
    <t>Stopa realnog rasta, %</t>
  </si>
  <si>
    <t>7.2. BRUTO DOMAĆI PROIZVOD I BRUTO DODATA VRIJEDNOST, TEKUĆE CIJENE, STRUKTURE</t>
  </si>
  <si>
    <t>Poljoprivredne djelatnosti (A)</t>
  </si>
  <si>
    <t>Industrijske djelatnosti (B,C,D,E)</t>
  </si>
  <si>
    <t>Građevinarstvo (F)</t>
  </si>
  <si>
    <t>7.3. BRUTO DODATA VRIJEDNOST PO INSTITUCIONALNIM SEKTORIMA, TEKUĆE CIJENE, STRUKTURE</t>
  </si>
  <si>
    <t>Nefinansijski sektor</t>
  </si>
  <si>
    <t>Finansijski sektor</t>
  </si>
  <si>
    <t>Sektor opšta država</t>
  </si>
  <si>
    <t>Sektor domaćinstava</t>
  </si>
  <si>
    <t>Sektor neprofitnih institucionalnih jedinica koje služe domaćinstvima</t>
  </si>
  <si>
    <t>Bruto domaći proizvod,tekuće cijene, hilj. KM</t>
  </si>
  <si>
    <t>Bruto domaći proizvod, stope realnog rasta, %</t>
  </si>
  <si>
    <t>7.4. BRUTO DOMAĆI PROIZVOD</t>
  </si>
  <si>
    <t>Sredstva za zaposlene</t>
  </si>
  <si>
    <t>Neto porezi na proizvode i proizvodnju</t>
  </si>
  <si>
    <t xml:space="preserve">Bruto operativni višak/Bruto mješoviti dohodak </t>
  </si>
  <si>
    <t xml:space="preserve">7.5. DOHODOVNE KOMPONENTE BRUTO DOMAĆEG PROIZVODA, TEKUĆE CIJENE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</si>
  <si>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hilj. KM</t>
  </si>
  <si>
    <t>Vrijednost ostvarenih investicija, hilj. KM</t>
  </si>
  <si>
    <t>Struktura, %</t>
  </si>
  <si>
    <t>Ukupno ostvarene investicije</t>
  </si>
  <si>
    <t>Snabdijevanje vodom; kanalizacija, upravljanje otpadom i djelatnosti sanacije (remedijacije) životne sredine</t>
  </si>
  <si>
    <t xml:space="preserve">Trgovina na veliko i trgovina na malo, popravka motornih vozila i motocikala </t>
  </si>
  <si>
    <t xml:space="preserve">Saobraćaj i skladištenje </t>
  </si>
  <si>
    <t xml:space="preserve">Djelatnosti zdravstvene zaštite i socijalnog rada </t>
  </si>
  <si>
    <t xml:space="preserve">Umjetnost, zabava i rekreacija </t>
  </si>
  <si>
    <t>Ostale uslužne aktivnosti</t>
  </si>
  <si>
    <t>Ostvarene investicije</t>
  </si>
  <si>
    <t>Građevinski objekti i prostori</t>
  </si>
  <si>
    <t>Mašine, oprema i transportna sredstva</t>
  </si>
  <si>
    <t>Ostalo</t>
  </si>
  <si>
    <t>8.2. STRUKTURA OSTVARENIH INVESTICIJA U STALNA SREDSTVA PREMA TEHNIČKOJ STRUKTURI</t>
  </si>
  <si>
    <t>Izvršene isplate za investicije</t>
  </si>
  <si>
    <t xml:space="preserve">8.3. ISPLATE ZA INVESTICIJE I OSTVARENE INVESTICIJE                                                                                                                                                                                                            </t>
  </si>
  <si>
    <t>hilj. KM</t>
  </si>
  <si>
    <t>Odjeća i obuća</t>
  </si>
  <si>
    <t>Zdravstvo</t>
  </si>
  <si>
    <t>Prevoz</t>
  </si>
  <si>
    <t>Komunikacije</t>
  </si>
  <si>
    <t>Ostali proizvodi i usluge</t>
  </si>
  <si>
    <t>Promet po zaposlenom licu</t>
  </si>
  <si>
    <t>Dodata vrijednost po zaposlenom licu (produktivnost)</t>
  </si>
  <si>
    <t xml:space="preserve">Troškovi rada po zaposlenom  </t>
  </si>
  <si>
    <t>Bruto operativni višak po zaposlenom licu</t>
  </si>
  <si>
    <t>Industrijske djelatnosti</t>
  </si>
  <si>
    <t>Trgovina</t>
  </si>
  <si>
    <t>Nefinansijske uslužne djelatnosti</t>
  </si>
  <si>
    <t>Broj poslovnih subjekata</t>
  </si>
  <si>
    <t>Broj zaposlenih lica</t>
  </si>
  <si>
    <t>Promet</t>
  </si>
  <si>
    <t>Dodata vrijednost po faktorskim troškovima</t>
  </si>
  <si>
    <t>Bruto operativni višak</t>
  </si>
  <si>
    <t xml:space="preserve">                  prethodna godina=100</t>
  </si>
  <si>
    <t>Vađenje rude i kamena</t>
  </si>
  <si>
    <t>Proizvodnja i snabdjevanje električnom energijom, gasom, parom i klimatizacija</t>
  </si>
  <si>
    <t>11.2. INDEKSI POTROŠAČKIH CIJENA PO COICOP-U</t>
  </si>
  <si>
    <t>Hrana i bezalkoholna pića</t>
  </si>
  <si>
    <t>Alkoholna pića i duvan</t>
  </si>
  <si>
    <t>Stanovanje, voda, električna energija, plin i drugi energenti</t>
  </si>
  <si>
    <t>Namještaj, pokućstvo i redovno održavanje kuće</t>
  </si>
  <si>
    <t>Rekreacija i kultura</t>
  </si>
  <si>
    <t>Restorani i hoteli</t>
  </si>
  <si>
    <t xml:space="preserve">                                                                                        prethodna godina=100</t>
  </si>
  <si>
    <t>Naziv</t>
  </si>
  <si>
    <t xml:space="preserve"> 13.1. ISKORIŠĆAVANJE ŠUMA</t>
  </si>
  <si>
    <t>hilj. m3</t>
  </si>
  <si>
    <t>Posječena bruto drvna masa</t>
  </si>
  <si>
    <t>Lišćara</t>
  </si>
  <si>
    <t>Četinara</t>
  </si>
  <si>
    <t>državne šume</t>
  </si>
  <si>
    <t>privatne šume</t>
  </si>
  <si>
    <t xml:space="preserve"> 13.2. PROIZVODNJA I PRODAJA ŠUMSKIH SORTIMENATA U DRŽAVNIM ŠUMAMA  </t>
  </si>
  <si>
    <t>Proizvodnja ukupno</t>
  </si>
  <si>
    <t xml:space="preserve">   trupci za rezanje</t>
  </si>
  <si>
    <t>Prodaja ukupno</t>
  </si>
  <si>
    <t>13.3. PROSJEČNA CIJENA PRODANIH DRVNIH SORTIMENATA U DRŽAVNIM ŠUMAMA BEZ PDV-A</t>
  </si>
  <si>
    <t>Ukupno</t>
  </si>
  <si>
    <t>Četinari</t>
  </si>
  <si>
    <t>Lišćari</t>
  </si>
  <si>
    <t>Bruto dodata vrijednost šumarstva, hilj. KM</t>
  </si>
  <si>
    <t>Bruto domaći proizvod u tržišnim cijenama, hilj. KM</t>
  </si>
  <si>
    <t>INDUSTRIJA UKUPNO</t>
  </si>
  <si>
    <t>D (osim grane 35.3)</t>
  </si>
  <si>
    <t>15.1. INDEKSI INDUSTRIJSKE PROIZVODNJE PO PODRUČJIMA KD</t>
  </si>
  <si>
    <t xml:space="preserve">                                                     prethodna godina=100</t>
  </si>
  <si>
    <t>15.2. INDEKSI INDUSTRIJSKE PROIZVODNJE PO PODRUČJIMA KD</t>
  </si>
  <si>
    <t>15.3. VRIJEDNOST PRODAJE PO INDUSTRIJSKIM OBLASTIMA</t>
  </si>
  <si>
    <t xml:space="preserve">                                                                                                                                                             mil. KM</t>
  </si>
  <si>
    <t>INDUSTRIJSKE OBLASTI</t>
  </si>
  <si>
    <t>Vađenje uglja i lignita (mrkog uglja)</t>
  </si>
  <si>
    <t>Vađenje ruda metala</t>
  </si>
  <si>
    <t>Vađenje ostalih ruda i kamena</t>
  </si>
  <si>
    <t>Pomoćne uslužne djelatnosti u vađenju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</si>
  <si>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</si>
  <si>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</si>
  <si>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</si>
  <si>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</si>
  <si>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</si>
  <si>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predmeta od kože</t>
  </si>
  <si>
    <t>Prerada drveta i proizvodi od drveta i plute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</si>
  <si>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</si>
  <si>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</si>
  <si>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</si>
  <si>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</si>
  <si>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farmaceutskih proizvoda i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</si>
  <si>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</si>
  <si>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</si>
  <si>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</si>
  <si>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</si>
  <si>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</si>
  <si>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</si>
  <si>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</si>
  <si>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</si>
  <si>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</si>
  <si>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</si>
  <si>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</si>
  <si>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</si>
  <si>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Reciklaža (prerada) materijala</t>
  </si>
  <si>
    <t>Proizvodnja goriva i energije</t>
  </si>
  <si>
    <t>Finalna potrošnja goriva i energije</t>
  </si>
  <si>
    <t xml:space="preserve"> 16.1. PROIZVODNJA I FINALNA POTROŠNJA GORIVA I ENERGIJE</t>
  </si>
  <si>
    <r>
      <rPr>
        <vertAlign val="superscript"/>
        <sz val="9"/>
        <rFont val="Arial Narrow"/>
        <family val="2"/>
        <charset val="238"/>
      </rPr>
      <t xml:space="preserve">1) </t>
    </r>
    <r>
      <rPr>
        <sz val="9"/>
        <rFont val="Arial Narrow"/>
        <family val="2"/>
        <charset val="238"/>
      </rPr>
      <t>Proizvodnja na pragu</t>
    </r>
  </si>
  <si>
    <t>17.1. ZAVRŠENI STANOVI PREMA BROJU SOBA</t>
  </si>
  <si>
    <t>Jedinica mjere</t>
  </si>
  <si>
    <t xml:space="preserve">   UKUPNO  </t>
  </si>
  <si>
    <t>broj</t>
  </si>
  <si>
    <t>Jednosobni stanovi</t>
  </si>
  <si>
    <t>Dvosobni stanovi</t>
  </si>
  <si>
    <t>Trosobni stanovi</t>
  </si>
  <si>
    <t>Četvorosobni i višesobni stanovi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</si>
  <si>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</si>
  <si>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19.1.  INDEKSI PROMETA U DISTRIBUTIVNOJ TRGOVINI PO OBLASTIMA KD</t>
  </si>
  <si>
    <t>Distributivna trgovina,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</si>
  <si>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</si>
  <si>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</si>
  <si>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</si>
  <si>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nominalni</t>
  </si>
  <si>
    <t>realni</t>
  </si>
  <si>
    <t>Drumski i gradski saobraćaj</t>
  </si>
  <si>
    <t>Prevezeni putnici, hilj.</t>
  </si>
  <si>
    <t>Prevezena roba, hilj.tona</t>
  </si>
  <si>
    <t>Željeznički saobraćaj</t>
  </si>
  <si>
    <t>Dužina pruge, km</t>
  </si>
  <si>
    <t>Prevezena roba, hilj.t</t>
  </si>
  <si>
    <t>Usluge u vazdušnom saobraćaju</t>
  </si>
  <si>
    <t>Broj letova</t>
  </si>
  <si>
    <t>Broj putnika</t>
  </si>
  <si>
    <t>21.1. PREVOZ PUTNIKA I ROBE PO GRANAMA SAOBRAĆAJA</t>
  </si>
  <si>
    <t xml:space="preserve">22.1. PREDŠKOLSKO VASPITANJE I OBRAZOVANJE </t>
  </si>
  <si>
    <t>Školska godina</t>
  </si>
  <si>
    <t>Djeca</t>
  </si>
  <si>
    <t>Program pripreme pred polazak u školu</t>
  </si>
  <si>
    <t>Žene</t>
  </si>
  <si>
    <t>Vaspitači</t>
  </si>
  <si>
    <t>Broj ustanova</t>
  </si>
  <si>
    <t>Ukupno zaposleni</t>
  </si>
  <si>
    <t>22.2. OSNOVNO OBRAZOVANJE I VASPITANJE NA POČETKU ŠKOLSKE GODINE</t>
  </si>
  <si>
    <t>Broj osnovnih škola</t>
  </si>
  <si>
    <t>Učenici</t>
  </si>
  <si>
    <t>Odjeljenja</t>
  </si>
  <si>
    <t>Nastavnici</t>
  </si>
  <si>
    <t>Prosječan broj učenika u odjeljenju</t>
  </si>
  <si>
    <t>Prosječan  broj učenika po nastavniku</t>
  </si>
  <si>
    <t>22.3. SREDNJE OBRAZOVANJE I VASPITANJE NA POČETKU ŠKOLSKE GODINE</t>
  </si>
  <si>
    <t>Broj srednjih škola</t>
  </si>
  <si>
    <t xml:space="preserve">22.4. DOMOVI UČENIKA I STUDENTSKI DOMOVI </t>
  </si>
  <si>
    <t>Domovi</t>
  </si>
  <si>
    <t>Učenici i studenti u domovima</t>
  </si>
  <si>
    <t>Broj soba</t>
  </si>
  <si>
    <t>Broj vaspitača</t>
  </si>
  <si>
    <t>Ukupno upisani studenti</t>
  </si>
  <si>
    <t>Stari program</t>
  </si>
  <si>
    <t>Bolonjski program</t>
  </si>
  <si>
    <t>svega</t>
  </si>
  <si>
    <t>I ciklus</t>
  </si>
  <si>
    <t>II ciklus</t>
  </si>
  <si>
    <t>III ciklus</t>
  </si>
  <si>
    <t>Diplomirani studenti</t>
  </si>
  <si>
    <t>Magistri nauka</t>
  </si>
  <si>
    <t>Specijalisti</t>
  </si>
  <si>
    <t>Doktori nauka</t>
  </si>
  <si>
    <t>24.1. DOKTORI MEDICINE U ZDRAVSTVENIM USTANOVAMA</t>
  </si>
  <si>
    <t>U javnom zdravstvu</t>
  </si>
  <si>
    <t>U privatnim ambulantama</t>
  </si>
  <si>
    <t xml:space="preserve">24.2. PRIJAVLJENI SLUČAJEVI ZARAZNIH I PARAZITALNIH BOLESTI U REPUBLICI SRPSKOJ </t>
  </si>
  <si>
    <t>Broj prijavljenih slučajeva</t>
  </si>
  <si>
    <t>Izvor: Institut za javno zdravstvo Republike Srpske</t>
  </si>
  <si>
    <t>25.1. OSIGURANA LICA PREMA KATEGORIJAMA ZDRAVSTVENOG OSIGURANJA (PROSJEK)</t>
  </si>
  <si>
    <t xml:space="preserve">Kategorija osiguranja </t>
  </si>
  <si>
    <t>Aktivni osiguranici</t>
  </si>
  <si>
    <t>Uživaoci prava iz PIO</t>
  </si>
  <si>
    <t xml:space="preserve">Lica van radnog odnosa </t>
  </si>
  <si>
    <t xml:space="preserve">Članovi porodice nosioca osiguranja </t>
  </si>
  <si>
    <t>Izvor: Fond zdravstvenog osiguranja Republike Srpske</t>
  </si>
  <si>
    <t xml:space="preserve">25.2. KORIŠĆENJE PRAVA IZ ZDRAVSTVENOG OSIGURANJA </t>
  </si>
  <si>
    <t>Privremena nesposobnost za rad, broj dana</t>
  </si>
  <si>
    <t>Broj izdatih recepata</t>
  </si>
  <si>
    <t>27.1. ISTRAŽIVANJE I RAZVOJ U REPUBLICI SRPSKOJ</t>
  </si>
  <si>
    <t>Zaposleni na poslovima istraživanja i razvoja</t>
  </si>
  <si>
    <t>Istraživačko-razvojni radovi</t>
  </si>
  <si>
    <t xml:space="preserve">Bruto domaći izdaci za istraživanje i razvoj  </t>
  </si>
  <si>
    <t>(hilj. KM)</t>
  </si>
  <si>
    <t xml:space="preserve">svega </t>
  </si>
  <si>
    <t>žene</t>
  </si>
  <si>
    <t xml:space="preserve">istraživači </t>
  </si>
  <si>
    <t xml:space="preserve">žene </t>
  </si>
  <si>
    <t>fundamentalni</t>
  </si>
  <si>
    <t>primjenjeni</t>
  </si>
  <si>
    <t xml:space="preserve">razvojni </t>
  </si>
  <si>
    <t xml:space="preserve">tekući izdaci </t>
  </si>
  <si>
    <t>investicioni izdaci</t>
  </si>
  <si>
    <t>Kalinovik</t>
  </si>
  <si>
    <t>Šipovo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</si>
  <si>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 Prema Uredbi o klasifikaciji djelatnosti Republike Srpske („Službeni glasnik Republike Srpske“, broj 8/14)</t>
    </r>
  </si>
  <si>
    <t>m.n.v.</t>
  </si>
  <si>
    <t xml:space="preserve"> hilj.</t>
  </si>
  <si>
    <t xml:space="preserve"> mil.</t>
  </si>
  <si>
    <t>mlrd.</t>
  </si>
  <si>
    <t xml:space="preserve"> kom.</t>
  </si>
  <si>
    <t>APD</t>
  </si>
  <si>
    <t>ARS</t>
  </si>
  <si>
    <t>BDP</t>
  </si>
  <si>
    <t>KM</t>
  </si>
  <si>
    <t>KD</t>
  </si>
  <si>
    <r>
      <t>CO</t>
    </r>
    <r>
      <rPr>
        <b/>
        <vertAlign val="subscript"/>
        <sz val="10"/>
        <color theme="0"/>
        <rFont val="Arial Narrow"/>
        <family val="2"/>
        <charset val="238"/>
      </rPr>
      <t>2</t>
    </r>
    <r>
      <rPr>
        <b/>
        <sz val="10"/>
        <color theme="0"/>
        <rFont val="Arial Narrow"/>
        <family val="2"/>
      </rPr>
      <t>-eq</t>
    </r>
  </si>
  <si>
    <r>
      <t>Sm</t>
    </r>
    <r>
      <rPr>
        <b/>
        <vertAlign val="superscript"/>
        <sz val="10"/>
        <color theme="0"/>
        <rFont val="Arial Narrow"/>
        <family val="2"/>
        <charset val="238"/>
      </rPr>
      <t>3</t>
    </r>
  </si>
  <si>
    <r>
      <t>Površina, km</t>
    </r>
    <r>
      <rPr>
        <vertAlign val="superscript"/>
        <sz val="10"/>
        <rFont val="Arial Narrow"/>
        <family val="2"/>
        <charset val="238"/>
      </rPr>
      <t>2</t>
    </r>
  </si>
  <si>
    <r>
      <rPr>
        <vertAlign val="superscript"/>
        <sz val="9"/>
        <rFont val="Arial Narrow"/>
        <family val="2"/>
        <charset val="238"/>
      </rPr>
      <t>2)</t>
    </r>
    <r>
      <rPr>
        <sz val="9"/>
        <rFont val="Arial Narrow"/>
        <family val="2"/>
        <charset val="238"/>
      </rPr>
      <t xml:space="preserve"> Vrijeme potresa dato je po UTC vremenu (univerzalno vrijeme)</t>
    </r>
  </si>
  <si>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 xml:space="preserve"> Magnituda potresa izražena je u jedinicama Rihterove skale</t>
    </r>
  </si>
  <si>
    <r>
      <rPr>
        <vertAlign val="superscript"/>
        <sz val="9"/>
        <rFont val="Arial Narrow"/>
        <family val="2"/>
        <charset val="238"/>
      </rPr>
      <t xml:space="preserve">4) </t>
    </r>
    <r>
      <rPr>
        <sz val="9"/>
        <rFont val="Arial Narrow"/>
        <family val="2"/>
        <charset val="238"/>
      </rPr>
      <t>Intenzitet potresa u epicentralnoj zoni određen je prema Merkali – Kankani – Zibergovoj  (Merkalli – Cancani – Sieberg) skali  (˚MCS).</t>
    </r>
  </si>
  <si>
    <r>
      <t xml:space="preserve"> </t>
    </r>
    <r>
      <rPr>
        <sz val="10"/>
        <rFont val="Arial Narrow"/>
        <family val="2"/>
      </rPr>
      <t>Izvor: Agencija za posredničke, informatičke i finansijske usluge</t>
    </r>
  </si>
  <si>
    <t>2.5. GODIŠNJE VRIJEDNOSTI VAŽNIJIH METEOROLOŠKIH PARAMETARA I SREDNJA MJESEČNA TEMPERATURA VAZDUHA, 2017.</t>
  </si>
  <si>
    <t>2.3.2017.</t>
  </si>
  <si>
    <t>Luka</t>
  </si>
  <si>
    <t>Stefan</t>
  </si>
  <si>
    <t>Nikola</t>
  </si>
  <si>
    <t>Lazar</t>
  </si>
  <si>
    <t>Marko</t>
  </si>
  <si>
    <t>Andrej</t>
  </si>
  <si>
    <t>Pavle</t>
  </si>
  <si>
    <t>Ženska imena</t>
  </si>
  <si>
    <t>Marija</t>
  </si>
  <si>
    <t>Milica</t>
  </si>
  <si>
    <t>Ana</t>
  </si>
  <si>
    <t>Sofija</t>
  </si>
  <si>
    <t>Sara</t>
  </si>
  <si>
    <t>Teodora</t>
  </si>
  <si>
    <t>Jovana</t>
  </si>
  <si>
    <t>Dunja</t>
  </si>
  <si>
    <t>Veličina domaćinstva</t>
  </si>
  <si>
    <t>Ukupan broj domaćinstava</t>
  </si>
  <si>
    <t>Veličina siromaštva, %</t>
  </si>
  <si>
    <t xml:space="preserve">9.1.  RELATIVNO SIROMAŠTVO PO VELIČINI DOMAĆINSTAVA, 2015.  </t>
  </si>
  <si>
    <t>359 567</t>
  </si>
  <si>
    <t>13,9</t>
  </si>
  <si>
    <t>1 član</t>
  </si>
  <si>
    <t>95 009</t>
  </si>
  <si>
    <t>19,3</t>
  </si>
  <si>
    <t>2 člana</t>
  </si>
  <si>
    <t>100 126</t>
  </si>
  <si>
    <t>12,1</t>
  </si>
  <si>
    <t>3 člana</t>
  </si>
  <si>
    <t>52 263</t>
  </si>
  <si>
    <t>(11,9)</t>
  </si>
  <si>
    <t>4 člana</t>
  </si>
  <si>
    <t>59 860</t>
  </si>
  <si>
    <t>(10,5)</t>
  </si>
  <si>
    <t>5 ili više članova</t>
  </si>
  <si>
    <t>52 309</t>
  </si>
  <si>
    <t>13,0</t>
  </si>
  <si>
    <t>Tip domaćinstva</t>
  </si>
  <si>
    <t>Samačka &lt;65 godina</t>
  </si>
  <si>
    <t>33 786</t>
  </si>
  <si>
    <t>(13,2)</t>
  </si>
  <si>
    <t>Samačka 65+ godina</t>
  </si>
  <si>
    <t>61 223</t>
  </si>
  <si>
    <t>22,7</t>
  </si>
  <si>
    <t>Bračni par bez djece &lt;65 godina</t>
  </si>
  <si>
    <t>31 724</t>
  </si>
  <si>
    <t>(9,5)</t>
  </si>
  <si>
    <t>Bračni par bez djece 65+ godina</t>
  </si>
  <si>
    <t>43 530</t>
  </si>
  <si>
    <t>(14,3)</t>
  </si>
  <si>
    <t>Bračni par sa 1 djetetom</t>
  </si>
  <si>
    <t>38 528</t>
  </si>
  <si>
    <t>(8,3)</t>
  </si>
  <si>
    <t>Bračni par sa 2 djeteta</t>
  </si>
  <si>
    <t>48 542</t>
  </si>
  <si>
    <t>(9,9)</t>
  </si>
  <si>
    <t>Bračni par sa 3 i više djece</t>
  </si>
  <si>
    <t>13 993</t>
  </si>
  <si>
    <t>:</t>
  </si>
  <si>
    <t>Samohrani roditelji</t>
  </si>
  <si>
    <t>24 202</t>
  </si>
  <si>
    <t>(15,0)</t>
  </si>
  <si>
    <t>Samohrani roditelji + drugi srodnici</t>
  </si>
  <si>
    <t>11 049</t>
  </si>
  <si>
    <t>Bračni par sa djecom + drugi srodnici</t>
  </si>
  <si>
    <t>20 202</t>
  </si>
  <si>
    <t>(14,6)</t>
  </si>
  <si>
    <t>Bračni par sa djecom + roditelji</t>
  </si>
  <si>
    <t>11 719</t>
  </si>
  <si>
    <t>21 069</t>
  </si>
  <si>
    <t>(16,1)</t>
  </si>
  <si>
    <t>9.2.  RELATIVNO SIROMAŠTVO PO TIPU DOMAĆINSTAVA, 2015</t>
  </si>
  <si>
    <t>9.1.  Relativno siromaštvo po veličini domaćinstava</t>
  </si>
  <si>
    <t>9.2.  Relativno siromaštvo po tipu domaćinstava</t>
  </si>
  <si>
    <t>11.1. INDEKSI CIJENA PROIZVOĐAČA INDUSTRIJSKIH PROIZVODA</t>
  </si>
  <si>
    <t xml:space="preserve">8.1. OSTVARENE INVESTICIJE U STALNA SREDSTVA PREMA DJELATNOSTI INVESTITORA, 2017. </t>
  </si>
  <si>
    <t xml:space="preserve">10.1. POKAZATELJI USPJEŠNOSTI NEFINANSIJSKE POSLOVNE EKONOMIJE, 2016. </t>
  </si>
  <si>
    <t>10.2. POKAZATELJI POSLOVANJA NEFINANSIJSKE POSLOVNE EKONOMIJE, STRUKTURE, 2016.</t>
  </si>
  <si>
    <t>2017/2018</t>
  </si>
  <si>
    <t>Djeca u 
jaslicama</t>
  </si>
  <si>
    <t xml:space="preserve">22.5. UPISANI STUDENTI U REPUBLICI SRPSKOJ, ŠKOLSKA 2017/2018. </t>
  </si>
  <si>
    <t>Masteri</t>
  </si>
  <si>
    <t xml:space="preserve">22.6. DIPLOMIRANI STUDENTI, MAGISTRI NAUKA, MASTERI, SPECIJALISTI I DOKTORI NAUKA, 2017. </t>
  </si>
  <si>
    <t>1392*</t>
  </si>
  <si>
    <t>1414*</t>
  </si>
  <si>
    <t xml:space="preserve">          Mrki ugalj (hilj. t)                                                         </t>
  </si>
  <si>
    <t xml:space="preserve">          Lignit (hilj. t)                                                                      </t>
  </si>
  <si>
    <r>
      <t xml:space="preserve">          Električna energija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</t>
    </r>
  </si>
  <si>
    <r>
      <t xml:space="preserve">          Hidroelektrane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         </t>
    </r>
  </si>
  <si>
    <r>
      <t xml:space="preserve">          Termoelektrane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          </t>
    </r>
  </si>
  <si>
    <r>
      <t xml:space="preserve">          Ostala proizvodnja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          </t>
    </r>
  </si>
  <si>
    <t xml:space="preserve">          Toplota (TJ)                                                                </t>
  </si>
  <si>
    <r>
      <t xml:space="preserve">          Biogas (hilj.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)</t>
    </r>
  </si>
  <si>
    <t xml:space="preserve">          Električna energija (GWh)                             </t>
  </si>
  <si>
    <r>
      <t xml:space="preserve">          Prirodni gas (hilj. Sm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)</t>
    </r>
  </si>
  <si>
    <t>Prikupljanje, prečišćavanje i snabdijevanje vodom</t>
  </si>
  <si>
    <t xml:space="preserve"> Sniježnica (Tjentište)</t>
  </si>
  <si>
    <t>12.1. Proizvodnja mesa</t>
  </si>
  <si>
    <t>12.1. PROIZVODNJA MESA</t>
  </si>
  <si>
    <t>Proizvodnja goveđeg mesa</t>
  </si>
  <si>
    <t>Proizvodnja svinjskog mesa</t>
  </si>
  <si>
    <t>Proizvodnja ovčijeg i kozijeg mesa</t>
  </si>
  <si>
    <t>Proizvodnja živinskog mesa</t>
  </si>
  <si>
    <t xml:space="preserve">                                                                                                                </t>
  </si>
  <si>
    <t>1 000 t</t>
  </si>
  <si>
    <t>Stanovništvo, 2017. 
(procjena 
sredinom godine)</t>
  </si>
  <si>
    <r>
      <t xml:space="preserve">1) </t>
    </r>
    <r>
      <rPr>
        <sz val="10"/>
        <rFont val="Arial Narrow"/>
        <family val="2"/>
      </rPr>
      <t>Privremeni podatak o površini Republike Srpske koji ne uključuje i dio Brčko Distrikta</t>
    </r>
  </si>
  <si>
    <t xml:space="preserve">4.1. ŽIVOROĐENI U REPUBLICI SRPSKOJ </t>
  </si>
  <si>
    <t xml:space="preserve">4.3. NAJČEŠĆA MUŠKA I ŽENSKA IMENA UPISANA U MATIČNE KNJIGE ROĐENIH </t>
  </si>
  <si>
    <t>Muška imena</t>
  </si>
  <si>
    <t xml:space="preserve">4.4. UMRLI U REPUBLICI SRPSKOJ </t>
  </si>
  <si>
    <t>4.1. Živorođeni u Republici Srpskoj</t>
  </si>
  <si>
    <t xml:space="preserve">4.2. Očekivano trajanje života u Republici Srpskoj </t>
  </si>
  <si>
    <t>4.3. Najčešća muška i ženska imena upisana u matične knjige rođenih</t>
  </si>
  <si>
    <t>4.4. Umrli u Republici Srpskoj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</si>
  <si>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Obračun Bruto domaćeg proizvoda zasnovan je na međunarodnoj metodologiji Evropskog sistema računa iz 2010. godine (European System of Accounts - ESA 2010). </t>
    </r>
  </si>
  <si>
    <t xml:space="preserve">Bruto domaći proizvod </t>
  </si>
  <si>
    <r>
      <t>7.1. BRUTO DOMAĆI PROIZVOD I BRUTO DODATA VRIJEDNOST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2017. </t>
    </r>
  </si>
  <si>
    <r>
      <t>Bruto domaći proizvod po stanovniku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KM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</si>
  <si>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Procjena broja stanovnika  zasnovana na rezultatima dobijenim iz Popisa stanovništva 2013.</t>
    </r>
  </si>
  <si>
    <r>
      <t>13.4. BRUTO DODATA VRIJEDNOST PODRUČJA ŠUMARSTVA</t>
    </r>
    <r>
      <rPr>
        <b/>
        <vertAlign val="superscript"/>
        <sz val="10"/>
        <color rgb="FF000000"/>
        <rFont val="Arial Narrow"/>
        <family val="2"/>
      </rPr>
      <t>1)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</si>
  <si>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Podaci za 2013-2015. godinu revidirani su prema ESA 2010.</t>
    </r>
  </si>
  <si>
    <r>
      <t>2017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</si>
  <si>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U 2017. godini smanjenje dužine putne mreže prouzrokovala je prekategorizacija lokalnih puteva u nekategorizovane, u okviru pojedinih jedinica lokalne samouprave, a prema odlukama skupština opština.</t>
    </r>
  </si>
  <si>
    <r>
      <rPr>
        <vertAlign val="superscript"/>
        <sz val="10"/>
        <rFont val="Arial Narrow"/>
        <family val="2"/>
        <charset val="238"/>
      </rPr>
      <t>2)</t>
    </r>
    <r>
      <rPr>
        <sz val="10"/>
        <rFont val="Arial Narrow"/>
        <family val="2"/>
      </rPr>
      <t xml:space="preserve"> Izvor: Jedinice lokalne samouprave, JP „Putevi Republike Srpske” i JP „Autoputevi Republike Srpske”</t>
    </r>
  </si>
  <si>
    <r>
      <t>Dužina puteva, km</t>
    </r>
    <r>
      <rPr>
        <vertAlign val="superscript"/>
        <sz val="10"/>
        <rFont val="Arial Narrow"/>
        <family val="2"/>
      </rPr>
      <t>1)</t>
    </r>
  </si>
  <si>
    <t xml:space="preserve">4.2. OČEKIVANO TRAJANJE ŽIVOTA U REPUBLICI SRPSKOJ </t>
  </si>
  <si>
    <t>Muškarci</t>
  </si>
  <si>
    <t>Uslužne djelatnosti (G,H,I,J,K,L,M, N,O,P,Q,R,S)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</si>
</sst>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7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u/>
      <sz val="10"/>
      <color indexed="12"/>
      <name val="Arial Narrow"/>
      <family val="2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b/>
      <vertAlign val="superscript"/>
      <sz val="14"/>
      <color rgb="FF0070C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vertAlign val="subscript"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name val="Arial"/>
      <family val="2"/>
    </font>
    <font>
      <b/>
      <vertAlign val="superscript"/>
      <sz val="1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21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5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6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26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Fill="1" applyBorder="1"/>
    <xf numFmtId="0" fontId="18" fillId="0" borderId="0" xfId="0" applyFont="1" applyFill="1" applyBorder="1" applyAlignment="1"/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applyFont="1"/>
    <xf numFmtId="0" fontId="24" fillId="0" borderId="0" xfId="0" applyFont="1" applyFill="1" applyBorder="1" applyAlignment="1"/>
    <xf numFmtId="0" fontId="24" fillId="0" borderId="0" xfId="0" applyFont="1" applyBorder="1"/>
    <xf numFmtId="0" fontId="25" fillId="0" borderId="0" xfId="0" applyFont="1" applyFill="1" applyBorder="1"/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4" fillId="0" borderId="0" xfId="0" applyFont="1" applyFill="1" applyBorder="1"/>
    <xf numFmtId="0" fontId="27" fillId="0" borderId="0" xfId="0" applyFont="1"/>
    <xf numFmtId="0" fontId="18" fillId="0" borderId="0" xfId="0" applyFont="1" applyAlignment="1">
      <alignment vertical="center"/>
    </xf>
    <xf numFmtId="0" fontId="23" fillId="0" borderId="0" xfId="0" applyFont="1" applyAlignment="1"/>
    <xf numFmtId="0" fontId="24" fillId="0" borderId="0" xfId="0" applyFont="1"/>
    <xf numFmtId="0" fontId="22" fillId="0" borderId="0" xfId="0" applyFont="1"/>
    <xf numFmtId="0" fontId="21" fillId="0" borderId="0" xfId="0" applyFont="1"/>
    <xf numFmtId="0" fontId="29" fillId="0" borderId="0" xfId="0" applyFont="1" applyFill="1" applyBorder="1"/>
    <xf numFmtId="0" fontId="25" fillId="0" borderId="0" xfId="1" applyFont="1" applyAlignment="1" applyProtection="1"/>
    <xf numFmtId="0" fontId="25" fillId="0" borderId="0" xfId="1" applyFont="1" applyFill="1" applyBorder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18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3" fillId="0" borderId="0" xfId="1" applyFont="1" applyFill="1" applyBorder="1" applyAlignment="1" applyProtection="1"/>
    <xf numFmtId="0" fontId="20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indent="3"/>
    </xf>
    <xf numFmtId="0" fontId="36" fillId="0" borderId="0" xfId="0" applyFont="1" applyFill="1" applyBorder="1"/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18" fillId="2" borderId="19" xfId="0" applyFont="1" applyFill="1" applyBorder="1" applyAlignment="1">
      <alignment vertical="center"/>
    </xf>
    <xf numFmtId="0" fontId="26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39" fillId="2" borderId="3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vertical="center"/>
    </xf>
    <xf numFmtId="0" fontId="26" fillId="2" borderId="19" xfId="0" applyFont="1" applyFill="1" applyBorder="1" applyAlignment="1">
      <alignment vertical="center"/>
    </xf>
    <xf numFmtId="0" fontId="26" fillId="2" borderId="2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justify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horizontal="justify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left"/>
    </xf>
    <xf numFmtId="0" fontId="26" fillId="0" borderId="41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40" fillId="0" borderId="0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20" fillId="0" borderId="21" xfId="0" applyFont="1" applyBorder="1" applyAlignment="1">
      <alignment horizontal="left" vertical="center" wrapText="1" indent="4"/>
    </xf>
    <xf numFmtId="0" fontId="18" fillId="2" borderId="11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5" fillId="0" borderId="0" xfId="1" applyFont="1" applyAlignment="1" applyProtection="1">
      <alignment horizontal="left"/>
    </xf>
    <xf numFmtId="0" fontId="18" fillId="0" borderId="21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righ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41" fillId="0" borderId="0" xfId="1" applyFont="1" applyAlignment="1" applyProtection="1">
      <alignment horizontal="left"/>
    </xf>
    <xf numFmtId="0" fontId="26" fillId="2" borderId="11" xfId="0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8" fillId="0" borderId="54" xfId="0" applyFont="1" applyBorder="1" applyAlignment="1">
      <alignment horizontal="center" vertical="center" wrapText="1"/>
    </xf>
    <xf numFmtId="0" fontId="19" fillId="2" borderId="42" xfId="0" applyFont="1" applyFill="1" applyBorder="1" applyAlignment="1">
      <alignment vertical="center" wrapText="1"/>
    </xf>
    <xf numFmtId="0" fontId="19" fillId="3" borderId="0" xfId="0" applyFont="1" applyFill="1"/>
    <xf numFmtId="0" fontId="19" fillId="3" borderId="0" xfId="0" applyFont="1" applyFill="1" applyAlignment="1">
      <alignment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justify" vertical="center" wrapText="1"/>
    </xf>
    <xf numFmtId="0" fontId="18" fillId="0" borderId="41" xfId="0" applyFont="1" applyBorder="1" applyAlignment="1">
      <alignment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5" borderId="5" xfId="0" applyFont="1" applyFill="1" applyBorder="1"/>
    <xf numFmtId="49" fontId="26" fillId="3" borderId="0" xfId="0" applyNumberFormat="1" applyFont="1" applyFill="1" applyAlignment="1">
      <alignment horizontal="right" vertical="center" wrapText="1"/>
    </xf>
    <xf numFmtId="0" fontId="25" fillId="0" borderId="0" xfId="1" applyFont="1" applyAlignment="1" applyProtection="1">
      <alignment horizontal="left"/>
    </xf>
    <xf numFmtId="0" fontId="20" fillId="5" borderId="5" xfId="0" applyFont="1" applyFill="1" applyBorder="1" applyAlignment="1">
      <alignment vertical="top"/>
    </xf>
    <xf numFmtId="0" fontId="34" fillId="4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8" fillId="5" borderId="0" xfId="0" applyFont="1" applyFill="1" applyAlignment="1">
      <alignment wrapText="1"/>
    </xf>
    <xf numFmtId="0" fontId="18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20" fillId="5" borderId="0" xfId="0" applyFont="1" applyFill="1" applyBorder="1" applyAlignment="1">
      <alignment vertical="top"/>
    </xf>
    <xf numFmtId="0" fontId="33" fillId="5" borderId="0" xfId="1" applyFont="1" applyFill="1" applyBorder="1" applyAlignment="1" applyProtection="1">
      <alignment horizontal="left" vertical="top"/>
    </xf>
    <xf numFmtId="0" fontId="30" fillId="5" borderId="0" xfId="0" applyFont="1" applyFill="1"/>
    <xf numFmtId="0" fontId="31" fillId="5" borderId="0" xfId="0" applyFont="1" applyFill="1"/>
    <xf numFmtId="0" fontId="24" fillId="5" borderId="0" xfId="0" applyFont="1" applyFill="1"/>
    <xf numFmtId="0" fontId="18" fillId="5" borderId="0" xfId="0" applyFont="1" applyFill="1" applyBorder="1"/>
    <xf numFmtId="0" fontId="24" fillId="4" borderId="0" xfId="0" applyFont="1" applyFill="1" applyBorder="1"/>
    <xf numFmtId="0" fontId="24" fillId="5" borderId="0" xfId="0" applyFont="1" applyFill="1" applyBorder="1"/>
    <xf numFmtId="0" fontId="43" fillId="5" borderId="0" xfId="0" applyFont="1" applyFill="1" applyBorder="1" applyAlignment="1"/>
    <xf numFmtId="0" fontId="33" fillId="5" borderId="0" xfId="0" applyFont="1" applyFill="1" applyBorder="1" applyAlignment="1"/>
    <xf numFmtId="0" fontId="45" fillId="5" borderId="0" xfId="0" applyFont="1" applyFill="1" applyBorder="1"/>
    <xf numFmtId="0" fontId="44" fillId="5" borderId="0" xfId="1" applyFont="1" applyFill="1" applyBorder="1" applyAlignment="1" applyProtection="1"/>
    <xf numFmtId="0" fontId="43" fillId="5" borderId="0" xfId="1" applyFont="1" applyFill="1" applyBorder="1" applyAlignment="1" applyProtection="1"/>
    <xf numFmtId="0" fontId="33" fillId="5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3" fillId="5" borderId="79" xfId="0" applyFont="1" applyFill="1" applyBorder="1"/>
    <xf numFmtId="0" fontId="44" fillId="5" borderId="79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 vertical="top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20" fillId="5" borderId="0" xfId="1" applyFont="1" applyFill="1" applyBorder="1" applyAlignment="1" applyProtection="1">
      <alignment horizontal="left" vertical="top"/>
    </xf>
    <xf numFmtId="0" fontId="18" fillId="2" borderId="38" xfId="0" applyFont="1" applyFill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2" borderId="81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18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vertical="center"/>
    </xf>
    <xf numFmtId="49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right" vertical="center" wrapText="1"/>
    </xf>
    <xf numFmtId="0" fontId="18" fillId="6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4" fontId="18" fillId="6" borderId="0" xfId="0" applyNumberFormat="1" applyFont="1" applyFill="1" applyAlignment="1">
      <alignment horizontal="center" vertical="center" wrapText="1"/>
    </xf>
    <xf numFmtId="0" fontId="18" fillId="6" borderId="0" xfId="0" applyFont="1" applyFill="1" applyAlignment="1">
      <alignment horizontal="right" vertical="center"/>
    </xf>
    <xf numFmtId="21" fontId="18" fillId="6" borderId="0" xfId="0" applyNumberFormat="1" applyFont="1" applyFill="1" applyAlignment="1">
      <alignment horizontal="right" vertical="center" indent="1"/>
    </xf>
    <xf numFmtId="2" fontId="18" fillId="6" borderId="0" xfId="0" applyNumberFormat="1" applyFont="1" applyFill="1" applyAlignment="1">
      <alignment horizontal="right" vertical="center" wrapText="1" indent="2"/>
    </xf>
    <xf numFmtId="0" fontId="18" fillId="6" borderId="0" xfId="0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2"/>
    </xf>
    <xf numFmtId="49" fontId="18" fillId="6" borderId="0" xfId="0" applyNumberFormat="1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1"/>
    </xf>
    <xf numFmtId="0" fontId="18" fillId="6" borderId="0" xfId="0" applyFont="1" applyFill="1" applyAlignment="1">
      <alignment horizontal="right" vertical="center" indent="2"/>
    </xf>
    <xf numFmtId="2" fontId="18" fillId="6" borderId="0" xfId="0" applyNumberFormat="1" applyFont="1" applyFill="1" applyAlignment="1">
      <alignment horizontal="right" vertical="center" indent="2"/>
    </xf>
    <xf numFmtId="0" fontId="18" fillId="6" borderId="18" xfId="0" applyFont="1" applyFill="1" applyBorder="1" applyAlignment="1">
      <alignment horizontal="right" vertical="center"/>
    </xf>
    <xf numFmtId="0" fontId="26" fillId="6" borderId="0" xfId="0" applyFont="1" applyFill="1" applyAlignment="1">
      <alignment horizontal="right" vertical="center" wrapText="1"/>
    </xf>
    <xf numFmtId="0" fontId="49" fillId="2" borderId="19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/>
    </xf>
    <xf numFmtId="0" fontId="25" fillId="0" borderId="0" xfId="1" applyFont="1" applyAlignment="1" applyProtection="1">
      <alignment horizontal="left"/>
    </xf>
    <xf numFmtId="49" fontId="26" fillId="6" borderId="0" xfId="0" applyNumberFormat="1" applyFont="1" applyFill="1" applyAlignment="1">
      <alignment horizontal="right" vertical="center"/>
    </xf>
    <xf numFmtId="49" fontId="26" fillId="6" borderId="0" xfId="0" applyNumberFormat="1" applyFont="1" applyFill="1" applyAlignment="1">
      <alignment horizontal="right" vertical="center" wrapText="1" indent="2"/>
    </xf>
    <xf numFmtId="0" fontId="18" fillId="2" borderId="2" xfId="0" applyFont="1" applyFill="1" applyBorder="1" applyAlignment="1">
      <alignment vertical="center" wrapText="1"/>
    </xf>
    <xf numFmtId="164" fontId="48" fillId="8" borderId="32" xfId="0" applyNumberFormat="1" applyFont="1" applyFill="1" applyBorder="1" applyAlignment="1">
      <alignment horizontal="right" vertical="center" wrapText="1"/>
    </xf>
    <xf numFmtId="164" fontId="48" fillId="8" borderId="10" xfId="0" applyNumberFormat="1" applyFont="1" applyFill="1" applyBorder="1" applyAlignment="1">
      <alignment horizontal="right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right" vertical="center" wrapText="1" indent="1"/>
    </xf>
    <xf numFmtId="49" fontId="18" fillId="6" borderId="0" xfId="0" applyNumberFormat="1" applyFont="1" applyFill="1" applyAlignment="1">
      <alignment horizontal="right" vertical="center" wrapText="1" indent="1"/>
    </xf>
    <xf numFmtId="0" fontId="20" fillId="0" borderId="0" xfId="0" applyFont="1" applyAlignment="1">
      <alignment vertical="center" wrapText="1"/>
    </xf>
    <xf numFmtId="0" fontId="25" fillId="0" borderId="0" xfId="1" applyFont="1" applyAlignment="1" applyProtection="1">
      <alignment horizontal="left"/>
    </xf>
    <xf numFmtId="0" fontId="18" fillId="2" borderId="47" xfId="0" applyFont="1" applyFill="1" applyBorder="1" applyAlignment="1">
      <alignment vertical="center" wrapText="1"/>
    </xf>
    <xf numFmtId="0" fontId="18" fillId="0" borderId="92" xfId="0" applyFont="1" applyFill="1" applyBorder="1" applyAlignment="1">
      <alignment horizontal="center" vertical="center" wrapText="1"/>
    </xf>
    <xf numFmtId="0" fontId="18" fillId="0" borderId="93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vertical="center" wrapText="1"/>
    </xf>
    <xf numFmtId="0" fontId="18" fillId="2" borderId="95" xfId="0" applyFont="1" applyFill="1" applyBorder="1" applyAlignment="1">
      <alignment vertical="center" wrapText="1"/>
    </xf>
    <xf numFmtId="0" fontId="18" fillId="0" borderId="96" xfId="0" applyFont="1" applyFill="1" applyBorder="1" applyAlignment="1">
      <alignment horizontal="center" vertical="center" wrapText="1"/>
    </xf>
    <xf numFmtId="0" fontId="18" fillId="0" borderId="97" xfId="0" applyFont="1" applyFill="1" applyBorder="1" applyAlignment="1">
      <alignment horizontal="center" vertical="center" wrapText="1"/>
    </xf>
    <xf numFmtId="0" fontId="18" fillId="0" borderId="98" xfId="0" applyFont="1" applyFill="1" applyBorder="1" applyAlignment="1">
      <alignment horizontal="center" vertical="center" wrapText="1"/>
    </xf>
    <xf numFmtId="164" fontId="18" fillId="6" borderId="0" xfId="0" applyNumberFormat="1" applyFont="1" applyFill="1" applyAlignment="1">
      <alignment horizontal="right" vertical="center" wrapText="1" indent="3"/>
    </xf>
    <xf numFmtId="3" fontId="18" fillId="6" borderId="0" xfId="0" applyNumberFormat="1" applyFont="1" applyFill="1" applyAlignment="1">
      <alignment horizontal="right" vertical="center" wrapText="1" indent="2"/>
    </xf>
    <xf numFmtId="164" fontId="18" fillId="6" borderId="0" xfId="0" applyNumberFormat="1" applyFont="1" applyFill="1" applyAlignment="1">
      <alignment horizontal="right" vertical="center" wrapText="1" indent="2"/>
    </xf>
    <xf numFmtId="165" fontId="18" fillId="6" borderId="0" xfId="0" applyNumberFormat="1" applyFont="1" applyFill="1" applyAlignment="1">
      <alignment horizontal="right" vertical="center" wrapText="1" indent="2"/>
    </xf>
    <xf numFmtId="1" fontId="48" fillId="6" borderId="0" xfId="0" applyNumberFormat="1" applyFont="1" applyFill="1" applyAlignment="1">
      <alignment horizontal="right" vertical="center" wrapText="1" indent="2"/>
    </xf>
    <xf numFmtId="0" fontId="51" fillId="2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right" vertical="center" wrapText="1"/>
    </xf>
    <xf numFmtId="0" fontId="18" fillId="6" borderId="6" xfId="0" applyFont="1" applyFill="1" applyBorder="1" applyAlignment="1">
      <alignment horizontal="right" vertical="center" wrapText="1"/>
    </xf>
    <xf numFmtId="1" fontId="53" fillId="6" borderId="0" xfId="0" applyNumberFormat="1" applyFont="1" applyFill="1" applyAlignment="1">
      <alignment horizontal="right" vertical="center" wrapText="1" indent="1"/>
    </xf>
    <xf numFmtId="1" fontId="51" fillId="8" borderId="7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Alignment="1">
      <alignment horizontal="right" vertical="center" wrapText="1" indent="1"/>
    </xf>
    <xf numFmtId="1" fontId="51" fillId="8" borderId="7" xfId="0" applyNumberFormat="1" applyFont="1" applyFill="1" applyBorder="1" applyAlignment="1">
      <alignment horizontal="right" vertical="center" wrapText="1" indent="3"/>
    </xf>
    <xf numFmtId="1" fontId="51" fillId="8" borderId="0" xfId="0" applyNumberFormat="1" applyFont="1" applyFill="1" applyAlignment="1">
      <alignment horizontal="right" vertical="center" wrapText="1" indent="3"/>
    </xf>
    <xf numFmtId="1" fontId="49" fillId="8" borderId="0" xfId="0" applyNumberFormat="1" applyFont="1" applyFill="1" applyAlignment="1">
      <alignment horizontal="right" vertical="center" wrapText="1" indent="3"/>
    </xf>
    <xf numFmtId="1" fontId="51" fillId="8" borderId="85" xfId="0" applyNumberFormat="1" applyFont="1" applyFill="1" applyBorder="1" applyAlignment="1">
      <alignment horizontal="right" vertical="center" wrapText="1" indent="3"/>
    </xf>
    <xf numFmtId="0" fontId="51" fillId="2" borderId="101" xfId="0" applyFont="1" applyFill="1" applyBorder="1" applyAlignment="1">
      <alignment horizontal="left" vertical="center" wrapText="1" indent="1"/>
    </xf>
    <xf numFmtId="0" fontId="51" fillId="2" borderId="102" xfId="0" applyFont="1" applyFill="1" applyBorder="1" applyAlignment="1">
      <alignment horizontal="left" vertical="center" wrapText="1" indent="1"/>
    </xf>
    <xf numFmtId="0" fontId="51" fillId="2" borderId="103" xfId="0" applyFont="1" applyFill="1" applyBorder="1" applyAlignment="1">
      <alignment horizontal="left" vertical="center" wrapText="1"/>
    </xf>
    <xf numFmtId="0" fontId="49" fillId="2" borderId="102" xfId="0" applyFont="1" applyFill="1" applyBorder="1" applyAlignment="1">
      <alignment horizontal="left" vertical="center" wrapText="1" indent="1"/>
    </xf>
    <xf numFmtId="0" fontId="51" fillId="2" borderId="1" xfId="0" applyFont="1" applyFill="1" applyBorder="1" applyAlignment="1">
      <alignment vertical="center" wrapText="1"/>
    </xf>
    <xf numFmtId="1" fontId="51" fillId="8" borderId="4" xfId="0" applyNumberFormat="1" applyFont="1" applyFill="1" applyBorder="1" applyAlignment="1">
      <alignment horizontal="right" vertical="center" wrapText="1" indent="1"/>
    </xf>
    <xf numFmtId="1" fontId="51" fillId="8" borderId="85" xfId="0" applyNumberFormat="1" applyFont="1" applyFill="1" applyBorder="1" applyAlignment="1">
      <alignment horizontal="right" vertical="center" wrapText="1" indent="1"/>
    </xf>
    <xf numFmtId="164" fontId="51" fillId="8" borderId="85" xfId="0" applyNumberFormat="1" applyFont="1" applyFill="1" applyBorder="1" applyAlignment="1">
      <alignment horizontal="right" vertical="center" wrapText="1" indent="1"/>
    </xf>
    <xf numFmtId="164" fontId="51" fillId="8" borderId="0" xfId="0" applyNumberFormat="1" applyFont="1" applyFill="1" applyAlignment="1">
      <alignment horizontal="right" vertical="center" wrapText="1" indent="1"/>
    </xf>
    <xf numFmtId="0" fontId="53" fillId="7" borderId="0" xfId="0" applyFont="1" applyFill="1" applyAlignment="1">
      <alignment horizontal="right" vertical="center"/>
    </xf>
    <xf numFmtId="1" fontId="53" fillId="7" borderId="0" xfId="0" applyNumberFormat="1" applyFont="1" applyFill="1" applyAlignment="1">
      <alignment horizontal="right" vertical="center" wrapText="1" indent="3"/>
    </xf>
    <xf numFmtId="164" fontId="53" fillId="7" borderId="0" xfId="0" applyNumberFormat="1" applyFont="1" applyFill="1" applyAlignment="1">
      <alignment horizontal="right" vertical="center" wrapText="1" indent="2"/>
    </xf>
    <xf numFmtId="164" fontId="51" fillId="7" borderId="0" xfId="0" applyNumberFormat="1" applyFont="1" applyFill="1" applyAlignment="1">
      <alignment horizontal="right" vertical="center" wrapText="1" indent="1"/>
    </xf>
    <xf numFmtId="164" fontId="51" fillId="7" borderId="6" xfId="0" applyNumberFormat="1" applyFont="1" applyFill="1" applyBorder="1" applyAlignment="1">
      <alignment horizontal="right" vertical="center" indent="1"/>
    </xf>
    <xf numFmtId="1" fontId="51" fillId="7" borderId="0" xfId="0" applyNumberFormat="1" applyFont="1" applyFill="1" applyAlignment="1">
      <alignment horizontal="center" vertical="center" wrapText="1"/>
    </xf>
    <xf numFmtId="164" fontId="51" fillId="8" borderId="0" xfId="0" applyNumberFormat="1" applyFont="1" applyFill="1" applyAlignment="1">
      <alignment horizontal="right" vertical="center" wrapText="1" indent="3"/>
    </xf>
    <xf numFmtId="1" fontId="53" fillId="8" borderId="0" xfId="0" applyNumberFormat="1" applyFont="1" applyFill="1" applyAlignment="1">
      <alignment horizontal="right" vertical="center" wrapText="1" indent="1"/>
    </xf>
    <xf numFmtId="1" fontId="53" fillId="8" borderId="85" xfId="0" applyNumberFormat="1" applyFont="1" applyFill="1" applyBorder="1" applyAlignment="1">
      <alignment horizontal="right" vertical="center" wrapText="1" indent="2"/>
    </xf>
    <xf numFmtId="1" fontId="53" fillId="8" borderId="0" xfId="0" applyNumberFormat="1" applyFont="1" applyFill="1" applyAlignment="1">
      <alignment horizontal="right" vertical="center" wrapText="1" indent="2"/>
    </xf>
    <xf numFmtId="1" fontId="53" fillId="8" borderId="85" xfId="0" applyNumberFormat="1" applyFont="1" applyFill="1" applyBorder="1" applyAlignment="1">
      <alignment horizontal="right" vertical="center" wrapText="1" indent="3"/>
    </xf>
    <xf numFmtId="1" fontId="53" fillId="8" borderId="0" xfId="0" applyNumberFormat="1" applyFont="1" applyFill="1" applyAlignment="1">
      <alignment horizontal="right" vertical="center" wrapText="1" indent="3"/>
    </xf>
    <xf numFmtId="1" fontId="53" fillId="8" borderId="90" xfId="0" applyNumberFormat="1" applyFont="1" applyFill="1" applyBorder="1" applyAlignment="1">
      <alignment horizontal="right" vertical="center" wrapText="1" indent="3"/>
    </xf>
    <xf numFmtId="1" fontId="53" fillId="8" borderId="56" xfId="0" applyNumberFormat="1" applyFont="1" applyFill="1" applyBorder="1" applyAlignment="1">
      <alignment horizontal="right" vertical="center" wrapText="1" indent="3"/>
    </xf>
    <xf numFmtId="164" fontId="51" fillId="8" borderId="56" xfId="0" applyNumberFormat="1" applyFont="1" applyFill="1" applyBorder="1" applyAlignment="1">
      <alignment horizontal="right" vertical="center" wrapText="1" indent="3"/>
    </xf>
    <xf numFmtId="164" fontId="51" fillId="8" borderId="56" xfId="0" applyNumberFormat="1" applyFont="1" applyFill="1" applyBorder="1" applyAlignment="1">
      <alignment horizontal="right" vertical="center" wrapText="1" indent="2"/>
    </xf>
    <xf numFmtId="164" fontId="51" fillId="8" borderId="90" xfId="0" applyNumberFormat="1" applyFont="1" applyFill="1" applyBorder="1" applyAlignment="1">
      <alignment horizontal="right" vertical="center" wrapText="1" indent="2"/>
    </xf>
    <xf numFmtId="0" fontId="49" fillId="0" borderId="0" xfId="0" applyFont="1" applyAlignment="1"/>
    <xf numFmtId="1" fontId="53" fillId="8" borderId="85" xfId="0" applyNumberFormat="1" applyFont="1" applyFill="1" applyBorder="1" applyAlignment="1">
      <alignment horizontal="right" vertical="center" indent="2"/>
    </xf>
    <xf numFmtId="1" fontId="53" fillId="8" borderId="0" xfId="0" applyNumberFormat="1" applyFont="1" applyFill="1" applyAlignment="1">
      <alignment horizontal="right" vertical="center" indent="2"/>
    </xf>
    <xf numFmtId="0" fontId="18" fillId="2" borderId="47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vertical="top" wrapText="1"/>
    </xf>
    <xf numFmtId="0" fontId="19" fillId="6" borderId="0" xfId="0" applyFont="1" applyFill="1" applyAlignment="1">
      <alignment vertical="top"/>
    </xf>
    <xf numFmtId="1" fontId="53" fillId="8" borderId="85" xfId="0" applyNumberFormat="1" applyFont="1" applyFill="1" applyBorder="1" applyAlignment="1">
      <alignment horizontal="right" vertical="center" indent="1"/>
    </xf>
    <xf numFmtId="1" fontId="53" fillId="8" borderId="0" xfId="0" applyNumberFormat="1" applyFont="1" applyFill="1" applyAlignment="1">
      <alignment horizontal="right" vertical="center" indent="1"/>
    </xf>
    <xf numFmtId="0" fontId="18" fillId="2" borderId="47" xfId="0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right" vertical="center"/>
    </xf>
    <xf numFmtId="2" fontId="53" fillId="6" borderId="85" xfId="0" applyNumberFormat="1" applyFont="1" applyFill="1" applyBorder="1" applyAlignment="1">
      <alignment horizontal="right" vertical="center" indent="1"/>
    </xf>
    <xf numFmtId="2" fontId="53" fillId="6" borderId="0" xfId="0" applyNumberFormat="1" applyFont="1" applyFill="1" applyAlignment="1">
      <alignment horizontal="right" vertical="center" indent="1"/>
    </xf>
    <xf numFmtId="0" fontId="18" fillId="0" borderId="91" xfId="0" applyFont="1" applyBorder="1" applyAlignment="1">
      <alignment horizontal="center" vertical="center"/>
    </xf>
    <xf numFmtId="0" fontId="51" fillId="2" borderId="99" xfId="0" applyFont="1" applyFill="1" applyBorder="1" applyAlignment="1">
      <alignment vertical="center" wrapText="1"/>
    </xf>
    <xf numFmtId="1" fontId="51" fillId="8" borderId="0" xfId="0" applyNumberFormat="1" applyFont="1" applyFill="1" applyAlignment="1">
      <alignment horizontal="right" vertical="center" wrapText="1" indent="2"/>
    </xf>
    <xf numFmtId="1" fontId="53" fillId="7" borderId="0" xfId="0" applyNumberFormat="1" applyFont="1" applyFill="1" applyAlignment="1">
      <alignment horizontal="right" vertical="center" indent="2"/>
    </xf>
    <xf numFmtId="0" fontId="18" fillId="6" borderId="0" xfId="0" applyFont="1" applyFill="1" applyAlignment="1">
      <alignment horizontal="right" indent="1"/>
    </xf>
    <xf numFmtId="49" fontId="18" fillId="6" borderId="0" xfId="0" applyNumberFormat="1" applyFont="1" applyFill="1" applyAlignment="1">
      <alignment horizontal="right" vertical="center" wrapText="1"/>
    </xf>
    <xf numFmtId="164" fontId="51" fillId="8" borderId="0" xfId="0" applyNumberFormat="1" applyFont="1" applyFill="1" applyAlignment="1">
      <alignment horizontal="right" vertical="center" wrapText="1" indent="5"/>
    </xf>
    <xf numFmtId="0" fontId="26" fillId="0" borderId="104" xfId="0" applyFont="1" applyFill="1" applyBorder="1" applyAlignment="1">
      <alignment horizontal="center" vertical="center" wrapText="1"/>
    </xf>
    <xf numFmtId="1" fontId="53" fillId="8" borderId="7" xfId="0" applyNumberFormat="1" applyFont="1" applyFill="1" applyBorder="1" applyAlignment="1">
      <alignment horizontal="right" vertical="center" wrapText="1" indent="2"/>
    </xf>
    <xf numFmtId="0" fontId="53" fillId="0" borderId="22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1" fontId="18" fillId="6" borderId="32" xfId="0" applyNumberFormat="1" applyFont="1" applyFill="1" applyBorder="1" applyAlignment="1">
      <alignment horizontal="right" vertical="center" indent="2"/>
    </xf>
    <xf numFmtId="1" fontId="18" fillId="6" borderId="10" xfId="0" applyNumberFormat="1" applyFont="1" applyFill="1" applyBorder="1" applyAlignment="1">
      <alignment horizontal="right" vertical="center" indent="2"/>
    </xf>
    <xf numFmtId="1" fontId="51" fillId="6" borderId="18" xfId="0" applyNumberFormat="1" applyFont="1" applyFill="1" applyBorder="1" applyAlignment="1">
      <alignment horizontal="right" vertical="center" indent="2"/>
    </xf>
    <xf numFmtId="1" fontId="51" fillId="6" borderId="0" xfId="0" applyNumberFormat="1" applyFont="1" applyFill="1" applyAlignment="1">
      <alignment horizontal="right" vertical="center" indent="2"/>
    </xf>
    <xf numFmtId="1" fontId="51" fillId="6" borderId="0" xfId="0" applyNumberFormat="1" applyFont="1" applyFill="1" applyAlignment="1">
      <alignment horizontal="right" vertical="center" indent="1"/>
    </xf>
    <xf numFmtId="0" fontId="18" fillId="6" borderId="18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 wrapText="1" indent="1"/>
    </xf>
    <xf numFmtId="0" fontId="18" fillId="6" borderId="0" xfId="0" applyFont="1" applyFill="1" applyBorder="1" applyAlignment="1">
      <alignment horizontal="right" vertical="center" indent="1"/>
    </xf>
    <xf numFmtId="1" fontId="51" fillId="6" borderId="85" xfId="0" applyNumberFormat="1" applyFont="1" applyFill="1" applyBorder="1" applyAlignment="1">
      <alignment horizontal="right" vertical="center" wrapText="1" indent="1"/>
    </xf>
    <xf numFmtId="1" fontId="51" fillId="8" borderId="50" xfId="0" applyNumberFormat="1" applyFont="1" applyFill="1" applyBorder="1" applyAlignment="1">
      <alignment horizontal="right" vertical="center" wrapText="1" indent="6"/>
    </xf>
    <xf numFmtId="0" fontId="20" fillId="0" borderId="25" xfId="0" applyFont="1" applyBorder="1" applyAlignment="1">
      <alignment horizontal="left" vertical="center"/>
    </xf>
    <xf numFmtId="0" fontId="25" fillId="0" borderId="0" xfId="1" applyFont="1" applyAlignment="1" applyProtection="1">
      <alignment horizontal="left"/>
    </xf>
    <xf numFmtId="0" fontId="51" fillId="0" borderId="0" xfId="0" applyFont="1"/>
    <xf numFmtId="0" fontId="22" fillId="0" borderId="0" xfId="0" applyFont="1" applyAlignment="1">
      <alignment horizontal="justify" vertical="center"/>
    </xf>
    <xf numFmtId="0" fontId="3" fillId="0" borderId="0" xfId="0" applyFont="1" applyFill="1" applyBorder="1"/>
    <xf numFmtId="0" fontId="18" fillId="2" borderId="0" xfId="0" applyFont="1" applyFill="1" applyBorder="1" applyAlignment="1">
      <alignment horizontal="left" vertical="center" wrapText="1"/>
    </xf>
    <xf numFmtId="49" fontId="26" fillId="6" borderId="8" xfId="0" applyNumberFormat="1" applyFont="1" applyFill="1" applyBorder="1" applyAlignment="1">
      <alignment horizontal="right" vertical="center" wrapText="1" indent="2"/>
    </xf>
    <xf numFmtId="0" fontId="0" fillId="0" borderId="0" xfId="0" applyAlignment="1">
      <alignment horizontal="left"/>
    </xf>
    <xf numFmtId="2" fontId="51" fillId="7" borderId="0" xfId="0" applyNumberFormat="1" applyFont="1" applyFill="1" applyAlignment="1">
      <alignment horizontal="right" vertical="center" wrapText="1" indent="3"/>
    </xf>
    <xf numFmtId="0" fontId="51" fillId="2" borderId="19" xfId="0" applyFont="1" applyFill="1" applyBorder="1" applyAlignment="1">
      <alignment vertical="center"/>
    </xf>
    <xf numFmtId="0" fontId="51" fillId="0" borderId="0" xfId="0" applyFont="1" applyFill="1" applyBorder="1"/>
    <xf numFmtId="0" fontId="5" fillId="0" borderId="0" xfId="1" applyFill="1" applyBorder="1" applyAlignment="1" applyProtection="1">
      <alignment horizontal="left"/>
    </xf>
    <xf numFmtId="0" fontId="26" fillId="2" borderId="105" xfId="0" applyFont="1" applyFill="1" applyBorder="1" applyAlignment="1">
      <alignment vertical="center"/>
    </xf>
    <xf numFmtId="0" fontId="18" fillId="6" borderId="106" xfId="0" applyFont="1" applyFill="1" applyBorder="1" applyAlignment="1">
      <alignment horizontal="center" vertical="center"/>
    </xf>
    <xf numFmtId="0" fontId="26" fillId="6" borderId="106" xfId="0" applyFont="1" applyFill="1" applyBorder="1" applyAlignment="1">
      <alignment horizontal="left" vertical="center"/>
    </xf>
    <xf numFmtId="0" fontId="18" fillId="2" borderId="105" xfId="0" applyFont="1" applyFill="1" applyBorder="1" applyAlignment="1">
      <alignment vertical="center"/>
    </xf>
    <xf numFmtId="0" fontId="18" fillId="6" borderId="106" xfId="0" applyFont="1" applyFill="1" applyBorder="1" applyAlignment="1">
      <alignment vertical="center"/>
    </xf>
    <xf numFmtId="49" fontId="18" fillId="6" borderId="106" xfId="0" applyNumberFormat="1" applyFont="1" applyFill="1" applyBorder="1" applyAlignment="1">
      <alignment horizontal="center" vertical="center"/>
    </xf>
    <xf numFmtId="164" fontId="18" fillId="6" borderId="106" xfId="0" applyNumberFormat="1" applyFont="1" applyFill="1" applyBorder="1" applyAlignment="1">
      <alignment horizontal="right" vertical="center" wrapText="1" indent="3"/>
    </xf>
    <xf numFmtId="165" fontId="18" fillId="6" borderId="0" xfId="0" applyNumberFormat="1" applyFont="1" applyFill="1" applyBorder="1" applyAlignment="1">
      <alignment horizontal="right" vertical="center" wrapText="1" indent="2"/>
    </xf>
    <xf numFmtId="0" fontId="18" fillId="6" borderId="0" xfId="0" applyFont="1" applyFill="1" applyBorder="1" applyAlignment="1">
      <alignment horizontal="right" vertical="center" wrapText="1" indent="2"/>
    </xf>
    <xf numFmtId="164" fontId="18" fillId="6" borderId="0" xfId="0" applyNumberFormat="1" applyFont="1" applyFill="1" applyBorder="1" applyAlignment="1">
      <alignment horizontal="right" vertical="center" wrapText="1" indent="2"/>
    </xf>
    <xf numFmtId="165" fontId="18" fillId="6" borderId="106" xfId="0" applyNumberFormat="1" applyFont="1" applyFill="1" applyBorder="1" applyAlignment="1">
      <alignment horizontal="right" vertical="center" wrapText="1" indent="2"/>
    </xf>
    <xf numFmtId="0" fontId="18" fillId="6" borderId="106" xfId="0" applyFont="1" applyFill="1" applyBorder="1" applyAlignment="1">
      <alignment horizontal="right" vertical="center" wrapText="1" indent="2"/>
    </xf>
    <xf numFmtId="164" fontId="18" fillId="6" borderId="106" xfId="0" applyNumberFormat="1" applyFont="1" applyFill="1" applyBorder="1" applyAlignment="1">
      <alignment horizontal="right" vertical="center" wrapText="1" indent="2"/>
    </xf>
    <xf numFmtId="2" fontId="51" fillId="7" borderId="0" xfId="0" applyNumberFormat="1" applyFont="1" applyFill="1" applyBorder="1" applyAlignment="1">
      <alignment horizontal="right" vertical="center" wrapText="1" indent="3"/>
    </xf>
    <xf numFmtId="0" fontId="51" fillId="2" borderId="105" xfId="0" applyFont="1" applyFill="1" applyBorder="1" applyAlignment="1">
      <alignment vertical="center"/>
    </xf>
    <xf numFmtId="2" fontId="51" fillId="7" borderId="106" xfId="0" applyNumberFormat="1" applyFont="1" applyFill="1" applyBorder="1" applyAlignment="1">
      <alignment horizontal="right" vertical="center" wrapText="1" indent="3"/>
    </xf>
    <xf numFmtId="21" fontId="18" fillId="6" borderId="0" xfId="0" applyNumberFormat="1" applyFont="1" applyFill="1" applyBorder="1" applyAlignment="1">
      <alignment horizontal="right" vertical="center" indent="1"/>
    </xf>
    <xf numFmtId="2" fontId="18" fillId="6" borderId="0" xfId="0" applyNumberFormat="1" applyFont="1" applyFill="1" applyBorder="1" applyAlignment="1">
      <alignment horizontal="right" vertical="center" indent="2"/>
    </xf>
    <xf numFmtId="0" fontId="18" fillId="6" borderId="0" xfId="0" applyFont="1" applyFill="1" applyBorder="1" applyAlignment="1">
      <alignment horizontal="right" vertical="center" indent="2"/>
    </xf>
    <xf numFmtId="0" fontId="18" fillId="6" borderId="107" xfId="0" applyFont="1" applyFill="1" applyBorder="1" applyAlignment="1">
      <alignment horizontal="right" vertical="center"/>
    </xf>
    <xf numFmtId="21" fontId="18" fillId="6" borderId="106" xfId="0" applyNumberFormat="1" applyFont="1" applyFill="1" applyBorder="1" applyAlignment="1">
      <alignment horizontal="right" vertical="center" indent="1"/>
    </xf>
    <xf numFmtId="2" fontId="18" fillId="6" borderId="106" xfId="0" applyNumberFormat="1" applyFont="1" applyFill="1" applyBorder="1" applyAlignment="1">
      <alignment horizontal="right" vertical="center" indent="2"/>
    </xf>
    <xf numFmtId="0" fontId="18" fillId="6" borderId="106" xfId="0" applyFont="1" applyFill="1" applyBorder="1" applyAlignment="1">
      <alignment horizontal="right" vertical="center" indent="2"/>
    </xf>
    <xf numFmtId="0" fontId="18" fillId="2" borderId="105" xfId="0" applyFont="1" applyFill="1" applyBorder="1" applyAlignment="1">
      <alignment horizontal="center" vertical="center"/>
    </xf>
    <xf numFmtId="1" fontId="48" fillId="6" borderId="106" xfId="0" applyNumberFormat="1" applyFont="1" applyFill="1" applyBorder="1" applyAlignment="1">
      <alignment horizontal="righ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2" fontId="51" fillId="7" borderId="107" xfId="0" applyNumberFormat="1" applyFont="1" applyFill="1" applyBorder="1" applyAlignment="1">
      <alignment horizontal="right" vertical="center" wrapText="1" indent="3"/>
    </xf>
    <xf numFmtId="0" fontId="18" fillId="2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6" fillId="0" borderId="1" xfId="0" applyFont="1" applyBorder="1" applyAlignment="1">
      <alignment vertical="center" wrapText="1"/>
    </xf>
    <xf numFmtId="0" fontId="19" fillId="7" borderId="0" xfId="0" applyFont="1" applyFill="1"/>
    <xf numFmtId="0" fontId="26" fillId="0" borderId="88" xfId="0" applyFont="1" applyBorder="1" applyAlignment="1">
      <alignment horizontal="center" vertical="center"/>
    </xf>
    <xf numFmtId="1" fontId="18" fillId="6" borderId="0" xfId="0" applyNumberFormat="1" applyFont="1" applyFill="1" applyAlignment="1">
      <alignment horizontal="right" vertical="center" indent="2"/>
    </xf>
    <xf numFmtId="1" fontId="18" fillId="6" borderId="106" xfId="0" applyNumberFormat="1" applyFont="1" applyFill="1" applyBorder="1" applyAlignment="1">
      <alignment horizontal="right" vertical="center" indent="2"/>
    </xf>
    <xf numFmtId="0" fontId="18" fillId="0" borderId="88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7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2" fontId="18" fillId="8" borderId="0" xfId="0" applyNumberFormat="1" applyFont="1" applyFill="1" applyAlignment="1">
      <alignment horizontal="right" vertical="center" wrapText="1" indent="1"/>
    </xf>
    <xf numFmtId="2" fontId="18" fillId="8" borderId="0" xfId="0" applyNumberFormat="1" applyFont="1" applyFill="1" applyBorder="1" applyAlignment="1">
      <alignment horizontal="right" vertical="center" wrapText="1" indent="1"/>
    </xf>
    <xf numFmtId="0" fontId="18" fillId="0" borderId="108" xfId="0" applyFont="1" applyBorder="1" applyAlignment="1">
      <alignment vertical="center"/>
    </xf>
    <xf numFmtId="2" fontId="18" fillId="8" borderId="106" xfId="0" applyNumberFormat="1" applyFont="1" applyFill="1" applyBorder="1" applyAlignment="1">
      <alignment horizontal="right" vertical="center" wrapText="1" indent="1"/>
    </xf>
    <xf numFmtId="0" fontId="18" fillId="0" borderId="1" xfId="0" applyFont="1" applyBorder="1" applyAlignment="1">
      <alignment vertical="center" wrapText="1"/>
    </xf>
    <xf numFmtId="0" fontId="18" fillId="0" borderId="108" xfId="0" applyFont="1" applyBorder="1" applyAlignment="1">
      <alignment vertical="center" wrapText="1"/>
    </xf>
    <xf numFmtId="164" fontId="51" fillId="7" borderId="0" xfId="0" applyNumberFormat="1" applyFont="1" applyFill="1" applyBorder="1" applyAlignment="1">
      <alignment horizontal="right" vertical="center" wrapText="1" indent="1"/>
    </xf>
    <xf numFmtId="0" fontId="60" fillId="7" borderId="0" xfId="0" applyFont="1" applyFill="1" applyBorder="1" applyAlignment="1">
      <alignment horizontal="center" vertical="center" wrapText="1"/>
    </xf>
    <xf numFmtId="0" fontId="60" fillId="7" borderId="0" xfId="0" applyFont="1" applyFill="1" applyBorder="1" applyAlignment="1">
      <alignment horizontal="centerContinuous" vertical="center" wrapText="1"/>
    </xf>
    <xf numFmtId="0" fontId="51" fillId="2" borderId="108" xfId="0" applyFont="1" applyFill="1" applyBorder="1" applyAlignment="1">
      <alignment vertical="center" wrapText="1"/>
    </xf>
    <xf numFmtId="164" fontId="51" fillId="7" borderId="106" xfId="0" applyNumberFormat="1" applyFont="1" applyFill="1" applyBorder="1" applyAlignment="1">
      <alignment horizontal="right" vertical="center" wrapText="1" indent="1"/>
    </xf>
    <xf numFmtId="0" fontId="60" fillId="7" borderId="106" xfId="0" applyFont="1" applyFill="1" applyBorder="1" applyAlignment="1">
      <alignment horizontal="centerContinuous" vertical="center" wrapText="1"/>
    </xf>
    <xf numFmtId="0" fontId="18" fillId="2" borderId="113" xfId="0" applyFont="1" applyFill="1" applyBorder="1" applyAlignment="1">
      <alignment vertical="center" wrapText="1"/>
    </xf>
    <xf numFmtId="164" fontId="51" fillId="8" borderId="0" xfId="0" applyNumberFormat="1" applyFont="1" applyFill="1" applyBorder="1" applyAlignment="1">
      <alignment horizontal="right" vertical="center" wrapText="1" indent="2"/>
    </xf>
    <xf numFmtId="164" fontId="51" fillId="8" borderId="0" xfId="0" applyNumberFormat="1" applyFont="1" applyFill="1" applyBorder="1" applyAlignment="1">
      <alignment horizontal="right" vertical="center" wrapText="1" indent="5"/>
    </xf>
    <xf numFmtId="0" fontId="18" fillId="2" borderId="113" xfId="0" applyFont="1" applyFill="1" applyBorder="1" applyAlignment="1">
      <alignment horizontal="center" vertical="center"/>
    </xf>
    <xf numFmtId="164" fontId="51" fillId="8" borderId="114" xfId="0" applyNumberFormat="1" applyFont="1" applyFill="1" applyBorder="1" applyAlignment="1">
      <alignment horizontal="right" vertical="center" wrapText="1" indent="2"/>
    </xf>
    <xf numFmtId="164" fontId="51" fillId="8" borderId="106" xfId="0" applyNumberFormat="1" applyFont="1" applyFill="1" applyBorder="1" applyAlignment="1">
      <alignment horizontal="right" vertical="center" wrapText="1" indent="5"/>
    </xf>
    <xf numFmtId="164" fontId="51" fillId="8" borderId="106" xfId="0" applyNumberFormat="1" applyFont="1" applyFill="1" applyBorder="1" applyAlignment="1">
      <alignment horizontal="right" vertical="center" wrapText="1" indent="2"/>
    </xf>
    <xf numFmtId="164" fontId="50" fillId="6" borderId="0" xfId="0" applyNumberFormat="1" applyFont="1" applyFill="1" applyAlignment="1">
      <alignment horizontal="right" vertical="center" indent="2"/>
    </xf>
    <xf numFmtId="164" fontId="50" fillId="6" borderId="0" xfId="0" applyNumberFormat="1" applyFont="1" applyFill="1" applyAlignment="1">
      <alignment horizontal="right" vertical="center" wrapText="1" indent="2"/>
    </xf>
    <xf numFmtId="0" fontId="51" fillId="2" borderId="108" xfId="0" applyFont="1" applyFill="1" applyBorder="1" applyAlignment="1">
      <alignment horizontal="center" vertical="center" wrapText="1"/>
    </xf>
    <xf numFmtId="1" fontId="53" fillId="6" borderId="106" xfId="0" applyNumberFormat="1" applyFont="1" applyFill="1" applyBorder="1" applyAlignment="1">
      <alignment horizontal="right" vertical="center" wrapText="1" indent="1"/>
    </xf>
    <xf numFmtId="164" fontId="50" fillId="6" borderId="106" xfId="0" applyNumberFormat="1" applyFont="1" applyFill="1" applyBorder="1" applyAlignment="1">
      <alignment horizontal="right" vertical="center" indent="2"/>
    </xf>
    <xf numFmtId="164" fontId="50" fillId="6" borderId="106" xfId="0" applyNumberFormat="1" applyFont="1" applyFill="1" applyBorder="1" applyAlignment="1">
      <alignment horizontal="right" vertical="center" wrapText="1" indent="2"/>
    </xf>
    <xf numFmtId="0" fontId="26" fillId="0" borderId="8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/>
    </xf>
    <xf numFmtId="0" fontId="49" fillId="2" borderId="11" xfId="0" applyFont="1" applyFill="1" applyBorder="1" applyAlignment="1">
      <alignment horizontal="left" vertical="center"/>
    </xf>
    <xf numFmtId="0" fontId="18" fillId="2" borderId="113" xfId="0" applyFont="1" applyFill="1" applyBorder="1" applyAlignment="1">
      <alignment horizontal="left" vertical="center"/>
    </xf>
    <xf numFmtId="1" fontId="51" fillId="8" borderId="106" xfId="0" applyNumberFormat="1" applyFont="1" applyFill="1" applyBorder="1" applyAlignment="1">
      <alignment horizontal="right" vertical="center" wrapText="1" indent="2"/>
    </xf>
    <xf numFmtId="164" fontId="51" fillId="8" borderId="85" xfId="0" applyNumberFormat="1" applyFont="1" applyFill="1" applyBorder="1" applyAlignment="1">
      <alignment horizontal="right" vertical="center" wrapText="1" indent="2"/>
    </xf>
    <xf numFmtId="164" fontId="51" fillId="8" borderId="0" xfId="0" applyNumberFormat="1" applyFont="1" applyFill="1" applyAlignment="1">
      <alignment horizontal="right" vertical="center" wrapText="1" indent="2"/>
    </xf>
    <xf numFmtId="0" fontId="18" fillId="0" borderId="81" xfId="0" applyFont="1" applyBorder="1" applyAlignment="1">
      <alignment horizontal="center" vertical="center"/>
    </xf>
    <xf numFmtId="0" fontId="53" fillId="0" borderId="81" xfId="0" applyFont="1" applyBorder="1" applyAlignment="1">
      <alignment horizontal="center" vertical="center" wrapText="1"/>
    </xf>
    <xf numFmtId="0" fontId="18" fillId="2" borderId="115" xfId="0" applyFont="1" applyFill="1" applyBorder="1" applyAlignment="1">
      <alignment horizontal="center" vertical="center"/>
    </xf>
    <xf numFmtId="1" fontId="51" fillId="6" borderId="0" xfId="0" applyNumberFormat="1" applyFont="1" applyFill="1" applyBorder="1" applyAlignment="1">
      <alignment horizontal="right" vertical="center" wrapText="1" indent="1"/>
    </xf>
    <xf numFmtId="0" fontId="18" fillId="0" borderId="116" xfId="0" applyFont="1" applyBorder="1" applyAlignment="1">
      <alignment horizontal="center" vertical="center" wrapText="1"/>
    </xf>
    <xf numFmtId="0" fontId="52" fillId="2" borderId="0" xfId="0" applyFont="1" applyFill="1" applyBorder="1" applyAlignment="1">
      <alignment vertical="center" wrapText="1"/>
    </xf>
    <xf numFmtId="164" fontId="18" fillId="8" borderId="7" xfId="0" applyNumberFormat="1" applyFont="1" applyFill="1" applyBorder="1" applyAlignment="1">
      <alignment horizontal="right" vertical="center" wrapText="1" indent="2"/>
    </xf>
    <xf numFmtId="164" fontId="18" fillId="8" borderId="0" xfId="0" applyNumberFormat="1" applyFont="1" applyFill="1" applyAlignment="1">
      <alignment horizontal="right" vertical="center" wrapText="1" indent="2"/>
    </xf>
    <xf numFmtId="164" fontId="18" fillId="8" borderId="0" xfId="0" applyNumberFormat="1" applyFont="1" applyFill="1" applyBorder="1" applyAlignment="1">
      <alignment horizontal="right" vertical="center" wrapText="1" indent="2"/>
    </xf>
    <xf numFmtId="0" fontId="18" fillId="2" borderId="99" xfId="0" applyFont="1" applyFill="1" applyBorder="1" applyAlignment="1">
      <alignment vertical="center" wrapText="1"/>
    </xf>
    <xf numFmtId="1" fontId="18" fillId="8" borderId="0" xfId="0" applyNumberFormat="1" applyFont="1" applyFill="1" applyAlignment="1">
      <alignment horizontal="right" vertical="center" wrapText="1" indent="1"/>
    </xf>
    <xf numFmtId="0" fontId="5" fillId="0" borderId="0" xfId="1" applyFill="1" applyBorder="1" applyAlignment="1" applyProtection="1">
      <alignment horizontal="left"/>
    </xf>
    <xf numFmtId="0" fontId="20" fillId="0" borderId="0" xfId="0" applyFont="1" applyAlignment="1">
      <alignment vertical="center"/>
    </xf>
    <xf numFmtId="0" fontId="5" fillId="0" borderId="0" xfId="1" applyFill="1" applyBorder="1" applyAlignment="1" applyProtection="1">
      <alignment horizontal="left"/>
    </xf>
    <xf numFmtId="164" fontId="51" fillId="8" borderId="85" xfId="0" applyNumberFormat="1" applyFont="1" applyFill="1" applyBorder="1" applyAlignment="1">
      <alignment horizontal="right" vertical="center" wrapText="1" indent="2"/>
    </xf>
    <xf numFmtId="164" fontId="51" fillId="8" borderId="0" xfId="0" applyNumberFormat="1" applyFont="1" applyFill="1" applyAlignment="1">
      <alignment horizontal="righ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vertical="center" wrapText="1"/>
    </xf>
    <xf numFmtId="0" fontId="18" fillId="5" borderId="117" xfId="0" applyFont="1" applyFill="1" applyBorder="1" applyAlignment="1">
      <alignment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18" fillId="6" borderId="118" xfId="0" applyFont="1" applyFill="1" applyBorder="1" applyAlignment="1">
      <alignment horizontal="right" vertical="center" wrapText="1"/>
    </xf>
    <xf numFmtId="0" fontId="18" fillId="6" borderId="106" xfId="0" applyFont="1" applyFill="1" applyBorder="1" applyAlignment="1">
      <alignment horizontal="right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1" fontId="60" fillId="7" borderId="0" xfId="0" applyNumberFormat="1" applyFont="1" applyFill="1" applyAlignment="1">
      <alignment horizontal="right" vertical="center" wrapText="1" indent="2"/>
    </xf>
    <xf numFmtId="1" fontId="60" fillId="7" borderId="106" xfId="0" applyNumberFormat="1" applyFont="1" applyFill="1" applyBorder="1" applyAlignment="1">
      <alignment horizontal="right" vertical="center" wrapText="1" indent="2"/>
    </xf>
    <xf numFmtId="0" fontId="60" fillId="7" borderId="0" xfId="0" applyFont="1" applyFill="1" applyAlignment="1">
      <alignment horizontal="right" vertical="center" wrapText="1"/>
    </xf>
    <xf numFmtId="0" fontId="18" fillId="2" borderId="19" xfId="0" applyFont="1" applyFill="1" applyBorder="1" applyAlignment="1">
      <alignment horizontal="left" vertical="center"/>
    </xf>
    <xf numFmtId="0" fontId="18" fillId="2" borderId="105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justify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2" fontId="60" fillId="7" borderId="0" xfId="0" applyNumberFormat="1" applyFont="1" applyFill="1" applyAlignment="1">
      <alignment horizontal="right" vertical="center" wrapText="1" indent="2"/>
    </xf>
    <xf numFmtId="0" fontId="60" fillId="0" borderId="108" xfId="0" applyFont="1" applyBorder="1" applyAlignment="1">
      <alignment horizontal="center" vertical="center" wrapText="1"/>
    </xf>
    <xf numFmtId="2" fontId="60" fillId="7" borderId="106" xfId="0" applyNumberFormat="1" applyFont="1" applyFill="1" applyBorder="1" applyAlignment="1">
      <alignment horizontal="right" vertical="center" wrapText="1" indent="2"/>
    </xf>
    <xf numFmtId="0" fontId="60" fillId="0" borderId="88" xfId="0" applyFont="1" applyBorder="1" applyAlignment="1">
      <alignment vertical="center"/>
    </xf>
    <xf numFmtId="0" fontId="60" fillId="0" borderId="88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7" borderId="0" xfId="0" applyFont="1" applyFill="1" applyAlignment="1">
      <alignment horizontal="right" vertical="center" wrapText="1" indent="1"/>
    </xf>
    <xf numFmtId="0" fontId="19" fillId="7" borderId="0" xfId="0" applyFont="1" applyFill="1" applyAlignment="1">
      <alignment horizontal="right" indent="1"/>
    </xf>
    <xf numFmtId="0" fontId="60" fillId="0" borderId="108" xfId="0" applyFont="1" applyBorder="1" applyAlignment="1">
      <alignment vertical="center"/>
    </xf>
    <xf numFmtId="0" fontId="60" fillId="7" borderId="106" xfId="0" applyFont="1" applyFill="1" applyBorder="1" applyAlignment="1">
      <alignment horizontal="right" vertical="center" wrapText="1" indent="1"/>
    </xf>
    <xf numFmtId="1" fontId="53" fillId="6" borderId="0" xfId="0" applyNumberFormat="1" applyFont="1" applyFill="1" applyBorder="1" applyAlignment="1">
      <alignment horizontal="right" vertical="center" wrapText="1" indent="1"/>
    </xf>
    <xf numFmtId="164" fontId="51" fillId="8" borderId="7" xfId="0" applyNumberFormat="1" applyFont="1" applyFill="1" applyBorder="1" applyAlignment="1">
      <alignment horizontal="right" vertical="center" wrapText="1" indent="5"/>
    </xf>
    <xf numFmtId="164" fontId="49" fillId="8" borderId="0" xfId="0" applyNumberFormat="1" applyFont="1" applyFill="1" applyAlignment="1">
      <alignment horizontal="right" vertical="center" wrapText="1" indent="5"/>
    </xf>
    <xf numFmtId="0" fontId="51" fillId="2" borderId="1" xfId="0" applyFont="1" applyFill="1" applyBorder="1" applyAlignment="1">
      <alignment horizontal="left" vertical="center" wrapText="1" indent="1"/>
    </xf>
    <xf numFmtId="1" fontId="53" fillId="8" borderId="0" xfId="0" applyNumberFormat="1" applyFont="1" applyFill="1" applyAlignment="1">
      <alignment horizontal="right" vertical="center" wrapText="1" indent="4"/>
    </xf>
    <xf numFmtId="1" fontId="66" fillId="7" borderId="0" xfId="0" applyNumberFormat="1" applyFont="1" applyFill="1" applyAlignment="1">
      <alignment horizontal="right" vertical="center" wrapText="1"/>
    </xf>
    <xf numFmtId="0" fontId="66" fillId="0" borderId="104" xfId="0" applyFont="1" applyFill="1" applyBorder="1" applyAlignment="1">
      <alignment horizontal="center" vertical="center" wrapText="1"/>
    </xf>
    <xf numFmtId="0" fontId="66" fillId="0" borderId="44" xfId="0" applyFont="1" applyFill="1" applyBorder="1" applyAlignment="1">
      <alignment horizontal="center" vertical="center" wrapText="1"/>
    </xf>
    <xf numFmtId="0" fontId="66" fillId="0" borderId="68" xfId="0" applyFont="1" applyFill="1" applyBorder="1" applyAlignment="1">
      <alignment horizontal="center" vertical="center" wrapText="1"/>
    </xf>
    <xf numFmtId="1" fontId="66" fillId="7" borderId="119" xfId="0" applyNumberFormat="1" applyFont="1" applyFill="1" applyBorder="1" applyAlignment="1">
      <alignment horizontal="right" vertical="center" wrapText="1"/>
    </xf>
    <xf numFmtId="1" fontId="66" fillId="7" borderId="120" xfId="0" applyNumberFormat="1" applyFont="1" applyFill="1" applyBorder="1" applyAlignment="1">
      <alignment horizontal="right" vertical="center" wrapText="1"/>
    </xf>
    <xf numFmtId="1" fontId="66" fillId="7" borderId="18" xfId="0" applyNumberFormat="1" applyFont="1" applyFill="1" applyBorder="1" applyAlignment="1">
      <alignment horizontal="right" vertical="center" wrapText="1"/>
    </xf>
    <xf numFmtId="1" fontId="66" fillId="7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8" fillId="0" borderId="1" xfId="0" applyFont="1" applyBorder="1"/>
    <xf numFmtId="0" fontId="36" fillId="4" borderId="0" xfId="1" applyFont="1" applyFill="1" applyAlignment="1" applyProtection="1">
      <alignment horizontal="left"/>
    </xf>
    <xf numFmtId="0" fontId="36" fillId="4" borderId="89" xfId="1" applyFont="1" applyFill="1" applyBorder="1" applyAlignment="1" applyProtection="1">
      <alignment horizontal="left"/>
    </xf>
    <xf numFmtId="0" fontId="36" fillId="4" borderId="0" xfId="1" applyNumberFormat="1" applyFont="1" applyFill="1" applyAlignment="1" applyProtection="1">
      <alignment horizontal="left"/>
    </xf>
    <xf numFmtId="0" fontId="36" fillId="4" borderId="89" xfId="1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/>
    <xf numFmtId="0" fontId="44" fillId="5" borderId="73" xfId="0" applyFont="1" applyFill="1" applyBorder="1" applyAlignment="1">
      <alignment horizontal="center" vertical="center"/>
    </xf>
    <xf numFmtId="0" fontId="47" fillId="5" borderId="74" xfId="0" applyFont="1" applyFill="1" applyBorder="1" applyAlignment="1">
      <alignment vertical="center"/>
    </xf>
    <xf numFmtId="0" fontId="47" fillId="5" borderId="75" xfId="0" applyFont="1" applyFill="1" applyBorder="1" applyAlignment="1">
      <alignment vertical="center"/>
    </xf>
    <xf numFmtId="0" fontId="47" fillId="5" borderId="76" xfId="0" applyFont="1" applyFill="1" applyBorder="1" applyAlignment="1">
      <alignment vertical="center"/>
    </xf>
    <xf numFmtId="0" fontId="47" fillId="5" borderId="77" xfId="0" applyFont="1" applyFill="1" applyBorder="1" applyAlignment="1">
      <alignment vertical="center"/>
    </xf>
    <xf numFmtId="0" fontId="47" fillId="5" borderId="78" xfId="0" applyFont="1" applyFill="1" applyBorder="1" applyAlignment="1">
      <alignment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/>
    </xf>
    <xf numFmtId="0" fontId="20" fillId="0" borderId="80" xfId="0" applyFont="1" applyBorder="1" applyAlignment="1">
      <alignment horizontal="left"/>
    </xf>
    <xf numFmtId="0" fontId="25" fillId="0" borderId="0" xfId="1" applyFont="1" applyFill="1" applyBorder="1" applyAlignment="1" applyProtection="1">
      <alignment horizontal="left"/>
    </xf>
    <xf numFmtId="0" fontId="32" fillId="0" borderId="0" xfId="1" applyFont="1" applyFill="1" applyBorder="1" applyAlignment="1" applyProtection="1">
      <alignment horizontal="left"/>
    </xf>
    <xf numFmtId="0" fontId="18" fillId="5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5" fillId="0" borderId="0" xfId="1" applyFill="1" applyBorder="1" applyAlignment="1" applyProtection="1">
      <alignment horizontal="left"/>
    </xf>
    <xf numFmtId="0" fontId="20" fillId="0" borderId="25" xfId="0" applyFont="1" applyBorder="1" applyAlignment="1">
      <alignment horizontal="left" vertical="center"/>
    </xf>
    <xf numFmtId="0" fontId="39" fillId="6" borderId="32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60" fillId="0" borderId="2" xfId="0" applyFont="1" applyBorder="1" applyAlignment="1">
      <alignment horizontal="center" vertical="center" wrapText="1"/>
    </xf>
    <xf numFmtId="0" fontId="60" fillId="0" borderId="86" xfId="0" applyFont="1" applyBorder="1" applyAlignment="1">
      <alignment horizontal="center" vertical="center" wrapText="1"/>
    </xf>
    <xf numFmtId="0" fontId="60" fillId="0" borderId="109" xfId="0" applyFont="1" applyBorder="1" applyAlignment="1">
      <alignment horizontal="center" vertical="center" wrapText="1"/>
    </xf>
    <xf numFmtId="0" fontId="60" fillId="0" borderId="110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1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6" fillId="0" borderId="25" xfId="0" applyFont="1" applyBorder="1" applyAlignment="1">
      <alignment horizontal="right" vertical="center"/>
    </xf>
    <xf numFmtId="0" fontId="20" fillId="2" borderId="25" xfId="0" applyFont="1" applyFill="1" applyBorder="1" applyAlignment="1">
      <alignment horizontal="left" vertical="center"/>
    </xf>
    <xf numFmtId="0" fontId="26" fillId="6" borderId="10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0" fillId="0" borderId="0" xfId="0" applyAlignment="1"/>
    <xf numFmtId="0" fontId="18" fillId="0" borderId="46" xfId="0" applyFont="1" applyBorder="1" applyAlignment="1">
      <alignment horizontal="right" vertical="center"/>
    </xf>
    <xf numFmtId="0" fontId="18" fillId="0" borderId="46" xfId="0" applyFont="1" applyFill="1" applyBorder="1" applyAlignment="1">
      <alignment horizontal="right" vertical="center" wrapText="1"/>
    </xf>
    <xf numFmtId="0" fontId="20" fillId="2" borderId="25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49" fillId="2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horizontal="right" vertical="center" wrapText="1"/>
    </xf>
    <xf numFmtId="0" fontId="20" fillId="0" borderId="25" xfId="0" applyFont="1" applyBorder="1" applyAlignment="1">
      <alignment vertical="center"/>
    </xf>
    <xf numFmtId="0" fontId="0" fillId="0" borderId="25" xfId="0" applyBorder="1" applyAlignment="1"/>
    <xf numFmtId="0" fontId="18" fillId="0" borderId="25" xfId="0" applyFont="1" applyBorder="1" applyAlignment="1">
      <alignment horizontal="right" vertical="center"/>
    </xf>
    <xf numFmtId="0" fontId="18" fillId="2" borderId="25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/>
    </xf>
    <xf numFmtId="0" fontId="20" fillId="0" borderId="57" xfId="0" applyFont="1" applyBorder="1" applyAlignment="1">
      <alignment vertical="center" wrapText="1"/>
    </xf>
    <xf numFmtId="0" fontId="18" fillId="0" borderId="58" xfId="0" applyFont="1" applyBorder="1" applyAlignment="1">
      <alignment horizontal="right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0" fillId="2" borderId="0" xfId="0" applyFont="1" applyFill="1" applyBorder="1" applyAlignment="1">
      <alignment horizontal="left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28" fillId="2" borderId="25" xfId="0" applyFont="1" applyFill="1" applyBorder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8" fillId="0" borderId="80" xfId="0" applyFont="1" applyBorder="1" applyAlignment="1">
      <alignment horizontal="right" vertical="center"/>
    </xf>
    <xf numFmtId="0" fontId="18" fillId="0" borderId="100" xfId="0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0" fontId="28" fillId="0" borderId="46" xfId="0" applyNumberFormat="1" applyFont="1" applyBorder="1" applyAlignment="1">
      <alignment horizontal="left"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49" fillId="0" borderId="46" xfId="0" applyFont="1" applyBorder="1" applyAlignment="1">
      <alignment horizontal="left" vertical="center"/>
    </xf>
    <xf numFmtId="0" fontId="51" fillId="0" borderId="46" xfId="0" applyFont="1" applyBorder="1" applyAlignment="1"/>
    <xf numFmtId="0" fontId="51" fillId="0" borderId="47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19" fillId="2" borderId="9" xfId="0" applyFont="1" applyFill="1" applyBorder="1"/>
    <xf numFmtId="0" fontId="19" fillId="2" borderId="21" xfId="0" applyFont="1" applyFill="1" applyBorder="1"/>
    <xf numFmtId="0" fontId="18" fillId="2" borderId="3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left"/>
    </xf>
    <xf numFmtId="0" fontId="18" fillId="2" borderId="3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/>
    <xf numFmtId="0" fontId="18" fillId="2" borderId="11" xfId="0" applyFont="1" applyFill="1" applyBorder="1" applyAlignment="1"/>
    <xf numFmtId="0" fontId="20" fillId="0" borderId="46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6" fillId="0" borderId="71" xfId="0" applyFont="1" applyBorder="1" applyAlignment="1">
      <alignment horizontal="center" vertical="center" textRotation="90" wrapText="1"/>
    </xf>
    <xf numFmtId="0" fontId="26" fillId="0" borderId="72" xfId="0" applyFont="1" applyBorder="1" applyAlignment="1">
      <alignment horizontal="center" vertical="center" textRotation="90" wrapText="1"/>
    </xf>
    <xf numFmtId="0" fontId="26" fillId="0" borderId="26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6" fillId="0" borderId="29" xfId="0" applyFont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textRotation="90" wrapText="1"/>
    </xf>
    <xf numFmtId="0" fontId="26" fillId="0" borderId="30" xfId="0" applyFont="1" applyBorder="1" applyAlignment="1">
      <alignment horizontal="center" vertical="center" textRotation="90" wrapText="1"/>
    </xf>
    <xf numFmtId="0" fontId="26" fillId="0" borderId="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3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70C0"/>
      <color rgb="FF4BACC6"/>
      <color rgb="FFFC7404"/>
      <color rgb="FFFFC032"/>
      <color rgb="FF8C190F"/>
      <color rgb="FFD9D9D9"/>
      <color rgb="FF003366"/>
      <color rgb="FFFFD72D"/>
      <color rgb="FFFFFFFF"/>
      <color rgb="FFFFE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08720"/>
        <c:axId val="206409112"/>
      </c:lineChart>
      <c:catAx>
        <c:axId val="20640872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112"/>
        <c:crosses val="autoZero"/>
        <c:auto val="1"/>
        <c:lblAlgn val="ctr"/>
        <c:lblOffset val="100"/>
        <c:noMultiLvlLbl val="0"/>
      </c:catAx>
      <c:valAx>
        <c:axId val="206409112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06408720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06409896"/>
        <c:axId val="206410288"/>
      </c:barChart>
      <c:catAx>
        <c:axId val="206409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06410288"/>
        <c:crosses val="autoZero"/>
        <c:auto val="1"/>
        <c:lblAlgn val="ctr"/>
        <c:lblOffset val="100"/>
        <c:noMultiLvlLbl val="0"/>
      </c:catAx>
      <c:valAx>
        <c:axId val="206410288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89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3827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6"/>
  <sheetViews>
    <sheetView tabSelected="1" zoomScaleNormal="100" workbookViewId="0"/>
  </sheetViews>
  <sheetFormatPr defaultRowHeight="12.75" x14ac:dyDescent="0.2"/>
  <cols>
    <col min="1" max="1" width="11.7109375" style="28" customWidth="1"/>
    <col min="2" max="2" width="1.28515625" style="28" customWidth="1"/>
    <col min="3" max="3" width="114" style="28" customWidth="1"/>
    <col min="4" max="4" width="43.28515625" style="28" customWidth="1"/>
    <col min="5" max="16384" width="9.140625" style="28"/>
  </cols>
  <sheetData>
    <row r="1" spans="1:8" ht="54" customHeight="1" x14ac:dyDescent="0.2">
      <c r="A1" s="157"/>
      <c r="B1" s="174"/>
      <c r="C1" s="175" t="s">
        <v>98</v>
      </c>
      <c r="D1" s="176">
        <v>2018</v>
      </c>
    </row>
    <row r="2" spans="1:8" x14ac:dyDescent="0.2">
      <c r="A2" s="466"/>
      <c r="B2" s="466"/>
      <c r="C2" s="466"/>
      <c r="D2" s="466"/>
    </row>
    <row r="3" spans="1:8" x14ac:dyDescent="0.2">
      <c r="A3" s="466"/>
      <c r="B3" s="466"/>
      <c r="C3" s="466"/>
      <c r="D3" s="466"/>
    </row>
    <row r="4" spans="1:8" x14ac:dyDescent="0.2">
      <c r="A4" s="466"/>
      <c r="B4" s="466"/>
      <c r="C4" s="466"/>
      <c r="D4" s="466"/>
    </row>
    <row r="5" spans="1:8" x14ac:dyDescent="0.2">
      <c r="A5" s="466"/>
      <c r="B5" s="466"/>
      <c r="C5" s="466"/>
      <c r="D5" s="466"/>
    </row>
    <row r="6" spans="1:8" x14ac:dyDescent="0.2">
      <c r="A6" s="466"/>
      <c r="B6" s="466"/>
      <c r="C6" s="466"/>
      <c r="D6" s="466"/>
    </row>
    <row r="7" spans="1:8" x14ac:dyDescent="0.2">
      <c r="A7" s="466"/>
      <c r="B7" s="466"/>
      <c r="C7" s="466"/>
      <c r="D7" s="466"/>
    </row>
    <row r="8" spans="1:8" x14ac:dyDescent="0.2">
      <c r="A8" s="466"/>
      <c r="B8" s="466"/>
      <c r="C8" s="466"/>
      <c r="D8" s="466"/>
    </row>
    <row r="9" spans="1:8" x14ac:dyDescent="0.2">
      <c r="A9" s="466"/>
      <c r="B9" s="466"/>
      <c r="C9" s="466"/>
      <c r="D9" s="466"/>
    </row>
    <row r="10" spans="1:8" x14ac:dyDescent="0.2">
      <c r="A10" s="466"/>
      <c r="B10" s="466"/>
      <c r="C10" s="466"/>
      <c r="D10" s="466"/>
    </row>
    <row r="11" spans="1:8" x14ac:dyDescent="0.2">
      <c r="A11" s="466"/>
      <c r="B11" s="466"/>
      <c r="C11" s="466"/>
      <c r="D11" s="466"/>
    </row>
    <row r="12" spans="1:8" x14ac:dyDescent="0.2">
      <c r="A12" s="466"/>
      <c r="B12" s="466"/>
      <c r="C12" s="466"/>
      <c r="D12" s="466"/>
    </row>
    <row r="13" spans="1:8" x14ac:dyDescent="0.2">
      <c r="A13" s="466"/>
      <c r="B13" s="466"/>
      <c r="C13" s="466"/>
      <c r="D13" s="466"/>
      <c r="H13" s="57"/>
    </row>
    <row r="14" spans="1:8" x14ac:dyDescent="0.2">
      <c r="A14" s="466"/>
      <c r="B14" s="466"/>
      <c r="C14" s="466"/>
      <c r="D14" s="466"/>
    </row>
    <row r="15" spans="1:8" x14ac:dyDescent="0.2">
      <c r="A15" s="466"/>
      <c r="B15" s="466"/>
      <c r="C15" s="466"/>
      <c r="D15" s="466"/>
    </row>
    <row r="16" spans="1:8" x14ac:dyDescent="0.2">
      <c r="A16" s="466"/>
      <c r="B16" s="466"/>
      <c r="C16" s="466"/>
      <c r="D16" s="466"/>
    </row>
    <row r="17" spans="1:4" x14ac:dyDescent="0.2">
      <c r="A17" s="466"/>
      <c r="B17" s="466"/>
      <c r="C17" s="466"/>
      <c r="D17" s="466"/>
    </row>
    <row r="18" spans="1:4" x14ac:dyDescent="0.2">
      <c r="A18" s="466"/>
      <c r="B18" s="466"/>
      <c r="C18" s="466"/>
      <c r="D18" s="466"/>
    </row>
    <row r="19" spans="1:4" x14ac:dyDescent="0.2">
      <c r="A19" s="466"/>
      <c r="B19" s="466"/>
      <c r="C19" s="466"/>
      <c r="D19" s="466"/>
    </row>
    <row r="20" spans="1:4" x14ac:dyDescent="0.2">
      <c r="A20" s="466"/>
      <c r="B20" s="466"/>
      <c r="C20" s="466"/>
      <c r="D20" s="466"/>
    </row>
    <row r="21" spans="1:4" x14ac:dyDescent="0.2">
      <c r="A21" s="466"/>
      <c r="B21" s="466"/>
      <c r="C21" s="466"/>
      <c r="D21" s="466"/>
    </row>
    <row r="22" spans="1:4" x14ac:dyDescent="0.2">
      <c r="A22" s="466"/>
      <c r="B22" s="466"/>
      <c r="C22" s="466"/>
      <c r="D22" s="466"/>
    </row>
    <row r="23" spans="1:4" ht="18" x14ac:dyDescent="0.25">
      <c r="A23" s="157"/>
      <c r="B23" s="166"/>
      <c r="C23" s="169"/>
      <c r="D23" s="170"/>
    </row>
    <row r="24" spans="1:4" s="40" customFormat="1" ht="18" x14ac:dyDescent="0.25">
      <c r="A24" s="167"/>
      <c r="B24" s="168"/>
      <c r="C24" s="172" t="s">
        <v>99</v>
      </c>
      <c r="D24" s="171"/>
    </row>
    <row r="25" spans="1:4" s="40" customFormat="1" ht="18" x14ac:dyDescent="0.25">
      <c r="A25" s="167"/>
      <c r="B25" s="168"/>
      <c r="C25" s="172" t="s">
        <v>100</v>
      </c>
      <c r="D25" s="171"/>
    </row>
    <row r="26" spans="1:4" s="40" customFormat="1" ht="18" x14ac:dyDescent="0.25">
      <c r="A26" s="167"/>
      <c r="B26" s="168"/>
      <c r="C26" s="172" t="s">
        <v>101</v>
      </c>
      <c r="D26" s="171"/>
    </row>
    <row r="27" spans="1:4" s="40" customFormat="1" ht="18" x14ac:dyDescent="0.25">
      <c r="A27" s="167"/>
      <c r="B27" s="168"/>
      <c r="C27" s="172" t="s">
        <v>102</v>
      </c>
      <c r="D27" s="171"/>
    </row>
    <row r="28" spans="1:4" s="40" customFormat="1" ht="18" x14ac:dyDescent="0.25">
      <c r="A28" s="167"/>
      <c r="B28" s="168"/>
      <c r="C28" s="173"/>
      <c r="D28" s="171"/>
    </row>
    <row r="29" spans="1:4" x14ac:dyDescent="0.2">
      <c r="C29" s="174"/>
      <c r="D29" s="174"/>
    </row>
    <row r="31" spans="1:4" ht="7.5" customHeight="1" thickBot="1" x14ac:dyDescent="0.25"/>
    <row r="32" spans="1:4" x14ac:dyDescent="0.2">
      <c r="A32" s="467" t="s">
        <v>99</v>
      </c>
      <c r="B32" s="468"/>
      <c r="C32" s="469"/>
      <c r="D32" s="467" t="s">
        <v>103</v>
      </c>
    </row>
    <row r="33" spans="1:4" ht="18.75" customHeight="1" thickBot="1" x14ac:dyDescent="0.25">
      <c r="A33" s="470"/>
      <c r="B33" s="471"/>
      <c r="C33" s="472"/>
      <c r="D33" s="470"/>
    </row>
    <row r="34" spans="1:4" s="166" customFormat="1" ht="6.75" customHeight="1" x14ac:dyDescent="0.2">
      <c r="A34" s="160"/>
      <c r="B34" s="160"/>
      <c r="C34" s="160"/>
      <c r="D34" s="160"/>
    </row>
    <row r="35" spans="1:4" x14ac:dyDescent="0.2">
      <c r="A35" s="462" t="s">
        <v>126</v>
      </c>
      <c r="B35" s="462"/>
      <c r="C35" s="463"/>
      <c r="D35" s="154" t="s">
        <v>104</v>
      </c>
    </row>
    <row r="36" spans="1:4" x14ac:dyDescent="0.2">
      <c r="A36" s="462" t="s">
        <v>127</v>
      </c>
      <c r="B36" s="462"/>
      <c r="C36" s="463"/>
      <c r="D36" s="154" t="s">
        <v>105</v>
      </c>
    </row>
    <row r="37" spans="1:4" x14ac:dyDescent="0.2">
      <c r="A37" s="462" t="s">
        <v>128</v>
      </c>
      <c r="B37" s="462"/>
      <c r="C37" s="463"/>
      <c r="D37" s="154" t="s">
        <v>105</v>
      </c>
    </row>
    <row r="38" spans="1:4" x14ac:dyDescent="0.2">
      <c r="A38" s="462" t="s">
        <v>129</v>
      </c>
      <c r="B38" s="462"/>
      <c r="C38" s="463"/>
      <c r="D38" s="154" t="s">
        <v>105</v>
      </c>
    </row>
    <row r="39" spans="1:4" x14ac:dyDescent="0.2">
      <c r="A39" s="462" t="s">
        <v>130</v>
      </c>
      <c r="B39" s="462"/>
      <c r="C39" s="463"/>
      <c r="D39" s="154" t="s">
        <v>105</v>
      </c>
    </row>
    <row r="40" spans="1:4" x14ac:dyDescent="0.2">
      <c r="A40" s="462" t="s">
        <v>131</v>
      </c>
      <c r="B40" s="462"/>
      <c r="C40" s="463"/>
      <c r="D40" s="154" t="s">
        <v>105</v>
      </c>
    </row>
    <row r="41" spans="1:4" x14ac:dyDescent="0.2">
      <c r="A41" s="462" t="s">
        <v>132</v>
      </c>
      <c r="B41" s="462"/>
      <c r="C41" s="463"/>
      <c r="D41" s="154" t="s">
        <v>105</v>
      </c>
    </row>
    <row r="42" spans="1:4" x14ac:dyDescent="0.2">
      <c r="A42" s="462" t="s">
        <v>133</v>
      </c>
      <c r="B42" s="462"/>
      <c r="C42" s="463"/>
      <c r="D42" s="154" t="s">
        <v>106</v>
      </c>
    </row>
    <row r="43" spans="1:4" x14ac:dyDescent="0.2">
      <c r="A43" s="462" t="s">
        <v>777</v>
      </c>
      <c r="B43" s="462"/>
      <c r="C43" s="463"/>
      <c r="D43" s="154" t="s">
        <v>107</v>
      </c>
    </row>
    <row r="44" spans="1:4" x14ac:dyDescent="0.2">
      <c r="A44" s="464" t="s">
        <v>778</v>
      </c>
      <c r="B44" s="464"/>
      <c r="C44" s="465"/>
      <c r="D44" s="154" t="s">
        <v>107</v>
      </c>
    </row>
    <row r="45" spans="1:4" x14ac:dyDescent="0.2">
      <c r="A45" s="464" t="s">
        <v>779</v>
      </c>
      <c r="B45" s="464"/>
      <c r="C45" s="465"/>
      <c r="D45" s="154" t="s">
        <v>107</v>
      </c>
    </row>
    <row r="46" spans="1:4" x14ac:dyDescent="0.2">
      <c r="A46" s="464" t="s">
        <v>780</v>
      </c>
      <c r="B46" s="464"/>
      <c r="C46" s="465"/>
      <c r="D46" s="154" t="s">
        <v>107</v>
      </c>
    </row>
    <row r="47" spans="1:4" x14ac:dyDescent="0.2">
      <c r="A47" s="462" t="s">
        <v>134</v>
      </c>
      <c r="B47" s="462"/>
      <c r="C47" s="463"/>
      <c r="D47" s="154" t="s">
        <v>108</v>
      </c>
    </row>
    <row r="48" spans="1:4" x14ac:dyDescent="0.2">
      <c r="A48" s="462" t="s">
        <v>135</v>
      </c>
      <c r="B48" s="462"/>
      <c r="C48" s="463"/>
      <c r="D48" s="154" t="s">
        <v>109</v>
      </c>
    </row>
    <row r="49" spans="1:4" x14ac:dyDescent="0.2">
      <c r="A49" s="462" t="s">
        <v>136</v>
      </c>
      <c r="B49" s="462"/>
      <c r="C49" s="463"/>
      <c r="D49" s="154" t="s">
        <v>109</v>
      </c>
    </row>
    <row r="50" spans="1:4" x14ac:dyDescent="0.2">
      <c r="A50" s="462" t="s">
        <v>137</v>
      </c>
      <c r="B50" s="462"/>
      <c r="C50" s="463"/>
      <c r="D50" s="154" t="s">
        <v>110</v>
      </c>
    </row>
    <row r="51" spans="1:4" x14ac:dyDescent="0.2">
      <c r="A51" s="462" t="s">
        <v>138</v>
      </c>
      <c r="B51" s="462"/>
      <c r="C51" s="463"/>
      <c r="D51" s="154" t="s">
        <v>110</v>
      </c>
    </row>
    <row r="52" spans="1:4" x14ac:dyDescent="0.2">
      <c r="A52" s="462" t="s">
        <v>139</v>
      </c>
      <c r="B52" s="462"/>
      <c r="C52" s="463"/>
      <c r="D52" s="154" t="s">
        <v>110</v>
      </c>
    </row>
    <row r="53" spans="1:4" x14ac:dyDescent="0.2">
      <c r="A53" s="462" t="s">
        <v>140</v>
      </c>
      <c r="B53" s="462"/>
      <c r="C53" s="463"/>
      <c r="D53" s="154" t="s">
        <v>110</v>
      </c>
    </row>
    <row r="54" spans="1:4" x14ac:dyDescent="0.2">
      <c r="A54" s="462" t="s">
        <v>141</v>
      </c>
      <c r="B54" s="462"/>
      <c r="C54" s="463"/>
      <c r="D54" s="154" t="s">
        <v>110</v>
      </c>
    </row>
    <row r="55" spans="1:4" x14ac:dyDescent="0.2">
      <c r="A55" s="462" t="s">
        <v>142</v>
      </c>
      <c r="B55" s="462"/>
      <c r="C55" s="463"/>
      <c r="D55" s="154" t="s">
        <v>111</v>
      </c>
    </row>
    <row r="56" spans="1:4" x14ac:dyDescent="0.2">
      <c r="A56" s="462" t="s">
        <v>143</v>
      </c>
      <c r="B56" s="462"/>
      <c r="C56" s="463"/>
      <c r="D56" s="154" t="s">
        <v>111</v>
      </c>
    </row>
    <row r="57" spans="1:4" x14ac:dyDescent="0.2">
      <c r="A57" s="462" t="s">
        <v>144</v>
      </c>
      <c r="B57" s="462"/>
      <c r="C57" s="463"/>
      <c r="D57" s="154" t="s">
        <v>111</v>
      </c>
    </row>
    <row r="58" spans="1:4" x14ac:dyDescent="0.2">
      <c r="A58" s="464" t="s">
        <v>738</v>
      </c>
      <c r="B58" s="464"/>
      <c r="C58" s="465"/>
      <c r="D58" s="151" t="s">
        <v>112</v>
      </c>
    </row>
    <row r="59" spans="1:4" x14ac:dyDescent="0.2">
      <c r="A59" s="464" t="s">
        <v>739</v>
      </c>
      <c r="B59" s="464"/>
      <c r="C59" s="465"/>
      <c r="D59" s="151" t="s">
        <v>112</v>
      </c>
    </row>
    <row r="60" spans="1:4" x14ac:dyDescent="0.2">
      <c r="A60" s="462" t="s">
        <v>145</v>
      </c>
      <c r="B60" s="462"/>
      <c r="C60" s="463"/>
      <c r="D60" s="154" t="s">
        <v>113</v>
      </c>
    </row>
    <row r="61" spans="1:4" x14ac:dyDescent="0.2">
      <c r="A61" s="462" t="s">
        <v>146</v>
      </c>
      <c r="B61" s="462"/>
      <c r="C61" s="463"/>
      <c r="D61" s="154" t="s">
        <v>113</v>
      </c>
    </row>
    <row r="62" spans="1:4" x14ac:dyDescent="0.2">
      <c r="A62" s="462" t="s">
        <v>147</v>
      </c>
      <c r="B62" s="462"/>
      <c r="C62" s="463"/>
      <c r="D62" s="154" t="s">
        <v>114</v>
      </c>
    </row>
    <row r="63" spans="1:4" x14ac:dyDescent="0.2">
      <c r="A63" s="462" t="s">
        <v>148</v>
      </c>
      <c r="B63" s="462"/>
      <c r="C63" s="463"/>
      <c r="D63" s="154" t="s">
        <v>114</v>
      </c>
    </row>
    <row r="64" spans="1:4" x14ac:dyDescent="0.2">
      <c r="A64" s="462" t="s">
        <v>763</v>
      </c>
      <c r="B64" s="462"/>
      <c r="C64" s="463"/>
      <c r="D64" s="154" t="s">
        <v>115</v>
      </c>
    </row>
    <row r="65" spans="1:5" x14ac:dyDescent="0.2">
      <c r="A65" s="462" t="s">
        <v>149</v>
      </c>
      <c r="B65" s="462"/>
      <c r="C65" s="463"/>
      <c r="D65" s="154" t="s">
        <v>116</v>
      </c>
    </row>
    <row r="66" spans="1:5" x14ac:dyDescent="0.2">
      <c r="A66" s="462" t="s">
        <v>150</v>
      </c>
      <c r="B66" s="462"/>
      <c r="C66" s="463"/>
      <c r="D66" s="154" t="s">
        <v>116</v>
      </c>
    </row>
    <row r="67" spans="1:5" x14ac:dyDescent="0.2">
      <c r="A67" s="462" t="s">
        <v>151</v>
      </c>
      <c r="B67" s="462"/>
      <c r="C67" s="463"/>
      <c r="D67" s="154" t="s">
        <v>116</v>
      </c>
    </row>
    <row r="68" spans="1:5" x14ac:dyDescent="0.2">
      <c r="A68" s="462" t="s">
        <v>152</v>
      </c>
      <c r="B68" s="462"/>
      <c r="C68" s="463"/>
      <c r="D68" s="154" t="s">
        <v>116</v>
      </c>
    </row>
    <row r="69" spans="1:5" x14ac:dyDescent="0.2">
      <c r="A69" s="462" t="s">
        <v>153</v>
      </c>
      <c r="B69" s="462"/>
      <c r="C69" s="463"/>
      <c r="D69" s="154" t="s">
        <v>117</v>
      </c>
    </row>
    <row r="70" spans="1:5" x14ac:dyDescent="0.2">
      <c r="A70" s="462" t="s">
        <v>154</v>
      </c>
      <c r="B70" s="462"/>
      <c r="C70" s="463"/>
      <c r="D70" s="154" t="s">
        <v>117</v>
      </c>
    </row>
    <row r="71" spans="1:5" s="47" customFormat="1" x14ac:dyDescent="0.2">
      <c r="A71" s="462" t="s">
        <v>155</v>
      </c>
      <c r="B71" s="462"/>
      <c r="C71" s="463"/>
      <c r="D71" s="154" t="s">
        <v>117</v>
      </c>
    </row>
    <row r="72" spans="1:5" s="47" customFormat="1" x14ac:dyDescent="0.2">
      <c r="A72" s="462" t="s">
        <v>156</v>
      </c>
      <c r="B72" s="462"/>
      <c r="C72" s="463"/>
      <c r="D72" s="154" t="s">
        <v>118</v>
      </c>
    </row>
    <row r="73" spans="1:5" s="47" customFormat="1" x14ac:dyDescent="0.2">
      <c r="A73" s="462" t="s">
        <v>157</v>
      </c>
      <c r="B73" s="462"/>
      <c r="C73" s="463"/>
      <c r="D73" s="154" t="s">
        <v>119</v>
      </c>
    </row>
    <row r="74" spans="1:5" s="47" customFormat="1" x14ac:dyDescent="0.2">
      <c r="A74" s="462" t="s">
        <v>158</v>
      </c>
      <c r="B74" s="462"/>
      <c r="C74" s="463"/>
      <c r="D74" s="154" t="s">
        <v>120</v>
      </c>
    </row>
    <row r="75" spans="1:5" s="47" customFormat="1" x14ac:dyDescent="0.2">
      <c r="A75" s="462" t="s">
        <v>159</v>
      </c>
      <c r="B75" s="462"/>
      <c r="C75" s="463"/>
      <c r="D75" s="154" t="s">
        <v>121</v>
      </c>
    </row>
    <row r="76" spans="1:5" s="47" customFormat="1" x14ac:dyDescent="0.2">
      <c r="A76" s="462" t="s">
        <v>160</v>
      </c>
      <c r="B76" s="462"/>
      <c r="C76" s="463"/>
      <c r="D76" s="154" t="s">
        <v>122</v>
      </c>
    </row>
    <row r="77" spans="1:5" s="47" customFormat="1" x14ac:dyDescent="0.2">
      <c r="A77" s="462" t="s">
        <v>161</v>
      </c>
      <c r="B77" s="462"/>
      <c r="C77" s="463"/>
      <c r="D77" s="154" t="s">
        <v>122</v>
      </c>
    </row>
    <row r="78" spans="1:5" x14ac:dyDescent="0.2">
      <c r="A78" s="462" t="s">
        <v>162</v>
      </c>
      <c r="B78" s="462"/>
      <c r="C78" s="463"/>
      <c r="D78" s="154" t="s">
        <v>122</v>
      </c>
    </row>
    <row r="79" spans="1:5" ht="12.75" customHeight="1" x14ac:dyDescent="0.2">
      <c r="A79" s="462" t="s">
        <v>163</v>
      </c>
      <c r="B79" s="462"/>
      <c r="C79" s="463"/>
      <c r="D79" s="154" t="s">
        <v>122</v>
      </c>
    </row>
    <row r="80" spans="1:5" x14ac:dyDescent="0.2">
      <c r="A80" s="462" t="s">
        <v>164</v>
      </c>
      <c r="B80" s="462"/>
      <c r="C80" s="463"/>
      <c r="D80" s="154" t="s">
        <v>122</v>
      </c>
      <c r="E80" s="37"/>
    </row>
    <row r="81" spans="1:10" ht="12.75" customHeight="1" x14ac:dyDescent="0.3">
      <c r="A81" s="462" t="s">
        <v>165</v>
      </c>
      <c r="B81" s="462"/>
      <c r="C81" s="463"/>
      <c r="D81" s="154" t="s">
        <v>122</v>
      </c>
      <c r="E81" s="52"/>
      <c r="F81" s="52"/>
      <c r="G81" s="52"/>
      <c r="H81" s="52"/>
      <c r="I81" s="53"/>
      <c r="J81" s="44"/>
    </row>
    <row r="82" spans="1:10" ht="12.75" customHeight="1" x14ac:dyDescent="0.3">
      <c r="A82" s="462" t="s">
        <v>166</v>
      </c>
      <c r="B82" s="462"/>
      <c r="C82" s="463"/>
      <c r="D82" s="154" t="s">
        <v>123</v>
      </c>
      <c r="E82" s="52"/>
      <c r="F82" s="52"/>
      <c r="G82" s="52"/>
      <c r="H82" s="52"/>
      <c r="I82" s="53"/>
      <c r="J82" s="44"/>
    </row>
    <row r="83" spans="1:10" ht="12.75" customHeight="1" x14ac:dyDescent="0.3">
      <c r="A83" s="462" t="s">
        <v>167</v>
      </c>
      <c r="B83" s="462"/>
      <c r="C83" s="463"/>
      <c r="D83" s="154" t="s">
        <v>123</v>
      </c>
      <c r="E83" s="52"/>
      <c r="F83" s="52"/>
      <c r="G83" s="52"/>
      <c r="H83" s="52"/>
      <c r="I83" s="53"/>
      <c r="J83" s="44"/>
    </row>
    <row r="84" spans="1:10" ht="12.75" customHeight="1" x14ac:dyDescent="0.3">
      <c r="A84" s="462" t="s">
        <v>168</v>
      </c>
      <c r="B84" s="462"/>
      <c r="C84" s="463"/>
      <c r="D84" s="154" t="s">
        <v>124</v>
      </c>
      <c r="E84" s="52"/>
      <c r="F84" s="52"/>
      <c r="G84" s="52"/>
      <c r="H84" s="52"/>
      <c r="I84" s="53"/>
      <c r="J84" s="44"/>
    </row>
    <row r="85" spans="1:10" ht="12.75" customHeight="1" x14ac:dyDescent="0.3">
      <c r="A85" s="462" t="s">
        <v>169</v>
      </c>
      <c r="B85" s="462"/>
      <c r="C85" s="463"/>
      <c r="D85" s="154" t="s">
        <v>124</v>
      </c>
      <c r="E85" s="52"/>
      <c r="F85" s="52"/>
      <c r="G85" s="52"/>
      <c r="H85" s="52"/>
      <c r="I85" s="53"/>
      <c r="J85" s="44"/>
    </row>
    <row r="86" spans="1:10" ht="12" customHeight="1" x14ac:dyDescent="0.3">
      <c r="A86" s="462" t="s">
        <v>170</v>
      </c>
      <c r="B86" s="462"/>
      <c r="C86" s="463"/>
      <c r="D86" s="154" t="s">
        <v>125</v>
      </c>
      <c r="E86" s="52"/>
      <c r="F86" s="52"/>
      <c r="G86" s="52"/>
      <c r="H86" s="52"/>
      <c r="I86" s="53"/>
      <c r="J86" s="44"/>
    </row>
    <row r="87" spans="1:10" s="166" customFormat="1" ht="12" customHeight="1" x14ac:dyDescent="0.3">
      <c r="A87" s="162"/>
      <c r="B87" s="162"/>
      <c r="C87" s="162"/>
      <c r="D87" s="161"/>
      <c r="E87" s="163"/>
      <c r="F87" s="163"/>
      <c r="G87" s="163"/>
      <c r="H87" s="163"/>
      <c r="I87" s="164"/>
      <c r="J87" s="165"/>
    </row>
    <row r="88" spans="1:10" ht="13.5" thickBot="1" x14ac:dyDescent="0.25">
      <c r="C88" s="54"/>
    </row>
    <row r="89" spans="1:10" ht="33" customHeight="1" thickBot="1" x14ac:dyDescent="0.25">
      <c r="A89" s="177"/>
      <c r="B89" s="177"/>
      <c r="C89" s="178" t="s">
        <v>100</v>
      </c>
      <c r="D89" s="38"/>
    </row>
    <row r="90" spans="1:10" ht="6" customHeight="1" x14ac:dyDescent="0.25">
      <c r="C90" s="41"/>
      <c r="D90" s="38"/>
    </row>
    <row r="91" spans="1:10" x14ac:dyDescent="0.2">
      <c r="A91" s="155" t="s">
        <v>47</v>
      </c>
      <c r="B91" s="55"/>
      <c r="C91" s="183" t="s">
        <v>171</v>
      </c>
      <c r="D91" s="38"/>
    </row>
    <row r="92" spans="1:10" x14ac:dyDescent="0.2">
      <c r="A92" s="155" t="s">
        <v>46</v>
      </c>
      <c r="B92" s="55"/>
      <c r="C92" s="183" t="s">
        <v>172</v>
      </c>
      <c r="D92" s="38"/>
    </row>
    <row r="93" spans="1:10" x14ac:dyDescent="0.2">
      <c r="A93" s="155">
        <v>0</v>
      </c>
      <c r="B93" s="55"/>
      <c r="C93" s="183" t="s">
        <v>173</v>
      </c>
      <c r="D93" s="38"/>
    </row>
    <row r="94" spans="1:10" x14ac:dyDescent="0.2">
      <c r="A94" s="155" t="s">
        <v>45</v>
      </c>
      <c r="B94" s="55"/>
      <c r="C94" s="183" t="s">
        <v>174</v>
      </c>
      <c r="D94" s="38"/>
    </row>
    <row r="95" spans="1:10" x14ac:dyDescent="0.2">
      <c r="A95" s="155" t="s">
        <v>44</v>
      </c>
      <c r="B95" s="55"/>
      <c r="C95" s="183" t="s">
        <v>175</v>
      </c>
      <c r="D95" s="38"/>
    </row>
    <row r="96" spans="1:10" ht="15" x14ac:dyDescent="0.2">
      <c r="A96" s="155" t="s">
        <v>43</v>
      </c>
      <c r="B96" s="55"/>
      <c r="C96" s="183" t="s">
        <v>176</v>
      </c>
      <c r="D96" s="39"/>
    </row>
    <row r="97" spans="1:4" x14ac:dyDescent="0.2">
      <c r="A97" s="155" t="s">
        <v>42</v>
      </c>
      <c r="B97" s="55"/>
      <c r="C97" s="183" t="s">
        <v>177</v>
      </c>
      <c r="D97" s="27"/>
    </row>
    <row r="98" spans="1:4" x14ac:dyDescent="0.2">
      <c r="A98" s="155" t="s">
        <v>41</v>
      </c>
      <c r="B98" s="55"/>
      <c r="C98" s="183" t="s">
        <v>178</v>
      </c>
      <c r="D98" s="27"/>
    </row>
    <row r="99" spans="1:4" ht="12.75" customHeight="1" x14ac:dyDescent="0.2">
      <c r="A99" s="155" t="s">
        <v>40</v>
      </c>
      <c r="B99" s="55"/>
      <c r="C99" s="183" t="s">
        <v>179</v>
      </c>
      <c r="D99" s="27"/>
    </row>
    <row r="100" spans="1:4" ht="12" customHeight="1" x14ac:dyDescent="0.2">
      <c r="A100" s="155" t="s">
        <v>39</v>
      </c>
      <c r="B100" s="55"/>
      <c r="C100" s="183" t="s">
        <v>180</v>
      </c>
      <c r="D100" s="27"/>
    </row>
    <row r="101" spans="1:4" ht="12" customHeight="1" x14ac:dyDescent="0.2">
      <c r="A101" s="156" t="s">
        <v>53</v>
      </c>
      <c r="B101" s="55"/>
      <c r="C101" s="183" t="s">
        <v>181</v>
      </c>
    </row>
    <row r="102" spans="1:4" x14ac:dyDescent="0.2">
      <c r="A102" s="155" t="s">
        <v>38</v>
      </c>
      <c r="B102" s="55"/>
      <c r="C102" s="183" t="s">
        <v>182</v>
      </c>
    </row>
    <row r="103" spans="1:4" x14ac:dyDescent="0.2">
      <c r="A103" s="155" t="s">
        <v>37</v>
      </c>
      <c r="B103" s="55"/>
      <c r="C103" s="183" t="s">
        <v>183</v>
      </c>
    </row>
    <row r="104" spans="1:4" x14ac:dyDescent="0.2">
      <c r="A104" s="155" t="s">
        <v>36</v>
      </c>
      <c r="B104" s="55"/>
      <c r="C104" s="183" t="s">
        <v>184</v>
      </c>
    </row>
    <row r="105" spans="1:4" x14ac:dyDescent="0.2">
      <c r="A105" s="155" t="s">
        <v>35</v>
      </c>
      <c r="B105" s="55"/>
      <c r="C105" s="183" t="s">
        <v>185</v>
      </c>
    </row>
    <row r="106" spans="1:4" x14ac:dyDescent="0.2">
      <c r="A106" s="155" t="s">
        <v>34</v>
      </c>
      <c r="B106" s="55"/>
      <c r="C106" s="183" t="s">
        <v>186</v>
      </c>
    </row>
    <row r="107" spans="1:4" x14ac:dyDescent="0.2">
      <c r="A107" s="155" t="s">
        <v>647</v>
      </c>
      <c r="B107" s="55"/>
      <c r="C107" s="183" t="s">
        <v>187</v>
      </c>
    </row>
    <row r="108" spans="1:4" x14ac:dyDescent="0.2">
      <c r="A108" s="155" t="s">
        <v>33</v>
      </c>
      <c r="B108" s="55"/>
      <c r="C108" s="183" t="s">
        <v>188</v>
      </c>
    </row>
    <row r="109" spans="1:4" x14ac:dyDescent="0.2">
      <c r="A109" s="155" t="s">
        <v>32</v>
      </c>
      <c r="B109" s="55"/>
      <c r="C109" s="183" t="s">
        <v>189</v>
      </c>
    </row>
    <row r="110" spans="1:4" x14ac:dyDescent="0.2">
      <c r="A110" s="155" t="s">
        <v>31</v>
      </c>
      <c r="B110" s="55"/>
      <c r="C110" s="183" t="s">
        <v>190</v>
      </c>
    </row>
    <row r="111" spans="1:4" x14ac:dyDescent="0.2">
      <c r="A111" s="155" t="s">
        <v>30</v>
      </c>
      <c r="B111" s="55"/>
      <c r="C111" s="183" t="s">
        <v>191</v>
      </c>
    </row>
    <row r="112" spans="1:4" x14ac:dyDescent="0.2">
      <c r="A112" s="155" t="s">
        <v>93</v>
      </c>
      <c r="B112" s="55"/>
      <c r="C112" s="183" t="s">
        <v>192</v>
      </c>
    </row>
    <row r="113" spans="1:3" ht="15.75" x14ac:dyDescent="0.3">
      <c r="A113" s="155" t="s">
        <v>657</v>
      </c>
      <c r="B113" s="55"/>
      <c r="C113" s="183" t="s">
        <v>193</v>
      </c>
    </row>
    <row r="114" spans="1:3" x14ac:dyDescent="0.2">
      <c r="A114" s="155" t="s">
        <v>648</v>
      </c>
      <c r="B114" s="55"/>
      <c r="C114" s="183" t="s">
        <v>194</v>
      </c>
    </row>
    <row r="115" spans="1:3" x14ac:dyDescent="0.2">
      <c r="A115" s="155" t="s">
        <v>649</v>
      </c>
      <c r="B115" s="55"/>
      <c r="C115" s="183" t="s">
        <v>195</v>
      </c>
    </row>
    <row r="116" spans="1:3" x14ac:dyDescent="0.2">
      <c r="A116" s="155" t="s">
        <v>650</v>
      </c>
      <c r="B116" s="55"/>
      <c r="C116" s="183" t="s">
        <v>196</v>
      </c>
    </row>
    <row r="117" spans="1:3" x14ac:dyDescent="0.2">
      <c r="A117" s="155" t="s">
        <v>651</v>
      </c>
      <c r="B117" s="55"/>
      <c r="C117" s="183" t="s">
        <v>197</v>
      </c>
    </row>
    <row r="118" spans="1:3" ht="15" x14ac:dyDescent="0.2">
      <c r="A118" s="155" t="s">
        <v>658</v>
      </c>
      <c r="B118" s="55"/>
      <c r="C118" s="183" t="s">
        <v>198</v>
      </c>
    </row>
    <row r="119" spans="1:3" x14ac:dyDescent="0.2">
      <c r="A119" s="155" t="s">
        <v>652</v>
      </c>
      <c r="B119" s="55"/>
      <c r="C119" s="183" t="s">
        <v>199</v>
      </c>
    </row>
    <row r="120" spans="1:3" x14ac:dyDescent="0.2">
      <c r="A120" s="155" t="s">
        <v>653</v>
      </c>
      <c r="B120" s="55"/>
      <c r="C120" s="183" t="s">
        <v>200</v>
      </c>
    </row>
    <row r="121" spans="1:3" x14ac:dyDescent="0.2">
      <c r="A121" s="155" t="s">
        <v>654</v>
      </c>
      <c r="B121" s="55"/>
      <c r="C121" s="183" t="s">
        <v>201</v>
      </c>
    </row>
    <row r="122" spans="1:3" x14ac:dyDescent="0.2">
      <c r="A122" s="155" t="s">
        <v>27</v>
      </c>
      <c r="B122" s="55"/>
      <c r="C122" s="183" t="s">
        <v>202</v>
      </c>
    </row>
    <row r="123" spans="1:3" x14ac:dyDescent="0.2">
      <c r="A123" s="155" t="s">
        <v>28</v>
      </c>
      <c r="B123" s="55"/>
      <c r="C123" s="183" t="s">
        <v>203</v>
      </c>
    </row>
    <row r="124" spans="1:3" x14ac:dyDescent="0.2">
      <c r="A124" s="155" t="s">
        <v>26</v>
      </c>
      <c r="B124" s="55"/>
      <c r="C124" s="183" t="s">
        <v>204</v>
      </c>
    </row>
    <row r="125" spans="1:3" x14ac:dyDescent="0.2">
      <c r="A125" s="155" t="s">
        <v>655</v>
      </c>
      <c r="B125" s="55"/>
      <c r="C125" s="183" t="s">
        <v>205</v>
      </c>
    </row>
    <row r="126" spans="1:3" x14ac:dyDescent="0.2">
      <c r="A126" s="155" t="s">
        <v>656</v>
      </c>
      <c r="B126" s="55"/>
      <c r="C126" s="183" t="s">
        <v>206</v>
      </c>
    </row>
    <row r="128" spans="1:3" ht="12.75" customHeight="1" x14ac:dyDescent="0.2"/>
    <row r="129" spans="1:4" ht="13.5" thickBot="1" x14ac:dyDescent="0.25"/>
    <row r="130" spans="1:4" ht="36.75" customHeight="1" thickBot="1" x14ac:dyDescent="0.25">
      <c r="A130" s="177"/>
      <c r="B130" s="177"/>
      <c r="C130" s="178" t="s">
        <v>207</v>
      </c>
      <c r="D130" s="26"/>
    </row>
    <row r="131" spans="1:4" ht="4.5" customHeight="1" x14ac:dyDescent="0.2"/>
    <row r="132" spans="1:4" x14ac:dyDescent="0.2">
      <c r="A132" s="179" t="s">
        <v>0</v>
      </c>
      <c r="C132" s="150" t="s">
        <v>208</v>
      </c>
    </row>
    <row r="133" spans="1:4" x14ac:dyDescent="0.2">
      <c r="A133" s="179" t="s">
        <v>1</v>
      </c>
      <c r="C133" s="150" t="s">
        <v>209</v>
      </c>
    </row>
    <row r="134" spans="1:4" x14ac:dyDescent="0.2">
      <c r="A134" s="179" t="s">
        <v>2</v>
      </c>
      <c r="C134" s="150" t="s">
        <v>210</v>
      </c>
    </row>
    <row r="135" spans="1:4" x14ac:dyDescent="0.2">
      <c r="A135" s="179" t="s">
        <v>3</v>
      </c>
      <c r="C135" s="150" t="s">
        <v>211</v>
      </c>
    </row>
    <row r="136" spans="1:4" x14ac:dyDescent="0.2">
      <c r="A136" s="179" t="s">
        <v>4</v>
      </c>
      <c r="C136" s="228" t="s">
        <v>212</v>
      </c>
    </row>
    <row r="137" spans="1:4" x14ac:dyDescent="0.2">
      <c r="A137" s="179" t="s">
        <v>5</v>
      </c>
      <c r="C137" s="228" t="s">
        <v>213</v>
      </c>
    </row>
    <row r="138" spans="1:4" x14ac:dyDescent="0.2">
      <c r="A138" s="179" t="s">
        <v>6</v>
      </c>
      <c r="C138" s="150" t="s">
        <v>214</v>
      </c>
    </row>
    <row r="139" spans="1:4" x14ac:dyDescent="0.2">
      <c r="A139" s="179" t="s">
        <v>7</v>
      </c>
      <c r="C139" s="150" t="s">
        <v>215</v>
      </c>
    </row>
    <row r="140" spans="1:4" x14ac:dyDescent="0.2">
      <c r="A140" s="179" t="s">
        <v>8</v>
      </c>
      <c r="C140" s="228" t="s">
        <v>216</v>
      </c>
    </row>
    <row r="141" spans="1:4" x14ac:dyDescent="0.2">
      <c r="A141" s="179" t="s">
        <v>9</v>
      </c>
      <c r="C141" s="150" t="s">
        <v>217</v>
      </c>
    </row>
    <row r="142" spans="1:4" x14ac:dyDescent="0.2">
      <c r="A142" s="179" t="s">
        <v>10</v>
      </c>
      <c r="C142" s="150" t="s">
        <v>218</v>
      </c>
    </row>
    <row r="143" spans="1:4" x14ac:dyDescent="0.2">
      <c r="A143" s="179" t="s">
        <v>11</v>
      </c>
      <c r="C143" s="150" t="s">
        <v>219</v>
      </c>
    </row>
    <row r="144" spans="1:4" x14ac:dyDescent="0.2">
      <c r="A144" s="179" t="s">
        <v>12</v>
      </c>
      <c r="C144" s="150" t="s">
        <v>220</v>
      </c>
    </row>
    <row r="145" spans="1:3" x14ac:dyDescent="0.2">
      <c r="A145" s="179" t="s">
        <v>13</v>
      </c>
      <c r="C145" s="150" t="s">
        <v>221</v>
      </c>
    </row>
    <row r="146" spans="1:3" x14ac:dyDescent="0.2">
      <c r="A146" s="179" t="s">
        <v>14</v>
      </c>
      <c r="C146" s="150" t="s">
        <v>222</v>
      </c>
    </row>
    <row r="147" spans="1:3" x14ac:dyDescent="0.2">
      <c r="A147" s="179" t="s">
        <v>48</v>
      </c>
      <c r="C147" s="150" t="s">
        <v>223</v>
      </c>
    </row>
    <row r="148" spans="1:3" x14ac:dyDescent="0.2">
      <c r="A148" s="179" t="s">
        <v>15</v>
      </c>
      <c r="C148" s="150" t="s">
        <v>224</v>
      </c>
    </row>
    <row r="149" spans="1:3" x14ac:dyDescent="0.2">
      <c r="A149" s="179" t="s">
        <v>49</v>
      </c>
      <c r="C149" s="150" t="s">
        <v>225</v>
      </c>
    </row>
    <row r="150" spans="1:3" x14ac:dyDescent="0.2">
      <c r="A150" s="179" t="s">
        <v>50</v>
      </c>
      <c r="C150" s="228" t="s">
        <v>226</v>
      </c>
    </row>
    <row r="151" spans="1:3" ht="15.75" customHeight="1" x14ac:dyDescent="0.2">
      <c r="A151" s="180" t="s">
        <v>51</v>
      </c>
      <c r="C151" s="228" t="s">
        <v>227</v>
      </c>
    </row>
    <row r="152" spans="1:3" x14ac:dyDescent="0.2">
      <c r="A152" s="179" t="s">
        <v>52</v>
      </c>
      <c r="C152" s="228" t="s">
        <v>228</v>
      </c>
    </row>
    <row r="153" spans="1:3" ht="4.5" customHeight="1" x14ac:dyDescent="0.2"/>
    <row r="154" spans="1:3" ht="4.5" customHeight="1" x14ac:dyDescent="0.2"/>
    <row r="155" spans="1:3" ht="15" x14ac:dyDescent="0.2">
      <c r="C155" s="326" t="s">
        <v>646</v>
      </c>
    </row>
    <row r="157" spans="1:3" ht="13.5" thickBot="1" x14ac:dyDescent="0.25"/>
    <row r="158" spans="1:3" ht="33" customHeight="1" thickBot="1" x14ac:dyDescent="0.25">
      <c r="A158" s="177"/>
      <c r="B158" s="177"/>
      <c r="C158" s="178" t="s">
        <v>102</v>
      </c>
    </row>
    <row r="159" spans="1:3" ht="4.5" customHeight="1" x14ac:dyDescent="0.2"/>
    <row r="160" spans="1:3" ht="25.5" x14ac:dyDescent="0.2">
      <c r="C160" s="158" t="s">
        <v>229</v>
      </c>
    </row>
    <row r="161" spans="3:3" x14ac:dyDescent="0.2">
      <c r="C161" s="159"/>
    </row>
    <row r="162" spans="3:3" ht="25.5" x14ac:dyDescent="0.2">
      <c r="C162" s="158" t="s">
        <v>230</v>
      </c>
    </row>
    <row r="163" spans="3:3" x14ac:dyDescent="0.2">
      <c r="C163" s="158"/>
    </row>
    <row r="164" spans="3:3" ht="25.5" x14ac:dyDescent="0.2">
      <c r="C164" s="158" t="s">
        <v>231</v>
      </c>
    </row>
    <row r="165" spans="3:3" x14ac:dyDescent="0.2">
      <c r="C165" s="158"/>
    </row>
    <row r="166" spans="3:3" x14ac:dyDescent="0.2">
      <c r="C166" s="158" t="s">
        <v>232</v>
      </c>
    </row>
  </sheetData>
  <mergeCells count="56">
    <mergeCell ref="A58:C58"/>
    <mergeCell ref="A59:C59"/>
    <mergeCell ref="A82:C82"/>
    <mergeCell ref="A83:C83"/>
    <mergeCell ref="A86:C86"/>
    <mergeCell ref="A81:C81"/>
    <mergeCell ref="A84:C84"/>
    <mergeCell ref="A85:C85"/>
    <mergeCell ref="A64:C64"/>
    <mergeCell ref="A65:C65"/>
    <mergeCell ref="A73:C73"/>
    <mergeCell ref="A74:C74"/>
    <mergeCell ref="A75:C75"/>
    <mergeCell ref="A77:C77"/>
    <mergeCell ref="A78:C78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6:C56"/>
    <mergeCell ref="A76:C76"/>
    <mergeCell ref="A79:C79"/>
    <mergeCell ref="A80:C80"/>
    <mergeCell ref="A57:C57"/>
    <mergeCell ref="A60:C60"/>
    <mergeCell ref="A61:C61"/>
    <mergeCell ref="A62:C62"/>
    <mergeCell ref="A63:C63"/>
    <mergeCell ref="A66:C66"/>
    <mergeCell ref="A67:C67"/>
    <mergeCell ref="A68:C68"/>
    <mergeCell ref="A69:C69"/>
    <mergeCell ref="A70:C70"/>
    <mergeCell ref="A71:C71"/>
    <mergeCell ref="A72:C72"/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4:C44"/>
    <mergeCell ref="A45:C45"/>
    <mergeCell ref="A46:C46"/>
  </mergeCells>
  <phoneticPr fontId="9" type="noConversion"/>
  <hyperlinks>
    <hyperlink ref="C25" location="Sadržaj!A89" tooltip="ОБЈАШЊЕЊЕ ЗНАКОВА И СКРАЋЕНИЦА" display="ZNAKOVI I SKRAĆENICE"/>
    <hyperlink ref="C27" location="Sadržaj!A158" tooltip="НАПОМЕНА" display="NAPOMENE"/>
    <hyperlink ref="A65" location="'Табела 12.1.'!A1" tooltip="Табела 12.1. Искоришћавање шума " display="Искоришћавање шума 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60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1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2" location="Табела10.1.!A1" tooltip="Табела 10.1. Индекси потрошачких цијена по COICOP-у, 2008-2010." display="Индекси потрошачких цијена по COICOP-у, 2008-2011."/>
    <hyperlink ref="A63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6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2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3" location="'Табела 17.1.'!A1" tooltip="Табела 16.1. Завршени станови према броју соба" display="17.1. Завршени станови према броју соба "/>
    <hyperlink ref="A77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3" location="'Табела 4.1.'!A1" tooltip="Табела 4.1. Умрли у Републици Српској, 2006-2010." display="Умрли у Републици Српској, 2007-2011.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5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Sadržaj!A130" display="PODRUČJA DJELATNOSTI"/>
    <hyperlink ref="C24" location="TableList" display="TABELE"/>
    <hyperlink ref="A36" location="'Табела 2.1.'!A1" tooltip="Табела 2.1. Географске координате крајњих тачака" display="Географске координате крајњих тачака"/>
    <hyperlink ref="A83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5" location="'Графикон 26.2.'!A1" tooltip="Табела 24.2. Коришћење права из здравственог осигурања" display="26.2. Коришћење права из здравственог осигурања"/>
    <hyperlink ref="A86" location="Садржај!A1" tooltip="26.1. Истраживање и развој у Републици Српској" display="26.1. Истраживање и развој у Републици Српској"/>
    <hyperlink ref="A79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81" location="'Табела 23.6.'!A1" display="23.6. Дипломирани студенти, магистри наука, специјалисти и доктори наука, 2013. "/>
    <hyperlink ref="A80" location="'Tabela 23.5.'!A1" display="23.5. Уписани студенти у Републици Српској, школска 2013/2014. година"/>
    <hyperlink ref="A82" location="'Табела 25.1. '!A1" tooltip="24.1. Доктори медицине у здравственим установама " display="25.1. Доктори медицине у здравственим установама "/>
    <hyperlink ref="A35:C35" location="'Tabela 1'!A1" tooltip="Табела 1. Општи подаци" display="1.1. Opšti podaci"/>
    <hyperlink ref="A36:C36" location="'Tabela 2.1.'!A1" tooltip="Табела 2.1. Географске координате крајњих тачака" display="2.1. Geografske koordinate krajnjih tačaka"/>
    <hyperlink ref="A37" location="'Табела 2.2.'!A1" tooltip="Табела 2.2. Највише планине и планински врхови" display="Највише планине и планински врхови"/>
    <hyperlink ref="A37:C37" location="'Tabela 2.2.'!A1" tooltip="Табела 2.2. Највише планине и планински врхови" display="2.2. Najviše planine i planinski vrhovi"/>
    <hyperlink ref="A38:C38" location="'Tabela 2.3.'!A1" tooltip="Табела 2.3. Најдуже ријеке" display="2.3. Najduže rijeke"/>
    <hyperlink ref="A39:C39" location="'Tabela 2.4.'!A1" tooltip="Табела 2.4. Највећа језера и рибњаци" display="2.4. Najveća jezera i ribnjaci"/>
    <hyperlink ref="A40:C40" location="'Tabela 2.5.'!A1" tooltip="Табела 2.5. Годишње вриједности важнијих метеоролошких параметара, 2011" display="2.5. Godišnje vrijednosti važnijih meteoroloških parametara i srednja mjesečna temperatura vazduha"/>
    <hyperlink ref="A41:C41" location="'Tabela 2.6.'!A1" tooltip="Табела  2.6. Земљотреси" display="2.6. Zemljotresi"/>
    <hyperlink ref="A42:C42" location="'Tabela 3.1. '!A1" tooltip="Табела 3.1. Број правних субјеката према Класификацији дјелатности" display="3.1. Broj poslovnih subjekata po područjima KD, (stanje 31. 12.)"/>
    <hyperlink ref="A47:C47" location="'Tabela 5.1. '!A1" tooltip="Табела 5.1. Просјечне нето плате према подручјима, 2006-2010." display="5.1. Prosječne neto plate prema područjima KD"/>
    <hyperlink ref="A48:C48" location="'Tabela 6.1.'!A1" tooltip="Табела 6.1. Стопе незапослености" display="6.1. Stope nezaposlenosti"/>
    <hyperlink ref="A49:C49" location="'Tabela 6.2.'!A1" tooltip="Табела 6.2. Запослени по подручјима КД, годишњи просјек " display="6.2. Zaposleni po područjima KD, godišnji prosjek "/>
    <hyperlink ref="A50:C50" location="'Tabela 7.1.'!A1" tooltip="Табела Табела 7.1. Бруто домаћи производ и бруто додата вриједност, 2010." display="7.1. Bruto domaći proizvod i bruto dodata vrijednost"/>
    <hyperlink ref="A51:C51" location="'Tabela 7.2.'!A1" tooltip="Табела 7.2. Бруто домаћи производ, текуће цијене, структуре" display="7.2. Bruto domaći proizvod i bruto dodata vrijednost, tekuće cijene, strukture"/>
    <hyperlink ref="A52:C52" location="'Tabela 7.3.'!A1" tooltip="Табела 7.3. Бруто додата вриједност по институционалним секторима, текуће цијене, структуре" display="7.3. Bruto dodata vrijednost po institucionalnim sektorima, tekuće cijene, strukture               "/>
    <hyperlink ref="A53:C53" location="'Tabela 7.4.'!A1" tooltip="Табела 7.4. Бруто домаћи производ" display="7.4. Bruto domaći proizvod"/>
    <hyperlink ref="A54:C54" location="'Tabela 7.5.'!A1" tooltip="Табела 7.5. Доходовне компоненте бруто домаћег производа, текуће цијене, хиљ. КМ" display="7.5. Dohodovne komponente bruto domaćeg proizvoda, tekuće cijene"/>
    <hyperlink ref="A55:C55" location="'Tabela 8.1.'!A1" display="8.1. Ostvarene investicije u stalna sredstva prema djelatnosti investitora"/>
    <hyperlink ref="A56:C56" location="'Tabela 8.2.'!A1" tooltip="Табела 8.1. Релативно сиромаштво" display="8.2. Struktura ostvarenih investicija u stalna sredstva prema tehničkoj strukturi "/>
    <hyperlink ref="A57:C57" location="'Tabela 8.3.'!A1" display="8.3. Isplate za investicije i ostvarene investicije"/>
    <hyperlink ref="A58:C58" location="'Tabela 9.1.'!A1" display="9.1. Prosječni mjesečni izdaci domaćinstva po kategorijama izdataka"/>
    <hyperlink ref="A59:C59" location="'Tabela 9.2.'!A1" display="9.2. Linija siromaštva"/>
    <hyperlink ref="A60:C60" location="'Tabela 10.1. '!A1" tooltip="Табела 9.1. Остварене инвестиције у стална средства према дјелатности инвеститора, 2010." display="10.1. Pokazatelji uspješnosti nefinansijske poslovne ekonomije"/>
    <hyperlink ref="A61:C61" location="'Tabela 10.2.'!A1" tooltip="Табела 9.2. Структура остварених инвестиција у стална средства према техничкој структури" display="10.2. Pokazatelji poslovanja nefinansijske poslovne ekonomije"/>
    <hyperlink ref="A62:C62" location="'Tabela 11.1.'!A1" tooltip="Табела 10.1. Индекси потрошачких цијена по COICOP-у, 2008-2010." display="11.1. Indeksi cijena proizvođača industrijskih proizvoda"/>
    <hyperlink ref="A63:C63" location="'Tabela 11.2.'!A1" tooltip="Табела 10.2. Индекси цијена произвођача индустријских производа по подручјима КД, 2007-2011." display="11.2. Indeksi potrošačkih cijena po COICOP-u"/>
    <hyperlink ref="A64:C64" location="'Tabela 12.1.'!A1" display="12.1. Ukupna vrijednost izvoza i uvoza poljoprivrednih proizvoda"/>
    <hyperlink ref="A65:C65" location="'Tabela 13.1.'!A1" tooltip="Табела 12.1. Искоришћавање шума " display="13.1. Iskorišćavanje šuma "/>
    <hyperlink ref="A66:C66" location="'Tabela 13.2.'!A1" tooltip="Табела12.2. Производња и продаја шумских сортимената у државним шумама " display="13.2. Proizvodnja i prodaja šumskih sortimenata u državnim šumama "/>
    <hyperlink ref="A67:C67" location="'Tabela 13.3.'!A1" display="13.3. Prosječna cijena prodatih drvnih sortimenata u državnim šumama, bez PDV-a  "/>
    <hyperlink ref="A68:C68" location="'Tabela 13.4.'!A1" display="13.4. Bruto dodata vrijednost područja šumarstva "/>
    <hyperlink ref="A69:C69" location="'Tabela 15.1.'!A1" display="15.1. Indeksi industrijske proizvodnje po područjima KD (prethodna godina = 100)"/>
    <hyperlink ref="A70:C70" location="'Tabela 15.2. '!A1" display="15.2. Indeksi industrijske proizvodnje po područjima KD (2010 = 100)"/>
    <hyperlink ref="A71:C71" location="'Tabela 15.3. '!A1" display="15.3. Vrijednost prodaje po industrijskim oblastima"/>
    <hyperlink ref="A72:C72" location="'Tabela 16.1.'!A1" tooltip="Табела 15.1.  Производња и финална потрошња горива и енергије " display="16.1. Proizvodnja i finalna potrošnja goriva i energije "/>
    <hyperlink ref="A73:C73" location="'Tabela 17.1. '!A1" tooltip="Табела 16.1. Завршени станови према броју соба" display="17.1. Završeni stanovi prema broju soba "/>
    <hyperlink ref="A74:C74" location="'Tabela 19.1.'!A1" display="19.1. Indeksi prometa u distributivnoj trgovini po oblastima KD"/>
    <hyperlink ref="A75:C75" location="'Tabela 21.1'!A1" tooltip="Табела 21.1. Превоз путника и робе по гранама саобраћаја, 2007-2011." display="21.1. Prevoz putnika i robe po granama saobraćaja"/>
    <hyperlink ref="A76:C76" location="'Tabela 22.1. '!A1" display="22.1. Predškolsko vaspitanje i obrazovanje"/>
    <hyperlink ref="A77:C77" location="'Tabela 22.2.'!A1" tooltip="Табела 22.2. Број рачунара у школама на почетку школске 2010/2011." display="22.2. Osnovno obrazovanje vaspitanje na početku školske godine"/>
    <hyperlink ref="A78:C78" location="'Tabela 22.3.'!A1" display="22.3. Srednje obrazovanje vaspitanje na početku školske godine"/>
    <hyperlink ref="A79:C79" location="'Tabela 22.4. '!A1" tooltip="22.4. Уписани студенти у Републици Српској, школска 2011/2012 " display="22.4. Domovi učenika i studentski domovi"/>
    <hyperlink ref="A80:C80" location="'Tabela 22.5.'!A1" display="22.5. Upisani studenti u Republici Srpskoj"/>
    <hyperlink ref="A81:C81" location="'Tabela 22.6.'!A1" display="22.6. Diplomirani studenti, magistri nauka, specijalisti i doktori nauka"/>
    <hyperlink ref="A82:C82" location="'Tabela 24.1.'!A1" tooltip="24.1. Доктори медицине у здравственим установама " display="24.1. Doktori medicine u zdravstvenim ustanovama "/>
    <hyperlink ref="A83:C83" location="'Tabela 24.2. '!A1" tooltip="24.2. Пријављени случајеви обољелих од заразних и паразиталних болести у Републици Српској" display="24.2. Prijavljeni slučajevi oboljelih od zaraznih i parazitalnih bolesti u Republici Srpskoj"/>
    <hyperlink ref="A84:C84" location="'Tabela 25.1. '!A1" display="25.1. Osigurana lica prema kategorijama zdravstvenog osiguranja (prosjek)"/>
    <hyperlink ref="A85:C85" location="'Tabela 25.2.'!A1" tooltip="Табела 24.2. Коришћење права из здравственог осигурања" display="25.2. Korišćenje prava iz zdravstvenog osiguranja"/>
    <hyperlink ref="A86:C86" location="'Tabela 27.1.'!A1" tooltip="26.1. Истраживање и развој у Републици Српској" display="27.1. Istraživanje i razvoj u Republici Srpskoj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8"/>
  <sheetViews>
    <sheetView zoomScaleNormal="100" workbookViewId="0">
      <selection activeCell="H26" sqref="H26"/>
    </sheetView>
  </sheetViews>
  <sheetFormatPr defaultRowHeight="12.75" x14ac:dyDescent="0.2"/>
  <cols>
    <col min="1" max="1" width="3.28515625" style="30" customWidth="1"/>
    <col min="2" max="2" width="13.28515625" style="32" customWidth="1"/>
    <col min="3" max="4" width="14" style="29" customWidth="1"/>
    <col min="5" max="5" width="26.5703125" style="30" customWidth="1"/>
    <col min="6" max="6" width="13.28515625" style="30" customWidth="1"/>
    <col min="7" max="7" width="14.28515625" style="30" customWidth="1"/>
    <col min="8" max="8" width="12.140625" style="30" customWidth="1"/>
    <col min="9" max="9" width="11" style="30" customWidth="1"/>
    <col min="10" max="10" width="10.85546875" style="30" customWidth="1"/>
    <col min="11" max="11" width="15.28515625" style="30" customWidth="1"/>
    <col min="12" max="12" width="18.5703125" style="30" customWidth="1"/>
    <col min="13" max="16384" width="9.140625" style="30"/>
  </cols>
  <sheetData>
    <row r="2" spans="2:12" s="36" customFormat="1" ht="12.75" customHeight="1" x14ac:dyDescent="0.25">
      <c r="B2" s="33"/>
      <c r="C2" s="35"/>
      <c r="D2" s="35"/>
    </row>
    <row r="3" spans="2:12" ht="20.25" customHeight="1" thickBot="1" x14ac:dyDescent="0.25">
      <c r="B3" s="479" t="s">
        <v>233</v>
      </c>
      <c r="C3" s="479"/>
    </row>
    <row r="4" spans="2:12" s="31" customFormat="1" ht="26.25" customHeight="1" x14ac:dyDescent="0.2">
      <c r="B4" s="482"/>
      <c r="C4" s="475" t="s">
        <v>234</v>
      </c>
      <c r="D4" s="476"/>
      <c r="E4" s="473" t="s">
        <v>235</v>
      </c>
      <c r="F4" s="473" t="s">
        <v>236</v>
      </c>
      <c r="G4" s="473" t="s">
        <v>771</v>
      </c>
      <c r="H4" s="473" t="s">
        <v>237</v>
      </c>
      <c r="I4" s="473" t="s">
        <v>238</v>
      </c>
      <c r="J4" s="476"/>
      <c r="K4" s="476" t="s">
        <v>239</v>
      </c>
      <c r="L4" s="477" t="s">
        <v>240</v>
      </c>
    </row>
    <row r="5" spans="2:12" ht="15.75" customHeight="1" thickBot="1" x14ac:dyDescent="0.25">
      <c r="B5" s="483"/>
      <c r="C5" s="181" t="s">
        <v>241</v>
      </c>
      <c r="D5" s="182" t="s">
        <v>242</v>
      </c>
      <c r="E5" s="474"/>
      <c r="F5" s="474"/>
      <c r="G5" s="474"/>
      <c r="H5" s="474"/>
      <c r="I5" s="182" t="s">
        <v>243</v>
      </c>
      <c r="J5" s="182" t="s">
        <v>244</v>
      </c>
      <c r="K5" s="474"/>
      <c r="L5" s="478"/>
    </row>
    <row r="6" spans="2:12" ht="43.5" customHeight="1" x14ac:dyDescent="0.2">
      <c r="B6" s="425" t="s">
        <v>245</v>
      </c>
      <c r="C6" s="426"/>
      <c r="D6" s="427"/>
      <c r="E6" s="424" t="s">
        <v>246</v>
      </c>
      <c r="F6" s="424" t="s">
        <v>247</v>
      </c>
      <c r="G6" s="424">
        <v>1153017</v>
      </c>
      <c r="H6" s="424" t="s">
        <v>248</v>
      </c>
      <c r="I6" s="424">
        <v>57</v>
      </c>
      <c r="J6" s="424">
        <v>7</v>
      </c>
      <c r="K6" s="424" t="s">
        <v>249</v>
      </c>
      <c r="L6" s="424" t="s">
        <v>16</v>
      </c>
    </row>
    <row r="9" spans="2:12" ht="15" x14ac:dyDescent="0.2">
      <c r="B9" s="46" t="s">
        <v>772</v>
      </c>
    </row>
    <row r="10" spans="2:12" x14ac:dyDescent="0.2">
      <c r="B10" s="32" t="s">
        <v>250</v>
      </c>
    </row>
    <row r="14" spans="2:12" x14ac:dyDescent="0.2">
      <c r="B14" s="481"/>
      <c r="C14" s="481"/>
    </row>
    <row r="15" spans="2:12" x14ac:dyDescent="0.2">
      <c r="B15" s="480"/>
      <c r="C15" s="480"/>
    </row>
    <row r="16" spans="2:12" x14ac:dyDescent="0.2">
      <c r="B16" s="480"/>
      <c r="C16" s="480"/>
    </row>
    <row r="18" spans="2:2" x14ac:dyDescent="0.2">
      <c r="B18" s="327" t="s">
        <v>251</v>
      </c>
    </row>
  </sheetData>
  <mergeCells count="13">
    <mergeCell ref="B3:C3"/>
    <mergeCell ref="B16:C16"/>
    <mergeCell ref="B15:C15"/>
    <mergeCell ref="B14:C14"/>
    <mergeCell ref="B4:B5"/>
    <mergeCell ref="E4:E5"/>
    <mergeCell ref="C4:D4"/>
    <mergeCell ref="F4:F5"/>
    <mergeCell ref="H4:H5"/>
    <mergeCell ref="L4:L5"/>
    <mergeCell ref="K4:K5"/>
    <mergeCell ref="I4:J4"/>
    <mergeCell ref="G4:G5"/>
  </mergeCells>
  <phoneticPr fontId="9" type="noConversion"/>
  <hyperlinks>
    <hyperlink ref="B18" location="Sadržaj!A1" tooltip="Назад на садржај" display="&lt;&lt;  SADRŽAJ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9"/>
  <sheetViews>
    <sheetView workbookViewId="0">
      <selection activeCell="F25" sqref="F25"/>
    </sheetView>
  </sheetViews>
  <sheetFormatPr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2.85546875" style="28" bestFit="1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485" t="s">
        <v>252</v>
      </c>
      <c r="C3" s="485"/>
      <c r="D3" s="485"/>
      <c r="E3" s="485"/>
      <c r="F3" s="485"/>
    </row>
    <row r="4" spans="2:6" ht="40.5" customHeight="1" thickTop="1" thickBot="1" x14ac:dyDescent="0.25">
      <c r="B4" s="67"/>
      <c r="C4" s="72" t="s">
        <v>253</v>
      </c>
      <c r="D4" s="72" t="s">
        <v>254</v>
      </c>
      <c r="E4" s="68" t="s">
        <v>255</v>
      </c>
      <c r="F4" s="69" t="s">
        <v>256</v>
      </c>
    </row>
    <row r="5" spans="2:6" ht="6" customHeight="1" thickTop="1" x14ac:dyDescent="0.2">
      <c r="B5" s="70"/>
      <c r="C5" s="486"/>
      <c r="D5" s="487"/>
      <c r="E5" s="487"/>
      <c r="F5" s="488"/>
    </row>
    <row r="6" spans="2:6" ht="21.75" customHeight="1" x14ac:dyDescent="0.2">
      <c r="B6" s="71" t="s">
        <v>257</v>
      </c>
      <c r="C6" s="196" t="s">
        <v>54</v>
      </c>
      <c r="D6" s="196" t="s">
        <v>58</v>
      </c>
      <c r="E6" s="197" t="s">
        <v>258</v>
      </c>
      <c r="F6" s="197" t="s">
        <v>259</v>
      </c>
    </row>
    <row r="7" spans="2:6" ht="20.25" customHeight="1" x14ac:dyDescent="0.2">
      <c r="B7" s="71" t="s">
        <v>260</v>
      </c>
      <c r="C7" s="198" t="s">
        <v>55</v>
      </c>
      <c r="D7" s="196" t="s">
        <v>59</v>
      </c>
      <c r="E7" s="197" t="s">
        <v>261</v>
      </c>
      <c r="F7" s="199" t="s">
        <v>262</v>
      </c>
    </row>
    <row r="8" spans="2:6" ht="24" customHeight="1" x14ac:dyDescent="0.2">
      <c r="B8" s="71" t="s">
        <v>263</v>
      </c>
      <c r="C8" s="196" t="s">
        <v>56</v>
      </c>
      <c r="D8" s="196" t="s">
        <v>60</v>
      </c>
      <c r="E8" s="197" t="s">
        <v>264</v>
      </c>
      <c r="F8" s="197" t="s">
        <v>265</v>
      </c>
    </row>
    <row r="9" spans="2:6" ht="23.25" customHeight="1" x14ac:dyDescent="0.2">
      <c r="B9" s="328" t="s">
        <v>266</v>
      </c>
      <c r="C9" s="329" t="s">
        <v>57</v>
      </c>
      <c r="D9" s="329" t="s">
        <v>61</v>
      </c>
      <c r="E9" s="330" t="s">
        <v>267</v>
      </c>
      <c r="F9" s="330" t="s">
        <v>268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318" t="s">
        <v>269</v>
      </c>
      <c r="C12" s="23"/>
      <c r="D12" s="23"/>
      <c r="E12" s="23"/>
      <c r="F12" s="23"/>
    </row>
    <row r="16" spans="2:6" x14ac:dyDescent="0.2">
      <c r="B16" s="480"/>
      <c r="C16" s="480"/>
    </row>
    <row r="17" spans="2:3" x14ac:dyDescent="0.2">
      <c r="B17" s="480"/>
      <c r="C17" s="480"/>
    </row>
    <row r="18" spans="2:3" x14ac:dyDescent="0.2">
      <c r="B18" s="480"/>
      <c r="C18" s="480"/>
    </row>
    <row r="19" spans="2:3" x14ac:dyDescent="0.2">
      <c r="B19" s="484" t="s">
        <v>251</v>
      </c>
      <c r="C19" s="484"/>
    </row>
  </sheetData>
  <mergeCells count="6">
    <mergeCell ref="B19:C19"/>
    <mergeCell ref="B3:F3"/>
    <mergeCell ref="C5:F5"/>
    <mergeCell ref="B16:C16"/>
    <mergeCell ref="B18:C18"/>
    <mergeCell ref="B17:C17"/>
  </mergeCells>
  <phoneticPr fontId="9" type="noConversion"/>
  <hyperlinks>
    <hyperlink ref="B19" location="Садржај!A1" tooltip="Назад на садржај" display="&lt;&lt;  Садржај"/>
    <hyperlink ref="B19:C19" location="Sadržaj!A1" tooltip="Назад на садржај" display="&lt;&lt;  SADRŽAJ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0"/>
  <sheetViews>
    <sheetView workbookViewId="0">
      <selection activeCell="B17" sqref="B17"/>
    </sheetView>
  </sheetViews>
  <sheetFormatPr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3.5" thickBot="1" x14ac:dyDescent="0.25">
      <c r="B3" s="489" t="s">
        <v>270</v>
      </c>
      <c r="C3" s="489"/>
      <c r="D3" s="489"/>
      <c r="E3" s="489"/>
    </row>
    <row r="4" spans="2:5" ht="26.25" customHeight="1" thickTop="1" thickBot="1" x14ac:dyDescent="0.25">
      <c r="B4" s="73" t="s">
        <v>271</v>
      </c>
      <c r="C4" s="74" t="s">
        <v>272</v>
      </c>
      <c r="D4" s="75" t="s">
        <v>273</v>
      </c>
    </row>
    <row r="5" spans="2:5" ht="4.5" customHeight="1" thickTop="1" x14ac:dyDescent="0.2">
      <c r="B5" s="76"/>
      <c r="C5" s="200"/>
      <c r="D5" s="196"/>
    </row>
    <row r="6" spans="2:5" ht="17.25" customHeight="1" x14ac:dyDescent="0.2">
      <c r="B6" s="64" t="s">
        <v>274</v>
      </c>
      <c r="C6" s="200" t="s">
        <v>275</v>
      </c>
      <c r="D6" s="201" t="s">
        <v>276</v>
      </c>
    </row>
    <row r="7" spans="2:5" ht="17.25" customHeight="1" x14ac:dyDescent="0.2">
      <c r="B7" s="64" t="s">
        <v>277</v>
      </c>
      <c r="C7" s="200" t="s">
        <v>278</v>
      </c>
      <c r="D7" s="201" t="s">
        <v>279</v>
      </c>
    </row>
    <row r="8" spans="2:5" ht="17.25" customHeight="1" x14ac:dyDescent="0.2">
      <c r="B8" s="64" t="s">
        <v>280</v>
      </c>
      <c r="C8" s="200" t="s">
        <v>281</v>
      </c>
      <c r="D8" s="201" t="s">
        <v>282</v>
      </c>
    </row>
    <row r="9" spans="2:5" ht="17.25" customHeight="1" x14ac:dyDescent="0.2">
      <c r="B9" s="64" t="s">
        <v>283</v>
      </c>
      <c r="C9" s="200" t="s">
        <v>284</v>
      </c>
      <c r="D9" s="201" t="s">
        <v>285</v>
      </c>
    </row>
    <row r="10" spans="2:5" ht="17.25" customHeight="1" x14ac:dyDescent="0.2">
      <c r="B10" s="64" t="s">
        <v>286</v>
      </c>
      <c r="C10" s="200" t="s">
        <v>287</v>
      </c>
      <c r="D10" s="201" t="s">
        <v>288</v>
      </c>
    </row>
    <row r="11" spans="2:5" ht="17.25" customHeight="1" x14ac:dyDescent="0.2">
      <c r="B11" s="64" t="s">
        <v>289</v>
      </c>
      <c r="C11" s="200" t="s">
        <v>290</v>
      </c>
      <c r="D11" s="201" t="s">
        <v>291</v>
      </c>
    </row>
    <row r="12" spans="2:5" ht="17.25" customHeight="1" x14ac:dyDescent="0.2">
      <c r="B12" s="64" t="s">
        <v>292</v>
      </c>
      <c r="C12" s="200" t="s">
        <v>293</v>
      </c>
      <c r="D12" s="201" t="s">
        <v>294</v>
      </c>
    </row>
    <row r="13" spans="2:5" ht="17.25" customHeight="1" x14ac:dyDescent="0.2">
      <c r="B13" s="64" t="s">
        <v>295</v>
      </c>
      <c r="C13" s="200" t="s">
        <v>296</v>
      </c>
      <c r="D13" s="201" t="s">
        <v>297</v>
      </c>
    </row>
    <row r="14" spans="2:5" ht="17.25" customHeight="1" x14ac:dyDescent="0.2">
      <c r="B14" s="64" t="s">
        <v>298</v>
      </c>
      <c r="C14" s="200" t="s">
        <v>299</v>
      </c>
      <c r="D14" s="201" t="s">
        <v>300</v>
      </c>
    </row>
    <row r="15" spans="2:5" ht="17.25" customHeight="1" x14ac:dyDescent="0.2">
      <c r="B15" s="64" t="s">
        <v>301</v>
      </c>
      <c r="C15" s="200" t="s">
        <v>302</v>
      </c>
      <c r="D15" s="201" t="s">
        <v>303</v>
      </c>
    </row>
    <row r="16" spans="2:5" ht="17.25" customHeight="1" x14ac:dyDescent="0.2">
      <c r="B16" s="64" t="s">
        <v>762</v>
      </c>
      <c r="C16" s="200" t="s">
        <v>304</v>
      </c>
      <c r="D16" s="201" t="s">
        <v>305</v>
      </c>
    </row>
    <row r="17" spans="2:4" ht="17.25" customHeight="1" x14ac:dyDescent="0.2">
      <c r="B17" s="64" t="s">
        <v>306</v>
      </c>
      <c r="C17" s="200" t="s">
        <v>307</v>
      </c>
      <c r="D17" s="201" t="s">
        <v>308</v>
      </c>
    </row>
    <row r="18" spans="2:4" ht="17.25" customHeight="1" x14ac:dyDescent="0.2">
      <c r="B18" s="64" t="s">
        <v>309</v>
      </c>
      <c r="C18" s="200" t="s">
        <v>310</v>
      </c>
      <c r="D18" s="201" t="s">
        <v>311</v>
      </c>
    </row>
    <row r="19" spans="2:4" ht="17.25" customHeight="1" x14ac:dyDescent="0.2">
      <c r="B19" s="64" t="s">
        <v>312</v>
      </c>
      <c r="C19" s="200" t="s">
        <v>313</v>
      </c>
      <c r="D19" s="201" t="s">
        <v>311</v>
      </c>
    </row>
    <row r="20" spans="2:4" ht="17.25" customHeight="1" x14ac:dyDescent="0.2">
      <c r="B20" s="64" t="s">
        <v>314</v>
      </c>
      <c r="C20" s="200" t="s">
        <v>315</v>
      </c>
      <c r="D20" s="201" t="s">
        <v>316</v>
      </c>
    </row>
    <row r="21" spans="2:4" ht="17.25" customHeight="1" x14ac:dyDescent="0.2">
      <c r="B21" s="64" t="s">
        <v>317</v>
      </c>
      <c r="C21" s="200" t="s">
        <v>318</v>
      </c>
      <c r="D21" s="201" t="s">
        <v>319</v>
      </c>
    </row>
    <row r="22" spans="2:4" ht="17.25" customHeight="1" x14ac:dyDescent="0.2">
      <c r="B22" s="331" t="s">
        <v>320</v>
      </c>
      <c r="C22" s="332" t="s">
        <v>321</v>
      </c>
      <c r="D22" s="333" t="s">
        <v>322</v>
      </c>
    </row>
    <row r="24" spans="2:4" x14ac:dyDescent="0.2">
      <c r="B24" s="25" t="s">
        <v>323</v>
      </c>
    </row>
    <row r="28" spans="2:4" x14ac:dyDescent="0.2">
      <c r="B28" s="327" t="s">
        <v>251</v>
      </c>
    </row>
    <row r="29" spans="2:4" x14ac:dyDescent="0.2">
      <c r="B29" s="49"/>
    </row>
    <row r="30" spans="2:4" x14ac:dyDescent="0.2">
      <c r="B30" s="49"/>
    </row>
  </sheetData>
  <mergeCells count="1">
    <mergeCell ref="B3:E3"/>
  </mergeCells>
  <phoneticPr fontId="9" type="noConversion"/>
  <hyperlinks>
    <hyperlink ref="B28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H16" sqref="H16"/>
    </sheetView>
  </sheetViews>
  <sheetFormatPr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485" t="s">
        <v>324</v>
      </c>
      <c r="C3" s="485"/>
      <c r="D3" s="485"/>
    </row>
    <row r="4" spans="2:4" ht="24" customHeight="1" thickTop="1" thickBot="1" x14ac:dyDescent="0.25">
      <c r="B4" s="490" t="s">
        <v>325</v>
      </c>
      <c r="C4" s="492" t="s">
        <v>326</v>
      </c>
      <c r="D4" s="493"/>
    </row>
    <row r="5" spans="2:4" ht="13.5" thickBot="1" x14ac:dyDescent="0.25">
      <c r="B5" s="491"/>
      <c r="C5" s="77" t="s">
        <v>327</v>
      </c>
      <c r="D5" s="78" t="s">
        <v>328</v>
      </c>
    </row>
    <row r="6" spans="2:4" ht="8.25" customHeight="1" thickTop="1" x14ac:dyDescent="0.2">
      <c r="B6" s="66"/>
      <c r="C6" s="202"/>
      <c r="D6" s="202"/>
    </row>
    <row r="7" spans="2:4" x14ac:dyDescent="0.2">
      <c r="B7" s="64" t="s">
        <v>329</v>
      </c>
      <c r="C7" s="239">
        <v>341</v>
      </c>
      <c r="D7" s="239" t="s">
        <v>330</v>
      </c>
    </row>
    <row r="8" spans="2:4" x14ac:dyDescent="0.2">
      <c r="B8" s="64" t="s">
        <v>331</v>
      </c>
      <c r="C8" s="239">
        <v>945</v>
      </c>
      <c r="D8" s="239" t="s">
        <v>332</v>
      </c>
    </row>
    <row r="9" spans="2:4" x14ac:dyDescent="0.2">
      <c r="B9" s="64" t="s">
        <v>333</v>
      </c>
      <c r="C9" s="239" t="s">
        <v>334</v>
      </c>
      <c r="D9" s="239" t="s">
        <v>335</v>
      </c>
    </row>
    <row r="10" spans="2:4" x14ac:dyDescent="0.2">
      <c r="B10" s="64" t="s">
        <v>336</v>
      </c>
      <c r="C10" s="239" t="s">
        <v>337</v>
      </c>
      <c r="D10" s="239">
        <v>98</v>
      </c>
    </row>
    <row r="11" spans="2:4" x14ac:dyDescent="0.2">
      <c r="B11" s="64" t="s">
        <v>338</v>
      </c>
      <c r="C11" s="239" t="s">
        <v>339</v>
      </c>
      <c r="D11" s="239" t="s">
        <v>339</v>
      </c>
    </row>
    <row r="12" spans="2:4" x14ac:dyDescent="0.2">
      <c r="B12" s="64" t="s">
        <v>340</v>
      </c>
      <c r="C12" s="239" t="s">
        <v>341</v>
      </c>
      <c r="D12" s="239" t="s">
        <v>342</v>
      </c>
    </row>
    <row r="13" spans="2:4" x14ac:dyDescent="0.2">
      <c r="B13" s="64" t="s">
        <v>343</v>
      </c>
      <c r="C13" s="239" t="s">
        <v>344</v>
      </c>
      <c r="D13" s="239">
        <v>85</v>
      </c>
    </row>
    <row r="14" spans="2:4" x14ac:dyDescent="0.2">
      <c r="B14" s="331" t="s">
        <v>345</v>
      </c>
      <c r="C14" s="334" t="s">
        <v>346</v>
      </c>
      <c r="D14" s="334" t="s">
        <v>346</v>
      </c>
    </row>
    <row r="16" spans="2:4" x14ac:dyDescent="0.2">
      <c r="B16" s="8"/>
    </row>
    <row r="17" spans="2:4" x14ac:dyDescent="0.2">
      <c r="C17" s="56"/>
      <c r="D17" s="56"/>
    </row>
    <row r="18" spans="2:4" x14ac:dyDescent="0.2">
      <c r="B18" s="28" t="s">
        <v>347</v>
      </c>
    </row>
    <row r="22" spans="2:4" x14ac:dyDescent="0.2">
      <c r="B22" s="484" t="s">
        <v>251</v>
      </c>
      <c r="C22" s="484"/>
    </row>
    <row r="23" spans="2:4" x14ac:dyDescent="0.2">
      <c r="B23" s="49"/>
    </row>
    <row r="24" spans="2:4" x14ac:dyDescent="0.2">
      <c r="B24" s="49"/>
    </row>
  </sheetData>
  <mergeCells count="4">
    <mergeCell ref="B4:B5"/>
    <mergeCell ref="C4:D4"/>
    <mergeCell ref="B3:D3"/>
    <mergeCell ref="B22:C22"/>
  </mergeCells>
  <phoneticPr fontId="9" type="noConversion"/>
  <hyperlinks>
    <hyperlink ref="B22" location="Садржај!A1" tooltip="Назад на садржај" display="&lt;&lt;  Садржај"/>
    <hyperlink ref="B22:C22" location="Sadržaj!A1" tooltip="Назад на садржај" display="&lt;&lt;  SADRŽAJ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4"/>
  <sheetViews>
    <sheetView zoomScaleNormal="100" workbookViewId="0">
      <selection activeCell="F31" sqref="F31"/>
    </sheetView>
  </sheetViews>
  <sheetFormatPr defaultRowHeight="12.75" x14ac:dyDescent="0.2"/>
  <cols>
    <col min="1" max="1" width="3.28515625" style="10" customWidth="1"/>
    <col min="2" max="2" width="25.28515625" style="10" customWidth="1"/>
    <col min="3" max="3" width="12.28515625" style="10" customWidth="1"/>
    <col min="4" max="4" width="10.5703125" style="10" customWidth="1"/>
    <col min="5" max="5" width="10.28515625" style="10" customWidth="1"/>
    <col min="6" max="6" width="11.57031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485" t="s">
        <v>367</v>
      </c>
      <c r="C3" s="485"/>
      <c r="D3" s="485"/>
      <c r="E3" s="485"/>
      <c r="F3" s="485"/>
    </row>
    <row r="4" spans="2:6" ht="26.25" customHeight="1" thickTop="1" x14ac:dyDescent="0.2">
      <c r="B4" s="490"/>
      <c r="C4" s="494" t="s">
        <v>659</v>
      </c>
      <c r="D4" s="496" t="s">
        <v>273</v>
      </c>
      <c r="E4" s="496" t="s">
        <v>365</v>
      </c>
      <c r="F4" s="498" t="s">
        <v>366</v>
      </c>
    </row>
    <row r="5" spans="2:6" ht="13.5" thickBot="1" x14ac:dyDescent="0.25">
      <c r="B5" s="491"/>
      <c r="C5" s="495"/>
      <c r="D5" s="497"/>
      <c r="E5" s="497"/>
      <c r="F5" s="499"/>
    </row>
    <row r="6" spans="2:6" ht="7.5" customHeight="1" thickTop="1" x14ac:dyDescent="0.2">
      <c r="B6" s="80"/>
      <c r="C6" s="203"/>
      <c r="D6" s="204"/>
      <c r="E6" s="204"/>
      <c r="F6" s="204"/>
    </row>
    <row r="7" spans="2:6" x14ac:dyDescent="0.2">
      <c r="B7" s="217" t="s">
        <v>348</v>
      </c>
      <c r="C7" s="203"/>
      <c r="D7" s="204"/>
      <c r="E7" s="204"/>
      <c r="F7" s="204"/>
    </row>
    <row r="8" spans="2:6" x14ac:dyDescent="0.2">
      <c r="B8" s="64" t="s">
        <v>349</v>
      </c>
      <c r="C8" s="242">
        <v>27.064</v>
      </c>
      <c r="D8" s="209">
        <v>400</v>
      </c>
      <c r="E8" s="241">
        <v>104</v>
      </c>
      <c r="F8" s="241">
        <v>1280</v>
      </c>
    </row>
    <row r="9" spans="2:6" x14ac:dyDescent="0.2">
      <c r="B9" s="64" t="s">
        <v>350</v>
      </c>
      <c r="C9" s="242">
        <v>12.401</v>
      </c>
      <c r="D9" s="209">
        <v>290</v>
      </c>
      <c r="E9" s="241">
        <v>70</v>
      </c>
      <c r="F9" s="241">
        <v>355</v>
      </c>
    </row>
    <row r="10" spans="2:6" x14ac:dyDescent="0.2">
      <c r="B10" s="64" t="s">
        <v>351</v>
      </c>
      <c r="C10" s="242">
        <v>8.8759999999999994</v>
      </c>
      <c r="D10" s="209">
        <v>140</v>
      </c>
      <c r="E10" s="241">
        <v>28</v>
      </c>
      <c r="F10" s="241">
        <v>89</v>
      </c>
    </row>
    <row r="11" spans="2:6" x14ac:dyDescent="0.2">
      <c r="B11" s="64" t="s">
        <v>352</v>
      </c>
      <c r="C11" s="242">
        <v>8.9</v>
      </c>
      <c r="D11" s="209">
        <v>336</v>
      </c>
      <c r="E11" s="241">
        <v>78</v>
      </c>
      <c r="F11" s="241">
        <v>161</v>
      </c>
    </row>
    <row r="12" spans="2:6" x14ac:dyDescent="0.2">
      <c r="B12" s="64" t="s">
        <v>353</v>
      </c>
      <c r="C12" s="242">
        <v>2.33</v>
      </c>
      <c r="D12" s="209">
        <v>282</v>
      </c>
      <c r="E12" s="241">
        <v>62</v>
      </c>
      <c r="F12" s="241">
        <v>52.7</v>
      </c>
    </row>
    <row r="13" spans="2:6" x14ac:dyDescent="0.2">
      <c r="B13" s="64"/>
      <c r="C13" s="242"/>
      <c r="D13" s="209"/>
      <c r="E13" s="241"/>
      <c r="F13" s="209"/>
    </row>
    <row r="14" spans="2:6" x14ac:dyDescent="0.2">
      <c r="B14" s="217" t="s">
        <v>354</v>
      </c>
      <c r="C14" s="242"/>
      <c r="D14" s="209"/>
      <c r="E14" s="241"/>
      <c r="F14" s="209"/>
    </row>
    <row r="15" spans="2:6" x14ac:dyDescent="0.2">
      <c r="B15" s="64" t="s">
        <v>355</v>
      </c>
      <c r="C15" s="242">
        <v>0.129</v>
      </c>
      <c r="D15" s="240">
        <v>1672</v>
      </c>
      <c r="E15" s="241">
        <v>4.5</v>
      </c>
      <c r="F15" s="209">
        <v>0.255</v>
      </c>
    </row>
    <row r="16" spans="2:6" x14ac:dyDescent="0.2">
      <c r="B16" s="64" t="s">
        <v>356</v>
      </c>
      <c r="C16" s="242">
        <v>4.3999999999999997E-2</v>
      </c>
      <c r="D16" s="240">
        <v>1528</v>
      </c>
      <c r="E16" s="241">
        <v>10</v>
      </c>
      <c r="F16" s="242">
        <v>0.25</v>
      </c>
    </row>
    <row r="17" spans="2:6" x14ac:dyDescent="0.2">
      <c r="B17" s="64" t="s">
        <v>357</v>
      </c>
      <c r="C17" s="242">
        <v>4.2999999999999997E-2</v>
      </c>
      <c r="D17" s="240">
        <v>1058</v>
      </c>
      <c r="E17" s="241">
        <v>14</v>
      </c>
      <c r="F17" s="209">
        <v>0.255</v>
      </c>
    </row>
    <row r="18" spans="2:6" x14ac:dyDescent="0.2">
      <c r="B18" s="64" t="s">
        <v>358</v>
      </c>
      <c r="C18" s="242">
        <v>2.1000000000000001E-2</v>
      </c>
      <c r="D18" s="240">
        <v>1475</v>
      </c>
      <c r="E18" s="241">
        <v>4.5</v>
      </c>
      <c r="F18" s="209">
        <v>5.7000000000000002E-2</v>
      </c>
    </row>
    <row r="19" spans="2:6" x14ac:dyDescent="0.2">
      <c r="B19" s="64" t="s">
        <v>359</v>
      </c>
      <c r="C19" s="242">
        <v>2.1000000000000001E-2</v>
      </c>
      <c r="D19" s="240">
        <v>1438</v>
      </c>
      <c r="E19" s="241">
        <v>5</v>
      </c>
      <c r="F19" s="209">
        <v>5.3999999999999999E-2</v>
      </c>
    </row>
    <row r="20" spans="2:6" x14ac:dyDescent="0.2">
      <c r="B20" s="64"/>
      <c r="C20" s="242"/>
      <c r="D20" s="209"/>
      <c r="E20" s="241"/>
      <c r="F20" s="209"/>
    </row>
    <row r="21" spans="2:6" x14ac:dyDescent="0.2">
      <c r="B21" s="217" t="s">
        <v>360</v>
      </c>
      <c r="C21" s="242"/>
      <c r="D21" s="209"/>
      <c r="E21" s="241"/>
      <c r="F21" s="209"/>
    </row>
    <row r="22" spans="2:6" x14ac:dyDescent="0.2">
      <c r="B22" s="64" t="s">
        <v>361</v>
      </c>
      <c r="C22" s="242">
        <v>11.179</v>
      </c>
      <c r="D22" s="209">
        <v>143</v>
      </c>
      <c r="E22" s="241">
        <v>4</v>
      </c>
      <c r="F22" s="209" t="s">
        <v>21</v>
      </c>
    </row>
    <row r="23" spans="2:6" x14ac:dyDescent="0.2">
      <c r="B23" s="64" t="s">
        <v>362</v>
      </c>
      <c r="C23" s="242">
        <v>7.4720000000000004</v>
      </c>
      <c r="D23" s="209">
        <v>90</v>
      </c>
      <c r="E23" s="241">
        <v>2.2000000000000002</v>
      </c>
      <c r="F23" s="209" t="s">
        <v>21</v>
      </c>
    </row>
    <row r="24" spans="2:6" x14ac:dyDescent="0.2">
      <c r="B24" s="64" t="s">
        <v>363</v>
      </c>
      <c r="C24" s="335">
        <v>6.6639999999999997</v>
      </c>
      <c r="D24" s="336">
        <v>134</v>
      </c>
      <c r="E24" s="337">
        <v>3.5</v>
      </c>
      <c r="F24" s="336" t="s">
        <v>21</v>
      </c>
    </row>
    <row r="25" spans="2:6" x14ac:dyDescent="0.2">
      <c r="B25" s="331" t="s">
        <v>364</v>
      </c>
      <c r="C25" s="338">
        <v>3.98</v>
      </c>
      <c r="D25" s="339">
        <v>85</v>
      </c>
      <c r="E25" s="340">
        <v>3</v>
      </c>
      <c r="F25" s="339" t="s">
        <v>21</v>
      </c>
    </row>
    <row r="26" spans="2:6" x14ac:dyDescent="0.2">
      <c r="B26" s="20"/>
      <c r="C26" s="16"/>
      <c r="D26" s="9"/>
      <c r="E26" s="9"/>
      <c r="F26" s="9"/>
    </row>
    <row r="28" spans="2:6" x14ac:dyDescent="0.2">
      <c r="B28" s="25" t="s">
        <v>323</v>
      </c>
    </row>
    <row r="32" spans="2:6" x14ac:dyDescent="0.2">
      <c r="B32" s="327" t="s">
        <v>251</v>
      </c>
    </row>
    <row r="33" spans="2:2" x14ac:dyDescent="0.2">
      <c r="B33" s="50"/>
    </row>
    <row r="34" spans="2:2" x14ac:dyDescent="0.2">
      <c r="B34" s="48"/>
    </row>
  </sheetData>
  <mergeCells count="6">
    <mergeCell ref="B3:F3"/>
    <mergeCell ref="B4:B5"/>
    <mergeCell ref="C4:C5"/>
    <mergeCell ref="D4:D5"/>
    <mergeCell ref="E4:E5"/>
    <mergeCell ref="F4:F5"/>
  </mergeCells>
  <phoneticPr fontId="9" type="noConversion"/>
  <hyperlinks>
    <hyperlink ref="B32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I34" sqref="I34"/>
    </sheetView>
  </sheetViews>
  <sheetFormatPr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500" t="s">
        <v>664</v>
      </c>
      <c r="C3" s="500"/>
      <c r="D3" s="500"/>
      <c r="E3" s="500"/>
      <c r="F3" s="500"/>
      <c r="G3" s="500"/>
      <c r="H3" s="500"/>
      <c r="I3" s="500"/>
      <c r="J3" s="500"/>
    </row>
    <row r="4" spans="2:10" ht="39.75" thickTop="1" thickBot="1" x14ac:dyDescent="0.25">
      <c r="B4" s="81" t="s">
        <v>368</v>
      </c>
      <c r="C4" s="82" t="s">
        <v>369</v>
      </c>
      <c r="D4" s="82" t="s">
        <v>370</v>
      </c>
      <c r="E4" s="82" t="s">
        <v>371</v>
      </c>
      <c r="F4" s="83" t="s">
        <v>372</v>
      </c>
    </row>
    <row r="5" spans="2:10" ht="8.25" customHeight="1" thickTop="1" x14ac:dyDescent="0.2">
      <c r="B5" s="65"/>
      <c r="C5" s="205"/>
      <c r="D5" s="205"/>
      <c r="E5" s="205"/>
      <c r="F5" s="204"/>
    </row>
    <row r="6" spans="2:10" ht="13.5" thickTop="1" x14ac:dyDescent="0.2">
      <c r="B6" s="325" t="s">
        <v>373</v>
      </c>
      <c r="C6" s="324">
        <v>12.6</v>
      </c>
      <c r="D6" s="341">
        <v>5.4</v>
      </c>
      <c r="E6" s="341">
        <v>72</v>
      </c>
      <c r="F6" s="341">
        <v>2369.1</v>
      </c>
    </row>
    <row r="7" spans="2:10" x14ac:dyDescent="0.2">
      <c r="B7" s="325" t="s">
        <v>374</v>
      </c>
      <c r="C7" s="324">
        <v>12.9</v>
      </c>
      <c r="D7" s="341">
        <v>5.7</v>
      </c>
      <c r="E7" s="341">
        <v>77</v>
      </c>
      <c r="F7" s="341">
        <v>2047</v>
      </c>
    </row>
    <row r="8" spans="2:10" x14ac:dyDescent="0.2">
      <c r="B8" s="325" t="s">
        <v>375</v>
      </c>
      <c r="C8" s="324">
        <v>12.7</v>
      </c>
      <c r="D8" s="341">
        <v>4.2</v>
      </c>
      <c r="E8" s="341">
        <v>67</v>
      </c>
      <c r="F8" s="341">
        <v>2695.1</v>
      </c>
    </row>
    <row r="9" spans="2:10" x14ac:dyDescent="0.2">
      <c r="B9" s="325" t="s">
        <v>376</v>
      </c>
      <c r="C9" s="324">
        <v>11.5</v>
      </c>
      <c r="D9" s="341">
        <v>6.1</v>
      </c>
      <c r="E9" s="341">
        <v>69</v>
      </c>
      <c r="F9" s="341" t="s">
        <v>17</v>
      </c>
    </row>
    <row r="10" spans="2:10" x14ac:dyDescent="0.2">
      <c r="B10" s="325" t="s">
        <v>377</v>
      </c>
      <c r="C10" s="324">
        <v>12.1</v>
      </c>
      <c r="D10" s="341">
        <v>5</v>
      </c>
      <c r="E10" s="341">
        <v>73</v>
      </c>
      <c r="F10" s="341" t="s">
        <v>17</v>
      </c>
    </row>
    <row r="11" spans="2:10" x14ac:dyDescent="0.2">
      <c r="B11" s="325" t="s">
        <v>378</v>
      </c>
      <c r="C11" s="324">
        <v>12.2</v>
      </c>
      <c r="D11" s="341">
        <v>6.2</v>
      </c>
      <c r="E11" s="341">
        <v>75</v>
      </c>
      <c r="F11" s="341">
        <v>2123.6999999999998</v>
      </c>
    </row>
    <row r="12" spans="2:10" x14ac:dyDescent="0.2">
      <c r="B12" s="325" t="s">
        <v>644</v>
      </c>
      <c r="C12" s="324">
        <v>7.8</v>
      </c>
      <c r="D12" s="341">
        <v>5.5</v>
      </c>
      <c r="E12" s="341">
        <v>67</v>
      </c>
      <c r="F12" s="341" t="s">
        <v>17</v>
      </c>
    </row>
    <row r="13" spans="2:10" x14ac:dyDescent="0.2">
      <c r="B13" s="325" t="s">
        <v>379</v>
      </c>
      <c r="C13" s="324">
        <v>10.3</v>
      </c>
      <c r="D13" s="341">
        <v>5.5</v>
      </c>
      <c r="E13" s="341">
        <v>74</v>
      </c>
      <c r="F13" s="341">
        <v>1939.2</v>
      </c>
    </row>
    <row r="14" spans="2:10" x14ac:dyDescent="0.2">
      <c r="B14" s="325" t="s">
        <v>380</v>
      </c>
      <c r="C14" s="324">
        <v>12</v>
      </c>
      <c r="D14" s="341">
        <v>5.8</v>
      </c>
      <c r="E14" s="341">
        <v>67</v>
      </c>
      <c r="F14" s="341" t="s">
        <v>17</v>
      </c>
    </row>
    <row r="15" spans="2:10" x14ac:dyDescent="0.2">
      <c r="B15" s="325" t="s">
        <v>381</v>
      </c>
      <c r="C15" s="324">
        <v>12.2</v>
      </c>
      <c r="D15" s="341">
        <v>5.5</v>
      </c>
      <c r="E15" s="341">
        <v>74</v>
      </c>
      <c r="F15" s="341">
        <v>2114.9</v>
      </c>
    </row>
    <row r="16" spans="2:10" x14ac:dyDescent="0.2">
      <c r="B16" s="325" t="s">
        <v>382</v>
      </c>
      <c r="C16" s="324">
        <v>11</v>
      </c>
      <c r="D16" s="341">
        <v>5.6</v>
      </c>
      <c r="E16" s="341">
        <v>68</v>
      </c>
      <c r="F16" s="341" t="s">
        <v>17</v>
      </c>
    </row>
    <row r="17" spans="2:6" x14ac:dyDescent="0.2">
      <c r="B17" s="325" t="s">
        <v>383</v>
      </c>
      <c r="C17" s="324">
        <v>11.3</v>
      </c>
      <c r="D17" s="341">
        <v>5.9</v>
      </c>
      <c r="E17" s="341">
        <v>69</v>
      </c>
      <c r="F17" s="341" t="s">
        <v>17</v>
      </c>
    </row>
    <row r="18" spans="2:6" x14ac:dyDescent="0.2">
      <c r="B18" s="325" t="s">
        <v>384</v>
      </c>
      <c r="C18" s="324">
        <v>7.9</v>
      </c>
      <c r="D18" s="341">
        <v>5.6</v>
      </c>
      <c r="E18" s="341">
        <v>74</v>
      </c>
      <c r="F18" s="341">
        <v>2147.6999999999998</v>
      </c>
    </row>
    <row r="19" spans="2:6" x14ac:dyDescent="0.2">
      <c r="B19" s="325" t="s">
        <v>385</v>
      </c>
      <c r="C19" s="324">
        <v>12</v>
      </c>
      <c r="D19" s="341">
        <v>6.3</v>
      </c>
      <c r="E19" s="341">
        <v>74</v>
      </c>
      <c r="F19" s="341" t="s">
        <v>17</v>
      </c>
    </row>
    <row r="20" spans="2:6" x14ac:dyDescent="0.2">
      <c r="B20" s="325" t="s">
        <v>386</v>
      </c>
      <c r="C20" s="324">
        <v>10.7</v>
      </c>
      <c r="D20" s="341">
        <v>5.9</v>
      </c>
      <c r="E20" s="341">
        <v>78</v>
      </c>
      <c r="F20" s="341">
        <v>1615.5</v>
      </c>
    </row>
    <row r="21" spans="2:6" x14ac:dyDescent="0.2">
      <c r="B21" s="325" t="s">
        <v>261</v>
      </c>
      <c r="C21" s="324">
        <v>14.9</v>
      </c>
      <c r="D21" s="341">
        <v>3.9</v>
      </c>
      <c r="E21" s="341">
        <v>62</v>
      </c>
      <c r="F21" s="341" t="s">
        <v>17</v>
      </c>
    </row>
    <row r="22" spans="2:6" x14ac:dyDescent="0.2">
      <c r="B22" s="325" t="s">
        <v>387</v>
      </c>
      <c r="C22" s="324">
        <v>10.8</v>
      </c>
      <c r="D22" s="341">
        <v>6.2</v>
      </c>
      <c r="E22" s="341">
        <v>78</v>
      </c>
      <c r="F22" s="341" t="s">
        <v>17</v>
      </c>
    </row>
    <row r="23" spans="2:6" x14ac:dyDescent="0.2">
      <c r="B23" s="325" t="s">
        <v>388</v>
      </c>
      <c r="C23" s="324">
        <v>7.2</v>
      </c>
      <c r="D23" s="341">
        <v>5.9</v>
      </c>
      <c r="E23" s="341">
        <v>85</v>
      </c>
      <c r="F23" s="341">
        <v>2073.1</v>
      </c>
    </row>
    <row r="24" spans="2:6" x14ac:dyDescent="0.2">
      <c r="B24" s="325" t="s">
        <v>389</v>
      </c>
      <c r="C24" s="324">
        <v>6.9</v>
      </c>
      <c r="D24" s="341">
        <v>5.3</v>
      </c>
      <c r="E24" s="341">
        <v>77</v>
      </c>
      <c r="F24" s="341">
        <v>2189.1999999999998</v>
      </c>
    </row>
    <row r="25" spans="2:6" x14ac:dyDescent="0.2">
      <c r="B25" s="342" t="s">
        <v>645</v>
      </c>
      <c r="C25" s="354">
        <v>10.3</v>
      </c>
      <c r="D25" s="343">
        <v>5.4</v>
      </c>
      <c r="E25" s="343">
        <v>79</v>
      </c>
      <c r="F25" s="343" t="s">
        <v>17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390</v>
      </c>
    </row>
    <row r="31" spans="2:6" x14ac:dyDescent="0.2">
      <c r="B31" s="327" t="s">
        <v>251</v>
      </c>
    </row>
    <row r="32" spans="2:6" x14ac:dyDescent="0.2">
      <c r="B32" s="50"/>
    </row>
    <row r="33" spans="2:2" x14ac:dyDescent="0.2">
      <c r="B33" s="50"/>
    </row>
  </sheetData>
  <mergeCells count="1">
    <mergeCell ref="B3:J3"/>
  </mergeCells>
  <phoneticPr fontId="9" type="noConversion"/>
  <hyperlinks>
    <hyperlink ref="B31" location="Sadržaj!A1" tooltip="Назад на садржај" display="&lt;&lt;  SADRŽAJ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0"/>
  <sheetViews>
    <sheetView workbookViewId="0">
      <selection activeCell="C7" sqref="C7:H28"/>
    </sheetView>
  </sheetViews>
  <sheetFormatPr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485" t="s">
        <v>391</v>
      </c>
      <c r="C3" s="485"/>
      <c r="D3" s="485"/>
      <c r="E3" s="485"/>
      <c r="F3" s="485"/>
      <c r="G3" s="485"/>
      <c r="H3" s="485"/>
    </row>
    <row r="4" spans="2:8" ht="26.25" customHeight="1" thickTop="1" x14ac:dyDescent="0.2">
      <c r="B4" s="504" t="s">
        <v>392</v>
      </c>
      <c r="C4" s="506" t="s">
        <v>393</v>
      </c>
      <c r="D4" s="502" t="s">
        <v>412</v>
      </c>
      <c r="E4" s="502" t="s">
        <v>394</v>
      </c>
      <c r="F4" s="502" t="s">
        <v>395</v>
      </c>
      <c r="G4" s="502" t="s">
        <v>413</v>
      </c>
      <c r="H4" s="508" t="s">
        <v>414</v>
      </c>
    </row>
    <row r="5" spans="2:8" ht="26.25" customHeight="1" thickBot="1" x14ac:dyDescent="0.25">
      <c r="B5" s="505"/>
      <c r="C5" s="507"/>
      <c r="D5" s="503"/>
      <c r="E5" s="503"/>
      <c r="F5" s="503"/>
      <c r="G5" s="503"/>
      <c r="H5" s="509"/>
    </row>
    <row r="6" spans="2:8" ht="9" customHeight="1" thickTop="1" x14ac:dyDescent="0.2">
      <c r="B6" s="116"/>
      <c r="C6" s="206"/>
      <c r="D6" s="206"/>
      <c r="E6" s="202"/>
      <c r="F6" s="202"/>
      <c r="G6" s="202"/>
      <c r="H6" s="206"/>
    </row>
    <row r="7" spans="2:8" x14ac:dyDescent="0.2">
      <c r="B7" s="64" t="s">
        <v>396</v>
      </c>
      <c r="C7" s="206" t="s">
        <v>69</v>
      </c>
      <c r="D7" s="207">
        <v>0.59181712962962962</v>
      </c>
      <c r="E7" s="208">
        <v>44.5</v>
      </c>
      <c r="F7" s="209">
        <v>17.23</v>
      </c>
      <c r="G7" s="209">
        <v>4.7</v>
      </c>
      <c r="H7" s="210" t="s">
        <v>22</v>
      </c>
    </row>
    <row r="8" spans="2:8" x14ac:dyDescent="0.2">
      <c r="B8" s="64" t="s">
        <v>397</v>
      </c>
      <c r="C8" s="206" t="s">
        <v>70</v>
      </c>
      <c r="D8" s="207">
        <v>0.50648148148148142</v>
      </c>
      <c r="E8" s="209">
        <v>44.72</v>
      </c>
      <c r="F8" s="209">
        <v>17.71</v>
      </c>
      <c r="G8" s="209">
        <v>4.0999999999999996</v>
      </c>
      <c r="H8" s="210" t="s">
        <v>23</v>
      </c>
    </row>
    <row r="9" spans="2:8" x14ac:dyDescent="0.2">
      <c r="B9" s="64" t="s">
        <v>398</v>
      </c>
      <c r="C9" s="206" t="s">
        <v>71</v>
      </c>
      <c r="D9" s="207">
        <v>0.97971064814814823</v>
      </c>
      <c r="E9" s="209">
        <v>44.37</v>
      </c>
      <c r="F9" s="209">
        <v>16.63</v>
      </c>
      <c r="G9" s="209">
        <v>4.0999999999999996</v>
      </c>
      <c r="H9" s="210" t="s">
        <v>23</v>
      </c>
    </row>
    <row r="10" spans="2:8" x14ac:dyDescent="0.2">
      <c r="B10" s="64" t="s">
        <v>399</v>
      </c>
      <c r="C10" s="206" t="s">
        <v>72</v>
      </c>
      <c r="D10" s="207">
        <v>0.83907407407407408</v>
      </c>
      <c r="E10" s="209">
        <v>42.79</v>
      </c>
      <c r="F10" s="209">
        <v>18.18</v>
      </c>
      <c r="G10" s="209">
        <v>4.5999999999999996</v>
      </c>
      <c r="H10" s="210" t="s">
        <v>22</v>
      </c>
    </row>
    <row r="11" spans="2:8" x14ac:dyDescent="0.2">
      <c r="B11" s="64" t="s">
        <v>400</v>
      </c>
      <c r="C11" s="206" t="s">
        <v>73</v>
      </c>
      <c r="D11" s="207">
        <v>0.66945601851851855</v>
      </c>
      <c r="E11" s="208">
        <v>44.6</v>
      </c>
      <c r="F11" s="209">
        <v>17.39</v>
      </c>
      <c r="G11" s="211" t="s">
        <v>84</v>
      </c>
      <c r="H11" s="210" t="s">
        <v>23</v>
      </c>
    </row>
    <row r="12" spans="2:8" x14ac:dyDescent="0.2">
      <c r="B12" s="64" t="s">
        <v>401</v>
      </c>
      <c r="C12" s="206" t="s">
        <v>74</v>
      </c>
      <c r="D12" s="207">
        <v>0.42325231481481485</v>
      </c>
      <c r="E12" s="209">
        <v>44.08</v>
      </c>
      <c r="F12" s="209">
        <v>19.09</v>
      </c>
      <c r="G12" s="209">
        <v>5.0999999999999996</v>
      </c>
      <c r="H12" s="210" t="s">
        <v>22</v>
      </c>
    </row>
    <row r="13" spans="2:8" x14ac:dyDescent="0.2">
      <c r="B13" s="64" t="s">
        <v>402</v>
      </c>
      <c r="C13" s="206" t="s">
        <v>75</v>
      </c>
      <c r="D13" s="212" t="s">
        <v>85</v>
      </c>
      <c r="E13" s="209">
        <v>43.18</v>
      </c>
      <c r="F13" s="209">
        <v>18.13</v>
      </c>
      <c r="G13" s="209">
        <v>4.2</v>
      </c>
      <c r="H13" s="210" t="s">
        <v>23</v>
      </c>
    </row>
    <row r="14" spans="2:8" x14ac:dyDescent="0.2">
      <c r="B14" s="64" t="s">
        <v>403</v>
      </c>
      <c r="C14" s="206" t="s">
        <v>76</v>
      </c>
      <c r="D14" s="212" t="s">
        <v>86</v>
      </c>
      <c r="E14" s="209">
        <v>43.22</v>
      </c>
      <c r="F14" s="209">
        <v>18.149999999999999</v>
      </c>
      <c r="G14" s="209">
        <v>5.0999999999999996</v>
      </c>
      <c r="H14" s="210" t="s">
        <v>22</v>
      </c>
    </row>
    <row r="15" spans="2:8" x14ac:dyDescent="0.2">
      <c r="B15" s="64" t="s">
        <v>402</v>
      </c>
      <c r="C15" s="206" t="s">
        <v>77</v>
      </c>
      <c r="D15" s="207">
        <v>0.83414351851851853</v>
      </c>
      <c r="E15" s="209">
        <v>43.39</v>
      </c>
      <c r="F15" s="209">
        <v>18.09</v>
      </c>
      <c r="G15" s="209">
        <v>4.3</v>
      </c>
      <c r="H15" s="210" t="s">
        <v>83</v>
      </c>
    </row>
    <row r="16" spans="2:8" x14ac:dyDescent="0.2">
      <c r="B16" s="64" t="s">
        <v>402</v>
      </c>
      <c r="C16" s="206" t="s">
        <v>77</v>
      </c>
      <c r="D16" s="207">
        <v>0.83988425925925936</v>
      </c>
      <c r="E16" s="209">
        <v>43.36</v>
      </c>
      <c r="F16" s="209">
        <v>18.149999999999999</v>
      </c>
      <c r="G16" s="209">
        <v>4.2</v>
      </c>
      <c r="H16" s="210" t="s">
        <v>23</v>
      </c>
    </row>
    <row r="17" spans="2:8" x14ac:dyDescent="0.2">
      <c r="B17" s="64" t="s">
        <v>261</v>
      </c>
      <c r="C17" s="206" t="s">
        <v>78</v>
      </c>
      <c r="D17" s="207">
        <v>0.55978009259259254</v>
      </c>
      <c r="E17" s="209">
        <v>42.56</v>
      </c>
      <c r="F17" s="208">
        <v>18.600000000000001</v>
      </c>
      <c r="G17" s="209">
        <v>4.7</v>
      </c>
      <c r="H17" s="210" t="s">
        <v>22</v>
      </c>
    </row>
    <row r="18" spans="2:8" x14ac:dyDescent="0.2">
      <c r="B18" s="64" t="s">
        <v>404</v>
      </c>
      <c r="C18" s="206" t="s">
        <v>63</v>
      </c>
      <c r="D18" s="212" t="s">
        <v>87</v>
      </c>
      <c r="E18" s="209">
        <v>43.84</v>
      </c>
      <c r="F18" s="209">
        <v>18.54</v>
      </c>
      <c r="G18" s="209">
        <v>4.0999999999999996</v>
      </c>
      <c r="H18" s="210" t="s">
        <v>23</v>
      </c>
    </row>
    <row r="19" spans="2:8" x14ac:dyDescent="0.2">
      <c r="B19" s="64" t="s">
        <v>278</v>
      </c>
      <c r="C19" s="206" t="s">
        <v>64</v>
      </c>
      <c r="D19" s="207">
        <v>0.78641203703703699</v>
      </c>
      <c r="E19" s="213">
        <v>43.26</v>
      </c>
      <c r="F19" s="214">
        <v>18.7</v>
      </c>
      <c r="G19" s="213">
        <v>4.0999999999999996</v>
      </c>
      <c r="H19" s="210" t="s">
        <v>83</v>
      </c>
    </row>
    <row r="20" spans="2:8" x14ac:dyDescent="0.2">
      <c r="B20" s="64" t="s">
        <v>278</v>
      </c>
      <c r="C20" s="206" t="s">
        <v>65</v>
      </c>
      <c r="D20" s="207">
        <v>0.50069444444444444</v>
      </c>
      <c r="E20" s="213">
        <v>43.22</v>
      </c>
      <c r="F20" s="213">
        <v>18.670000000000002</v>
      </c>
      <c r="G20" s="213">
        <v>4.0999999999999996</v>
      </c>
      <c r="H20" s="210" t="s">
        <v>83</v>
      </c>
    </row>
    <row r="21" spans="2:8" x14ac:dyDescent="0.2">
      <c r="B21" s="64" t="s">
        <v>405</v>
      </c>
      <c r="C21" s="215" t="s">
        <v>79</v>
      </c>
      <c r="D21" s="212" t="s">
        <v>88</v>
      </c>
      <c r="E21" s="213">
        <v>44.99</v>
      </c>
      <c r="F21" s="213">
        <v>17.13</v>
      </c>
      <c r="G21" s="213">
        <v>4.2</v>
      </c>
      <c r="H21" s="210" t="s">
        <v>83</v>
      </c>
    </row>
    <row r="22" spans="2:8" x14ac:dyDescent="0.2">
      <c r="B22" s="64" t="s">
        <v>406</v>
      </c>
      <c r="C22" s="215" t="s">
        <v>80</v>
      </c>
      <c r="D22" s="207">
        <v>0.97908564814814814</v>
      </c>
      <c r="E22" s="213">
        <v>44.52</v>
      </c>
      <c r="F22" s="213">
        <v>17.559999999999999</v>
      </c>
      <c r="G22" s="213">
        <v>3.9</v>
      </c>
      <c r="H22" s="210" t="s">
        <v>23</v>
      </c>
    </row>
    <row r="23" spans="2:8" x14ac:dyDescent="0.2">
      <c r="B23" s="64" t="s">
        <v>406</v>
      </c>
      <c r="C23" s="215" t="s">
        <v>81</v>
      </c>
      <c r="D23" s="207">
        <v>0.63383101851851853</v>
      </c>
      <c r="E23" s="213">
        <v>43.06</v>
      </c>
      <c r="F23" s="214">
        <v>18.399999999999999</v>
      </c>
      <c r="G23" s="210" t="s">
        <v>84</v>
      </c>
      <c r="H23" s="210" t="s">
        <v>23</v>
      </c>
    </row>
    <row r="24" spans="2:8" x14ac:dyDescent="0.2">
      <c r="B24" s="64" t="s">
        <v>407</v>
      </c>
      <c r="C24" s="215" t="s">
        <v>95</v>
      </c>
      <c r="D24" s="212" t="s">
        <v>89</v>
      </c>
      <c r="E24" s="213">
        <v>43.75</v>
      </c>
      <c r="F24" s="213">
        <v>18.559999999999999</v>
      </c>
      <c r="G24" s="213">
        <v>4.2</v>
      </c>
      <c r="H24" s="210" t="s">
        <v>83</v>
      </c>
    </row>
    <row r="25" spans="2:8" x14ac:dyDescent="0.2">
      <c r="B25" s="64" t="s">
        <v>408</v>
      </c>
      <c r="C25" s="215" t="s">
        <v>82</v>
      </c>
      <c r="D25" s="207">
        <v>0.67835648148148142</v>
      </c>
      <c r="E25" s="213">
        <v>44.52</v>
      </c>
      <c r="F25" s="213">
        <v>17.559999999999999</v>
      </c>
      <c r="G25" s="210" t="s">
        <v>84</v>
      </c>
      <c r="H25" s="210" t="s">
        <v>23</v>
      </c>
    </row>
    <row r="26" spans="2:8" x14ac:dyDescent="0.2">
      <c r="B26" s="64" t="s">
        <v>409</v>
      </c>
      <c r="C26" s="215" t="s">
        <v>96</v>
      </c>
      <c r="D26" s="207">
        <v>0.62782638888888886</v>
      </c>
      <c r="E26" s="214">
        <v>44.798000000000002</v>
      </c>
      <c r="F26" s="214">
        <v>17.3</v>
      </c>
      <c r="G26" s="213">
        <v>3.9</v>
      </c>
      <c r="H26" s="213" t="s">
        <v>23</v>
      </c>
    </row>
    <row r="27" spans="2:8" x14ac:dyDescent="0.2">
      <c r="B27" s="64" t="s">
        <v>410</v>
      </c>
      <c r="C27" s="215" t="s">
        <v>97</v>
      </c>
      <c r="D27" s="344">
        <v>0.66578472222222229</v>
      </c>
      <c r="E27" s="345">
        <v>42.926000000000002</v>
      </c>
      <c r="F27" s="345">
        <v>18.472000000000001</v>
      </c>
      <c r="G27" s="346">
        <v>4.0999999999999996</v>
      </c>
      <c r="H27" s="346" t="s">
        <v>23</v>
      </c>
    </row>
    <row r="28" spans="2:8" x14ac:dyDescent="0.2">
      <c r="B28" s="331" t="s">
        <v>387</v>
      </c>
      <c r="C28" s="347" t="s">
        <v>665</v>
      </c>
      <c r="D28" s="348">
        <v>0.27526620370370369</v>
      </c>
      <c r="E28" s="349">
        <v>43.4</v>
      </c>
      <c r="F28" s="349">
        <v>18.97</v>
      </c>
      <c r="G28" s="350">
        <v>3.6</v>
      </c>
      <c r="H28" s="350">
        <v>5</v>
      </c>
    </row>
    <row r="29" spans="2:8" x14ac:dyDescent="0.2">
      <c r="B29" s="355"/>
    </row>
    <row r="30" spans="2:8" ht="15.75" x14ac:dyDescent="0.2">
      <c r="B30" s="510" t="s">
        <v>660</v>
      </c>
      <c r="C30" s="510"/>
      <c r="D30" s="510"/>
      <c r="E30" s="510"/>
      <c r="F30" s="510"/>
      <c r="G30" s="501"/>
      <c r="H30" s="501"/>
    </row>
    <row r="31" spans="2:8" ht="15.75" x14ac:dyDescent="0.2">
      <c r="B31" s="510" t="s">
        <v>661</v>
      </c>
      <c r="C31" s="510"/>
      <c r="D31" s="510"/>
      <c r="E31" s="510"/>
      <c r="F31" s="510"/>
      <c r="G31" s="501"/>
      <c r="H31" s="501"/>
    </row>
    <row r="32" spans="2:8" ht="15.75" x14ac:dyDescent="0.2">
      <c r="B32" s="510" t="s">
        <v>662</v>
      </c>
      <c r="C32" s="510"/>
      <c r="D32" s="510"/>
      <c r="E32" s="510"/>
      <c r="F32" s="510"/>
      <c r="G32" s="510"/>
      <c r="H32" s="510"/>
    </row>
    <row r="33" spans="2:8" x14ac:dyDescent="0.2">
      <c r="B33" s="319"/>
      <c r="C33" s="320"/>
      <c r="D33" s="320"/>
      <c r="E33" s="320"/>
      <c r="F33" s="320"/>
      <c r="G33" s="107"/>
      <c r="H33" s="107"/>
    </row>
    <row r="34" spans="2:8" ht="13.5" x14ac:dyDescent="0.2">
      <c r="B34" s="501" t="s">
        <v>411</v>
      </c>
      <c r="C34" s="501"/>
      <c r="D34" s="501"/>
      <c r="E34" s="501"/>
      <c r="F34" s="501"/>
      <c r="G34" s="107"/>
      <c r="H34" s="107"/>
    </row>
    <row r="38" spans="2:8" x14ac:dyDescent="0.2">
      <c r="B38" s="327" t="s">
        <v>251</v>
      </c>
    </row>
    <row r="39" spans="2:8" x14ac:dyDescent="0.2">
      <c r="B39" s="62"/>
    </row>
    <row r="40" spans="2:8" x14ac:dyDescent="0.2">
      <c r="B40" s="50"/>
    </row>
  </sheetData>
  <mergeCells count="14">
    <mergeCell ref="B3:H3"/>
    <mergeCell ref="B34:F34"/>
    <mergeCell ref="E4:E5"/>
    <mergeCell ref="B4:B5"/>
    <mergeCell ref="C4:C5"/>
    <mergeCell ref="D4:D5"/>
    <mergeCell ref="F4:F5"/>
    <mergeCell ref="G4:G5"/>
    <mergeCell ref="H4:H5"/>
    <mergeCell ref="B30:F30"/>
    <mergeCell ref="G30:H30"/>
    <mergeCell ref="B31:F31"/>
    <mergeCell ref="G31:H31"/>
    <mergeCell ref="B32:H32"/>
  </mergeCells>
  <phoneticPr fontId="9" type="noConversion"/>
  <hyperlinks>
    <hyperlink ref="B38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>
      <selection activeCell="C6" sqref="C6:G27"/>
    </sheetView>
  </sheetViews>
  <sheetFormatPr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489" t="s">
        <v>415</v>
      </c>
      <c r="C3" s="489"/>
      <c r="D3" s="489"/>
      <c r="E3" s="489"/>
      <c r="F3" s="489"/>
      <c r="G3" s="489"/>
    </row>
    <row r="4" spans="2:7" s="9" customFormat="1" ht="27" customHeight="1" thickTop="1" thickBot="1" x14ac:dyDescent="0.25">
      <c r="B4" s="85" t="s">
        <v>416</v>
      </c>
      <c r="C4" s="188">
        <v>2013</v>
      </c>
      <c r="D4" s="188">
        <v>2014</v>
      </c>
      <c r="E4" s="188">
        <v>2015</v>
      </c>
      <c r="F4" s="189">
        <v>2016</v>
      </c>
      <c r="G4" s="189">
        <v>2017</v>
      </c>
    </row>
    <row r="5" spans="2:7" s="9" customFormat="1" ht="7.5" customHeight="1" thickTop="1" x14ac:dyDescent="0.2">
      <c r="B5" s="65"/>
      <c r="C5" s="216"/>
      <c r="D5" s="216"/>
      <c r="E5" s="216"/>
      <c r="F5" s="216"/>
      <c r="G5" s="216"/>
    </row>
    <row r="6" spans="2:7" s="9" customFormat="1" x14ac:dyDescent="0.2">
      <c r="B6" s="218" t="s">
        <v>417</v>
      </c>
      <c r="C6" s="243">
        <v>27207</v>
      </c>
      <c r="D6" s="243">
        <v>28348</v>
      </c>
      <c r="E6" s="243">
        <v>29140</v>
      </c>
      <c r="F6" s="243">
        <v>30275</v>
      </c>
      <c r="G6" s="243">
        <v>31286</v>
      </c>
    </row>
    <row r="7" spans="2:7" s="9" customFormat="1" x14ac:dyDescent="0.2">
      <c r="B7" s="218" t="s">
        <v>0</v>
      </c>
      <c r="C7" s="243">
        <v>983</v>
      </c>
      <c r="D7" s="243">
        <v>1025</v>
      </c>
      <c r="E7" s="243">
        <v>1057</v>
      </c>
      <c r="F7" s="243">
        <v>1106</v>
      </c>
      <c r="G7" s="243">
        <v>1144</v>
      </c>
    </row>
    <row r="8" spans="2:7" s="9" customFormat="1" x14ac:dyDescent="0.2">
      <c r="B8" s="218" t="s">
        <v>1</v>
      </c>
      <c r="C8" s="243">
        <v>169</v>
      </c>
      <c r="D8" s="243">
        <v>176</v>
      </c>
      <c r="E8" s="243">
        <v>178</v>
      </c>
      <c r="F8" s="243">
        <v>182</v>
      </c>
      <c r="G8" s="243">
        <v>185</v>
      </c>
    </row>
    <row r="9" spans="2:7" s="9" customFormat="1" x14ac:dyDescent="0.2">
      <c r="B9" s="218" t="s">
        <v>2</v>
      </c>
      <c r="C9" s="243">
        <v>3701</v>
      </c>
      <c r="D9" s="243">
        <v>3840</v>
      </c>
      <c r="E9" s="243">
        <v>3941</v>
      </c>
      <c r="F9" s="243">
        <v>4075</v>
      </c>
      <c r="G9" s="243">
        <v>4187</v>
      </c>
    </row>
    <row r="10" spans="2:7" s="9" customFormat="1" x14ac:dyDescent="0.2">
      <c r="B10" s="218" t="s">
        <v>3</v>
      </c>
      <c r="C10" s="243">
        <v>158</v>
      </c>
      <c r="D10" s="243">
        <v>168</v>
      </c>
      <c r="E10" s="243">
        <v>171</v>
      </c>
      <c r="F10" s="243">
        <v>189</v>
      </c>
      <c r="G10" s="243">
        <v>200</v>
      </c>
    </row>
    <row r="11" spans="2:7" s="9" customFormat="1" x14ac:dyDescent="0.2">
      <c r="B11" s="218" t="s">
        <v>4</v>
      </c>
      <c r="C11" s="243">
        <v>214</v>
      </c>
      <c r="D11" s="243">
        <v>226</v>
      </c>
      <c r="E11" s="243">
        <v>233</v>
      </c>
      <c r="F11" s="243">
        <v>241</v>
      </c>
      <c r="G11" s="243">
        <v>248</v>
      </c>
    </row>
    <row r="12" spans="2:7" s="9" customFormat="1" x14ac:dyDescent="0.2">
      <c r="B12" s="218" t="s">
        <v>5</v>
      </c>
      <c r="C12" s="243">
        <v>1479</v>
      </c>
      <c r="D12" s="243">
        <v>1534</v>
      </c>
      <c r="E12" s="243">
        <v>1556</v>
      </c>
      <c r="F12" s="243">
        <v>1625</v>
      </c>
      <c r="G12" s="243">
        <v>1696</v>
      </c>
    </row>
    <row r="13" spans="2:7" s="9" customFormat="1" x14ac:dyDescent="0.2">
      <c r="B13" s="218" t="s">
        <v>6</v>
      </c>
      <c r="C13" s="243">
        <v>8272</v>
      </c>
      <c r="D13" s="243">
        <v>8510</v>
      </c>
      <c r="E13" s="243">
        <v>8588</v>
      </c>
      <c r="F13" s="243">
        <v>8829</v>
      </c>
      <c r="G13" s="243">
        <v>9029</v>
      </c>
    </row>
    <row r="14" spans="2:7" s="9" customFormat="1" x14ac:dyDescent="0.2">
      <c r="B14" s="218" t="s">
        <v>7</v>
      </c>
      <c r="C14" s="243">
        <v>1286</v>
      </c>
      <c r="D14" s="243">
        <v>1337</v>
      </c>
      <c r="E14" s="243">
        <v>1368</v>
      </c>
      <c r="F14" s="243">
        <v>1419</v>
      </c>
      <c r="G14" s="243">
        <v>1461</v>
      </c>
    </row>
    <row r="15" spans="2:7" s="9" customFormat="1" x14ac:dyDescent="0.2">
      <c r="B15" s="218" t="s">
        <v>8</v>
      </c>
      <c r="C15" s="243">
        <v>359</v>
      </c>
      <c r="D15" s="243">
        <v>374</v>
      </c>
      <c r="E15" s="243">
        <v>389</v>
      </c>
      <c r="F15" s="243">
        <v>407</v>
      </c>
      <c r="G15" s="243">
        <v>425</v>
      </c>
    </row>
    <row r="16" spans="2:7" s="9" customFormat="1" x14ac:dyDescent="0.2">
      <c r="B16" s="218" t="s">
        <v>9</v>
      </c>
      <c r="C16" s="243">
        <v>487</v>
      </c>
      <c r="D16" s="243">
        <v>510</v>
      </c>
      <c r="E16" s="243">
        <v>544</v>
      </c>
      <c r="F16" s="243">
        <v>595</v>
      </c>
      <c r="G16" s="243">
        <v>644</v>
      </c>
    </row>
    <row r="17" spans="2:7" s="9" customFormat="1" x14ac:dyDescent="0.2">
      <c r="B17" s="218" t="s">
        <v>10</v>
      </c>
      <c r="C17" s="243">
        <v>167</v>
      </c>
      <c r="D17" s="243">
        <v>177</v>
      </c>
      <c r="E17" s="243">
        <v>177</v>
      </c>
      <c r="F17" s="243">
        <v>184</v>
      </c>
      <c r="G17" s="243">
        <v>196</v>
      </c>
    </row>
    <row r="18" spans="2:7" s="9" customFormat="1" x14ac:dyDescent="0.2">
      <c r="B18" s="218" t="s">
        <v>11</v>
      </c>
      <c r="C18" s="243">
        <v>144</v>
      </c>
      <c r="D18" s="243">
        <v>151</v>
      </c>
      <c r="E18" s="243">
        <v>158</v>
      </c>
      <c r="F18" s="243">
        <v>174</v>
      </c>
      <c r="G18" s="243">
        <v>192</v>
      </c>
    </row>
    <row r="19" spans="2:7" s="9" customFormat="1" x14ac:dyDescent="0.2">
      <c r="B19" s="218" t="s">
        <v>12</v>
      </c>
      <c r="C19" s="243">
        <v>1241</v>
      </c>
      <c r="D19" s="243">
        <v>1326</v>
      </c>
      <c r="E19" s="243">
        <v>1399</v>
      </c>
      <c r="F19" s="243">
        <v>1490</v>
      </c>
      <c r="G19" s="243">
        <v>1570</v>
      </c>
    </row>
    <row r="20" spans="2:7" s="9" customFormat="1" x14ac:dyDescent="0.2">
      <c r="B20" s="218" t="s">
        <v>13</v>
      </c>
      <c r="C20" s="243">
        <v>322</v>
      </c>
      <c r="D20" s="243">
        <v>346</v>
      </c>
      <c r="E20" s="243">
        <v>361</v>
      </c>
      <c r="F20" s="243">
        <v>396</v>
      </c>
      <c r="G20" s="243">
        <v>423</v>
      </c>
    </row>
    <row r="21" spans="2:7" s="9" customFormat="1" x14ac:dyDescent="0.2">
      <c r="B21" s="218" t="s">
        <v>14</v>
      </c>
      <c r="C21" s="243">
        <v>341</v>
      </c>
      <c r="D21" s="243">
        <v>342</v>
      </c>
      <c r="E21" s="243">
        <v>342</v>
      </c>
      <c r="F21" s="243">
        <v>342</v>
      </c>
      <c r="G21" s="243">
        <v>349</v>
      </c>
    </row>
    <row r="22" spans="2:7" s="9" customFormat="1" x14ac:dyDescent="0.2">
      <c r="B22" s="218" t="s">
        <v>48</v>
      </c>
      <c r="C22" s="243">
        <v>548</v>
      </c>
      <c r="D22" s="243">
        <v>570</v>
      </c>
      <c r="E22" s="243">
        <v>591</v>
      </c>
      <c r="F22" s="243">
        <v>615</v>
      </c>
      <c r="G22" s="243">
        <v>636</v>
      </c>
    </row>
    <row r="23" spans="2:7" s="9" customFormat="1" x14ac:dyDescent="0.2">
      <c r="B23" s="218" t="s">
        <v>15</v>
      </c>
      <c r="C23" s="243">
        <v>646</v>
      </c>
      <c r="D23" s="243">
        <v>691</v>
      </c>
      <c r="E23" s="243">
        <v>714</v>
      </c>
      <c r="F23" s="243">
        <v>754</v>
      </c>
      <c r="G23" s="243">
        <v>789</v>
      </c>
    </row>
    <row r="24" spans="2:7" s="9" customFormat="1" x14ac:dyDescent="0.2">
      <c r="B24" s="218" t="s">
        <v>49</v>
      </c>
      <c r="C24" s="243">
        <v>2092</v>
      </c>
      <c r="D24" s="243">
        <v>2154</v>
      </c>
      <c r="E24" s="243">
        <v>2203</v>
      </c>
      <c r="F24" s="243">
        <v>2258</v>
      </c>
      <c r="G24" s="243">
        <v>2318</v>
      </c>
    </row>
    <row r="25" spans="2:7" s="9" customFormat="1" x14ac:dyDescent="0.2">
      <c r="B25" s="218" t="s">
        <v>50</v>
      </c>
      <c r="C25" s="243">
        <v>4597</v>
      </c>
      <c r="D25" s="243">
        <v>4890</v>
      </c>
      <c r="E25" s="243">
        <v>5167</v>
      </c>
      <c r="F25" s="243">
        <v>5391</v>
      </c>
      <c r="G25" s="243">
        <v>5591</v>
      </c>
    </row>
    <row r="26" spans="2:7" s="9" customFormat="1" x14ac:dyDescent="0.2">
      <c r="B26" s="218" t="s">
        <v>51</v>
      </c>
      <c r="C26" s="243" t="s">
        <v>17</v>
      </c>
      <c r="D26" s="243" t="s">
        <v>17</v>
      </c>
      <c r="E26" s="243">
        <v>2</v>
      </c>
      <c r="F26" s="243">
        <v>2</v>
      </c>
      <c r="G26" s="243">
        <v>2</v>
      </c>
    </row>
    <row r="27" spans="2:7" s="9" customFormat="1" x14ac:dyDescent="0.2">
      <c r="B27" s="351" t="s">
        <v>52</v>
      </c>
      <c r="C27" s="352">
        <v>1</v>
      </c>
      <c r="D27" s="352">
        <v>1</v>
      </c>
      <c r="E27" s="352">
        <v>1</v>
      </c>
      <c r="F27" s="352">
        <v>1</v>
      </c>
      <c r="G27" s="352">
        <v>1</v>
      </c>
    </row>
    <row r="28" spans="2:7" x14ac:dyDescent="0.2">
      <c r="B28" s="28"/>
    </row>
    <row r="29" spans="2:7" ht="15" customHeight="1" x14ac:dyDescent="0.2">
      <c r="B29" s="28" t="s">
        <v>663</v>
      </c>
    </row>
    <row r="30" spans="2:7" x14ac:dyDescent="0.2">
      <c r="B30" s="28"/>
    </row>
    <row r="33" spans="2:2" x14ac:dyDescent="0.2">
      <c r="B33" s="327" t="s">
        <v>251</v>
      </c>
    </row>
    <row r="34" spans="2:2" x14ac:dyDescent="0.2">
      <c r="B34" s="194"/>
    </row>
    <row r="35" spans="2:2" x14ac:dyDescent="0.2">
      <c r="B35" s="194"/>
    </row>
  </sheetData>
  <mergeCells count="1">
    <mergeCell ref="B3:G3"/>
  </mergeCells>
  <phoneticPr fontId="9" type="noConversion"/>
  <hyperlinks>
    <hyperlink ref="B33" location="Sadržaj!A1" tooltip="Назад на садржај" display="&lt;&lt;  SADRŽAJ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4"/>
  <sheetViews>
    <sheetView workbookViewId="0">
      <selection activeCell="C6" sqref="C6:G8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3.5" thickBot="1" x14ac:dyDescent="0.25">
      <c r="B3" s="485" t="s">
        <v>773</v>
      </c>
      <c r="C3" s="485"/>
      <c r="D3" s="485"/>
      <c r="E3" s="485"/>
      <c r="F3" s="485"/>
      <c r="G3" s="485"/>
    </row>
    <row r="4" spans="2:7" ht="27.75" customHeight="1" thickTop="1" thickBot="1" x14ac:dyDescent="0.25">
      <c r="B4" s="87"/>
      <c r="C4" s="186">
        <v>2013</v>
      </c>
      <c r="D4" s="186">
        <v>2014</v>
      </c>
      <c r="E4" s="185">
        <v>2015</v>
      </c>
      <c r="F4" s="187">
        <v>2016</v>
      </c>
      <c r="G4" s="187">
        <v>2017</v>
      </c>
    </row>
    <row r="5" spans="2:7" ht="5.25" customHeight="1" thickTop="1" x14ac:dyDescent="0.2">
      <c r="B5" s="65"/>
      <c r="C5" s="430"/>
      <c r="D5" s="430"/>
      <c r="E5" s="430"/>
      <c r="F5" s="430"/>
      <c r="G5" s="430"/>
    </row>
    <row r="6" spans="2:7" ht="18" customHeight="1" x14ac:dyDescent="0.2">
      <c r="B6" s="431" t="s">
        <v>418</v>
      </c>
      <c r="C6" s="428">
        <v>9510</v>
      </c>
      <c r="D6" s="428">
        <v>9335</v>
      </c>
      <c r="E6" s="428">
        <v>9357</v>
      </c>
      <c r="F6" s="428">
        <v>9452</v>
      </c>
      <c r="G6" s="428">
        <v>9339</v>
      </c>
    </row>
    <row r="7" spans="2:7" ht="18" customHeight="1" x14ac:dyDescent="0.2">
      <c r="B7" s="431" t="s">
        <v>419</v>
      </c>
      <c r="C7" s="428">
        <v>4907</v>
      </c>
      <c r="D7" s="428">
        <v>4846</v>
      </c>
      <c r="E7" s="428">
        <v>4842</v>
      </c>
      <c r="F7" s="428">
        <v>4931</v>
      </c>
      <c r="G7" s="428">
        <v>4886</v>
      </c>
    </row>
    <row r="8" spans="2:7" ht="18" customHeight="1" x14ac:dyDescent="0.2">
      <c r="B8" s="432" t="s">
        <v>420</v>
      </c>
      <c r="C8" s="429">
        <v>4603</v>
      </c>
      <c r="D8" s="429">
        <v>4489</v>
      </c>
      <c r="E8" s="429">
        <v>4515</v>
      </c>
      <c r="F8" s="429">
        <v>4521</v>
      </c>
      <c r="G8" s="429">
        <v>4453</v>
      </c>
    </row>
    <row r="12" spans="2:7" x14ac:dyDescent="0.2">
      <c r="B12" s="327" t="s">
        <v>251</v>
      </c>
    </row>
    <row r="13" spans="2:7" x14ac:dyDescent="0.2">
      <c r="B13" s="58"/>
    </row>
    <row r="14" spans="2:7" x14ac:dyDescent="0.2">
      <c r="B14" s="58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workbookViewId="0">
      <selection activeCell="J13" sqref="J13"/>
    </sheetView>
  </sheetViews>
  <sheetFormatPr defaultRowHeight="12.75" x14ac:dyDescent="0.2"/>
  <cols>
    <col min="1" max="1" width="4.85546875" customWidth="1"/>
  </cols>
  <sheetData>
    <row r="3" spans="2:7" ht="13.5" thickBot="1" x14ac:dyDescent="0.25">
      <c r="B3" s="517" t="s">
        <v>792</v>
      </c>
      <c r="C3" s="517"/>
      <c r="D3" s="517"/>
      <c r="E3" s="517"/>
      <c r="F3" s="517"/>
      <c r="G3" s="517"/>
    </row>
    <row r="4" spans="2:7" ht="22.5" customHeight="1" x14ac:dyDescent="0.2">
      <c r="B4" s="511"/>
      <c r="C4" s="513" t="s">
        <v>417</v>
      </c>
      <c r="D4" s="513" t="s">
        <v>793</v>
      </c>
      <c r="E4" s="515" t="s">
        <v>585</v>
      </c>
    </row>
    <row r="5" spans="2:7" ht="7.5" customHeight="1" thickBot="1" x14ac:dyDescent="0.25">
      <c r="B5" s="512"/>
      <c r="C5" s="514"/>
      <c r="D5" s="514"/>
      <c r="E5" s="516"/>
    </row>
    <row r="6" spans="2:7" x14ac:dyDescent="0.2">
      <c r="B6" s="433"/>
      <c r="C6" s="430"/>
      <c r="D6" s="434"/>
      <c r="E6" s="434"/>
    </row>
    <row r="7" spans="2:7" x14ac:dyDescent="0.2">
      <c r="B7" s="435">
        <v>2013</v>
      </c>
      <c r="C7" s="436">
        <v>76.42</v>
      </c>
      <c r="D7" s="436">
        <v>73.5</v>
      </c>
      <c r="E7" s="436">
        <v>79.36</v>
      </c>
    </row>
    <row r="8" spans="2:7" x14ac:dyDescent="0.2">
      <c r="B8" s="435">
        <v>2014</v>
      </c>
      <c r="C8" s="436">
        <v>76.41</v>
      </c>
      <c r="D8" s="436">
        <v>73.760000000000005</v>
      </c>
      <c r="E8" s="436">
        <v>79.06</v>
      </c>
    </row>
    <row r="9" spans="2:7" x14ac:dyDescent="0.2">
      <c r="B9" s="435">
        <v>2015</v>
      </c>
      <c r="C9" s="436">
        <v>76.19</v>
      </c>
      <c r="D9" s="436">
        <v>73.599999999999994</v>
      </c>
      <c r="E9" s="436">
        <v>78.78</v>
      </c>
    </row>
    <row r="10" spans="2:7" x14ac:dyDescent="0.2">
      <c r="B10" s="435">
        <v>2016</v>
      </c>
      <c r="C10" s="436">
        <v>77.239999999999995</v>
      </c>
      <c r="D10" s="436">
        <v>74.400000000000006</v>
      </c>
      <c r="E10" s="436">
        <v>80.099999999999994</v>
      </c>
    </row>
    <row r="11" spans="2:7" x14ac:dyDescent="0.2">
      <c r="B11" s="437">
        <v>2017</v>
      </c>
      <c r="C11" s="438">
        <v>77.2</v>
      </c>
      <c r="D11" s="438">
        <v>74.680000000000007</v>
      </c>
      <c r="E11" s="438">
        <v>79.709999999999994</v>
      </c>
    </row>
    <row r="12" spans="2:7" x14ac:dyDescent="0.2">
      <c r="B12" s="357"/>
    </row>
    <row r="13" spans="2:7" x14ac:dyDescent="0.2">
      <c r="B13" s="357"/>
    </row>
    <row r="18" spans="2:2" x14ac:dyDescent="0.2">
      <c r="B18" s="413" t="s">
        <v>251</v>
      </c>
    </row>
  </sheetData>
  <mergeCells count="5">
    <mergeCell ref="B4:B5"/>
    <mergeCell ref="C4:C5"/>
    <mergeCell ref="D4:D5"/>
    <mergeCell ref="E4:E5"/>
    <mergeCell ref="B3:G3"/>
  </mergeCells>
  <hyperlinks>
    <hyperlink ref="B18" location="Sadržaj!A1" tooltip="Назад на садржај" display="&lt;&lt;  SADRŽAJ"/>
    <hyperlink ref="B6" location="Садржај!A1" tooltip="Назад на садржај" display="&lt;&lt;  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F32" sqref="F32"/>
    </sheetView>
  </sheetViews>
  <sheetFormatPr defaultRowHeight="12.75" x14ac:dyDescent="0.2"/>
  <cols>
    <col min="1" max="1" width="3.42578125" customWidth="1"/>
    <col min="2" max="2" width="11.7109375" customWidth="1"/>
  </cols>
  <sheetData>
    <row r="3" spans="2:9" ht="13.5" thickBot="1" x14ac:dyDescent="0.25">
      <c r="B3" s="517" t="s">
        <v>774</v>
      </c>
      <c r="C3" s="517"/>
      <c r="D3" s="517"/>
      <c r="E3" s="517"/>
      <c r="F3" s="517"/>
      <c r="G3" s="517"/>
      <c r="H3" s="517"/>
      <c r="I3" s="517"/>
    </row>
    <row r="4" spans="2:9" ht="13.5" thickBot="1" x14ac:dyDescent="0.25">
      <c r="B4" s="439"/>
      <c r="C4" s="440">
        <v>2013</v>
      </c>
      <c r="D4" s="440">
        <v>2014</v>
      </c>
      <c r="E4" s="440">
        <v>2015</v>
      </c>
      <c r="F4" s="440">
        <v>2016</v>
      </c>
      <c r="G4" s="441">
        <v>2017</v>
      </c>
    </row>
    <row r="5" spans="2:9" x14ac:dyDescent="0.2">
      <c r="B5" s="442"/>
      <c r="C5" s="359"/>
      <c r="D5" s="359"/>
      <c r="E5" s="359"/>
      <c r="F5" s="359"/>
      <c r="G5" s="359"/>
    </row>
    <row r="6" spans="2:9" x14ac:dyDescent="0.2">
      <c r="B6" s="442" t="s">
        <v>775</v>
      </c>
      <c r="C6" s="443" t="s">
        <v>666</v>
      </c>
      <c r="D6" s="443" t="s">
        <v>666</v>
      </c>
      <c r="E6" s="443" t="s">
        <v>667</v>
      </c>
      <c r="F6" s="443" t="s">
        <v>667</v>
      </c>
      <c r="G6" s="443" t="s">
        <v>667</v>
      </c>
    </row>
    <row r="7" spans="2:9" ht="18.75" customHeight="1" x14ac:dyDescent="0.2">
      <c r="B7" s="442"/>
      <c r="C7" s="443" t="s">
        <v>668</v>
      </c>
      <c r="D7" s="443" t="s">
        <v>668</v>
      </c>
      <c r="E7" s="443" t="s">
        <v>666</v>
      </c>
      <c r="F7" s="443" t="s">
        <v>666</v>
      </c>
      <c r="G7" s="443" t="s">
        <v>669</v>
      </c>
    </row>
    <row r="8" spans="2:9" ht="18.75" customHeight="1" x14ac:dyDescent="0.2">
      <c r="B8" s="442"/>
      <c r="C8" s="443" t="s">
        <v>670</v>
      </c>
      <c r="D8" s="443" t="s">
        <v>667</v>
      </c>
      <c r="E8" s="443" t="s">
        <v>668</v>
      </c>
      <c r="F8" s="443" t="s">
        <v>669</v>
      </c>
      <c r="G8" s="443" t="s">
        <v>666</v>
      </c>
    </row>
    <row r="9" spans="2:9" ht="18.75" customHeight="1" x14ac:dyDescent="0.2">
      <c r="B9" s="442"/>
      <c r="C9" s="443" t="s">
        <v>667</v>
      </c>
      <c r="D9" s="443" t="s">
        <v>670</v>
      </c>
      <c r="E9" s="443" t="s">
        <v>669</v>
      </c>
      <c r="F9" s="443" t="s">
        <v>668</v>
      </c>
      <c r="G9" s="443" t="s">
        <v>668</v>
      </c>
    </row>
    <row r="10" spans="2:9" ht="18.75" customHeight="1" x14ac:dyDescent="0.2">
      <c r="B10" s="442"/>
      <c r="C10" s="443" t="s">
        <v>671</v>
      </c>
      <c r="D10" s="443" t="s">
        <v>669</v>
      </c>
      <c r="E10" s="443" t="s">
        <v>672</v>
      </c>
      <c r="F10" s="443" t="s">
        <v>672</v>
      </c>
      <c r="G10" s="443" t="s">
        <v>672</v>
      </c>
    </row>
    <row r="11" spans="2:9" ht="18.75" customHeight="1" x14ac:dyDescent="0.2">
      <c r="B11" s="442"/>
      <c r="C11" s="444"/>
      <c r="D11" s="444"/>
      <c r="E11" s="444"/>
      <c r="F11" s="444"/>
      <c r="G11" s="444"/>
    </row>
    <row r="12" spans="2:9" x14ac:dyDescent="0.2">
      <c r="B12" s="442" t="s">
        <v>673</v>
      </c>
      <c r="C12" s="443" t="s">
        <v>674</v>
      </c>
      <c r="D12" s="443" t="s">
        <v>674</v>
      </c>
      <c r="E12" s="443" t="s">
        <v>674</v>
      </c>
      <c r="F12" s="443" t="s">
        <v>674</v>
      </c>
      <c r="G12" s="443" t="s">
        <v>674</v>
      </c>
    </row>
    <row r="13" spans="2:9" x14ac:dyDescent="0.2">
      <c r="B13" s="442"/>
      <c r="C13" s="443" t="s">
        <v>675</v>
      </c>
      <c r="D13" s="443" t="s">
        <v>675</v>
      </c>
      <c r="E13" s="443" t="s">
        <v>676</v>
      </c>
      <c r="F13" s="443" t="s">
        <v>677</v>
      </c>
      <c r="G13" s="443" t="s">
        <v>677</v>
      </c>
    </row>
    <row r="14" spans="2:9" x14ac:dyDescent="0.2">
      <c r="B14" s="442"/>
      <c r="C14" s="443" t="s">
        <v>678</v>
      </c>
      <c r="D14" s="443" t="s">
        <v>676</v>
      </c>
      <c r="E14" s="443" t="s">
        <v>675</v>
      </c>
      <c r="F14" s="443" t="s">
        <v>676</v>
      </c>
      <c r="G14" s="443" t="s">
        <v>675</v>
      </c>
    </row>
    <row r="15" spans="2:9" x14ac:dyDescent="0.2">
      <c r="B15" s="442"/>
      <c r="C15" s="443" t="s">
        <v>679</v>
      </c>
      <c r="D15" s="443" t="s">
        <v>680</v>
      </c>
      <c r="E15" s="443" t="s">
        <v>677</v>
      </c>
      <c r="F15" s="443" t="s">
        <v>675</v>
      </c>
      <c r="G15" s="443" t="s">
        <v>676</v>
      </c>
    </row>
    <row r="16" spans="2:9" x14ac:dyDescent="0.2">
      <c r="B16" s="445"/>
      <c r="C16" s="446" t="s">
        <v>676</v>
      </c>
      <c r="D16" s="446" t="s">
        <v>677</v>
      </c>
      <c r="E16" s="446" t="s">
        <v>678</v>
      </c>
      <c r="F16" s="446" t="s">
        <v>678</v>
      </c>
      <c r="G16" s="446" t="s">
        <v>681</v>
      </c>
    </row>
    <row r="19" spans="2:2" x14ac:dyDescent="0.2">
      <c r="B19" s="356" t="s">
        <v>251</v>
      </c>
    </row>
  </sheetData>
  <mergeCells count="1">
    <mergeCell ref="B3:I3"/>
  </mergeCells>
  <hyperlinks>
    <hyperlink ref="B19" location="Sadržaj!A1" tooltip="Назад на садржај" display="&lt;&lt;  SADRŽAJ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B11" sqref="B11"/>
    </sheetView>
  </sheetViews>
  <sheetFormatPr defaultRowHeight="12.75" x14ac:dyDescent="0.2"/>
  <cols>
    <col min="1" max="1" width="3.140625" customWidth="1"/>
    <col min="2" max="2" width="12.28515625" customWidth="1"/>
  </cols>
  <sheetData>
    <row r="3" spans="2:7" ht="13.5" thickBot="1" x14ac:dyDescent="0.25">
      <c r="B3" s="485" t="s">
        <v>776</v>
      </c>
      <c r="C3" s="485"/>
      <c r="D3" s="485"/>
      <c r="E3" s="485"/>
      <c r="F3" s="485"/>
      <c r="G3" s="485"/>
    </row>
    <row r="4" spans="2:7" ht="24" customHeight="1" thickTop="1" thickBot="1" x14ac:dyDescent="0.25">
      <c r="B4" s="87"/>
      <c r="C4" s="186">
        <v>2013</v>
      </c>
      <c r="D4" s="186">
        <v>2014</v>
      </c>
      <c r="E4" s="185">
        <v>2015</v>
      </c>
      <c r="F4" s="187">
        <v>2016</v>
      </c>
      <c r="G4" s="187">
        <v>2017</v>
      </c>
    </row>
    <row r="5" spans="2:7" ht="13.5" thickTop="1" x14ac:dyDescent="0.2">
      <c r="B5" s="65"/>
      <c r="C5" s="430"/>
      <c r="D5" s="430"/>
      <c r="E5" s="430"/>
      <c r="F5" s="430"/>
      <c r="G5" s="430"/>
    </row>
    <row r="6" spans="2:7" ht="15.75" customHeight="1" x14ac:dyDescent="0.2">
      <c r="B6" s="431" t="s">
        <v>418</v>
      </c>
      <c r="C6" s="428">
        <v>13978</v>
      </c>
      <c r="D6" s="428">
        <v>14409</v>
      </c>
      <c r="E6" s="428">
        <v>15054</v>
      </c>
      <c r="F6" s="428">
        <v>13970</v>
      </c>
      <c r="G6" s="428">
        <v>14663</v>
      </c>
    </row>
    <row r="7" spans="2:7" ht="15.75" customHeight="1" x14ac:dyDescent="0.2">
      <c r="B7" s="431" t="s">
        <v>419</v>
      </c>
      <c r="C7" s="428">
        <v>7237</v>
      </c>
      <c r="D7" s="428">
        <v>7386</v>
      </c>
      <c r="E7" s="428">
        <v>7640</v>
      </c>
      <c r="F7" s="428">
        <v>7198</v>
      </c>
      <c r="G7" s="428">
        <v>7363</v>
      </c>
    </row>
    <row r="8" spans="2:7" ht="15.75" customHeight="1" x14ac:dyDescent="0.2">
      <c r="B8" s="432" t="s">
        <v>420</v>
      </c>
      <c r="C8" s="429">
        <v>6741</v>
      </c>
      <c r="D8" s="429">
        <v>7023</v>
      </c>
      <c r="E8" s="429">
        <v>7419</v>
      </c>
      <c r="F8" s="429">
        <v>6772</v>
      </c>
      <c r="G8" s="429">
        <v>7300</v>
      </c>
    </row>
    <row r="9" spans="2:7" ht="15.75" customHeight="1" x14ac:dyDescent="0.2"/>
    <row r="11" spans="2:7" x14ac:dyDescent="0.2">
      <c r="B11" s="356" t="s">
        <v>251</v>
      </c>
    </row>
  </sheetData>
  <mergeCells count="1">
    <mergeCell ref="B3:G3"/>
  </mergeCells>
  <hyperlinks>
    <hyperlink ref="B11" location="Sadržaj!A1" tooltip="Назад на садржај" display="&lt;&lt;  SADRŽAJ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C5" sqref="C5:G26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500" t="s">
        <v>421</v>
      </c>
      <c r="C3" s="500"/>
      <c r="D3" s="500"/>
      <c r="E3" s="500"/>
      <c r="F3" s="500"/>
      <c r="G3" s="500"/>
    </row>
    <row r="4" spans="2:7" ht="13.5" thickBot="1" x14ac:dyDescent="0.25">
      <c r="B4" s="518" t="s">
        <v>29</v>
      </c>
      <c r="C4" s="518"/>
      <c r="D4" s="518"/>
      <c r="E4" s="518"/>
      <c r="F4" s="518"/>
      <c r="G4" s="518"/>
    </row>
    <row r="5" spans="2:7" ht="24.75" customHeight="1" thickTop="1" thickBot="1" x14ac:dyDescent="0.25">
      <c r="B5" s="90"/>
      <c r="C5" s="185">
        <v>2013</v>
      </c>
      <c r="D5" s="185">
        <v>2014</v>
      </c>
      <c r="E5" s="185">
        <v>2015</v>
      </c>
      <c r="F5" s="187">
        <v>2016</v>
      </c>
      <c r="G5" s="187">
        <v>2017</v>
      </c>
    </row>
    <row r="6" spans="2:7" ht="7.5" customHeight="1" thickTop="1" x14ac:dyDescent="0.2">
      <c r="B6" s="91"/>
      <c r="C6" s="202"/>
      <c r="D6" s="202"/>
      <c r="E6" s="202"/>
      <c r="F6" s="206"/>
      <c r="G6" s="206"/>
    </row>
    <row r="7" spans="2:7" x14ac:dyDescent="0.2">
      <c r="B7" s="218" t="s">
        <v>417</v>
      </c>
      <c r="C7" s="361">
        <v>808</v>
      </c>
      <c r="D7" s="361">
        <v>825</v>
      </c>
      <c r="E7" s="361">
        <v>831</v>
      </c>
      <c r="F7" s="361">
        <v>836</v>
      </c>
      <c r="G7" s="361">
        <v>831</v>
      </c>
    </row>
    <row r="8" spans="2:7" x14ac:dyDescent="0.2">
      <c r="B8" s="218" t="s">
        <v>0</v>
      </c>
      <c r="C8" s="361">
        <v>650</v>
      </c>
      <c r="D8" s="361">
        <v>675</v>
      </c>
      <c r="E8" s="361">
        <v>682</v>
      </c>
      <c r="F8" s="361">
        <v>710</v>
      </c>
      <c r="G8" s="361">
        <v>725</v>
      </c>
    </row>
    <row r="9" spans="2:7" x14ac:dyDescent="0.2">
      <c r="B9" s="218" t="s">
        <v>1</v>
      </c>
      <c r="C9" s="361">
        <v>1044</v>
      </c>
      <c r="D9" s="361">
        <v>1072</v>
      </c>
      <c r="E9" s="361">
        <v>1097</v>
      </c>
      <c r="F9" s="361">
        <v>1090</v>
      </c>
      <c r="G9" s="361">
        <v>1084</v>
      </c>
    </row>
    <row r="10" spans="2:7" x14ac:dyDescent="0.2">
      <c r="B10" s="218" t="s">
        <v>2</v>
      </c>
      <c r="C10" s="361">
        <v>587</v>
      </c>
      <c r="D10" s="361">
        <v>601</v>
      </c>
      <c r="E10" s="361">
        <v>612</v>
      </c>
      <c r="F10" s="361">
        <v>626</v>
      </c>
      <c r="G10" s="361">
        <v>638</v>
      </c>
    </row>
    <row r="11" spans="2:7" x14ac:dyDescent="0.2">
      <c r="B11" s="218" t="s">
        <v>3</v>
      </c>
      <c r="C11" s="361">
        <v>1039</v>
      </c>
      <c r="D11" s="361">
        <v>1060</v>
      </c>
      <c r="E11" s="361">
        <v>1067</v>
      </c>
      <c r="F11" s="361">
        <v>1074</v>
      </c>
      <c r="G11" s="361">
        <v>1083</v>
      </c>
    </row>
    <row r="12" spans="2:7" x14ac:dyDescent="0.2">
      <c r="B12" s="218" t="s">
        <v>4</v>
      </c>
      <c r="C12" s="361">
        <v>637</v>
      </c>
      <c r="D12" s="361">
        <v>666</v>
      </c>
      <c r="E12" s="361">
        <v>679</v>
      </c>
      <c r="F12" s="361">
        <v>688</v>
      </c>
      <c r="G12" s="361">
        <v>696</v>
      </c>
    </row>
    <row r="13" spans="2:7" x14ac:dyDescent="0.2">
      <c r="B13" s="218" t="s">
        <v>5</v>
      </c>
      <c r="C13" s="361">
        <v>549</v>
      </c>
      <c r="D13" s="361">
        <v>531</v>
      </c>
      <c r="E13" s="361">
        <v>520</v>
      </c>
      <c r="F13" s="361">
        <v>537</v>
      </c>
      <c r="G13" s="361">
        <v>548</v>
      </c>
    </row>
    <row r="14" spans="2:7" x14ac:dyDescent="0.2">
      <c r="B14" s="218" t="s">
        <v>6</v>
      </c>
      <c r="C14" s="361">
        <v>603</v>
      </c>
      <c r="D14" s="361">
        <v>610</v>
      </c>
      <c r="E14" s="361">
        <v>602</v>
      </c>
      <c r="F14" s="361">
        <v>585</v>
      </c>
      <c r="G14" s="361">
        <v>589</v>
      </c>
    </row>
    <row r="15" spans="2:7" x14ac:dyDescent="0.2">
      <c r="B15" s="218" t="s">
        <v>7</v>
      </c>
      <c r="C15" s="361">
        <v>621</v>
      </c>
      <c r="D15" s="361">
        <v>618</v>
      </c>
      <c r="E15" s="361">
        <v>629</v>
      </c>
      <c r="F15" s="361">
        <v>626</v>
      </c>
      <c r="G15" s="361">
        <v>630</v>
      </c>
    </row>
    <row r="16" spans="2:7" x14ac:dyDescent="0.2">
      <c r="B16" s="218" t="s">
        <v>8</v>
      </c>
      <c r="C16" s="361">
        <v>534</v>
      </c>
      <c r="D16" s="361">
        <v>555</v>
      </c>
      <c r="E16" s="361">
        <v>581</v>
      </c>
      <c r="F16" s="361">
        <v>561</v>
      </c>
      <c r="G16" s="361">
        <v>562</v>
      </c>
    </row>
    <row r="17" spans="2:7" x14ac:dyDescent="0.2">
      <c r="B17" s="218" t="s">
        <v>9</v>
      </c>
      <c r="C17" s="361">
        <v>1107</v>
      </c>
      <c r="D17" s="361">
        <v>1182</v>
      </c>
      <c r="E17" s="361">
        <v>1149</v>
      </c>
      <c r="F17" s="361">
        <v>1161</v>
      </c>
      <c r="G17" s="361">
        <v>1136</v>
      </c>
    </row>
    <row r="18" spans="2:7" x14ac:dyDescent="0.2">
      <c r="B18" s="218" t="s">
        <v>10</v>
      </c>
      <c r="C18" s="361">
        <v>1293</v>
      </c>
      <c r="D18" s="361">
        <v>1268</v>
      </c>
      <c r="E18" s="361">
        <v>1261</v>
      </c>
      <c r="F18" s="361">
        <v>1269</v>
      </c>
      <c r="G18" s="361">
        <v>1321</v>
      </c>
    </row>
    <row r="19" spans="2:7" x14ac:dyDescent="0.2">
      <c r="B19" s="218" t="s">
        <v>11</v>
      </c>
      <c r="C19" s="361">
        <v>712</v>
      </c>
      <c r="D19" s="361">
        <v>723</v>
      </c>
      <c r="E19" s="361">
        <v>683</v>
      </c>
      <c r="F19" s="361">
        <v>679</v>
      </c>
      <c r="G19" s="361">
        <v>623</v>
      </c>
    </row>
    <row r="20" spans="2:7" x14ac:dyDescent="0.2">
      <c r="B20" s="218" t="s">
        <v>12</v>
      </c>
      <c r="C20" s="361">
        <v>771</v>
      </c>
      <c r="D20" s="361">
        <v>817</v>
      </c>
      <c r="E20" s="361">
        <v>772</v>
      </c>
      <c r="F20" s="361">
        <v>794</v>
      </c>
      <c r="G20" s="361">
        <v>896</v>
      </c>
    </row>
    <row r="21" spans="2:7" x14ac:dyDescent="0.2">
      <c r="B21" s="218" t="s">
        <v>13</v>
      </c>
      <c r="C21" s="361">
        <v>542</v>
      </c>
      <c r="D21" s="361">
        <v>483</v>
      </c>
      <c r="E21" s="361">
        <v>515</v>
      </c>
      <c r="F21" s="361">
        <v>518</v>
      </c>
      <c r="G21" s="361">
        <v>552</v>
      </c>
    </row>
    <row r="22" spans="2:7" x14ac:dyDescent="0.2">
      <c r="B22" s="218" t="s">
        <v>14</v>
      </c>
      <c r="C22" s="361">
        <v>1027</v>
      </c>
      <c r="D22" s="361">
        <v>1083</v>
      </c>
      <c r="E22" s="361">
        <v>1104</v>
      </c>
      <c r="F22" s="361">
        <v>1115</v>
      </c>
      <c r="G22" s="361">
        <v>1098</v>
      </c>
    </row>
    <row r="23" spans="2:7" x14ac:dyDescent="0.2">
      <c r="B23" s="218" t="s">
        <v>48</v>
      </c>
      <c r="C23" s="361">
        <v>819</v>
      </c>
      <c r="D23" s="361">
        <v>843</v>
      </c>
      <c r="E23" s="361">
        <v>851</v>
      </c>
      <c r="F23" s="361">
        <v>855</v>
      </c>
      <c r="G23" s="361">
        <v>833</v>
      </c>
    </row>
    <row r="24" spans="2:7" x14ac:dyDescent="0.2">
      <c r="B24" s="218" t="s">
        <v>15</v>
      </c>
      <c r="C24" s="361">
        <v>1037</v>
      </c>
      <c r="D24" s="361">
        <v>1045</v>
      </c>
      <c r="E24" s="361">
        <v>1052</v>
      </c>
      <c r="F24" s="361">
        <v>1059</v>
      </c>
      <c r="G24" s="361">
        <v>1041</v>
      </c>
    </row>
    <row r="25" spans="2:7" x14ac:dyDescent="0.2">
      <c r="B25" s="218" t="s">
        <v>49</v>
      </c>
      <c r="C25" s="361">
        <v>554</v>
      </c>
      <c r="D25" s="361">
        <v>566</v>
      </c>
      <c r="E25" s="361">
        <v>551</v>
      </c>
      <c r="F25" s="361">
        <v>548</v>
      </c>
      <c r="G25" s="361">
        <v>564</v>
      </c>
    </row>
    <row r="26" spans="2:7" x14ac:dyDescent="0.2">
      <c r="B26" s="351" t="s">
        <v>50</v>
      </c>
      <c r="C26" s="362">
        <v>808</v>
      </c>
      <c r="D26" s="362">
        <v>703</v>
      </c>
      <c r="E26" s="362">
        <v>695</v>
      </c>
      <c r="F26" s="362">
        <v>685</v>
      </c>
      <c r="G26" s="362">
        <v>813</v>
      </c>
    </row>
    <row r="28" spans="2:7" x14ac:dyDescent="0.2">
      <c r="B28" s="327" t="s">
        <v>251</v>
      </c>
    </row>
    <row r="29" spans="2:7" x14ac:dyDescent="0.2">
      <c r="B29" s="50"/>
    </row>
    <row r="30" spans="2:7" x14ac:dyDescent="0.2">
      <c r="B30" s="50"/>
    </row>
  </sheetData>
  <mergeCells count="2">
    <mergeCell ref="B4:G4"/>
    <mergeCell ref="B3:G3"/>
  </mergeCells>
  <hyperlinks>
    <hyperlink ref="B28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G17"/>
  <sheetViews>
    <sheetView workbookViewId="0">
      <selection activeCell="C4" sqref="C4:G8"/>
    </sheetView>
  </sheetViews>
  <sheetFormatPr defaultRowHeight="12.75" x14ac:dyDescent="0.2"/>
  <cols>
    <col min="1" max="1" width="3.28515625" customWidth="1"/>
    <col min="2" max="2" width="13" customWidth="1"/>
    <col min="3" max="3" width="10.42578125" customWidth="1"/>
  </cols>
  <sheetData>
    <row r="3" spans="2:7" ht="13.5" thickBot="1" x14ac:dyDescent="0.25">
      <c r="B3" s="519" t="s">
        <v>422</v>
      </c>
      <c r="C3" s="519"/>
      <c r="D3" s="519"/>
      <c r="E3" s="519"/>
      <c r="F3" s="519"/>
      <c r="G3" s="519"/>
    </row>
    <row r="4" spans="2:7" ht="25.5" customHeight="1" thickTop="1" thickBot="1" x14ac:dyDescent="0.25">
      <c r="B4" s="92"/>
      <c r="C4" s="93">
        <v>2013</v>
      </c>
      <c r="D4" s="93">
        <v>2014</v>
      </c>
      <c r="E4" s="184">
        <v>2015</v>
      </c>
      <c r="F4" s="188">
        <v>2016</v>
      </c>
      <c r="G4" s="416">
        <v>2017</v>
      </c>
    </row>
    <row r="5" spans="2:7" ht="9" customHeight="1" thickTop="1" x14ac:dyDescent="0.2">
      <c r="B5" s="64"/>
      <c r="C5" s="520"/>
      <c r="D5" s="520"/>
      <c r="E5" s="520"/>
      <c r="F5" s="220"/>
      <c r="G5" s="220"/>
    </row>
    <row r="6" spans="2:7" ht="15.75" customHeight="1" x14ac:dyDescent="0.2">
      <c r="B6" s="64" t="s">
        <v>417</v>
      </c>
      <c r="C6" s="387">
        <v>27</v>
      </c>
      <c r="D6" s="387">
        <v>25.7</v>
      </c>
      <c r="E6" s="387">
        <v>25.2</v>
      </c>
      <c r="F6" s="388">
        <v>24.8</v>
      </c>
      <c r="G6" s="388">
        <v>21</v>
      </c>
    </row>
    <row r="7" spans="2:7" ht="15.75" customHeight="1" x14ac:dyDescent="0.2">
      <c r="B7" s="64" t="s">
        <v>419</v>
      </c>
      <c r="C7" s="387">
        <v>25.3</v>
      </c>
      <c r="D7" s="387">
        <v>23.8</v>
      </c>
      <c r="E7" s="387">
        <v>23.4</v>
      </c>
      <c r="F7" s="388">
        <v>21.6</v>
      </c>
      <c r="G7" s="388">
        <v>18</v>
      </c>
    </row>
    <row r="8" spans="2:7" ht="15.75" customHeight="1" x14ac:dyDescent="0.2">
      <c r="B8" s="331" t="s">
        <v>420</v>
      </c>
      <c r="C8" s="391">
        <v>29.5</v>
      </c>
      <c r="D8" s="391">
        <v>28.4</v>
      </c>
      <c r="E8" s="391">
        <v>27.7</v>
      </c>
      <c r="F8" s="392">
        <v>29.5</v>
      </c>
      <c r="G8" s="392">
        <v>25.1</v>
      </c>
    </row>
    <row r="15" spans="2:7" x14ac:dyDescent="0.2">
      <c r="B15" s="327" t="s">
        <v>251</v>
      </c>
    </row>
    <row r="16" spans="2:7" x14ac:dyDescent="0.2">
      <c r="B16" s="50"/>
    </row>
    <row r="17" spans="2:2" x14ac:dyDescent="0.2">
      <c r="B17" s="50"/>
    </row>
  </sheetData>
  <mergeCells count="2">
    <mergeCell ref="B3:G3"/>
    <mergeCell ref="C5:E5"/>
  </mergeCells>
  <hyperlinks>
    <hyperlink ref="B15" location="Sadržaj!A1" tooltip="Назад на садржај" display="&lt;&lt;  SADRŽAJ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L32"/>
  <sheetViews>
    <sheetView workbookViewId="0">
      <selection activeCell="C4" sqref="C4:G25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2" ht="13.5" thickBot="1" x14ac:dyDescent="0.25">
      <c r="B3" s="489" t="s">
        <v>423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2:12" ht="25.5" customHeight="1" thickTop="1" thickBot="1" x14ac:dyDescent="0.25">
      <c r="B4" s="85"/>
      <c r="C4" s="86">
        <v>2013</v>
      </c>
      <c r="D4" s="86">
        <v>2014</v>
      </c>
      <c r="E4" s="184">
        <v>2015</v>
      </c>
      <c r="F4" s="188">
        <v>2016</v>
      </c>
      <c r="G4" s="416">
        <v>2017</v>
      </c>
    </row>
    <row r="5" spans="2:12" ht="7.5" customHeight="1" thickTop="1" x14ac:dyDescent="0.2">
      <c r="B5" s="95"/>
      <c r="C5" s="202"/>
      <c r="D5" s="202"/>
      <c r="E5" s="202"/>
      <c r="F5" s="245"/>
      <c r="G5" s="246"/>
    </row>
    <row r="6" spans="2:12" ht="18" customHeight="1" x14ac:dyDescent="0.2">
      <c r="B6" s="244" t="s">
        <v>417</v>
      </c>
      <c r="C6" s="247">
        <v>238640</v>
      </c>
      <c r="D6" s="247">
        <v>241544</v>
      </c>
      <c r="E6" s="247">
        <v>245975</v>
      </c>
      <c r="F6" s="247">
        <v>253305</v>
      </c>
      <c r="G6" s="247">
        <v>260608</v>
      </c>
    </row>
    <row r="7" spans="2:12" ht="18" customHeight="1" x14ac:dyDescent="0.2">
      <c r="B7" s="244" t="s">
        <v>66</v>
      </c>
      <c r="C7" s="247">
        <v>7788</v>
      </c>
      <c r="D7" s="247">
        <v>8307</v>
      </c>
      <c r="E7" s="247">
        <v>8345</v>
      </c>
      <c r="F7" s="247">
        <v>8468</v>
      </c>
      <c r="G7" s="247">
        <v>8482</v>
      </c>
    </row>
    <row r="8" spans="2:12" ht="18" customHeight="1" x14ac:dyDescent="0.2">
      <c r="B8" s="244" t="s">
        <v>1</v>
      </c>
      <c r="C8" s="247">
        <v>4866</v>
      </c>
      <c r="D8" s="247">
        <v>5155</v>
      </c>
      <c r="E8" s="247">
        <v>5288</v>
      </c>
      <c r="F8" s="247">
        <v>5277</v>
      </c>
      <c r="G8" s="247">
        <v>5357</v>
      </c>
    </row>
    <row r="9" spans="2:12" ht="18" customHeight="1" x14ac:dyDescent="0.2">
      <c r="B9" s="244" t="s">
        <v>2</v>
      </c>
      <c r="C9" s="247">
        <v>45844</v>
      </c>
      <c r="D9" s="247">
        <v>48935</v>
      </c>
      <c r="E9" s="247">
        <v>49857</v>
      </c>
      <c r="F9" s="247">
        <v>52116</v>
      </c>
      <c r="G9" s="247">
        <v>54434</v>
      </c>
    </row>
    <row r="10" spans="2:12" ht="18" customHeight="1" x14ac:dyDescent="0.2">
      <c r="B10" s="244" t="s">
        <v>3</v>
      </c>
      <c r="C10" s="247">
        <v>7166</v>
      </c>
      <c r="D10" s="247">
        <v>7565</v>
      </c>
      <c r="E10" s="247">
        <v>7832</v>
      </c>
      <c r="F10" s="247">
        <v>7854</v>
      </c>
      <c r="G10" s="247">
        <v>8201</v>
      </c>
    </row>
    <row r="11" spans="2:12" ht="18" customHeight="1" x14ac:dyDescent="0.2">
      <c r="B11" s="244" t="s">
        <v>4</v>
      </c>
      <c r="C11" s="247">
        <v>4637</v>
      </c>
      <c r="D11" s="247">
        <v>4828</v>
      </c>
      <c r="E11" s="247">
        <v>4788</v>
      </c>
      <c r="F11" s="247">
        <v>4833</v>
      </c>
      <c r="G11" s="247">
        <v>4956</v>
      </c>
    </row>
    <row r="12" spans="2:12" ht="18" customHeight="1" x14ac:dyDescent="0.2">
      <c r="B12" s="244" t="s">
        <v>5</v>
      </c>
      <c r="C12" s="247">
        <v>11003</v>
      </c>
      <c r="D12" s="247">
        <v>10970</v>
      </c>
      <c r="E12" s="247">
        <v>11072</v>
      </c>
      <c r="F12" s="247">
        <v>11542</v>
      </c>
      <c r="G12" s="247">
        <v>11731</v>
      </c>
    </row>
    <row r="13" spans="2:12" ht="18" customHeight="1" x14ac:dyDescent="0.2">
      <c r="B13" s="244" t="s">
        <v>6</v>
      </c>
      <c r="C13" s="247">
        <v>44750</v>
      </c>
      <c r="D13" s="247">
        <v>41983</v>
      </c>
      <c r="E13" s="247">
        <v>42595</v>
      </c>
      <c r="F13" s="247">
        <v>44909</v>
      </c>
      <c r="G13" s="247">
        <v>46172</v>
      </c>
    </row>
    <row r="14" spans="2:12" ht="18" customHeight="1" x14ac:dyDescent="0.2">
      <c r="B14" s="244" t="s">
        <v>7</v>
      </c>
      <c r="C14" s="247">
        <v>10970</v>
      </c>
      <c r="D14" s="247">
        <v>11479</v>
      </c>
      <c r="E14" s="247">
        <v>11570</v>
      </c>
      <c r="F14" s="247">
        <v>11761</v>
      </c>
      <c r="G14" s="247">
        <v>11987</v>
      </c>
    </row>
    <row r="15" spans="2:12" ht="18" customHeight="1" x14ac:dyDescent="0.2">
      <c r="B15" s="244" t="s">
        <v>8</v>
      </c>
      <c r="C15" s="247">
        <v>11345</v>
      </c>
      <c r="D15" s="247">
        <v>11181</v>
      </c>
      <c r="E15" s="247">
        <v>11602</v>
      </c>
      <c r="F15" s="247">
        <v>12106</v>
      </c>
      <c r="G15" s="247">
        <v>12879</v>
      </c>
    </row>
    <row r="16" spans="2:12" ht="18" customHeight="1" x14ac:dyDescent="0.2">
      <c r="B16" s="244" t="s">
        <v>9</v>
      </c>
      <c r="C16" s="247">
        <v>5088</v>
      </c>
      <c r="D16" s="247">
        <v>5081</v>
      </c>
      <c r="E16" s="247">
        <v>5168</v>
      </c>
      <c r="F16" s="247">
        <v>5150</v>
      </c>
      <c r="G16" s="247">
        <v>5587</v>
      </c>
    </row>
    <row r="17" spans="2:7" ht="18" customHeight="1" x14ac:dyDescent="0.2">
      <c r="B17" s="244" t="s">
        <v>10</v>
      </c>
      <c r="C17" s="247">
        <v>5664</v>
      </c>
      <c r="D17" s="247">
        <v>5608</v>
      </c>
      <c r="E17" s="247">
        <v>5608</v>
      </c>
      <c r="F17" s="247">
        <v>5558</v>
      </c>
      <c r="G17" s="247">
        <v>5505</v>
      </c>
    </row>
    <row r="18" spans="2:7" ht="18" customHeight="1" x14ac:dyDescent="0.2">
      <c r="B18" s="244" t="s">
        <v>11</v>
      </c>
      <c r="C18" s="247">
        <v>670</v>
      </c>
      <c r="D18" s="247">
        <v>508</v>
      </c>
      <c r="E18" s="247">
        <v>493</v>
      </c>
      <c r="F18" s="247">
        <v>519</v>
      </c>
      <c r="G18" s="247">
        <v>529</v>
      </c>
    </row>
    <row r="19" spans="2:7" ht="18" customHeight="1" x14ac:dyDescent="0.2">
      <c r="B19" s="244" t="s">
        <v>12</v>
      </c>
      <c r="C19" s="247">
        <v>7084</v>
      </c>
      <c r="D19" s="247">
        <v>6809</v>
      </c>
      <c r="E19" s="247">
        <v>7130</v>
      </c>
      <c r="F19" s="247">
        <v>7423</v>
      </c>
      <c r="G19" s="247">
        <v>7657</v>
      </c>
    </row>
    <row r="20" spans="2:7" ht="18" customHeight="1" x14ac:dyDescent="0.2">
      <c r="B20" s="244" t="s">
        <v>13</v>
      </c>
      <c r="C20" s="247">
        <v>2540</v>
      </c>
      <c r="D20" s="247">
        <v>2719</v>
      </c>
      <c r="E20" s="247">
        <v>2850</v>
      </c>
      <c r="F20" s="247">
        <v>2948</v>
      </c>
      <c r="G20" s="247">
        <v>3134</v>
      </c>
    </row>
    <row r="21" spans="2:7" ht="18" customHeight="1" x14ac:dyDescent="0.2">
      <c r="B21" s="244" t="s">
        <v>14</v>
      </c>
      <c r="C21" s="247">
        <v>23681</v>
      </c>
      <c r="D21" s="247">
        <v>23843</v>
      </c>
      <c r="E21" s="247">
        <v>24135</v>
      </c>
      <c r="F21" s="247">
        <v>24202</v>
      </c>
      <c r="G21" s="247">
        <v>24580</v>
      </c>
    </row>
    <row r="22" spans="2:7" ht="18" customHeight="1" x14ac:dyDescent="0.2">
      <c r="B22" s="244" t="s">
        <v>48</v>
      </c>
      <c r="C22" s="247">
        <v>21484</v>
      </c>
      <c r="D22" s="247">
        <v>21917</v>
      </c>
      <c r="E22" s="247">
        <v>22314</v>
      </c>
      <c r="F22" s="247">
        <v>22608</v>
      </c>
      <c r="G22" s="247">
        <v>22691</v>
      </c>
    </row>
    <row r="23" spans="2:7" ht="18" customHeight="1" x14ac:dyDescent="0.2">
      <c r="B23" s="244" t="s">
        <v>15</v>
      </c>
      <c r="C23" s="247">
        <v>16755</v>
      </c>
      <c r="D23" s="247">
        <v>16785</v>
      </c>
      <c r="E23" s="247">
        <v>17054</v>
      </c>
      <c r="F23" s="247">
        <v>17198</v>
      </c>
      <c r="G23" s="247">
        <v>17484</v>
      </c>
    </row>
    <row r="24" spans="2:7" ht="18" customHeight="1" x14ac:dyDescent="0.2">
      <c r="B24" s="244" t="s">
        <v>49</v>
      </c>
      <c r="C24" s="447">
        <v>2814</v>
      </c>
      <c r="D24" s="447">
        <v>3123</v>
      </c>
      <c r="E24" s="447">
        <v>3293</v>
      </c>
      <c r="F24" s="447">
        <v>3583</v>
      </c>
      <c r="G24" s="447">
        <v>3846</v>
      </c>
    </row>
    <row r="25" spans="2:7" ht="18" customHeight="1" x14ac:dyDescent="0.2">
      <c r="B25" s="389" t="s">
        <v>50</v>
      </c>
      <c r="C25" s="390">
        <v>4491</v>
      </c>
      <c r="D25" s="390">
        <v>4748</v>
      </c>
      <c r="E25" s="390">
        <v>4981</v>
      </c>
      <c r="F25" s="390">
        <v>5250</v>
      </c>
      <c r="G25" s="390">
        <v>5396</v>
      </c>
    </row>
    <row r="27" spans="2:7" x14ac:dyDescent="0.2">
      <c r="B27" s="23"/>
      <c r="C27" s="23"/>
      <c r="D27" s="23"/>
      <c r="E27" s="23"/>
    </row>
    <row r="30" spans="2:7" x14ac:dyDescent="0.2">
      <c r="B30" s="484" t="s">
        <v>251</v>
      </c>
      <c r="C30" s="484"/>
    </row>
    <row r="31" spans="2:7" x14ac:dyDescent="0.2">
      <c r="B31" s="58"/>
    </row>
    <row r="32" spans="2:7" x14ac:dyDescent="0.2">
      <c r="B32" s="58"/>
    </row>
  </sheetData>
  <mergeCells count="2">
    <mergeCell ref="B3:L3"/>
    <mergeCell ref="B30:C30"/>
  </mergeCells>
  <hyperlinks>
    <hyperlink ref="B30:C30" location="Sadržaj!A1" display="&lt;&lt;  SADRŽAJ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3"/>
  <sheetViews>
    <sheetView workbookViewId="0">
      <selection activeCell="B30" sqref="B30"/>
    </sheetView>
  </sheetViews>
  <sheetFormatPr defaultRowHeight="12.75" x14ac:dyDescent="0.2"/>
  <cols>
    <col min="1" max="1" width="3.7109375" customWidth="1"/>
    <col min="2" max="2" width="77.5703125" customWidth="1"/>
    <col min="3" max="3" width="19" customWidth="1"/>
    <col min="4" max="4" width="19.42578125" customWidth="1"/>
  </cols>
  <sheetData>
    <row r="3" spans="2:4" ht="15.75" thickBot="1" x14ac:dyDescent="0.25">
      <c r="B3" s="79" t="s">
        <v>783</v>
      </c>
      <c r="C3" s="11"/>
      <c r="D3" s="11"/>
    </row>
    <row r="4" spans="2:4" ht="13.5" thickTop="1" x14ac:dyDescent="0.2">
      <c r="B4" s="525"/>
      <c r="C4" s="523" t="s">
        <v>431</v>
      </c>
      <c r="D4" s="521" t="s">
        <v>432</v>
      </c>
    </row>
    <row r="5" spans="2:4" ht="13.5" thickBot="1" x14ac:dyDescent="0.25">
      <c r="B5" s="526"/>
      <c r="C5" s="524"/>
      <c r="D5" s="522"/>
    </row>
    <row r="6" spans="2:4" ht="14.25" thickTop="1" thickBot="1" x14ac:dyDescent="0.25">
      <c r="B6" s="254" t="s">
        <v>208</v>
      </c>
      <c r="C6" s="250">
        <v>843726</v>
      </c>
      <c r="D6" s="448">
        <v>-5</v>
      </c>
    </row>
    <row r="7" spans="2:4" ht="13.5" thickBot="1" x14ac:dyDescent="0.25">
      <c r="B7" s="255" t="s">
        <v>209</v>
      </c>
      <c r="C7" s="251">
        <v>197096</v>
      </c>
      <c r="D7" s="298">
        <v>-2.1</v>
      </c>
    </row>
    <row r="8" spans="2:4" ht="13.5" thickBot="1" x14ac:dyDescent="0.25">
      <c r="B8" s="255" t="s">
        <v>210</v>
      </c>
      <c r="C8" s="251">
        <v>1135585</v>
      </c>
      <c r="D8" s="298">
        <v>7.9</v>
      </c>
    </row>
    <row r="9" spans="2:4" ht="13.5" thickBot="1" x14ac:dyDescent="0.25">
      <c r="B9" s="255" t="s">
        <v>424</v>
      </c>
      <c r="C9" s="251">
        <v>494607</v>
      </c>
      <c r="D9" s="298">
        <v>-5</v>
      </c>
    </row>
    <row r="10" spans="2:4" x14ac:dyDescent="0.2">
      <c r="B10" s="256" t="s">
        <v>425</v>
      </c>
      <c r="C10" s="253">
        <v>116828</v>
      </c>
      <c r="D10" s="298">
        <v>3.5</v>
      </c>
    </row>
    <row r="11" spans="2:4" ht="13.5" thickBot="1" x14ac:dyDescent="0.25">
      <c r="B11" s="255" t="s">
        <v>213</v>
      </c>
      <c r="C11" s="251">
        <v>530002</v>
      </c>
      <c r="D11" s="298">
        <v>7.6</v>
      </c>
    </row>
    <row r="12" spans="2:4" ht="13.5" thickBot="1" x14ac:dyDescent="0.25">
      <c r="B12" s="255" t="s">
        <v>214</v>
      </c>
      <c r="C12" s="251">
        <v>1174008</v>
      </c>
      <c r="D12" s="298">
        <v>8.4</v>
      </c>
    </row>
    <row r="13" spans="2:4" ht="13.5" thickBot="1" x14ac:dyDescent="0.25">
      <c r="B13" s="255" t="s">
        <v>215</v>
      </c>
      <c r="C13" s="251">
        <v>325280</v>
      </c>
      <c r="D13" s="298">
        <v>6.6</v>
      </c>
    </row>
    <row r="14" spans="2:4" ht="13.5" thickBot="1" x14ac:dyDescent="0.25">
      <c r="B14" s="255" t="s">
        <v>426</v>
      </c>
      <c r="C14" s="251">
        <v>165747</v>
      </c>
      <c r="D14" s="298">
        <v>12.4</v>
      </c>
    </row>
    <row r="15" spans="2:4" ht="13.5" thickBot="1" x14ac:dyDescent="0.25">
      <c r="B15" s="255" t="s">
        <v>217</v>
      </c>
      <c r="C15" s="251">
        <v>461353</v>
      </c>
      <c r="D15" s="298">
        <v>0.1</v>
      </c>
    </row>
    <row r="16" spans="2:4" ht="13.5" thickBot="1" x14ac:dyDescent="0.25">
      <c r="B16" s="255" t="s">
        <v>218</v>
      </c>
      <c r="C16" s="251">
        <v>332148</v>
      </c>
      <c r="D16" s="298">
        <v>7.2</v>
      </c>
    </row>
    <row r="17" spans="2:4" ht="13.5" thickBot="1" x14ac:dyDescent="0.25">
      <c r="B17" s="255" t="s">
        <v>219</v>
      </c>
      <c r="C17" s="251">
        <v>429596</v>
      </c>
      <c r="D17" s="298">
        <v>3</v>
      </c>
    </row>
    <row r="18" spans="2:4" ht="13.5" thickBot="1" x14ac:dyDescent="0.25">
      <c r="B18" s="255" t="s">
        <v>427</v>
      </c>
      <c r="C18" s="251">
        <v>263322</v>
      </c>
      <c r="D18" s="298">
        <v>2.1</v>
      </c>
    </row>
    <row r="19" spans="2:4" ht="13.5" thickBot="1" x14ac:dyDescent="0.25">
      <c r="B19" s="255" t="s">
        <v>221</v>
      </c>
      <c r="C19" s="251">
        <v>45235</v>
      </c>
      <c r="D19" s="298">
        <v>2.5</v>
      </c>
    </row>
    <row r="20" spans="2:4" ht="13.5" thickBot="1" x14ac:dyDescent="0.25">
      <c r="B20" s="255" t="s">
        <v>222</v>
      </c>
      <c r="C20" s="251">
        <v>907246</v>
      </c>
      <c r="D20" s="298">
        <v>1.4</v>
      </c>
    </row>
    <row r="21" spans="2:4" ht="13.5" thickBot="1" x14ac:dyDescent="0.25">
      <c r="B21" s="255" t="s">
        <v>223</v>
      </c>
      <c r="C21" s="251">
        <v>374981</v>
      </c>
      <c r="D21" s="298">
        <v>-1</v>
      </c>
    </row>
    <row r="22" spans="2:4" ht="13.5" thickBot="1" x14ac:dyDescent="0.25">
      <c r="B22" s="255" t="s">
        <v>224</v>
      </c>
      <c r="C22" s="251">
        <v>458363</v>
      </c>
      <c r="D22" s="298">
        <v>1.9</v>
      </c>
    </row>
    <row r="23" spans="2:4" ht="13.5" thickBot="1" x14ac:dyDescent="0.25">
      <c r="B23" s="255" t="s">
        <v>225</v>
      </c>
      <c r="C23" s="251">
        <v>162126</v>
      </c>
      <c r="D23" s="298">
        <v>8.6</v>
      </c>
    </row>
    <row r="24" spans="2:4" ht="13.5" thickBot="1" x14ac:dyDescent="0.25">
      <c r="B24" s="255" t="s">
        <v>226</v>
      </c>
      <c r="C24" s="251">
        <v>91963</v>
      </c>
      <c r="D24" s="298">
        <v>4.7</v>
      </c>
    </row>
    <row r="25" spans="2:4" ht="13.5" thickBot="1" x14ac:dyDescent="0.25">
      <c r="B25" s="255" t="s">
        <v>428</v>
      </c>
      <c r="C25" s="251">
        <v>206018</v>
      </c>
      <c r="D25" s="298">
        <v>5.0999999999999996</v>
      </c>
    </row>
    <row r="26" spans="2:4" ht="13.5" thickBot="1" x14ac:dyDescent="0.25">
      <c r="B26" s="257" t="s">
        <v>429</v>
      </c>
      <c r="C26" s="252">
        <v>8303194</v>
      </c>
      <c r="D26" s="449">
        <v>3</v>
      </c>
    </row>
    <row r="27" spans="2:4" ht="13.5" thickBot="1" x14ac:dyDescent="0.25">
      <c r="B27" s="255" t="s">
        <v>430</v>
      </c>
      <c r="C27" s="251">
        <v>1773823</v>
      </c>
      <c r="D27" s="298">
        <v>3.2</v>
      </c>
    </row>
    <row r="28" spans="2:4" x14ac:dyDescent="0.2">
      <c r="B28" s="450" t="s">
        <v>782</v>
      </c>
      <c r="C28" s="251">
        <v>10077017</v>
      </c>
      <c r="D28" s="298">
        <v>3.1</v>
      </c>
    </row>
    <row r="30" spans="2:4" x14ac:dyDescent="0.2">
      <c r="B30" s="4" t="s">
        <v>781</v>
      </c>
    </row>
    <row r="31" spans="2:4" x14ac:dyDescent="0.2">
      <c r="B31" s="317"/>
    </row>
    <row r="32" spans="2:4" x14ac:dyDescent="0.2">
      <c r="B32" s="327" t="s">
        <v>251</v>
      </c>
    </row>
    <row r="33" spans="2:2" x14ac:dyDescent="0.2">
      <c r="B33" s="317"/>
    </row>
  </sheetData>
  <mergeCells count="3">
    <mergeCell ref="D4:D5"/>
    <mergeCell ref="C4:C5"/>
    <mergeCell ref="B4:B5"/>
  </mergeCells>
  <hyperlinks>
    <hyperlink ref="B3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9"/>
  <sheetViews>
    <sheetView zoomScaleNormal="100" workbookViewId="0">
      <selection activeCell="C5" sqref="C5:G13"/>
    </sheetView>
  </sheetViews>
  <sheetFormatPr defaultRowHeight="12.75" x14ac:dyDescent="0.2"/>
  <cols>
    <col min="1" max="1" width="3.140625" customWidth="1"/>
    <col min="2" max="2" width="43.28515625" customWidth="1"/>
    <col min="3" max="3" width="10.570312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489" t="s">
        <v>433</v>
      </c>
      <c r="C3" s="489"/>
      <c r="D3" s="489"/>
      <c r="E3" s="489"/>
      <c r="F3" s="489"/>
      <c r="G3" s="527"/>
      <c r="H3" s="23"/>
    </row>
    <row r="4" spans="1:8" ht="13.5" thickBot="1" x14ac:dyDescent="0.25">
      <c r="A4" s="23"/>
      <c r="B4" s="528" t="s">
        <v>90</v>
      </c>
      <c r="C4" s="528"/>
      <c r="D4" s="528"/>
      <c r="E4" s="528"/>
      <c r="F4" s="528"/>
      <c r="G4" s="528"/>
      <c r="H4" s="23"/>
    </row>
    <row r="5" spans="1:8" ht="24.75" customHeight="1" thickTop="1" thickBot="1" x14ac:dyDescent="0.25">
      <c r="A5" s="23"/>
      <c r="B5" s="97"/>
      <c r="C5" s="98">
        <v>2013</v>
      </c>
      <c r="D5" s="99">
        <v>2014</v>
      </c>
      <c r="E5" s="100">
        <v>2015</v>
      </c>
      <c r="F5" s="100">
        <v>2016</v>
      </c>
      <c r="G5" s="100">
        <v>2017</v>
      </c>
      <c r="H5" s="23"/>
    </row>
    <row r="6" spans="1:8" ht="13.5" thickTop="1" x14ac:dyDescent="0.2">
      <c r="A6" s="23"/>
      <c r="B6" s="258" t="s">
        <v>434</v>
      </c>
      <c r="C6" s="415">
        <v>10.4</v>
      </c>
      <c r="D6" s="415">
        <v>9.4</v>
      </c>
      <c r="E6" s="415">
        <v>9.3000000000000007</v>
      </c>
      <c r="F6" s="415">
        <v>9.3000000000000007</v>
      </c>
      <c r="G6" s="415">
        <v>8.4</v>
      </c>
      <c r="H6" s="23"/>
    </row>
    <row r="7" spans="1:8" x14ac:dyDescent="0.2">
      <c r="A7" s="23"/>
      <c r="B7" s="258" t="s">
        <v>435</v>
      </c>
      <c r="C7" s="415">
        <v>16.5</v>
      </c>
      <c r="D7" s="415">
        <v>16.399999999999999</v>
      </c>
      <c r="E7" s="415">
        <v>17.399999999999999</v>
      </c>
      <c r="F7" s="415">
        <v>18.399999999999999</v>
      </c>
      <c r="G7" s="415">
        <v>19.3</v>
      </c>
      <c r="H7" s="23"/>
    </row>
    <row r="8" spans="1:8" x14ac:dyDescent="0.2">
      <c r="A8" s="23"/>
      <c r="B8" s="258" t="s">
        <v>436</v>
      </c>
      <c r="C8" s="415">
        <v>4.4000000000000004</v>
      </c>
      <c r="D8" s="415">
        <v>4.8</v>
      </c>
      <c r="E8" s="415">
        <v>4.7</v>
      </c>
      <c r="F8" s="415">
        <v>4.9000000000000004</v>
      </c>
      <c r="G8" s="415">
        <v>5.3</v>
      </c>
      <c r="H8" s="23"/>
    </row>
    <row r="9" spans="1:8" x14ac:dyDescent="0.2">
      <c r="A9" s="23"/>
      <c r="B9" s="258" t="s">
        <v>794</v>
      </c>
      <c r="C9" s="414">
        <v>53.5</v>
      </c>
      <c r="D9" s="415">
        <v>53.6</v>
      </c>
      <c r="E9" s="415">
        <v>52.8</v>
      </c>
      <c r="F9" s="415">
        <v>51.5</v>
      </c>
      <c r="G9" s="415">
        <v>51.4</v>
      </c>
      <c r="H9" s="23"/>
    </row>
    <row r="10" spans="1:8" x14ac:dyDescent="0.2">
      <c r="A10" s="23"/>
      <c r="B10" s="258" t="s">
        <v>428</v>
      </c>
      <c r="C10" s="415">
        <v>2.1</v>
      </c>
      <c r="D10" s="415">
        <v>2</v>
      </c>
      <c r="E10" s="415">
        <v>2</v>
      </c>
      <c r="F10" s="415">
        <v>2.1</v>
      </c>
      <c r="G10" s="415">
        <v>2</v>
      </c>
      <c r="H10" s="23"/>
    </row>
    <row r="11" spans="1:8" x14ac:dyDescent="0.2">
      <c r="A11" s="23"/>
      <c r="B11" s="258" t="s">
        <v>429</v>
      </c>
      <c r="C11" s="415">
        <v>82.7</v>
      </c>
      <c r="D11" s="415">
        <v>82.2</v>
      </c>
      <c r="E11" s="415">
        <v>82.2</v>
      </c>
      <c r="F11" s="415">
        <v>82</v>
      </c>
      <c r="G11" s="415">
        <v>82.4</v>
      </c>
      <c r="H11" s="23"/>
    </row>
    <row r="12" spans="1:8" x14ac:dyDescent="0.2">
      <c r="A12" s="23"/>
      <c r="B12" s="258" t="s">
        <v>430</v>
      </c>
      <c r="C12" s="415">
        <v>17.3</v>
      </c>
      <c r="D12" s="415">
        <v>17.8</v>
      </c>
      <c r="E12" s="415">
        <v>17.8</v>
      </c>
      <c r="F12" s="415">
        <v>18</v>
      </c>
      <c r="G12" s="415">
        <v>17.600000000000001</v>
      </c>
      <c r="H12" s="23"/>
    </row>
    <row r="13" spans="1:8" x14ac:dyDescent="0.2">
      <c r="A13" s="23"/>
      <c r="B13" s="461" t="s">
        <v>782</v>
      </c>
      <c r="C13" s="415">
        <v>100</v>
      </c>
      <c r="D13" s="415">
        <v>100</v>
      </c>
      <c r="E13" s="415">
        <v>100</v>
      </c>
      <c r="F13" s="415">
        <v>100</v>
      </c>
      <c r="G13" s="415">
        <v>100</v>
      </c>
      <c r="H13" s="23"/>
    </row>
    <row r="14" spans="1:8" x14ac:dyDescent="0.2">
      <c r="A14" s="23"/>
      <c r="B14" s="23"/>
      <c r="C14" s="23"/>
      <c r="D14" s="23"/>
      <c r="E14" s="23"/>
      <c r="F14" s="23"/>
      <c r="G14" s="23"/>
      <c r="H14" s="23"/>
    </row>
    <row r="15" spans="1:8" x14ac:dyDescent="0.2">
      <c r="A15" s="23"/>
      <c r="B15" s="23"/>
      <c r="C15" s="23"/>
      <c r="D15" s="23"/>
      <c r="E15" s="23"/>
      <c r="F15" s="23"/>
      <c r="G15" s="23"/>
      <c r="H15" s="23"/>
    </row>
    <row r="17" spans="2:2" x14ac:dyDescent="0.2">
      <c r="B17" s="327" t="s">
        <v>251</v>
      </c>
    </row>
    <row r="18" spans="2:2" x14ac:dyDescent="0.2">
      <c r="B18" s="50"/>
    </row>
    <row r="19" spans="2:2" x14ac:dyDescent="0.2">
      <c r="B19" s="50"/>
    </row>
  </sheetData>
  <mergeCells count="2">
    <mergeCell ref="B3:G3"/>
    <mergeCell ref="B4:G4"/>
  </mergeCells>
  <hyperlinks>
    <hyperlink ref="B17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3"/>
  <sheetViews>
    <sheetView workbookViewId="0">
      <selection activeCell="C5" sqref="C5:G12"/>
    </sheetView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10" x14ac:dyDescent="0.2">
      <c r="A1" s="23"/>
      <c r="B1" s="23"/>
      <c r="C1" s="23"/>
      <c r="D1" s="23"/>
      <c r="E1" s="23"/>
      <c r="F1" s="23"/>
    </row>
    <row r="3" spans="1:10" x14ac:dyDescent="0.2">
      <c r="B3" s="489" t="s">
        <v>437</v>
      </c>
      <c r="C3" s="489"/>
      <c r="D3" s="489"/>
      <c r="E3" s="489"/>
      <c r="F3" s="489"/>
      <c r="G3" s="527"/>
      <c r="H3" s="527"/>
      <c r="I3" s="527"/>
      <c r="J3" s="527"/>
    </row>
    <row r="4" spans="1:10" ht="13.5" thickBot="1" x14ac:dyDescent="0.25">
      <c r="B4" s="528" t="s">
        <v>90</v>
      </c>
      <c r="C4" s="528"/>
      <c r="D4" s="528"/>
      <c r="E4" s="528"/>
      <c r="F4" s="528"/>
      <c r="G4" s="528"/>
    </row>
    <row r="5" spans="1:10" ht="26.25" customHeight="1" thickTop="1" thickBot="1" x14ac:dyDescent="0.25">
      <c r="B5" s="102"/>
      <c r="C5" s="103">
        <v>2013</v>
      </c>
      <c r="D5" s="103">
        <v>2014</v>
      </c>
      <c r="E5" s="104">
        <v>2015</v>
      </c>
      <c r="F5" s="105">
        <v>2016</v>
      </c>
      <c r="G5" s="105">
        <v>2017</v>
      </c>
    </row>
    <row r="6" spans="1:10" ht="18" customHeight="1" thickTop="1" x14ac:dyDescent="0.2">
      <c r="B6" s="258" t="s">
        <v>438</v>
      </c>
      <c r="C6" s="415">
        <v>50.4</v>
      </c>
      <c r="D6" s="415">
        <v>50.7</v>
      </c>
      <c r="E6" s="415">
        <v>51.9</v>
      </c>
      <c r="F6" s="415">
        <v>53.7</v>
      </c>
      <c r="G6" s="415">
        <v>55.8</v>
      </c>
    </row>
    <row r="7" spans="1:10" ht="18" customHeight="1" x14ac:dyDescent="0.2">
      <c r="B7" s="258" t="s">
        <v>439</v>
      </c>
      <c r="C7" s="415">
        <v>3.6</v>
      </c>
      <c r="D7" s="415">
        <v>3.8</v>
      </c>
      <c r="E7" s="415">
        <v>3.8</v>
      </c>
      <c r="F7" s="415">
        <v>3.7</v>
      </c>
      <c r="G7" s="415">
        <v>4</v>
      </c>
    </row>
    <row r="8" spans="1:10" ht="18" customHeight="1" x14ac:dyDescent="0.2">
      <c r="B8" s="258" t="s">
        <v>440</v>
      </c>
      <c r="C8" s="415">
        <v>22.3</v>
      </c>
      <c r="D8" s="415">
        <v>22.8</v>
      </c>
      <c r="E8" s="415">
        <v>22.3</v>
      </c>
      <c r="F8" s="415">
        <v>21.4</v>
      </c>
      <c r="G8" s="415">
        <v>20.2</v>
      </c>
    </row>
    <row r="9" spans="1:10" ht="18" customHeight="1" x14ac:dyDescent="0.2">
      <c r="B9" s="258" t="s">
        <v>441</v>
      </c>
      <c r="C9" s="415">
        <v>25.6</v>
      </c>
      <c r="D9" s="415">
        <v>24.4</v>
      </c>
      <c r="E9" s="415">
        <v>23.7</v>
      </c>
      <c r="F9" s="415">
        <v>23</v>
      </c>
      <c r="G9" s="415">
        <v>21.9</v>
      </c>
    </row>
    <row r="10" spans="1:10" ht="28.5" customHeight="1" x14ac:dyDescent="0.2">
      <c r="B10" s="258" t="s">
        <v>442</v>
      </c>
      <c r="C10" s="415">
        <v>0.7</v>
      </c>
      <c r="D10" s="415">
        <v>0.7</v>
      </c>
      <c r="E10" s="415">
        <v>0.7</v>
      </c>
      <c r="F10" s="415">
        <v>0.7</v>
      </c>
      <c r="G10" s="415">
        <v>0.6</v>
      </c>
    </row>
    <row r="11" spans="1:10" ht="18" customHeight="1" x14ac:dyDescent="0.2">
      <c r="B11" s="258" t="s">
        <v>428</v>
      </c>
      <c r="C11" s="415">
        <v>2.6</v>
      </c>
      <c r="D11" s="415">
        <v>2.4</v>
      </c>
      <c r="E11" s="415">
        <v>2.4</v>
      </c>
      <c r="F11" s="415">
        <v>2.5</v>
      </c>
      <c r="G11" s="415">
        <v>2.5</v>
      </c>
    </row>
    <row r="12" spans="1:10" ht="18" customHeight="1" x14ac:dyDescent="0.2">
      <c r="B12" s="258" t="s">
        <v>429</v>
      </c>
      <c r="C12" s="415">
        <v>100</v>
      </c>
      <c r="D12" s="415">
        <v>100</v>
      </c>
      <c r="E12" s="415">
        <v>100</v>
      </c>
      <c r="F12" s="415">
        <v>100</v>
      </c>
      <c r="G12" s="415">
        <v>100</v>
      </c>
    </row>
    <row r="21" spans="2:2" x14ac:dyDescent="0.2">
      <c r="B21" s="327" t="s">
        <v>251</v>
      </c>
    </row>
    <row r="22" spans="2:2" x14ac:dyDescent="0.2">
      <c r="B22" s="50"/>
    </row>
    <row r="23" spans="2:2" x14ac:dyDescent="0.2">
      <c r="B23" s="50"/>
    </row>
  </sheetData>
  <mergeCells count="2">
    <mergeCell ref="B4:G4"/>
    <mergeCell ref="B3:J3"/>
  </mergeCells>
  <hyperlinks>
    <hyperlink ref="B21" location="Sadržaj!A1" tooltip="Назад на садржај" display="&lt;&lt;  SADRŽAJ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B9" sqref="B9"/>
    </sheetView>
  </sheetViews>
  <sheetFormatPr defaultRowHeight="12.75" x14ac:dyDescent="0.2"/>
  <cols>
    <col min="1" max="1" width="2.28515625" customWidth="1"/>
    <col min="2" max="2" width="34.28515625" customWidth="1"/>
    <col min="3" max="3" width="10.28515625" customWidth="1"/>
    <col min="4" max="4" width="9" customWidth="1"/>
    <col min="7" max="7" width="11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79" t="s">
        <v>445</v>
      </c>
      <c r="C3" s="11"/>
      <c r="D3" s="11"/>
      <c r="E3" s="11"/>
      <c r="F3" s="11"/>
    </row>
    <row r="4" spans="1:7" ht="24.75" customHeight="1" thickTop="1" thickBot="1" x14ac:dyDescent="0.25">
      <c r="B4" s="102"/>
      <c r="C4" s="103">
        <v>2013</v>
      </c>
      <c r="D4" s="103">
        <v>2014</v>
      </c>
      <c r="E4" s="104">
        <v>2015</v>
      </c>
      <c r="F4" s="105">
        <v>2016</v>
      </c>
      <c r="G4" s="105">
        <v>2017</v>
      </c>
    </row>
    <row r="5" spans="1:7" ht="19.5" customHeight="1" thickTop="1" x14ac:dyDescent="0.2">
      <c r="B5" s="230" t="s">
        <v>443</v>
      </c>
      <c r="C5" s="259">
        <v>8792917</v>
      </c>
      <c r="D5" s="248">
        <v>8887307</v>
      </c>
      <c r="E5" s="248">
        <v>9205038</v>
      </c>
      <c r="F5" s="248">
        <v>9630569</v>
      </c>
      <c r="G5" s="248">
        <v>10077017</v>
      </c>
    </row>
    <row r="6" spans="1:7" ht="19.5" customHeight="1" x14ac:dyDescent="0.2">
      <c r="B6" s="230" t="s">
        <v>784</v>
      </c>
      <c r="C6" s="260">
        <v>7508</v>
      </c>
      <c r="D6" s="249">
        <v>7615</v>
      </c>
      <c r="E6" s="249">
        <v>7921</v>
      </c>
      <c r="F6" s="249">
        <v>8320</v>
      </c>
      <c r="G6" s="249">
        <v>8740</v>
      </c>
    </row>
    <row r="7" spans="1:7" ht="19.5" customHeight="1" x14ac:dyDescent="0.2">
      <c r="B7" s="230" t="s">
        <v>444</v>
      </c>
      <c r="C7" s="261">
        <v>1.7</v>
      </c>
      <c r="D7" s="262">
        <v>0.3</v>
      </c>
      <c r="E7" s="262">
        <v>2.8</v>
      </c>
      <c r="F7" s="262">
        <v>3.5</v>
      </c>
      <c r="G7" s="262">
        <v>3.1</v>
      </c>
    </row>
    <row r="9" spans="1:7" ht="15" x14ac:dyDescent="0.2">
      <c r="B9" s="355" t="s">
        <v>785</v>
      </c>
    </row>
    <row r="12" spans="1:7" x14ac:dyDescent="0.2">
      <c r="B12" s="327" t="s">
        <v>251</v>
      </c>
    </row>
    <row r="13" spans="1:7" x14ac:dyDescent="0.2">
      <c r="B13" s="50"/>
    </row>
    <row r="14" spans="1:7" x14ac:dyDescent="0.2">
      <c r="B14" s="50"/>
    </row>
  </sheetData>
  <hyperlinks>
    <hyperlink ref="B12" location="Sadržaj!A1" tooltip="Назад на садржај" display="&lt;&lt;  SADRŽAJ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C5" sqref="C5:G9"/>
    </sheetView>
  </sheetViews>
  <sheetFormatPr defaultRowHeight="12.75" x14ac:dyDescent="0.2"/>
  <cols>
    <col min="1" max="1" width="3.140625" customWidth="1"/>
    <col min="2" max="2" width="39.42578125" customWidth="1"/>
    <col min="3" max="3" width="10.42578125" customWidth="1"/>
    <col min="4" max="4" width="9.7109375" customWidth="1"/>
    <col min="5" max="5" width="9.85546875" customWidth="1"/>
    <col min="7" max="7" width="10.8554687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489" t="s">
        <v>449</v>
      </c>
      <c r="C3" s="489"/>
      <c r="D3" s="489"/>
      <c r="E3" s="489"/>
      <c r="F3" s="489"/>
      <c r="G3" s="527"/>
    </row>
    <row r="4" spans="1:7" ht="13.5" customHeight="1" thickBot="1" x14ac:dyDescent="0.25">
      <c r="B4" s="529" t="s">
        <v>450</v>
      </c>
      <c r="C4" s="529"/>
      <c r="D4" s="529"/>
      <c r="E4" s="529"/>
      <c r="F4" s="529"/>
      <c r="G4" s="529"/>
    </row>
    <row r="5" spans="1:7" ht="24" customHeight="1" thickTop="1" thickBot="1" x14ac:dyDescent="0.25">
      <c r="B5" s="106"/>
      <c r="C5" s="103">
        <v>2013</v>
      </c>
      <c r="D5" s="103">
        <v>2014</v>
      </c>
      <c r="E5" s="104">
        <v>2015</v>
      </c>
      <c r="F5" s="105">
        <v>2016</v>
      </c>
      <c r="G5" s="105">
        <v>2017</v>
      </c>
    </row>
    <row r="6" spans="1:7" ht="13.5" thickTop="1" x14ac:dyDescent="0.2">
      <c r="B6" s="96" t="s">
        <v>201</v>
      </c>
      <c r="C6" s="259">
        <v>8792917</v>
      </c>
      <c r="D6" s="248">
        <v>8887307</v>
      </c>
      <c r="E6" s="248">
        <v>9205038</v>
      </c>
      <c r="F6" s="248">
        <v>9630569</v>
      </c>
      <c r="G6" s="248">
        <v>10077017</v>
      </c>
    </row>
    <row r="7" spans="1:7" x14ac:dyDescent="0.2">
      <c r="B7" s="96" t="s">
        <v>446</v>
      </c>
      <c r="C7" s="260">
        <v>4251962</v>
      </c>
      <c r="D7" s="249">
        <v>4304121</v>
      </c>
      <c r="E7" s="249">
        <v>4396844</v>
      </c>
      <c r="F7" s="249">
        <v>4400367</v>
      </c>
      <c r="G7" s="249">
        <v>4502263</v>
      </c>
    </row>
    <row r="8" spans="1:7" x14ac:dyDescent="0.2">
      <c r="B8" s="96" t="s">
        <v>447</v>
      </c>
      <c r="C8" s="260">
        <v>1543182</v>
      </c>
      <c r="D8" s="249">
        <v>1592993</v>
      </c>
      <c r="E8" s="249">
        <v>1663040</v>
      </c>
      <c r="F8" s="249">
        <v>1758514</v>
      </c>
      <c r="G8" s="249">
        <v>1799149</v>
      </c>
    </row>
    <row r="9" spans="1:7" x14ac:dyDescent="0.2">
      <c r="B9" s="96" t="s">
        <v>448</v>
      </c>
      <c r="C9" s="260">
        <v>2997773</v>
      </c>
      <c r="D9" s="249">
        <v>2990193</v>
      </c>
      <c r="E9" s="249">
        <v>3145154</v>
      </c>
      <c r="F9" s="249">
        <v>3471688</v>
      </c>
      <c r="G9" s="249">
        <v>3775605</v>
      </c>
    </row>
    <row r="15" spans="1:7" x14ac:dyDescent="0.2">
      <c r="B15" s="327" t="s">
        <v>251</v>
      </c>
    </row>
    <row r="16" spans="1:7" x14ac:dyDescent="0.2">
      <c r="B16" s="50"/>
    </row>
    <row r="17" spans="2:2" x14ac:dyDescent="0.2">
      <c r="B17" s="50"/>
    </row>
  </sheetData>
  <mergeCells count="2">
    <mergeCell ref="B4:G4"/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30"/>
  <sheetViews>
    <sheetView workbookViewId="0">
      <selection activeCell="M19" sqref="M19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  <col min="9" max="9" width="11.140625" customWidth="1"/>
  </cols>
  <sheetData>
    <row r="1" spans="1:4" x14ac:dyDescent="0.2">
      <c r="A1" s="23"/>
    </row>
    <row r="2" spans="1:4" x14ac:dyDescent="0.2">
      <c r="A2" s="23"/>
    </row>
    <row r="3" spans="1:4" ht="13.5" thickBot="1" x14ac:dyDescent="0.25">
      <c r="A3" s="23"/>
      <c r="B3" s="530" t="s">
        <v>741</v>
      </c>
      <c r="C3" s="530"/>
      <c r="D3" s="530"/>
    </row>
    <row r="4" spans="1:4" ht="35.25" customHeight="1" thickTop="1" thickBot="1" x14ac:dyDescent="0.25">
      <c r="A4" s="23"/>
      <c r="B4" s="108"/>
      <c r="C4" s="109" t="s">
        <v>451</v>
      </c>
      <c r="D4" s="110" t="s">
        <v>452</v>
      </c>
    </row>
    <row r="5" spans="1:4" ht="7.5" customHeight="1" thickTop="1" x14ac:dyDescent="0.2">
      <c r="A5" s="23"/>
      <c r="B5" s="321"/>
      <c r="C5" s="322"/>
      <c r="D5" s="221"/>
    </row>
    <row r="6" spans="1:4" x14ac:dyDescent="0.2">
      <c r="A6" s="23"/>
      <c r="B6" s="258" t="s">
        <v>453</v>
      </c>
      <c r="C6" s="264">
        <v>1612886</v>
      </c>
      <c r="D6" s="265">
        <v>100</v>
      </c>
    </row>
    <row r="7" spans="1:4" x14ac:dyDescent="0.2">
      <c r="A7" s="23"/>
      <c r="B7" s="258" t="s">
        <v>208</v>
      </c>
      <c r="C7" s="264">
        <v>50268</v>
      </c>
      <c r="D7" s="265">
        <v>3.1</v>
      </c>
    </row>
    <row r="8" spans="1:4" x14ac:dyDescent="0.2">
      <c r="A8" s="23"/>
      <c r="B8" s="258" t="s">
        <v>209</v>
      </c>
      <c r="C8" s="264">
        <v>27522</v>
      </c>
      <c r="D8" s="265">
        <v>1.7</v>
      </c>
    </row>
    <row r="9" spans="1:4" x14ac:dyDescent="0.2">
      <c r="A9" s="23"/>
      <c r="B9" s="258" t="s">
        <v>210</v>
      </c>
      <c r="C9" s="264">
        <v>309065</v>
      </c>
      <c r="D9" s="265">
        <v>19.2</v>
      </c>
    </row>
    <row r="10" spans="1:4" x14ac:dyDescent="0.2">
      <c r="A10" s="23"/>
      <c r="B10" s="258" t="s">
        <v>211</v>
      </c>
      <c r="C10" s="264">
        <v>320916</v>
      </c>
      <c r="D10" s="265">
        <v>19.899999999999999</v>
      </c>
    </row>
    <row r="11" spans="1:4" ht="25.5" x14ac:dyDescent="0.2">
      <c r="A11" s="23"/>
      <c r="B11" s="258" t="s">
        <v>454</v>
      </c>
      <c r="C11" s="264">
        <v>14109</v>
      </c>
      <c r="D11" s="265">
        <v>0.9</v>
      </c>
    </row>
    <row r="12" spans="1:4" x14ac:dyDescent="0.2">
      <c r="A12" s="23"/>
      <c r="B12" s="258" t="s">
        <v>213</v>
      </c>
      <c r="C12" s="264">
        <v>65696</v>
      </c>
      <c r="D12" s="265">
        <v>4.0999999999999996</v>
      </c>
    </row>
    <row r="13" spans="1:4" x14ac:dyDescent="0.2">
      <c r="A13" s="23"/>
      <c r="B13" s="258" t="s">
        <v>455</v>
      </c>
      <c r="C13" s="264">
        <v>153893</v>
      </c>
      <c r="D13" s="265">
        <v>9.5</v>
      </c>
    </row>
    <row r="14" spans="1:4" x14ac:dyDescent="0.2">
      <c r="A14" s="23"/>
      <c r="B14" s="258" t="s">
        <v>456</v>
      </c>
      <c r="C14" s="264">
        <v>69627</v>
      </c>
      <c r="D14" s="265">
        <v>4.3</v>
      </c>
    </row>
    <row r="15" spans="1:4" x14ac:dyDescent="0.2">
      <c r="A15" s="23"/>
      <c r="B15" s="258" t="s">
        <v>426</v>
      </c>
      <c r="C15" s="264">
        <v>10989</v>
      </c>
      <c r="D15" s="265">
        <v>0.7</v>
      </c>
    </row>
    <row r="16" spans="1:4" x14ac:dyDescent="0.2">
      <c r="A16" s="23"/>
      <c r="B16" s="258" t="s">
        <v>217</v>
      </c>
      <c r="C16" s="264">
        <v>108707</v>
      </c>
      <c r="D16" s="265">
        <v>6.7</v>
      </c>
    </row>
    <row r="17" spans="1:4" x14ac:dyDescent="0.2">
      <c r="A17" s="23"/>
      <c r="B17" s="258" t="s">
        <v>218</v>
      </c>
      <c r="C17" s="264">
        <v>28684</v>
      </c>
      <c r="D17" s="265">
        <v>1.8</v>
      </c>
    </row>
    <row r="18" spans="1:4" x14ac:dyDescent="0.2">
      <c r="A18" s="23"/>
      <c r="B18" s="258" t="s">
        <v>219</v>
      </c>
      <c r="C18" s="264">
        <v>3635</v>
      </c>
      <c r="D18" s="265">
        <v>0.2</v>
      </c>
    </row>
    <row r="19" spans="1:4" x14ac:dyDescent="0.2">
      <c r="A19" s="23"/>
      <c r="B19" s="258" t="s">
        <v>220</v>
      </c>
      <c r="C19" s="264">
        <v>15661</v>
      </c>
      <c r="D19" s="265">
        <v>1</v>
      </c>
    </row>
    <row r="20" spans="1:4" x14ac:dyDescent="0.2">
      <c r="A20" s="23"/>
      <c r="B20" s="258" t="s">
        <v>221</v>
      </c>
      <c r="C20" s="264">
        <v>4210</v>
      </c>
      <c r="D20" s="265">
        <v>0.2</v>
      </c>
    </row>
    <row r="21" spans="1:4" x14ac:dyDescent="0.2">
      <c r="A21" s="23"/>
      <c r="B21" s="258" t="s">
        <v>222</v>
      </c>
      <c r="C21" s="264">
        <v>384658</v>
      </c>
      <c r="D21" s="265">
        <v>23.8</v>
      </c>
    </row>
    <row r="22" spans="1:4" x14ac:dyDescent="0.2">
      <c r="A22" s="23"/>
      <c r="B22" s="258" t="s">
        <v>223</v>
      </c>
      <c r="C22" s="264">
        <v>10865</v>
      </c>
      <c r="D22" s="265">
        <v>0.7</v>
      </c>
    </row>
    <row r="23" spans="1:4" x14ac:dyDescent="0.2">
      <c r="A23" s="23"/>
      <c r="B23" s="258" t="s">
        <v>457</v>
      </c>
      <c r="C23" s="264">
        <v>25501</v>
      </c>
      <c r="D23" s="265">
        <v>1.6</v>
      </c>
    </row>
    <row r="24" spans="1:4" x14ac:dyDescent="0.2">
      <c r="A24" s="23"/>
      <c r="B24" s="258" t="s">
        <v>458</v>
      </c>
      <c r="C24" s="264">
        <v>6006</v>
      </c>
      <c r="D24" s="265">
        <v>0.4</v>
      </c>
    </row>
    <row r="25" spans="1:4" x14ac:dyDescent="0.2">
      <c r="A25" s="23"/>
      <c r="B25" s="258" t="s">
        <v>459</v>
      </c>
      <c r="C25" s="264">
        <v>2874</v>
      </c>
      <c r="D25" s="265">
        <v>0.2</v>
      </c>
    </row>
    <row r="28" spans="1:4" x14ac:dyDescent="0.2">
      <c r="B28" s="327" t="s">
        <v>251</v>
      </c>
    </row>
    <row r="29" spans="1:4" x14ac:dyDescent="0.2">
      <c r="B29" s="60"/>
    </row>
    <row r="30" spans="1:4" x14ac:dyDescent="0.2">
      <c r="B30" s="60"/>
    </row>
  </sheetData>
  <mergeCells count="1">
    <mergeCell ref="B3:D3"/>
  </mergeCells>
  <hyperlinks>
    <hyperlink ref="B28" location="Sadržaj!A1" tooltip="Назад на садржај" display="&lt;&lt;  SADRŽAJ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K16" sqref="K16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7" x14ac:dyDescent="0.2">
      <c r="A1" s="23"/>
      <c r="B1" s="23"/>
      <c r="C1" s="23"/>
    </row>
    <row r="2" spans="1:7" x14ac:dyDescent="0.2">
      <c r="A2" s="23"/>
      <c r="B2" s="23"/>
      <c r="C2" s="23"/>
    </row>
    <row r="3" spans="1:7" ht="13.5" thickBot="1" x14ac:dyDescent="0.25">
      <c r="A3" s="23"/>
      <c r="B3" s="489" t="s">
        <v>464</v>
      </c>
      <c r="C3" s="489"/>
      <c r="D3" s="489"/>
      <c r="E3" s="489"/>
      <c r="F3" s="489"/>
      <c r="G3" s="489"/>
    </row>
    <row r="4" spans="1:7" ht="23.25" customHeight="1" thickTop="1" thickBot="1" x14ac:dyDescent="0.25">
      <c r="A4" s="23"/>
      <c r="B4" s="111"/>
      <c r="C4" s="88">
        <v>2013</v>
      </c>
      <c r="D4" s="88">
        <v>2014</v>
      </c>
      <c r="E4" s="190">
        <v>2015</v>
      </c>
      <c r="F4" s="400">
        <v>2016</v>
      </c>
      <c r="G4" s="112">
        <v>2017</v>
      </c>
    </row>
    <row r="5" spans="1:7" ht="13.5" thickTop="1" x14ac:dyDescent="0.2">
      <c r="A5" s="23"/>
      <c r="B5" s="113" t="s">
        <v>460</v>
      </c>
      <c r="C5" s="266">
        <v>100</v>
      </c>
      <c r="D5" s="266">
        <v>100</v>
      </c>
      <c r="E5" s="266">
        <v>100</v>
      </c>
      <c r="F5" s="266">
        <v>100</v>
      </c>
      <c r="G5" s="267">
        <v>100</v>
      </c>
    </row>
    <row r="6" spans="1:7" x14ac:dyDescent="0.2">
      <c r="A6" s="23"/>
      <c r="B6" s="113" t="s">
        <v>461</v>
      </c>
      <c r="C6" s="266">
        <v>46</v>
      </c>
      <c r="D6" s="266">
        <v>59.6</v>
      </c>
      <c r="E6" s="266">
        <v>52</v>
      </c>
      <c r="F6" s="266">
        <v>51.2</v>
      </c>
      <c r="G6" s="267">
        <v>49.7</v>
      </c>
    </row>
    <row r="7" spans="1:7" x14ac:dyDescent="0.2">
      <c r="A7" s="23"/>
      <c r="B7" s="113" t="s">
        <v>462</v>
      </c>
      <c r="C7" s="266">
        <v>42.8</v>
      </c>
      <c r="D7" s="266">
        <v>33.5</v>
      </c>
      <c r="E7" s="266">
        <v>41.9</v>
      </c>
      <c r="F7" s="266">
        <v>43.2</v>
      </c>
      <c r="G7" s="267">
        <v>44</v>
      </c>
    </row>
    <row r="8" spans="1:7" x14ac:dyDescent="0.2">
      <c r="A8" s="23"/>
      <c r="B8" s="113" t="s">
        <v>463</v>
      </c>
      <c r="C8" s="266">
        <v>11.2</v>
      </c>
      <c r="D8" s="266">
        <v>6.9</v>
      </c>
      <c r="E8" s="266">
        <v>6.1</v>
      </c>
      <c r="F8" s="266">
        <v>5.6</v>
      </c>
      <c r="G8" s="267">
        <v>6.3</v>
      </c>
    </row>
    <row r="9" spans="1:7" x14ac:dyDescent="0.2">
      <c r="A9" s="23"/>
      <c r="B9" s="23"/>
      <c r="C9" s="23"/>
    </row>
    <row r="12" spans="1:7" x14ac:dyDescent="0.2">
      <c r="B12" s="327" t="s">
        <v>251</v>
      </c>
    </row>
    <row r="13" spans="1:7" x14ac:dyDescent="0.2">
      <c r="B13" s="50"/>
    </row>
    <row r="14" spans="1:7" x14ac:dyDescent="0.2">
      <c r="B14" s="50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J12" sqref="J12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532" t="s">
        <v>466</v>
      </c>
      <c r="C3" s="527"/>
      <c r="D3" s="527"/>
      <c r="E3" s="527"/>
      <c r="F3" s="527"/>
      <c r="G3" s="527"/>
    </row>
    <row r="4" spans="2:7" ht="13.5" thickBot="1" x14ac:dyDescent="0.25">
      <c r="B4" s="531" t="s">
        <v>467</v>
      </c>
      <c r="C4" s="531"/>
      <c r="D4" s="531"/>
      <c r="E4" s="531"/>
      <c r="F4" s="531"/>
      <c r="G4" s="531"/>
    </row>
    <row r="5" spans="2:7" ht="23.25" customHeight="1" thickTop="1" thickBot="1" x14ac:dyDescent="0.25">
      <c r="B5" s="114"/>
      <c r="C5" s="77">
        <v>2013</v>
      </c>
      <c r="D5" s="77">
        <v>2014</v>
      </c>
      <c r="E5" s="89">
        <v>2015</v>
      </c>
      <c r="F5" s="185">
        <v>2016</v>
      </c>
      <c r="G5" s="191">
        <v>2017</v>
      </c>
    </row>
    <row r="6" spans="2:7" ht="15.75" customHeight="1" thickTop="1" x14ac:dyDescent="0.2">
      <c r="B6" s="115" t="s">
        <v>465</v>
      </c>
      <c r="C6" s="268">
        <v>1533584</v>
      </c>
      <c r="D6" s="268">
        <v>1800882</v>
      </c>
      <c r="E6" s="268">
        <v>1578537</v>
      </c>
      <c r="F6" s="268">
        <v>1683292</v>
      </c>
      <c r="G6" s="268">
        <v>1562817</v>
      </c>
    </row>
    <row r="7" spans="2:7" ht="15.75" customHeight="1" x14ac:dyDescent="0.2">
      <c r="B7" s="115" t="s">
        <v>460</v>
      </c>
      <c r="C7" s="268">
        <v>1563825</v>
      </c>
      <c r="D7" s="268">
        <v>2009430</v>
      </c>
      <c r="E7" s="268">
        <v>1650506</v>
      </c>
      <c r="F7" s="268">
        <v>1668689</v>
      </c>
      <c r="G7" s="268">
        <v>1612886</v>
      </c>
    </row>
    <row r="14" spans="2:7" x14ac:dyDescent="0.2">
      <c r="B14" s="327" t="s">
        <v>251</v>
      </c>
    </row>
    <row r="15" spans="2:7" x14ac:dyDescent="0.2">
      <c r="B15" s="63"/>
    </row>
    <row r="16" spans="2:7" x14ac:dyDescent="0.2">
      <c r="B16" s="63"/>
    </row>
  </sheetData>
  <mergeCells count="2">
    <mergeCell ref="B4:G4"/>
    <mergeCell ref="B3:G3"/>
  </mergeCells>
  <hyperlinks>
    <hyperlink ref="B14" location="Sadržaj!A1" tooltip="Назад на садржај" display="&lt;&lt;  SADRŽAJ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I11" sqref="I11"/>
    </sheetView>
  </sheetViews>
  <sheetFormatPr defaultRowHeight="12.75" x14ac:dyDescent="0.2"/>
  <cols>
    <col min="1" max="1" width="3" customWidth="1"/>
    <col min="2" max="2" width="23.28515625" customWidth="1"/>
    <col min="3" max="3" width="12.140625" customWidth="1"/>
    <col min="4" max="4" width="12.42578125" customWidth="1"/>
    <col min="7" max="7" width="9.140625" customWidth="1"/>
    <col min="16" max="16" width="9.140625" customWidth="1"/>
  </cols>
  <sheetData>
    <row r="3" spans="2:8" ht="17.25" customHeight="1" thickBot="1" x14ac:dyDescent="0.25">
      <c r="B3" s="533" t="s">
        <v>685</v>
      </c>
      <c r="C3" s="533"/>
      <c r="D3" s="533"/>
      <c r="E3" s="533"/>
      <c r="F3" s="533"/>
      <c r="G3" s="533"/>
      <c r="H3" s="533"/>
    </row>
    <row r="4" spans="2:8" ht="35.25" customHeight="1" thickBot="1" x14ac:dyDescent="0.25">
      <c r="B4" s="363" t="s">
        <v>682</v>
      </c>
      <c r="C4" s="364" t="s">
        <v>683</v>
      </c>
      <c r="D4" s="365" t="s">
        <v>684</v>
      </c>
    </row>
    <row r="5" spans="2:8" ht="6.75" customHeight="1" x14ac:dyDescent="0.2">
      <c r="B5" s="222"/>
      <c r="C5" s="366"/>
      <c r="D5" s="366"/>
    </row>
    <row r="6" spans="2:8" x14ac:dyDescent="0.2">
      <c r="B6" s="367" t="s">
        <v>417</v>
      </c>
      <c r="C6" s="368" t="s">
        <v>686</v>
      </c>
      <c r="D6" s="368" t="s">
        <v>687</v>
      </c>
    </row>
    <row r="7" spans="2:8" x14ac:dyDescent="0.2">
      <c r="B7" s="367" t="s">
        <v>688</v>
      </c>
      <c r="C7" s="368" t="s">
        <v>689</v>
      </c>
      <c r="D7" s="368" t="s">
        <v>690</v>
      </c>
    </row>
    <row r="8" spans="2:8" x14ac:dyDescent="0.2">
      <c r="B8" s="367" t="s">
        <v>691</v>
      </c>
      <c r="C8" s="368" t="s">
        <v>692</v>
      </c>
      <c r="D8" s="368" t="s">
        <v>693</v>
      </c>
    </row>
    <row r="9" spans="2:8" x14ac:dyDescent="0.2">
      <c r="B9" s="367" t="s">
        <v>694</v>
      </c>
      <c r="C9" s="368" t="s">
        <v>695</v>
      </c>
      <c r="D9" s="368" t="s">
        <v>696</v>
      </c>
    </row>
    <row r="10" spans="2:8" x14ac:dyDescent="0.2">
      <c r="B10" s="367" t="s">
        <v>697</v>
      </c>
      <c r="C10" s="369" t="s">
        <v>698</v>
      </c>
      <c r="D10" s="369" t="s">
        <v>699</v>
      </c>
    </row>
    <row r="11" spans="2:8" x14ac:dyDescent="0.2">
      <c r="B11" s="370" t="s">
        <v>700</v>
      </c>
      <c r="C11" s="371" t="s">
        <v>701</v>
      </c>
      <c r="D11" s="371" t="s">
        <v>702</v>
      </c>
    </row>
    <row r="13" spans="2:8" ht="13.5" customHeight="1" x14ac:dyDescent="0.2"/>
    <row r="14" spans="2:8" x14ac:dyDescent="0.2">
      <c r="B14" s="327" t="s">
        <v>251</v>
      </c>
    </row>
    <row r="15" spans="2:8" x14ac:dyDescent="0.2">
      <c r="B15" s="195"/>
    </row>
    <row r="16" spans="2:8" x14ac:dyDescent="0.2">
      <c r="B16" s="195"/>
    </row>
  </sheetData>
  <mergeCells count="1">
    <mergeCell ref="B3:H3"/>
  </mergeCells>
  <hyperlinks>
    <hyperlink ref="B14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H8" sqref="H8"/>
    </sheetView>
  </sheetViews>
  <sheetFormatPr defaultRowHeight="12.75" x14ac:dyDescent="0.2"/>
  <cols>
    <col min="1" max="1" width="2.5703125" customWidth="1"/>
    <col min="2" max="2" width="29" customWidth="1"/>
    <col min="3" max="3" width="16.28515625" customWidth="1"/>
    <col min="4" max="4" width="19.140625" customWidth="1"/>
  </cols>
  <sheetData>
    <row r="3" spans="2:8" ht="13.5" thickBot="1" x14ac:dyDescent="0.25">
      <c r="B3" s="533" t="s">
        <v>737</v>
      </c>
      <c r="C3" s="533"/>
      <c r="D3" s="533"/>
      <c r="E3" s="533"/>
      <c r="F3" s="533"/>
      <c r="G3" s="533"/>
      <c r="H3" s="533"/>
    </row>
    <row r="4" spans="2:8" ht="35.25" customHeight="1" thickBot="1" x14ac:dyDescent="0.25">
      <c r="B4" s="360" t="s">
        <v>703</v>
      </c>
      <c r="C4" s="364" t="s">
        <v>683</v>
      </c>
      <c r="D4" s="365" t="s">
        <v>684</v>
      </c>
    </row>
    <row r="5" spans="2:8" x14ac:dyDescent="0.2">
      <c r="B5" s="222"/>
      <c r="C5" s="366"/>
      <c r="D5" s="366"/>
    </row>
    <row r="6" spans="2:8" ht="16.5" customHeight="1" x14ac:dyDescent="0.2">
      <c r="B6" s="358" t="s">
        <v>417</v>
      </c>
      <c r="C6" s="368" t="s">
        <v>686</v>
      </c>
      <c r="D6" s="368" t="s">
        <v>687</v>
      </c>
    </row>
    <row r="7" spans="2:8" ht="16.5" customHeight="1" x14ac:dyDescent="0.2">
      <c r="B7" s="372" t="s">
        <v>704</v>
      </c>
      <c r="C7" s="368" t="s">
        <v>705</v>
      </c>
      <c r="D7" s="368" t="s">
        <v>706</v>
      </c>
    </row>
    <row r="8" spans="2:8" ht="16.5" customHeight="1" x14ac:dyDescent="0.2">
      <c r="B8" s="372" t="s">
        <v>707</v>
      </c>
      <c r="C8" s="368" t="s">
        <v>708</v>
      </c>
      <c r="D8" s="368" t="s">
        <v>709</v>
      </c>
    </row>
    <row r="9" spans="2:8" ht="16.5" customHeight="1" x14ac:dyDescent="0.2">
      <c r="B9" s="372" t="s">
        <v>710</v>
      </c>
      <c r="C9" s="368" t="s">
        <v>711</v>
      </c>
      <c r="D9" s="368" t="s">
        <v>712</v>
      </c>
    </row>
    <row r="10" spans="2:8" ht="16.5" customHeight="1" x14ac:dyDescent="0.2">
      <c r="B10" s="372" t="s">
        <v>713</v>
      </c>
      <c r="C10" s="368" t="s">
        <v>714</v>
      </c>
      <c r="D10" s="368" t="s">
        <v>715</v>
      </c>
    </row>
    <row r="11" spans="2:8" ht="16.5" customHeight="1" x14ac:dyDescent="0.2">
      <c r="B11" s="372" t="s">
        <v>716</v>
      </c>
      <c r="C11" s="368" t="s">
        <v>717</v>
      </c>
      <c r="D11" s="368" t="s">
        <v>718</v>
      </c>
    </row>
    <row r="12" spans="2:8" ht="16.5" customHeight="1" x14ac:dyDescent="0.2">
      <c r="B12" s="372" t="s">
        <v>719</v>
      </c>
      <c r="C12" s="368" t="s">
        <v>720</v>
      </c>
      <c r="D12" s="368" t="s">
        <v>721</v>
      </c>
    </row>
    <row r="13" spans="2:8" ht="16.5" customHeight="1" x14ac:dyDescent="0.2">
      <c r="B13" s="372" t="s">
        <v>722</v>
      </c>
      <c r="C13" s="368" t="s">
        <v>723</v>
      </c>
      <c r="D13" s="368" t="s">
        <v>724</v>
      </c>
    </row>
    <row r="14" spans="2:8" ht="16.5" customHeight="1" x14ac:dyDescent="0.2">
      <c r="B14" s="372" t="s">
        <v>725</v>
      </c>
      <c r="C14" s="368" t="s">
        <v>726</v>
      </c>
      <c r="D14" s="368" t="s">
        <v>727</v>
      </c>
    </row>
    <row r="15" spans="2:8" ht="16.5" customHeight="1" x14ac:dyDescent="0.2">
      <c r="B15" s="372" t="s">
        <v>728</v>
      </c>
      <c r="C15" s="368" t="s">
        <v>729</v>
      </c>
      <c r="D15" s="368" t="s">
        <v>724</v>
      </c>
    </row>
    <row r="16" spans="2:8" ht="16.5" customHeight="1" x14ac:dyDescent="0.2">
      <c r="B16" s="372" t="s">
        <v>730</v>
      </c>
      <c r="C16" s="368" t="s">
        <v>731</v>
      </c>
      <c r="D16" s="368" t="s">
        <v>732</v>
      </c>
    </row>
    <row r="17" spans="2:4" ht="16.5" customHeight="1" x14ac:dyDescent="0.2">
      <c r="B17" s="372" t="s">
        <v>733</v>
      </c>
      <c r="C17" s="368" t="s">
        <v>734</v>
      </c>
      <c r="D17" s="368" t="s">
        <v>724</v>
      </c>
    </row>
    <row r="18" spans="2:4" ht="16.5" customHeight="1" x14ac:dyDescent="0.2">
      <c r="B18" s="373" t="s">
        <v>463</v>
      </c>
      <c r="C18" s="371" t="s">
        <v>735</v>
      </c>
      <c r="D18" s="371" t="s">
        <v>736</v>
      </c>
    </row>
    <row r="22" spans="2:4" x14ac:dyDescent="0.2">
      <c r="B22" s="327" t="s">
        <v>251</v>
      </c>
    </row>
  </sheetData>
  <mergeCells count="1">
    <mergeCell ref="B3:H3"/>
  </mergeCells>
  <hyperlinks>
    <hyperlink ref="B2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C6" sqref="C6:F10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534" t="s">
        <v>742</v>
      </c>
      <c r="C3" s="534"/>
      <c r="D3" s="534"/>
      <c r="E3" s="534"/>
      <c r="F3" s="535"/>
    </row>
    <row r="4" spans="2:6" ht="13.5" thickBot="1" x14ac:dyDescent="0.25">
      <c r="B4" s="536" t="s">
        <v>29</v>
      </c>
      <c r="C4" s="536"/>
      <c r="D4" s="536"/>
      <c r="E4" s="536"/>
      <c r="F4" s="537"/>
    </row>
    <row r="5" spans="2:6" ht="49.5" customHeight="1" thickTop="1" thickBot="1" x14ac:dyDescent="0.25">
      <c r="B5" s="118"/>
      <c r="C5" s="109" t="s">
        <v>473</v>
      </c>
      <c r="D5" s="109" t="s">
        <v>474</v>
      </c>
      <c r="E5" s="109" t="s">
        <v>475</v>
      </c>
      <c r="F5" s="119" t="s">
        <v>476</v>
      </c>
    </row>
    <row r="6" spans="2:6" ht="15.75" customHeight="1" thickTop="1" x14ac:dyDescent="0.2">
      <c r="B6" s="115" t="s">
        <v>417</v>
      </c>
      <c r="C6" s="273">
        <v>107996</v>
      </c>
      <c r="D6" s="274">
        <v>27103</v>
      </c>
      <c r="E6" s="274">
        <v>13419</v>
      </c>
      <c r="F6" s="274">
        <v>15165</v>
      </c>
    </row>
    <row r="7" spans="2:6" ht="15.75" customHeight="1" x14ac:dyDescent="0.2">
      <c r="B7" s="115" t="s">
        <v>477</v>
      </c>
      <c r="C7" s="273">
        <v>91194</v>
      </c>
      <c r="D7" s="274">
        <v>28123</v>
      </c>
      <c r="E7" s="274">
        <v>14734</v>
      </c>
      <c r="F7" s="274">
        <v>13842</v>
      </c>
    </row>
    <row r="8" spans="2:6" ht="15.75" customHeight="1" x14ac:dyDescent="0.2">
      <c r="B8" s="115" t="s">
        <v>213</v>
      </c>
      <c r="C8" s="273">
        <v>106862</v>
      </c>
      <c r="D8" s="274">
        <v>31391</v>
      </c>
      <c r="E8" s="274">
        <v>10507</v>
      </c>
      <c r="F8" s="274">
        <v>21494</v>
      </c>
    </row>
    <row r="9" spans="2:6" ht="15.75" customHeight="1" x14ac:dyDescent="0.2">
      <c r="B9" s="115" t="s">
        <v>478</v>
      </c>
      <c r="C9" s="273">
        <v>196987</v>
      </c>
      <c r="D9" s="274">
        <v>25037</v>
      </c>
      <c r="E9" s="274">
        <v>11304</v>
      </c>
      <c r="F9" s="274">
        <v>15601</v>
      </c>
    </row>
    <row r="10" spans="2:6" ht="15.75" customHeight="1" thickBot="1" x14ac:dyDescent="0.25">
      <c r="B10" s="115" t="s">
        <v>479</v>
      </c>
      <c r="C10" s="275">
        <v>55937</v>
      </c>
      <c r="D10" s="276">
        <v>26346</v>
      </c>
      <c r="E10" s="276">
        <v>13875</v>
      </c>
      <c r="F10" s="276">
        <v>15115</v>
      </c>
    </row>
    <row r="15" spans="2:6" x14ac:dyDescent="0.2">
      <c r="B15" s="327" t="s">
        <v>251</v>
      </c>
    </row>
    <row r="26" spans="2:4" x14ac:dyDescent="0.2">
      <c r="B26" s="23"/>
      <c r="C26" s="23"/>
      <c r="D26" s="23"/>
    </row>
    <row r="29" spans="2:4" x14ac:dyDescent="0.2">
      <c r="B29" s="63"/>
    </row>
    <row r="30" spans="2:4" x14ac:dyDescent="0.2">
      <c r="B30" s="50"/>
    </row>
  </sheetData>
  <mergeCells count="2">
    <mergeCell ref="B3:F3"/>
    <mergeCell ref="B4:F4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L22" sqref="L22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538" t="s">
        <v>743</v>
      </c>
      <c r="C3" s="539"/>
      <c r="D3" s="539"/>
      <c r="E3" s="539"/>
      <c r="F3" s="539"/>
      <c r="G3" s="539"/>
    </row>
    <row r="4" spans="2:7" ht="55.5" customHeight="1" thickTop="1" thickBot="1" x14ac:dyDescent="0.25">
      <c r="B4" s="121"/>
      <c r="C4" s="122" t="s">
        <v>480</v>
      </c>
      <c r="D4" s="122" t="s">
        <v>481</v>
      </c>
      <c r="E4" s="122" t="s">
        <v>482</v>
      </c>
      <c r="F4" s="122" t="s">
        <v>483</v>
      </c>
      <c r="G4" s="123" t="s">
        <v>484</v>
      </c>
    </row>
    <row r="5" spans="2:7" ht="8.25" customHeight="1" thickTop="1" x14ac:dyDescent="0.2">
      <c r="B5" s="120"/>
      <c r="C5" s="223"/>
      <c r="D5" s="224"/>
      <c r="E5" s="224"/>
      <c r="F5" s="224"/>
      <c r="G5" s="224"/>
    </row>
    <row r="6" spans="2:7" ht="19.5" customHeight="1" x14ac:dyDescent="0.2">
      <c r="B6" s="115" t="s">
        <v>417</v>
      </c>
      <c r="C6" s="398">
        <v>100</v>
      </c>
      <c r="D6" s="399">
        <v>100</v>
      </c>
      <c r="E6" s="399">
        <v>100</v>
      </c>
      <c r="F6" s="269">
        <v>100</v>
      </c>
      <c r="G6" s="399">
        <v>100</v>
      </c>
    </row>
    <row r="7" spans="2:7" ht="19.5" customHeight="1" x14ac:dyDescent="0.2">
      <c r="B7" s="115" t="s">
        <v>477</v>
      </c>
      <c r="C7" s="398">
        <v>14.4</v>
      </c>
      <c r="D7" s="399">
        <v>40.4</v>
      </c>
      <c r="E7" s="399">
        <v>34.200000000000003</v>
      </c>
      <c r="F7" s="269">
        <v>42.1</v>
      </c>
      <c r="G7" s="399">
        <v>37</v>
      </c>
    </row>
    <row r="8" spans="2:7" ht="19.5" customHeight="1" x14ac:dyDescent="0.2">
      <c r="B8" s="115" t="s">
        <v>213</v>
      </c>
      <c r="C8" s="398">
        <v>4.9000000000000004</v>
      </c>
      <c r="D8" s="399">
        <v>7</v>
      </c>
      <c r="E8" s="399">
        <v>7</v>
      </c>
      <c r="F8" s="269">
        <v>8.1</v>
      </c>
      <c r="G8" s="399">
        <v>10</v>
      </c>
    </row>
    <row r="9" spans="2:7" ht="19.5" customHeight="1" x14ac:dyDescent="0.2">
      <c r="B9" s="115" t="s">
        <v>478</v>
      </c>
      <c r="C9" s="398">
        <v>35.9</v>
      </c>
      <c r="D9" s="399">
        <v>24.3</v>
      </c>
      <c r="E9" s="399">
        <v>44.2</v>
      </c>
      <c r="F9" s="269">
        <v>22.4</v>
      </c>
      <c r="G9" s="399">
        <v>24.9</v>
      </c>
    </row>
    <row r="10" spans="2:7" ht="19.5" customHeight="1" thickBot="1" x14ac:dyDescent="0.25">
      <c r="B10" s="115" t="s">
        <v>479</v>
      </c>
      <c r="C10" s="279">
        <v>44.8</v>
      </c>
      <c r="D10" s="278">
        <v>28.3</v>
      </c>
      <c r="E10" s="278">
        <v>14.6</v>
      </c>
      <c r="F10" s="277">
        <v>27.4</v>
      </c>
      <c r="G10" s="278">
        <v>28.1</v>
      </c>
    </row>
    <row r="15" spans="2:7" x14ac:dyDescent="0.2">
      <c r="B15" s="327" t="s">
        <v>251</v>
      </c>
    </row>
    <row r="23" spans="2:2" x14ac:dyDescent="0.2">
      <c r="B23" s="50"/>
    </row>
    <row r="24" spans="2:2" x14ac:dyDescent="0.2">
      <c r="B24" s="101"/>
    </row>
  </sheetData>
  <mergeCells count="1"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C7" sqref="C7:G10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489" t="s">
        <v>740</v>
      </c>
      <c r="C3" s="489"/>
      <c r="D3" s="489"/>
      <c r="E3" s="489"/>
      <c r="F3" s="489"/>
      <c r="G3" s="527"/>
    </row>
    <row r="4" spans="2:7" ht="13.5" thickBot="1" x14ac:dyDescent="0.25">
      <c r="B4" s="540" t="s">
        <v>485</v>
      </c>
      <c r="C4" s="540"/>
      <c r="D4" s="540"/>
      <c r="E4" s="540"/>
      <c r="F4" s="540"/>
      <c r="G4" s="540"/>
    </row>
    <row r="5" spans="2:7" ht="27" customHeight="1" thickTop="1" thickBot="1" x14ac:dyDescent="0.25">
      <c r="B5" s="85" t="s">
        <v>416</v>
      </c>
      <c r="C5" s="86">
        <v>2013</v>
      </c>
      <c r="D5" s="86">
        <v>2014</v>
      </c>
      <c r="E5" s="225">
        <v>2015</v>
      </c>
      <c r="F5" s="184">
        <v>2016</v>
      </c>
      <c r="G5" s="353">
        <v>2017</v>
      </c>
    </row>
    <row r="6" spans="2:7" ht="8.25" customHeight="1" thickTop="1" thickBot="1" x14ac:dyDescent="0.25">
      <c r="B6" s="115"/>
      <c r="C6" s="226"/>
      <c r="D6" s="202"/>
      <c r="E6" s="202"/>
      <c r="F6" s="226"/>
      <c r="G6" s="226"/>
    </row>
    <row r="7" spans="2:7" x14ac:dyDescent="0.2">
      <c r="B7" s="124" t="s">
        <v>417</v>
      </c>
      <c r="C7" s="266">
        <v>100</v>
      </c>
      <c r="D7" s="266">
        <v>99.3</v>
      </c>
      <c r="E7" s="266">
        <v>99.8</v>
      </c>
      <c r="F7" s="266">
        <v>101.5</v>
      </c>
      <c r="G7" s="266">
        <v>102</v>
      </c>
    </row>
    <row r="8" spans="2:7" x14ac:dyDescent="0.2">
      <c r="B8" s="115" t="s">
        <v>486</v>
      </c>
      <c r="C8" s="266">
        <v>101.1</v>
      </c>
      <c r="D8" s="266">
        <v>99.7</v>
      </c>
      <c r="E8" s="266">
        <v>101.2</v>
      </c>
      <c r="F8" s="266">
        <v>101</v>
      </c>
      <c r="G8" s="266">
        <v>107.7</v>
      </c>
    </row>
    <row r="9" spans="2:7" x14ac:dyDescent="0.2">
      <c r="B9" s="115" t="s">
        <v>210</v>
      </c>
      <c r="C9" s="266">
        <v>99.9</v>
      </c>
      <c r="D9" s="266">
        <v>98.8</v>
      </c>
      <c r="E9" s="266">
        <v>99.3</v>
      </c>
      <c r="F9" s="266">
        <v>99.1</v>
      </c>
      <c r="G9" s="266">
        <v>100.5</v>
      </c>
    </row>
    <row r="10" spans="2:7" ht="25.5" x14ac:dyDescent="0.2">
      <c r="B10" s="380" t="s">
        <v>487</v>
      </c>
      <c r="C10" s="378">
        <v>100</v>
      </c>
      <c r="D10" s="378">
        <v>100</v>
      </c>
      <c r="E10" s="378">
        <v>100</v>
      </c>
      <c r="F10" s="378">
        <v>107.3</v>
      </c>
      <c r="G10" s="378">
        <v>103.4</v>
      </c>
    </row>
    <row r="15" spans="2:7" x14ac:dyDescent="0.2">
      <c r="B15" s="327" t="s">
        <v>251</v>
      </c>
    </row>
    <row r="16" spans="2:7" x14ac:dyDescent="0.2">
      <c r="B16" s="101"/>
    </row>
    <row r="17" spans="2:2" x14ac:dyDescent="0.2">
      <c r="B17" s="61"/>
    </row>
  </sheetData>
  <mergeCells count="2">
    <mergeCell ref="B4:G4"/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C7" sqref="C7:G19"/>
    </sheetView>
  </sheetViews>
  <sheetFormatPr defaultRowHeight="12.75" x14ac:dyDescent="0.2"/>
  <cols>
    <col min="1" max="1" width="2.28515625" customWidth="1"/>
    <col min="2" max="2" width="48.285156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542" t="s">
        <v>488</v>
      </c>
      <c r="C3" s="542"/>
      <c r="D3" s="542"/>
      <c r="E3" s="542"/>
      <c r="F3" s="542"/>
      <c r="G3" s="542"/>
    </row>
    <row r="4" spans="2:7" ht="13.5" customHeight="1" thickBot="1" x14ac:dyDescent="0.25">
      <c r="B4" s="541" t="s">
        <v>495</v>
      </c>
      <c r="C4" s="541"/>
      <c r="D4" s="541"/>
      <c r="E4" s="541"/>
      <c r="F4" s="541"/>
      <c r="G4" s="541"/>
    </row>
    <row r="5" spans="2:7" ht="27" customHeight="1" thickTop="1" thickBot="1" x14ac:dyDescent="0.25">
      <c r="B5" s="85" t="s">
        <v>496</v>
      </c>
      <c r="C5" s="86">
        <v>2013</v>
      </c>
      <c r="D5" s="86">
        <v>2014</v>
      </c>
      <c r="E5" s="225">
        <v>2015</v>
      </c>
      <c r="F5" s="184">
        <v>2016</v>
      </c>
      <c r="G5" s="353">
        <v>2017</v>
      </c>
    </row>
    <row r="6" spans="2:7" ht="5.25" customHeight="1" thickTop="1" x14ac:dyDescent="0.2">
      <c r="B6" s="125"/>
      <c r="C6" s="216"/>
      <c r="D6" s="216"/>
      <c r="E6" s="216"/>
      <c r="F6" s="216"/>
      <c r="G6" s="216"/>
    </row>
    <row r="7" spans="2:7" x14ac:dyDescent="0.2">
      <c r="B7" s="258" t="s">
        <v>417</v>
      </c>
      <c r="C7" s="374">
        <v>100</v>
      </c>
      <c r="D7" s="374">
        <v>98.8</v>
      </c>
      <c r="E7" s="374">
        <v>98.6</v>
      </c>
      <c r="F7" s="374">
        <v>98.8</v>
      </c>
      <c r="G7" s="375">
        <v>100.5</v>
      </c>
    </row>
    <row r="8" spans="2:7" x14ac:dyDescent="0.2">
      <c r="B8" s="258" t="s">
        <v>489</v>
      </c>
      <c r="C8" s="374">
        <v>100.4</v>
      </c>
      <c r="D8" s="374">
        <v>97.1</v>
      </c>
      <c r="E8" s="374">
        <v>99</v>
      </c>
      <c r="F8" s="374">
        <v>99</v>
      </c>
      <c r="G8" s="376">
        <v>100.1</v>
      </c>
    </row>
    <row r="9" spans="2:7" x14ac:dyDescent="0.2">
      <c r="B9" s="258" t="s">
        <v>490</v>
      </c>
      <c r="C9" s="374">
        <v>105.4</v>
      </c>
      <c r="D9" s="374">
        <v>106.3</v>
      </c>
      <c r="E9" s="374">
        <v>106.3</v>
      </c>
      <c r="F9" s="374">
        <v>106.7</v>
      </c>
      <c r="G9" s="376">
        <v>104.9</v>
      </c>
    </row>
    <row r="10" spans="2:7" x14ac:dyDescent="0.2">
      <c r="B10" s="258" t="s">
        <v>468</v>
      </c>
      <c r="C10" s="374">
        <v>91.7</v>
      </c>
      <c r="D10" s="374">
        <v>92.9</v>
      </c>
      <c r="E10" s="374">
        <v>90.9</v>
      </c>
      <c r="F10" s="374">
        <v>89.3</v>
      </c>
      <c r="G10" s="376">
        <v>88.8</v>
      </c>
    </row>
    <row r="11" spans="2:7" x14ac:dyDescent="0.2">
      <c r="B11" s="258" t="s">
        <v>491</v>
      </c>
      <c r="C11" s="374">
        <v>100.3</v>
      </c>
      <c r="D11" s="374">
        <v>99.9</v>
      </c>
      <c r="E11" s="374">
        <v>100.8</v>
      </c>
      <c r="F11" s="374">
        <v>101.3</v>
      </c>
      <c r="G11" s="376">
        <v>101.2</v>
      </c>
    </row>
    <row r="12" spans="2:7" x14ac:dyDescent="0.2">
      <c r="B12" s="258" t="s">
        <v>492</v>
      </c>
      <c r="C12" s="374">
        <v>99.9</v>
      </c>
      <c r="D12" s="374">
        <v>98.8</v>
      </c>
      <c r="E12" s="374">
        <v>99.4</v>
      </c>
      <c r="F12" s="374">
        <v>98.6</v>
      </c>
      <c r="G12" s="376">
        <v>98.3</v>
      </c>
    </row>
    <row r="13" spans="2:7" x14ac:dyDescent="0.2">
      <c r="B13" s="258" t="s">
        <v>469</v>
      </c>
      <c r="C13" s="374">
        <v>100</v>
      </c>
      <c r="D13" s="374">
        <v>101.3</v>
      </c>
      <c r="E13" s="374">
        <v>102.4</v>
      </c>
      <c r="F13" s="374">
        <v>101.3</v>
      </c>
      <c r="G13" s="376">
        <v>102.5</v>
      </c>
    </row>
    <row r="14" spans="2:7" x14ac:dyDescent="0.2">
      <c r="B14" s="258" t="s">
        <v>470</v>
      </c>
      <c r="C14" s="374">
        <v>99.1</v>
      </c>
      <c r="D14" s="374">
        <v>98.8</v>
      </c>
      <c r="E14" s="374">
        <v>92.7</v>
      </c>
      <c r="F14" s="374">
        <v>93.9</v>
      </c>
      <c r="G14" s="376">
        <v>104.1</v>
      </c>
    </row>
    <row r="15" spans="2:7" x14ac:dyDescent="0.2">
      <c r="B15" s="258" t="s">
        <v>471</v>
      </c>
      <c r="C15" s="374">
        <v>99.9</v>
      </c>
      <c r="D15" s="374">
        <v>103.9</v>
      </c>
      <c r="E15" s="374">
        <v>99.3</v>
      </c>
      <c r="F15" s="374">
        <v>100</v>
      </c>
      <c r="G15" s="376">
        <v>100.1</v>
      </c>
    </row>
    <row r="16" spans="2:7" x14ac:dyDescent="0.2">
      <c r="B16" s="258" t="s">
        <v>493</v>
      </c>
      <c r="C16" s="374">
        <v>100.5</v>
      </c>
      <c r="D16" s="374">
        <v>99.2</v>
      </c>
      <c r="E16" s="374">
        <v>100.1</v>
      </c>
      <c r="F16" s="374">
        <v>99.9</v>
      </c>
      <c r="G16" s="376">
        <v>100.6</v>
      </c>
    </row>
    <row r="17" spans="2:7" x14ac:dyDescent="0.2">
      <c r="B17" s="258" t="s">
        <v>223</v>
      </c>
      <c r="C17" s="374">
        <v>101.4</v>
      </c>
      <c r="D17" s="374">
        <v>100.6</v>
      </c>
      <c r="E17" s="374">
        <v>100.5</v>
      </c>
      <c r="F17" s="374">
        <v>100.2</v>
      </c>
      <c r="G17" s="376">
        <v>100.3</v>
      </c>
    </row>
    <row r="18" spans="2:7" x14ac:dyDescent="0.2">
      <c r="B18" s="258" t="s">
        <v>494</v>
      </c>
      <c r="C18" s="374">
        <v>100</v>
      </c>
      <c r="D18" s="374">
        <v>100</v>
      </c>
      <c r="E18" s="374">
        <v>101</v>
      </c>
      <c r="F18" s="374">
        <v>102.5</v>
      </c>
      <c r="G18" s="376">
        <v>100.9</v>
      </c>
    </row>
    <row r="19" spans="2:7" x14ac:dyDescent="0.2">
      <c r="B19" s="377" t="s">
        <v>472</v>
      </c>
      <c r="C19" s="378">
        <v>100.2</v>
      </c>
      <c r="D19" s="378">
        <v>99.6</v>
      </c>
      <c r="E19" s="378">
        <v>99.6</v>
      </c>
      <c r="F19" s="378">
        <v>99.7</v>
      </c>
      <c r="G19" s="379">
        <v>99.7</v>
      </c>
    </row>
    <row r="26" spans="2:7" x14ac:dyDescent="0.2">
      <c r="B26" s="327" t="s">
        <v>251</v>
      </c>
    </row>
    <row r="27" spans="2:7" x14ac:dyDescent="0.2">
      <c r="B27" s="61"/>
    </row>
    <row r="28" spans="2:7" x14ac:dyDescent="0.2">
      <c r="B28" s="61"/>
    </row>
  </sheetData>
  <mergeCells count="2">
    <mergeCell ref="B4:G4"/>
    <mergeCell ref="B3:G3"/>
  </mergeCells>
  <hyperlinks>
    <hyperlink ref="B26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3:F26"/>
  <sheetViews>
    <sheetView workbookViewId="0">
      <selection activeCell="C7" sqref="C7:D10"/>
    </sheetView>
  </sheetViews>
  <sheetFormatPr defaultRowHeight="12.75" x14ac:dyDescent="0.2"/>
  <cols>
    <col min="1" max="1" width="3.5703125" customWidth="1"/>
    <col min="2" max="2" width="30.85546875" customWidth="1"/>
    <col min="3" max="3" width="11.42578125" customWidth="1"/>
    <col min="4" max="4" width="11.5703125" customWidth="1"/>
    <col min="6" max="6" width="10.28515625" customWidth="1"/>
    <col min="8" max="8" width="20.140625" customWidth="1"/>
  </cols>
  <sheetData>
    <row r="3" spans="1:6" x14ac:dyDescent="0.2">
      <c r="A3" s="280"/>
      <c r="B3" s="543" t="s">
        <v>764</v>
      </c>
      <c r="C3" s="543"/>
      <c r="D3" s="543"/>
      <c r="E3" s="543"/>
      <c r="F3" s="543"/>
    </row>
    <row r="4" spans="1:6" ht="13.5" thickBot="1" x14ac:dyDescent="0.25">
      <c r="B4" s="420" t="s">
        <v>769</v>
      </c>
      <c r="C4" s="412"/>
      <c r="D4" s="421" t="s">
        <v>770</v>
      </c>
      <c r="E4" s="412"/>
      <c r="F4" s="412"/>
    </row>
    <row r="5" spans="1:6" ht="27" customHeight="1" thickTop="1" thickBot="1" x14ac:dyDescent="0.25">
      <c r="B5" s="126"/>
      <c r="C5" s="127">
        <v>2016</v>
      </c>
      <c r="D5" s="128">
        <v>2017</v>
      </c>
    </row>
    <row r="6" spans="1:6" ht="7.5" customHeight="1" thickTop="1" x14ac:dyDescent="0.2">
      <c r="B6" s="417"/>
      <c r="C6" s="204"/>
      <c r="D6" s="204"/>
    </row>
    <row r="7" spans="1:6" x14ac:dyDescent="0.2">
      <c r="B7" s="418" t="s">
        <v>765</v>
      </c>
      <c r="C7" s="202">
        <v>19.899999999999999</v>
      </c>
      <c r="D7" s="202">
        <v>21.6</v>
      </c>
    </row>
    <row r="8" spans="1:6" x14ac:dyDescent="0.2">
      <c r="B8" s="418" t="s">
        <v>766</v>
      </c>
      <c r="C8" s="202">
        <v>40.200000000000003</v>
      </c>
      <c r="D8" s="202">
        <v>40.5</v>
      </c>
    </row>
    <row r="9" spans="1:6" x14ac:dyDescent="0.2">
      <c r="B9" s="418" t="s">
        <v>767</v>
      </c>
      <c r="C9" s="202">
        <v>6.6</v>
      </c>
      <c r="D9" s="202">
        <v>6.2</v>
      </c>
    </row>
    <row r="10" spans="1:6" x14ac:dyDescent="0.2">
      <c r="B10" s="419" t="s">
        <v>768</v>
      </c>
      <c r="C10" s="422">
        <v>25.4</v>
      </c>
      <c r="D10" s="423">
        <v>33.9</v>
      </c>
    </row>
    <row r="13" spans="1:6" x14ac:dyDescent="0.2">
      <c r="B13" s="411" t="s">
        <v>251</v>
      </c>
    </row>
    <row r="23" spans="2:2" x14ac:dyDescent="0.2">
      <c r="B23" s="59"/>
    </row>
    <row r="24" spans="2:2" x14ac:dyDescent="0.2">
      <c r="B24" s="61"/>
    </row>
    <row r="25" spans="2:2" x14ac:dyDescent="0.2">
      <c r="B25" s="129"/>
    </row>
    <row r="26" spans="2:2" x14ac:dyDescent="0.2">
      <c r="B26" s="61"/>
    </row>
  </sheetData>
  <mergeCells count="1">
    <mergeCell ref="B3:F3"/>
  </mergeCells>
  <hyperlinks>
    <hyperlink ref="B13" location="Садржај!A1" tooltip="Назад на садржај" display="&lt;&lt;  Садржај"/>
    <hyperlink ref="B13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C8" sqref="C8:G12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544" t="s">
        <v>497</v>
      </c>
      <c r="C3" s="544"/>
      <c r="D3" s="544"/>
      <c r="E3" s="544"/>
      <c r="F3" s="544"/>
      <c r="G3" s="544"/>
    </row>
    <row r="4" spans="2:7" ht="13.5" thickBot="1" x14ac:dyDescent="0.25">
      <c r="B4" s="545" t="s">
        <v>498</v>
      </c>
      <c r="C4" s="545"/>
      <c r="D4" s="545"/>
      <c r="E4" s="545"/>
      <c r="F4" s="545"/>
      <c r="G4" s="545"/>
    </row>
    <row r="5" spans="2:7" ht="19.5" customHeight="1" thickTop="1" thickBot="1" x14ac:dyDescent="0.25">
      <c r="B5" s="546"/>
      <c r="C5" s="547" t="s">
        <v>499</v>
      </c>
      <c r="D5" s="548"/>
      <c r="E5" s="549"/>
      <c r="F5" s="550" t="s">
        <v>500</v>
      </c>
      <c r="G5" s="551" t="s">
        <v>501</v>
      </c>
    </row>
    <row r="6" spans="2:7" ht="26.25" thickBot="1" x14ac:dyDescent="0.25">
      <c r="B6" s="491"/>
      <c r="C6" s="77" t="s">
        <v>327</v>
      </c>
      <c r="D6" s="77" t="s">
        <v>502</v>
      </c>
      <c r="E6" s="77" t="s">
        <v>503</v>
      </c>
      <c r="F6" s="497"/>
      <c r="G6" s="499"/>
    </row>
    <row r="7" spans="2:7" ht="6" customHeight="1" thickTop="1" x14ac:dyDescent="0.2">
      <c r="B7" s="283"/>
      <c r="C7" s="216"/>
      <c r="D7" s="216"/>
      <c r="E7" s="216"/>
      <c r="F7" s="216"/>
      <c r="G7" s="216"/>
    </row>
    <row r="8" spans="2:7" x14ac:dyDescent="0.2">
      <c r="B8" s="283">
        <v>2013</v>
      </c>
      <c r="C8" s="271">
        <v>2966</v>
      </c>
      <c r="D8" s="272">
        <v>2670</v>
      </c>
      <c r="E8" s="272">
        <v>297</v>
      </c>
      <c r="F8" s="272">
        <v>1617</v>
      </c>
      <c r="G8" s="272">
        <v>1350</v>
      </c>
    </row>
    <row r="9" spans="2:7" x14ac:dyDescent="0.2">
      <c r="B9" s="283">
        <v>2014</v>
      </c>
      <c r="C9" s="271">
        <v>3016</v>
      </c>
      <c r="D9" s="272">
        <v>2742</v>
      </c>
      <c r="E9" s="272">
        <v>274</v>
      </c>
      <c r="F9" s="272">
        <v>1550</v>
      </c>
      <c r="G9" s="272">
        <v>1466</v>
      </c>
    </row>
    <row r="10" spans="2:7" x14ac:dyDescent="0.2">
      <c r="B10" s="283">
        <v>2015</v>
      </c>
      <c r="C10" s="281">
        <v>3274</v>
      </c>
      <c r="D10" s="282">
        <v>2913</v>
      </c>
      <c r="E10" s="282">
        <v>362</v>
      </c>
      <c r="F10" s="282">
        <v>1763</v>
      </c>
      <c r="G10" s="282">
        <v>1511</v>
      </c>
    </row>
    <row r="11" spans="2:7" x14ac:dyDescent="0.2">
      <c r="B11" s="283">
        <v>2016</v>
      </c>
      <c r="C11" s="281">
        <v>3368</v>
      </c>
      <c r="D11" s="282">
        <v>2921</v>
      </c>
      <c r="E11" s="282">
        <v>436</v>
      </c>
      <c r="F11" s="282">
        <v>1802</v>
      </c>
      <c r="G11" s="282">
        <v>1555</v>
      </c>
    </row>
    <row r="12" spans="2:7" x14ac:dyDescent="0.2">
      <c r="B12" s="283">
        <v>2017</v>
      </c>
      <c r="C12" s="281">
        <v>3259</v>
      </c>
      <c r="D12" s="282">
        <v>2782</v>
      </c>
      <c r="E12" s="282">
        <v>477</v>
      </c>
      <c r="F12" s="282">
        <v>1856</v>
      </c>
      <c r="G12" s="282">
        <v>1403</v>
      </c>
    </row>
    <row r="16" spans="2:7" x14ac:dyDescent="0.2">
      <c r="B16" s="327" t="s">
        <v>251</v>
      </c>
    </row>
    <row r="21" spans="2:4" x14ac:dyDescent="0.2">
      <c r="C21" s="23"/>
    </row>
    <row r="22" spans="2:4" x14ac:dyDescent="0.2">
      <c r="B22" s="101"/>
      <c r="C22" s="23"/>
      <c r="D22" s="61"/>
    </row>
    <row r="23" spans="2:4" x14ac:dyDescent="0.2">
      <c r="B23" s="117"/>
      <c r="C23" s="48"/>
      <c r="D23" s="61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Sadržaj!A1" tooltip="Назад на садржај" display="&lt;&lt;  SADRŽAJ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H23" sqref="H23"/>
    </sheetView>
  </sheetViews>
  <sheetFormatPr defaultRowHeight="12.75" x14ac:dyDescent="0.2"/>
  <cols>
    <col min="1" max="1" width="2.42578125" customWidth="1"/>
    <col min="2" max="2" width="20.7109375" customWidth="1"/>
  </cols>
  <sheetData>
    <row r="3" spans="2:8" x14ac:dyDescent="0.2">
      <c r="B3" s="489" t="s">
        <v>504</v>
      </c>
      <c r="C3" s="489"/>
      <c r="D3" s="489"/>
      <c r="E3" s="489"/>
      <c r="F3" s="489"/>
      <c r="G3" s="489"/>
      <c r="H3" s="489"/>
    </row>
    <row r="4" spans="2:8" ht="15.75" thickBot="1" x14ac:dyDescent="0.25">
      <c r="B4" s="552" t="s">
        <v>91</v>
      </c>
      <c r="C4" s="552"/>
      <c r="D4" s="552"/>
      <c r="E4" s="552"/>
      <c r="F4" s="552"/>
      <c r="G4" s="552"/>
    </row>
    <row r="5" spans="2:8" ht="27" customHeight="1" thickTop="1" thickBot="1" x14ac:dyDescent="0.25">
      <c r="B5" s="87"/>
      <c r="C5" s="88">
        <v>2013</v>
      </c>
      <c r="D5" s="88">
        <v>2014</v>
      </c>
      <c r="E5" s="292">
        <v>2015</v>
      </c>
      <c r="F5" s="190">
        <v>2016</v>
      </c>
      <c r="G5" s="192">
        <v>2017</v>
      </c>
    </row>
    <row r="6" spans="2:8" ht="7.5" customHeight="1" thickTop="1" x14ac:dyDescent="0.2">
      <c r="B6" s="84"/>
      <c r="C6" s="284"/>
      <c r="D6" s="284"/>
      <c r="E6" s="285"/>
      <c r="F6" s="285"/>
      <c r="G6" s="285"/>
    </row>
    <row r="7" spans="2:8" x14ac:dyDescent="0.2">
      <c r="B7" s="288" t="s">
        <v>505</v>
      </c>
      <c r="C7" s="270">
        <v>1925029</v>
      </c>
      <c r="D7" s="270">
        <v>1944658</v>
      </c>
      <c r="E7" s="249">
        <v>2062708</v>
      </c>
      <c r="F7" s="287">
        <v>2101196</v>
      </c>
      <c r="G7" s="287">
        <v>2033235</v>
      </c>
    </row>
    <row r="8" spans="2:8" x14ac:dyDescent="0.2">
      <c r="B8" s="288" t="s">
        <v>506</v>
      </c>
      <c r="C8" s="270">
        <v>931740</v>
      </c>
      <c r="D8" s="270">
        <v>943848</v>
      </c>
      <c r="E8" s="287">
        <v>1013860</v>
      </c>
      <c r="F8" s="287">
        <v>1021763</v>
      </c>
      <c r="G8" s="287">
        <v>1002377</v>
      </c>
    </row>
    <row r="9" spans="2:8" x14ac:dyDescent="0.2">
      <c r="B9" s="288" t="s">
        <v>507</v>
      </c>
      <c r="C9" s="270">
        <v>1892033</v>
      </c>
      <c r="D9" s="270">
        <v>1908874</v>
      </c>
      <c r="E9" s="249">
        <v>2139793</v>
      </c>
      <c r="F9" s="287">
        <v>2107004</v>
      </c>
      <c r="G9" s="287">
        <v>2069161</v>
      </c>
    </row>
    <row r="10" spans="2:8" x14ac:dyDescent="0.2">
      <c r="B10" s="288" t="s">
        <v>506</v>
      </c>
      <c r="C10" s="270">
        <v>922327</v>
      </c>
      <c r="D10" s="270">
        <v>939572</v>
      </c>
      <c r="E10" s="287">
        <v>1063600</v>
      </c>
      <c r="F10" s="287">
        <v>1027755</v>
      </c>
      <c r="G10" s="287">
        <v>1013895</v>
      </c>
    </row>
    <row r="16" spans="2:8" x14ac:dyDescent="0.2">
      <c r="B16" s="23"/>
      <c r="C16" s="23"/>
      <c r="D16" s="23"/>
      <c r="E16" s="23"/>
    </row>
    <row r="17" spans="2:5" x14ac:dyDescent="0.2">
      <c r="B17" s="327" t="s">
        <v>251</v>
      </c>
      <c r="C17" s="23"/>
      <c r="D17" s="23"/>
      <c r="E17" s="23"/>
    </row>
    <row r="18" spans="2:5" x14ac:dyDescent="0.2">
      <c r="B18" s="23"/>
      <c r="C18" s="48"/>
      <c r="D18" s="117"/>
      <c r="E18" s="23"/>
    </row>
    <row r="19" spans="2:5" x14ac:dyDescent="0.2">
      <c r="B19" s="23"/>
      <c r="C19" s="48"/>
      <c r="D19" s="117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  <row r="22" spans="2:5" x14ac:dyDescent="0.2">
      <c r="B22" s="23"/>
      <c r="C22" s="23"/>
      <c r="D22" s="23"/>
      <c r="E22" s="23"/>
    </row>
  </sheetData>
  <mergeCells count="2">
    <mergeCell ref="B4:G4"/>
    <mergeCell ref="B3:H3"/>
  </mergeCells>
  <hyperlinks>
    <hyperlink ref="B17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workbookViewId="0">
      <selection activeCell="C7" sqref="C7:E11"/>
    </sheetView>
  </sheetViews>
  <sheetFormatPr defaultRowHeight="12.75" x14ac:dyDescent="0.2"/>
  <cols>
    <col min="1" max="1" width="2.7109375" customWidth="1"/>
  </cols>
  <sheetData>
    <row r="3" spans="2:10" ht="13.5" thickBot="1" x14ac:dyDescent="0.25">
      <c r="B3" s="553" t="s">
        <v>508</v>
      </c>
      <c r="C3" s="553"/>
      <c r="D3" s="553"/>
      <c r="E3" s="553"/>
      <c r="F3" s="553"/>
      <c r="G3" s="553"/>
      <c r="H3" s="553"/>
      <c r="I3" s="553"/>
      <c r="J3" s="553"/>
    </row>
    <row r="4" spans="2:10" ht="13.5" thickTop="1" x14ac:dyDescent="0.2">
      <c r="B4" s="554"/>
      <c r="C4" s="556" t="s">
        <v>509</v>
      </c>
      <c r="D4" s="558" t="s">
        <v>510</v>
      </c>
      <c r="E4" s="560" t="s">
        <v>511</v>
      </c>
    </row>
    <row r="5" spans="2:10" ht="13.5" thickBot="1" x14ac:dyDescent="0.25">
      <c r="B5" s="555"/>
      <c r="C5" s="557"/>
      <c r="D5" s="559"/>
      <c r="E5" s="561"/>
    </row>
    <row r="6" spans="2:10" ht="4.5" customHeight="1" thickTop="1" x14ac:dyDescent="0.2">
      <c r="B6" s="130"/>
      <c r="C6" s="289"/>
      <c r="D6" s="289"/>
      <c r="E6" s="289"/>
    </row>
    <row r="7" spans="2:10" x14ac:dyDescent="0.2">
      <c r="B7" s="131">
        <v>2013</v>
      </c>
      <c r="C7" s="290">
        <v>82.5</v>
      </c>
      <c r="D7" s="291">
        <v>97.3</v>
      </c>
      <c r="E7" s="291">
        <v>70.489999999999995</v>
      </c>
    </row>
    <row r="8" spans="2:10" x14ac:dyDescent="0.2">
      <c r="B8" s="131">
        <v>2014</v>
      </c>
      <c r="C8" s="290">
        <v>82.67</v>
      </c>
      <c r="D8" s="291">
        <v>96.08</v>
      </c>
      <c r="E8" s="291">
        <v>70.16</v>
      </c>
    </row>
    <row r="9" spans="2:10" x14ac:dyDescent="0.2">
      <c r="B9" s="131">
        <v>2015</v>
      </c>
      <c r="C9" s="290">
        <v>83.84</v>
      </c>
      <c r="D9" s="291">
        <v>99.97</v>
      </c>
      <c r="E9" s="291">
        <v>71.260000000000005</v>
      </c>
    </row>
    <row r="10" spans="2:10" x14ac:dyDescent="0.2">
      <c r="B10" s="131">
        <v>2016</v>
      </c>
      <c r="C10" s="290">
        <v>82.94</v>
      </c>
      <c r="D10" s="291">
        <v>96.91</v>
      </c>
      <c r="E10" s="291">
        <v>70.41</v>
      </c>
    </row>
    <row r="11" spans="2:10" x14ac:dyDescent="0.2">
      <c r="B11" s="131">
        <v>2017</v>
      </c>
      <c r="C11" s="290">
        <v>83.45</v>
      </c>
      <c r="D11" s="291">
        <v>98.13</v>
      </c>
      <c r="E11" s="291">
        <v>70.95</v>
      </c>
    </row>
    <row r="16" spans="2:10" x14ac:dyDescent="0.2">
      <c r="B16" s="484" t="s">
        <v>251</v>
      </c>
      <c r="C16" s="484"/>
    </row>
    <row r="17" spans="2:3" x14ac:dyDescent="0.2">
      <c r="B17" s="48"/>
      <c r="C17" s="48"/>
    </row>
    <row r="18" spans="2:3" x14ac:dyDescent="0.2">
      <c r="B18" s="48"/>
      <c r="C18" s="48"/>
    </row>
  </sheetData>
  <mergeCells count="6">
    <mergeCell ref="B3:J3"/>
    <mergeCell ref="B16:C16"/>
    <mergeCell ref="B4:B5"/>
    <mergeCell ref="C4:C5"/>
    <mergeCell ref="D4:D5"/>
    <mergeCell ref="E4:E5"/>
  </mergeCells>
  <hyperlinks>
    <hyperlink ref="B16:C16" location="Sadržaj!A1" display="&lt;&lt;  SADRŽAJ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C4" sqref="C4:G8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564" t="s">
        <v>786</v>
      </c>
      <c r="C3" s="564"/>
      <c r="D3" s="564"/>
      <c r="E3" s="564"/>
      <c r="F3" s="564"/>
      <c r="G3" s="539"/>
    </row>
    <row r="4" spans="2:7" ht="26.25" customHeight="1" thickTop="1" thickBot="1" x14ac:dyDescent="0.25">
      <c r="B4" s="132"/>
      <c r="C4" s="133">
        <v>2013</v>
      </c>
      <c r="D4" s="133">
        <v>2014</v>
      </c>
      <c r="E4" s="292">
        <v>2015</v>
      </c>
      <c r="F4" s="190">
        <v>2016</v>
      </c>
      <c r="G4" s="192">
        <v>2017</v>
      </c>
    </row>
    <row r="5" spans="2:7" ht="6" customHeight="1" thickTop="1" x14ac:dyDescent="0.2">
      <c r="B5" s="116"/>
      <c r="C5" s="289"/>
      <c r="D5" s="289"/>
      <c r="E5" s="289"/>
      <c r="F5" s="220"/>
      <c r="G5" s="220"/>
    </row>
    <row r="6" spans="2:7" x14ac:dyDescent="0.2">
      <c r="B6" s="116" t="s">
        <v>512</v>
      </c>
      <c r="C6" s="289">
        <v>124264</v>
      </c>
      <c r="D6" s="289">
        <v>129640</v>
      </c>
      <c r="E6" s="289">
        <v>143534</v>
      </c>
      <c r="F6" s="289">
        <v>148434</v>
      </c>
      <c r="G6" s="289">
        <v>145480</v>
      </c>
    </row>
    <row r="7" spans="2:7" x14ac:dyDescent="0.2">
      <c r="B7" s="116" t="s">
        <v>513</v>
      </c>
      <c r="C7" s="289">
        <v>8792917</v>
      </c>
      <c r="D7" s="289">
        <v>8887307</v>
      </c>
      <c r="E7" s="289">
        <v>9205038</v>
      </c>
      <c r="F7" s="289">
        <v>9630569</v>
      </c>
      <c r="G7" s="289">
        <v>10077017</v>
      </c>
    </row>
    <row r="8" spans="2:7" x14ac:dyDescent="0.2">
      <c r="B8" s="134" t="s">
        <v>452</v>
      </c>
      <c r="C8" s="289">
        <v>1.4</v>
      </c>
      <c r="D8" s="289">
        <v>1.5</v>
      </c>
      <c r="E8" s="289">
        <v>1.6</v>
      </c>
      <c r="F8" s="289">
        <v>1.5</v>
      </c>
      <c r="G8" s="289">
        <v>1.4</v>
      </c>
    </row>
    <row r="10" spans="2:7" ht="15.75" x14ac:dyDescent="0.25">
      <c r="B10" s="562" t="s">
        <v>787</v>
      </c>
      <c r="C10" s="563"/>
      <c r="D10" s="563"/>
      <c r="E10" s="563"/>
      <c r="F10" s="563"/>
    </row>
    <row r="13" spans="2:7" x14ac:dyDescent="0.2">
      <c r="B13" s="327" t="s">
        <v>251</v>
      </c>
    </row>
    <row r="14" spans="2:7" x14ac:dyDescent="0.2">
      <c r="B14" s="117"/>
    </row>
    <row r="15" spans="2:7" x14ac:dyDescent="0.2">
      <c r="B15" s="117"/>
    </row>
  </sheetData>
  <mergeCells count="2">
    <mergeCell ref="B10:F10"/>
    <mergeCell ref="B3:G3"/>
  </mergeCells>
  <hyperlinks>
    <hyperlink ref="B1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workbookViewId="0">
      <selection activeCell="D27" sqref="D27"/>
    </sheetView>
  </sheetViews>
  <sheetFormatPr defaultRowHeight="12.75" x14ac:dyDescent="0.2"/>
  <cols>
    <col min="1" max="1" width="2.85546875" customWidth="1"/>
    <col min="2" max="2" width="18.7109375" customWidth="1"/>
    <col min="3" max="6" width="13.42578125" customWidth="1"/>
    <col min="7" max="7" width="14.5703125" customWidth="1"/>
  </cols>
  <sheetData>
    <row r="3" spans="2:8" x14ac:dyDescent="0.2">
      <c r="B3" s="565" t="s">
        <v>516</v>
      </c>
      <c r="C3" s="565"/>
      <c r="D3" s="565"/>
      <c r="E3" s="565"/>
      <c r="F3" s="565"/>
      <c r="G3" s="565"/>
      <c r="H3" s="42"/>
    </row>
    <row r="4" spans="2:8" ht="13.5" thickBot="1" x14ac:dyDescent="0.25">
      <c r="B4" s="566" t="s">
        <v>517</v>
      </c>
      <c r="C4" s="566"/>
      <c r="D4" s="566"/>
      <c r="E4" s="566"/>
      <c r="F4" s="566"/>
      <c r="G4" s="566"/>
    </row>
    <row r="5" spans="2:8" ht="21.75" customHeight="1" thickBot="1" x14ac:dyDescent="0.25">
      <c r="B5" s="233" t="s">
        <v>416</v>
      </c>
      <c r="C5" s="231">
        <v>2013</v>
      </c>
      <c r="D5" s="231">
        <v>2014</v>
      </c>
      <c r="E5" s="231">
        <v>2015</v>
      </c>
      <c r="F5" s="232">
        <v>2016</v>
      </c>
      <c r="G5" s="232">
        <v>2017</v>
      </c>
    </row>
    <row r="6" spans="2:8" x14ac:dyDescent="0.2">
      <c r="B6" s="234" t="s">
        <v>514</v>
      </c>
      <c r="C6" s="406">
        <v>104.1</v>
      </c>
      <c r="D6" s="406">
        <v>100.6</v>
      </c>
      <c r="E6" s="406">
        <v>103</v>
      </c>
      <c r="F6" s="406">
        <v>108.1</v>
      </c>
      <c r="G6" s="406">
        <v>101.2</v>
      </c>
    </row>
    <row r="7" spans="2:8" x14ac:dyDescent="0.2">
      <c r="B7" s="235" t="s">
        <v>1</v>
      </c>
      <c r="C7" s="407">
        <v>104.1</v>
      </c>
      <c r="D7" s="407">
        <v>96.6</v>
      </c>
      <c r="E7" s="407">
        <v>110.5</v>
      </c>
      <c r="F7" s="407">
        <v>100.7</v>
      </c>
      <c r="G7" s="408">
        <v>97.4</v>
      </c>
    </row>
    <row r="8" spans="2:8" x14ac:dyDescent="0.2">
      <c r="B8" s="235" t="s">
        <v>2</v>
      </c>
      <c r="C8" s="407">
        <v>104.2</v>
      </c>
      <c r="D8" s="407">
        <v>104.9</v>
      </c>
      <c r="E8" s="407">
        <v>103.2</v>
      </c>
      <c r="F8" s="407">
        <v>103.5</v>
      </c>
      <c r="G8" s="408">
        <v>106.2</v>
      </c>
    </row>
    <row r="9" spans="2:8" x14ac:dyDescent="0.2">
      <c r="B9" s="235" t="s">
        <v>515</v>
      </c>
      <c r="C9" s="407">
        <v>101.1</v>
      </c>
      <c r="D9" s="407">
        <v>91</v>
      </c>
      <c r="E9" s="407">
        <v>99</v>
      </c>
      <c r="F9" s="407">
        <v>125.3</v>
      </c>
      <c r="G9" s="408">
        <v>92.5</v>
      </c>
    </row>
    <row r="13" spans="2:8" x14ac:dyDescent="0.2">
      <c r="B13" s="327" t="s">
        <v>251</v>
      </c>
    </row>
    <row r="19" spans="2:2" x14ac:dyDescent="0.2">
      <c r="B19" s="153"/>
    </row>
    <row r="20" spans="2:2" x14ac:dyDescent="0.2">
      <c r="B20" s="153"/>
    </row>
    <row r="21" spans="2:2" x14ac:dyDescent="0.2">
      <c r="B21" s="153"/>
    </row>
  </sheetData>
  <mergeCells count="2">
    <mergeCell ref="B3:G3"/>
    <mergeCell ref="B4:G4"/>
  </mergeCells>
  <hyperlinks>
    <hyperlink ref="B1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>
      <selection activeCell="B14" sqref="B14"/>
    </sheetView>
  </sheetViews>
  <sheetFormatPr defaultRowHeight="12.75" x14ac:dyDescent="0.2"/>
  <cols>
    <col min="1" max="1" width="3.42578125" customWidth="1"/>
    <col min="2" max="2" width="20.140625" customWidth="1"/>
    <col min="3" max="3" width="11.7109375" customWidth="1"/>
    <col min="4" max="4" width="11.28515625" customWidth="1"/>
    <col min="5" max="6" width="11.42578125" customWidth="1"/>
    <col min="7" max="7" width="11.7109375" customWidth="1"/>
  </cols>
  <sheetData>
    <row r="3" spans="2:7" x14ac:dyDescent="0.2">
      <c r="B3" s="565" t="s">
        <v>518</v>
      </c>
      <c r="C3" s="565"/>
      <c r="D3" s="565"/>
      <c r="E3" s="565"/>
      <c r="F3" s="565"/>
      <c r="G3" s="565"/>
    </row>
    <row r="4" spans="2:7" ht="13.5" thickBot="1" x14ac:dyDescent="0.25">
      <c r="B4" s="566" t="s">
        <v>92</v>
      </c>
      <c r="C4" s="566"/>
      <c r="D4" s="566"/>
      <c r="E4" s="566"/>
      <c r="F4" s="566"/>
      <c r="G4" s="566"/>
    </row>
    <row r="5" spans="2:7" ht="24.75" customHeight="1" thickBot="1" x14ac:dyDescent="0.25">
      <c r="B5" s="233" t="s">
        <v>416</v>
      </c>
      <c r="C5" s="231">
        <v>2013</v>
      </c>
      <c r="D5" s="231">
        <v>2014</v>
      </c>
      <c r="E5" s="231">
        <v>2015</v>
      </c>
      <c r="F5" s="232">
        <v>2016</v>
      </c>
      <c r="G5" s="232">
        <v>2017</v>
      </c>
    </row>
    <row r="6" spans="2:7" ht="19.5" customHeight="1" x14ac:dyDescent="0.2">
      <c r="B6" s="235" t="s">
        <v>514</v>
      </c>
      <c r="C6" s="406">
        <v>104.7</v>
      </c>
      <c r="D6" s="406">
        <v>105.4</v>
      </c>
      <c r="E6" s="406">
        <v>108.6</v>
      </c>
      <c r="F6" s="406">
        <v>117.4</v>
      </c>
      <c r="G6" s="407">
        <v>118.8</v>
      </c>
    </row>
    <row r="7" spans="2:7" ht="19.5" customHeight="1" x14ac:dyDescent="0.2">
      <c r="B7" s="235" t="s">
        <v>1</v>
      </c>
      <c r="C7" s="407">
        <v>118.3</v>
      </c>
      <c r="D7" s="407">
        <v>114.3</v>
      </c>
      <c r="E7" s="407">
        <v>126.3</v>
      </c>
      <c r="F7" s="407">
        <v>127.2</v>
      </c>
      <c r="G7" s="407">
        <v>123.9</v>
      </c>
    </row>
    <row r="8" spans="2:7" ht="19.5" customHeight="1" x14ac:dyDescent="0.2">
      <c r="B8" s="235" t="s">
        <v>2</v>
      </c>
      <c r="C8" s="407">
        <v>103.9</v>
      </c>
      <c r="D8" s="407">
        <v>109.1</v>
      </c>
      <c r="E8" s="407">
        <v>112.5</v>
      </c>
      <c r="F8" s="407">
        <v>116.4</v>
      </c>
      <c r="G8" s="407">
        <v>123.6</v>
      </c>
    </row>
    <row r="9" spans="2:7" ht="19.5" customHeight="1" x14ac:dyDescent="0.2">
      <c r="B9" s="235" t="s">
        <v>515</v>
      </c>
      <c r="C9" s="407">
        <v>97.4</v>
      </c>
      <c r="D9" s="407">
        <v>88.7</v>
      </c>
      <c r="E9" s="407">
        <v>87.8</v>
      </c>
      <c r="F9" s="407">
        <v>110</v>
      </c>
      <c r="G9" s="407">
        <v>101.7</v>
      </c>
    </row>
    <row r="14" spans="2:7" x14ac:dyDescent="0.2">
      <c r="B14" s="327" t="s">
        <v>251</v>
      </c>
    </row>
    <row r="15" spans="2:7" x14ac:dyDescent="0.2">
      <c r="B15" s="117"/>
    </row>
    <row r="16" spans="2:7" x14ac:dyDescent="0.2">
      <c r="B16" s="117"/>
    </row>
  </sheetData>
  <mergeCells count="2">
    <mergeCell ref="B4:G4"/>
    <mergeCell ref="B3:G3"/>
  </mergeCells>
  <hyperlinks>
    <hyperlink ref="B14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workbookViewId="0">
      <selection activeCell="C5" sqref="C5:G37"/>
    </sheetView>
  </sheetViews>
  <sheetFormatPr defaultRowHeight="12.75" x14ac:dyDescent="0.2"/>
  <cols>
    <col min="1" max="1" width="3" customWidth="1"/>
    <col min="2" max="2" width="42.85546875" customWidth="1"/>
    <col min="3" max="3" width="9.85546875" customWidth="1"/>
    <col min="4" max="4" width="9.140625" customWidth="1"/>
  </cols>
  <sheetData>
    <row r="3" spans="2:7" x14ac:dyDescent="0.2">
      <c r="B3" s="565" t="s">
        <v>519</v>
      </c>
      <c r="C3" s="565"/>
      <c r="D3" s="565"/>
      <c r="E3" s="565"/>
      <c r="F3" s="565"/>
      <c r="G3" s="565"/>
    </row>
    <row r="4" spans="2:7" ht="13.5" thickBot="1" x14ac:dyDescent="0.25">
      <c r="B4" s="567" t="s">
        <v>520</v>
      </c>
      <c r="C4" s="567"/>
      <c r="D4" s="567"/>
      <c r="E4" s="567"/>
      <c r="F4" s="567"/>
      <c r="G4" s="567"/>
    </row>
    <row r="5" spans="2:7" ht="21.75" customHeight="1" thickBot="1" x14ac:dyDescent="0.25">
      <c r="B5" s="238" t="s">
        <v>521</v>
      </c>
      <c r="C5" s="236">
        <v>2013</v>
      </c>
      <c r="D5" s="236">
        <v>2014</v>
      </c>
      <c r="E5" s="236">
        <v>2015</v>
      </c>
      <c r="F5" s="237">
        <v>2016</v>
      </c>
      <c r="G5" s="237">
        <v>2017</v>
      </c>
    </row>
    <row r="6" spans="2:7" x14ac:dyDescent="0.2">
      <c r="B6" s="409" t="s">
        <v>514</v>
      </c>
      <c r="C6" s="249">
        <v>4901</v>
      </c>
      <c r="D6" s="249">
        <v>5185</v>
      </c>
      <c r="E6" s="249">
        <v>4874</v>
      </c>
      <c r="F6" s="249">
        <v>5138</v>
      </c>
      <c r="G6" s="410">
        <v>5605</v>
      </c>
    </row>
    <row r="7" spans="2:7" x14ac:dyDescent="0.2">
      <c r="B7" s="409" t="s">
        <v>522</v>
      </c>
      <c r="C7" s="249">
        <v>63</v>
      </c>
      <c r="D7" s="249">
        <v>72</v>
      </c>
      <c r="E7" s="249">
        <v>75</v>
      </c>
      <c r="F7" s="249">
        <v>51</v>
      </c>
      <c r="G7" s="410">
        <v>40</v>
      </c>
    </row>
    <row r="8" spans="2:7" x14ac:dyDescent="0.2">
      <c r="B8" s="409" t="s">
        <v>523</v>
      </c>
      <c r="C8" s="249">
        <v>141</v>
      </c>
      <c r="D8" s="249">
        <v>137</v>
      </c>
      <c r="E8" s="249">
        <v>147</v>
      </c>
      <c r="F8" s="249">
        <v>132</v>
      </c>
      <c r="G8" s="410">
        <v>150</v>
      </c>
    </row>
    <row r="9" spans="2:7" x14ac:dyDescent="0.2">
      <c r="B9" s="409" t="s">
        <v>524</v>
      </c>
      <c r="C9" s="249">
        <v>33</v>
      </c>
      <c r="D9" s="249">
        <v>32</v>
      </c>
      <c r="E9" s="249">
        <v>36</v>
      </c>
      <c r="F9" s="249">
        <v>35</v>
      </c>
      <c r="G9" s="410">
        <v>35</v>
      </c>
    </row>
    <row r="10" spans="2:7" x14ac:dyDescent="0.2">
      <c r="B10" s="409" t="s">
        <v>525</v>
      </c>
      <c r="C10" s="249" t="s">
        <v>17</v>
      </c>
      <c r="D10" s="249" t="s">
        <v>17</v>
      </c>
      <c r="E10" s="249" t="s">
        <v>17</v>
      </c>
      <c r="F10" s="249" t="s">
        <v>17</v>
      </c>
      <c r="G10" s="410" t="s">
        <v>17</v>
      </c>
    </row>
    <row r="11" spans="2:7" x14ac:dyDescent="0.2">
      <c r="B11" s="409" t="s">
        <v>526</v>
      </c>
      <c r="C11" s="249">
        <v>649</v>
      </c>
      <c r="D11" s="249">
        <v>703</v>
      </c>
      <c r="E11" s="249">
        <v>790</v>
      </c>
      <c r="F11" s="249">
        <v>834</v>
      </c>
      <c r="G11" s="410">
        <v>802</v>
      </c>
    </row>
    <row r="12" spans="2:7" x14ac:dyDescent="0.2">
      <c r="B12" s="409" t="s">
        <v>527</v>
      </c>
      <c r="C12" s="249">
        <v>76</v>
      </c>
      <c r="D12" s="249">
        <v>80</v>
      </c>
      <c r="E12" s="249">
        <v>93</v>
      </c>
      <c r="F12" s="249">
        <v>102</v>
      </c>
      <c r="G12" s="410">
        <v>109</v>
      </c>
    </row>
    <row r="13" spans="2:7" x14ac:dyDescent="0.2">
      <c r="B13" s="409" t="s">
        <v>528</v>
      </c>
      <c r="C13" s="249">
        <v>5</v>
      </c>
      <c r="D13" s="249">
        <v>3</v>
      </c>
      <c r="E13" s="249">
        <v>18</v>
      </c>
      <c r="F13" s="249">
        <v>19</v>
      </c>
      <c r="G13" s="410">
        <v>14</v>
      </c>
    </row>
    <row r="14" spans="2:7" x14ac:dyDescent="0.2">
      <c r="B14" s="409" t="s">
        <v>529</v>
      </c>
      <c r="C14" s="249">
        <v>28</v>
      </c>
      <c r="D14" s="249">
        <v>29</v>
      </c>
      <c r="E14" s="249">
        <v>31</v>
      </c>
      <c r="F14" s="249">
        <v>37</v>
      </c>
      <c r="G14" s="410">
        <v>37</v>
      </c>
    </row>
    <row r="15" spans="2:7" x14ac:dyDescent="0.2">
      <c r="B15" s="409" t="s">
        <v>530</v>
      </c>
      <c r="C15" s="249">
        <v>41</v>
      </c>
      <c r="D15" s="249">
        <v>49</v>
      </c>
      <c r="E15" s="249">
        <v>64</v>
      </c>
      <c r="F15" s="249">
        <v>50</v>
      </c>
      <c r="G15" s="410">
        <v>51</v>
      </c>
    </row>
    <row r="16" spans="2:7" x14ac:dyDescent="0.2">
      <c r="B16" s="409" t="s">
        <v>531</v>
      </c>
      <c r="C16" s="249">
        <v>95</v>
      </c>
      <c r="D16" s="249">
        <v>113</v>
      </c>
      <c r="E16" s="249">
        <v>107</v>
      </c>
      <c r="F16" s="249">
        <v>124</v>
      </c>
      <c r="G16" s="410">
        <v>139</v>
      </c>
    </row>
    <row r="17" spans="2:7" x14ac:dyDescent="0.2">
      <c r="B17" s="409" t="s">
        <v>532</v>
      </c>
      <c r="C17" s="249">
        <v>290</v>
      </c>
      <c r="D17" s="249">
        <v>337</v>
      </c>
      <c r="E17" s="249">
        <v>358</v>
      </c>
      <c r="F17" s="249">
        <v>398</v>
      </c>
      <c r="G17" s="410">
        <v>429</v>
      </c>
    </row>
    <row r="18" spans="2:7" x14ac:dyDescent="0.2">
      <c r="B18" s="409" t="s">
        <v>533</v>
      </c>
      <c r="C18" s="249">
        <v>108</v>
      </c>
      <c r="D18" s="249">
        <v>114</v>
      </c>
      <c r="E18" s="249">
        <v>118</v>
      </c>
      <c r="F18" s="249">
        <v>118</v>
      </c>
      <c r="G18" s="410">
        <v>122</v>
      </c>
    </row>
    <row r="19" spans="2:7" x14ac:dyDescent="0.2">
      <c r="B19" s="409" t="s">
        <v>534</v>
      </c>
      <c r="C19" s="249">
        <v>12</v>
      </c>
      <c r="D19" s="249">
        <v>30</v>
      </c>
      <c r="E19" s="249">
        <v>21</v>
      </c>
      <c r="F19" s="249">
        <v>28</v>
      </c>
      <c r="G19" s="410">
        <v>28</v>
      </c>
    </row>
    <row r="20" spans="2:7" x14ac:dyDescent="0.2">
      <c r="B20" s="409" t="s">
        <v>535</v>
      </c>
      <c r="C20" s="249">
        <v>1174</v>
      </c>
      <c r="D20" s="249">
        <v>1116</v>
      </c>
      <c r="E20" s="249">
        <v>661</v>
      </c>
      <c r="F20" s="249">
        <v>570</v>
      </c>
      <c r="G20" s="410">
        <v>759</v>
      </c>
    </row>
    <row r="21" spans="2:7" x14ac:dyDescent="0.2">
      <c r="B21" s="409" t="s">
        <v>536</v>
      </c>
      <c r="C21" s="249">
        <v>52</v>
      </c>
      <c r="D21" s="249">
        <v>76</v>
      </c>
      <c r="E21" s="249">
        <v>93</v>
      </c>
      <c r="F21" s="249">
        <v>133</v>
      </c>
      <c r="G21" s="410">
        <v>184</v>
      </c>
    </row>
    <row r="22" spans="2:7" x14ac:dyDescent="0.2">
      <c r="B22" s="409" t="s">
        <v>537</v>
      </c>
      <c r="C22" s="249">
        <v>42</v>
      </c>
      <c r="D22" s="249">
        <v>34</v>
      </c>
      <c r="E22" s="249">
        <v>37</v>
      </c>
      <c r="F22" s="249">
        <v>50</v>
      </c>
      <c r="G22" s="410">
        <v>29</v>
      </c>
    </row>
    <row r="23" spans="2:7" x14ac:dyDescent="0.2">
      <c r="B23" s="409" t="s">
        <v>538</v>
      </c>
      <c r="C23" s="249">
        <v>84</v>
      </c>
      <c r="D23" s="249">
        <v>99</v>
      </c>
      <c r="E23" s="249">
        <v>126</v>
      </c>
      <c r="F23" s="249">
        <v>145</v>
      </c>
      <c r="G23" s="410">
        <v>166</v>
      </c>
    </row>
    <row r="24" spans="2:7" x14ac:dyDescent="0.2">
      <c r="B24" s="409" t="s">
        <v>539</v>
      </c>
      <c r="C24" s="249">
        <v>89</v>
      </c>
      <c r="D24" s="249">
        <v>106</v>
      </c>
      <c r="E24" s="249">
        <v>112</v>
      </c>
      <c r="F24" s="249">
        <v>128</v>
      </c>
      <c r="G24" s="410">
        <v>118</v>
      </c>
    </row>
    <row r="25" spans="2:7" x14ac:dyDescent="0.2">
      <c r="B25" s="409" t="s">
        <v>540</v>
      </c>
      <c r="C25" s="249">
        <v>230</v>
      </c>
      <c r="D25" s="249">
        <v>194</v>
      </c>
      <c r="E25" s="249">
        <v>168</v>
      </c>
      <c r="F25" s="249">
        <v>163</v>
      </c>
      <c r="G25" s="410">
        <v>227</v>
      </c>
    </row>
    <row r="26" spans="2:7" ht="12.75" customHeight="1" x14ac:dyDescent="0.2">
      <c r="B26" s="409" t="s">
        <v>541</v>
      </c>
      <c r="C26" s="249">
        <v>262</v>
      </c>
      <c r="D26" s="249">
        <v>293</v>
      </c>
      <c r="E26" s="249">
        <v>299</v>
      </c>
      <c r="F26" s="249">
        <v>335</v>
      </c>
      <c r="G26" s="410">
        <v>421</v>
      </c>
    </row>
    <row r="27" spans="2:7" x14ac:dyDescent="0.2">
      <c r="B27" s="409" t="s">
        <v>542</v>
      </c>
      <c r="C27" s="249">
        <v>8</v>
      </c>
      <c r="D27" s="249">
        <v>7</v>
      </c>
      <c r="E27" s="249">
        <v>8</v>
      </c>
      <c r="F27" s="249">
        <v>9</v>
      </c>
      <c r="G27" s="410">
        <v>12</v>
      </c>
    </row>
    <row r="28" spans="2:7" x14ac:dyDescent="0.2">
      <c r="B28" s="409" t="s">
        <v>543</v>
      </c>
      <c r="C28" s="249">
        <v>59</v>
      </c>
      <c r="D28" s="249">
        <v>77</v>
      </c>
      <c r="E28" s="249">
        <v>71</v>
      </c>
      <c r="F28" s="249">
        <v>78</v>
      </c>
      <c r="G28" s="410">
        <v>98</v>
      </c>
    </row>
    <row r="29" spans="2:7" x14ac:dyDescent="0.2">
      <c r="B29" s="409" t="s">
        <v>544</v>
      </c>
      <c r="C29" s="249">
        <v>46</v>
      </c>
      <c r="D29" s="249">
        <v>50</v>
      </c>
      <c r="E29" s="249">
        <v>55</v>
      </c>
      <c r="F29" s="249">
        <v>64</v>
      </c>
      <c r="G29" s="410">
        <v>77</v>
      </c>
    </row>
    <row r="30" spans="2:7" x14ac:dyDescent="0.2">
      <c r="B30" s="409" t="s">
        <v>545</v>
      </c>
      <c r="C30" s="249">
        <v>31</v>
      </c>
      <c r="D30" s="249">
        <v>32</v>
      </c>
      <c r="E30" s="249">
        <v>31</v>
      </c>
      <c r="F30" s="249">
        <v>28</v>
      </c>
      <c r="G30" s="410">
        <v>35</v>
      </c>
    </row>
    <row r="31" spans="2:7" x14ac:dyDescent="0.2">
      <c r="B31" s="409" t="s">
        <v>546</v>
      </c>
      <c r="C31" s="249">
        <v>11</v>
      </c>
      <c r="D31" s="249">
        <v>15</v>
      </c>
      <c r="E31" s="249">
        <v>12</v>
      </c>
      <c r="F31" s="249">
        <v>11</v>
      </c>
      <c r="G31" s="410">
        <v>11</v>
      </c>
    </row>
    <row r="32" spans="2:7" x14ac:dyDescent="0.2">
      <c r="B32" s="409" t="s">
        <v>547</v>
      </c>
      <c r="C32" s="249">
        <v>149</v>
      </c>
      <c r="D32" s="249">
        <v>168</v>
      </c>
      <c r="E32" s="249">
        <v>183</v>
      </c>
      <c r="F32" s="249">
        <v>207</v>
      </c>
      <c r="G32" s="410">
        <v>215</v>
      </c>
    </row>
    <row r="33" spans="2:7" x14ac:dyDescent="0.2">
      <c r="B33" s="409" t="s">
        <v>548</v>
      </c>
      <c r="C33" s="249">
        <v>13</v>
      </c>
      <c r="D33" s="249">
        <v>14</v>
      </c>
      <c r="E33" s="249">
        <v>14</v>
      </c>
      <c r="F33" s="249">
        <v>17</v>
      </c>
      <c r="G33" s="410">
        <v>17</v>
      </c>
    </row>
    <row r="34" spans="2:7" x14ac:dyDescent="0.2">
      <c r="B34" s="409" t="s">
        <v>549</v>
      </c>
      <c r="C34" s="249">
        <v>49</v>
      </c>
      <c r="D34" s="249">
        <v>47</v>
      </c>
      <c r="E34" s="249">
        <v>46</v>
      </c>
      <c r="F34" s="249">
        <v>49</v>
      </c>
      <c r="G34" s="410">
        <v>56</v>
      </c>
    </row>
    <row r="35" spans="2:7" ht="25.5" x14ac:dyDescent="0.2">
      <c r="B35" s="409" t="s">
        <v>211</v>
      </c>
      <c r="C35" s="249">
        <v>1026</v>
      </c>
      <c r="D35" s="249">
        <v>1125</v>
      </c>
      <c r="E35" s="249">
        <v>1059</v>
      </c>
      <c r="F35" s="249">
        <v>1181</v>
      </c>
      <c r="G35" s="410">
        <v>1099</v>
      </c>
    </row>
    <row r="36" spans="2:7" x14ac:dyDescent="0.2">
      <c r="B36" s="409" t="s">
        <v>761</v>
      </c>
      <c r="C36" s="249" t="s">
        <v>17</v>
      </c>
      <c r="D36" s="249" t="s">
        <v>17</v>
      </c>
      <c r="E36" s="249" t="s">
        <v>17</v>
      </c>
      <c r="F36" s="249" t="s">
        <v>17</v>
      </c>
      <c r="G36" s="410">
        <v>77</v>
      </c>
    </row>
    <row r="37" spans="2:7" x14ac:dyDescent="0.2">
      <c r="B37" s="409" t="s">
        <v>550</v>
      </c>
      <c r="C37" s="249">
        <v>35</v>
      </c>
      <c r="D37" s="249">
        <v>33</v>
      </c>
      <c r="E37" s="249">
        <v>40</v>
      </c>
      <c r="F37" s="249">
        <v>40</v>
      </c>
      <c r="G37" s="410">
        <v>50</v>
      </c>
    </row>
    <row r="40" spans="2:7" x14ac:dyDescent="0.2">
      <c r="B40" s="327" t="s">
        <v>251</v>
      </c>
      <c r="C40" s="219"/>
    </row>
    <row r="41" spans="2:7" x14ac:dyDescent="0.2">
      <c r="B41" s="219"/>
      <c r="C41" s="219"/>
    </row>
    <row r="42" spans="2:7" x14ac:dyDescent="0.2">
      <c r="B42" s="219"/>
      <c r="C42" s="219"/>
    </row>
  </sheetData>
  <mergeCells count="2">
    <mergeCell ref="B4:G4"/>
    <mergeCell ref="B3:G3"/>
  </mergeCells>
  <hyperlinks>
    <hyperlink ref="B40" location="Sadržaj!A1" tooltip="Назад на садржај" display="&lt;&lt;  SADRŽAJ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0"/>
  <sheetViews>
    <sheetView workbookViewId="0">
      <selection activeCell="G30" sqref="G30"/>
    </sheetView>
  </sheetViews>
  <sheetFormatPr defaultRowHeight="12.75" x14ac:dyDescent="0.2"/>
  <cols>
    <col min="1" max="1" width="3" customWidth="1"/>
    <col min="2" max="2" width="29.5703125" customWidth="1"/>
    <col min="3" max="4" width="10.42578125" customWidth="1"/>
    <col min="5" max="5" width="10.5703125" customWidth="1"/>
    <col min="6" max="7" width="10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538" t="s">
        <v>553</v>
      </c>
      <c r="C3" s="538"/>
      <c r="D3" s="538"/>
      <c r="E3" s="538"/>
      <c r="F3" s="538"/>
      <c r="G3" s="539"/>
    </row>
    <row r="4" spans="2:7" ht="21.75" customHeight="1" thickTop="1" thickBot="1" x14ac:dyDescent="0.25">
      <c r="B4" s="132"/>
      <c r="C4" s="133">
        <v>2013</v>
      </c>
      <c r="D4" s="133">
        <v>2014</v>
      </c>
      <c r="E4" s="292">
        <v>2015</v>
      </c>
      <c r="F4" s="190">
        <v>2016</v>
      </c>
      <c r="G4" s="192">
        <v>2017</v>
      </c>
    </row>
    <row r="5" spans="2:7" ht="13.5" thickTop="1" x14ac:dyDescent="0.2">
      <c r="B5" s="293" t="s">
        <v>551</v>
      </c>
      <c r="C5" s="263"/>
      <c r="D5" s="263"/>
      <c r="E5" s="263"/>
      <c r="F5" s="263"/>
      <c r="G5" s="263"/>
    </row>
    <row r="6" spans="2:7" x14ac:dyDescent="0.2">
      <c r="B6" s="293" t="s">
        <v>751</v>
      </c>
      <c r="C6" s="295">
        <v>2194</v>
      </c>
      <c r="D6" s="295">
        <v>2001</v>
      </c>
      <c r="E6" s="295">
        <v>2239</v>
      </c>
      <c r="F6" s="295">
        <v>2240</v>
      </c>
      <c r="G6" s="295">
        <v>1802</v>
      </c>
    </row>
    <row r="7" spans="2:7" x14ac:dyDescent="0.2">
      <c r="B7" s="293" t="s">
        <v>752</v>
      </c>
      <c r="C7" s="295">
        <v>3334</v>
      </c>
      <c r="D7" s="295">
        <v>3484</v>
      </c>
      <c r="E7" s="295">
        <v>3887</v>
      </c>
      <c r="F7" s="295">
        <v>4902</v>
      </c>
      <c r="G7" s="295">
        <v>5151</v>
      </c>
    </row>
    <row r="8" spans="2:7" ht="15" x14ac:dyDescent="0.2">
      <c r="B8" s="293" t="s">
        <v>753</v>
      </c>
      <c r="C8" s="295">
        <v>6416</v>
      </c>
      <c r="D8" s="295">
        <v>6758</v>
      </c>
      <c r="E8" s="295">
        <v>5610</v>
      </c>
      <c r="F8" s="295">
        <v>7565</v>
      </c>
      <c r="G8" s="295">
        <v>6708</v>
      </c>
    </row>
    <row r="9" spans="2:7" ht="15" x14ac:dyDescent="0.2">
      <c r="B9" s="293" t="s">
        <v>754</v>
      </c>
      <c r="C9" s="295">
        <v>3004</v>
      </c>
      <c r="D9" s="295">
        <v>2612</v>
      </c>
      <c r="E9" s="295">
        <v>2267</v>
      </c>
      <c r="F9" s="295">
        <v>2680</v>
      </c>
      <c r="G9" s="295">
        <v>1740</v>
      </c>
    </row>
    <row r="10" spans="2:7" ht="15" x14ac:dyDescent="0.2">
      <c r="B10" s="293" t="s">
        <v>755</v>
      </c>
      <c r="C10" s="295">
        <v>3390</v>
      </c>
      <c r="D10" s="295">
        <v>3134</v>
      </c>
      <c r="E10" s="295">
        <v>3298</v>
      </c>
      <c r="F10" s="295">
        <v>4828</v>
      </c>
      <c r="G10" s="295">
        <v>4897</v>
      </c>
    </row>
    <row r="11" spans="2:7" ht="15" x14ac:dyDescent="0.2">
      <c r="B11" s="293" t="s">
        <v>756</v>
      </c>
      <c r="C11" s="295">
        <v>22</v>
      </c>
      <c r="D11" s="295">
        <v>12</v>
      </c>
      <c r="E11" s="295">
        <v>45</v>
      </c>
      <c r="F11" s="295">
        <v>57</v>
      </c>
      <c r="G11" s="295">
        <v>71</v>
      </c>
    </row>
    <row r="12" spans="2:7" x14ac:dyDescent="0.2">
      <c r="B12" s="293" t="s">
        <v>757</v>
      </c>
      <c r="C12" s="295">
        <v>1697</v>
      </c>
      <c r="D12" s="295">
        <v>1378</v>
      </c>
      <c r="E12" s="295">
        <v>1488</v>
      </c>
      <c r="F12" s="295">
        <v>1521</v>
      </c>
      <c r="G12" s="295">
        <v>1499</v>
      </c>
    </row>
    <row r="13" spans="2:7" ht="15" x14ac:dyDescent="0.2">
      <c r="B13" s="293" t="s">
        <v>758</v>
      </c>
      <c r="C13" s="295" t="s">
        <v>17</v>
      </c>
      <c r="D13" s="295" t="s">
        <v>17</v>
      </c>
      <c r="E13" s="295" t="s">
        <v>17</v>
      </c>
      <c r="F13" s="295" t="s">
        <v>17</v>
      </c>
      <c r="G13" s="295">
        <v>3143</v>
      </c>
    </row>
    <row r="14" spans="2:7" x14ac:dyDescent="0.2">
      <c r="B14" s="293" t="s">
        <v>552</v>
      </c>
      <c r="C14" s="295"/>
      <c r="D14" s="295"/>
      <c r="E14" s="295"/>
      <c r="F14" s="295"/>
      <c r="G14" s="295"/>
    </row>
    <row r="15" spans="2:7" x14ac:dyDescent="0.2">
      <c r="B15" s="293" t="s">
        <v>751</v>
      </c>
      <c r="C15" s="295">
        <v>171</v>
      </c>
      <c r="D15" s="295">
        <v>175</v>
      </c>
      <c r="E15" s="295">
        <v>242</v>
      </c>
      <c r="F15" s="295">
        <v>168</v>
      </c>
      <c r="G15" s="295">
        <v>209</v>
      </c>
    </row>
    <row r="16" spans="2:7" x14ac:dyDescent="0.2">
      <c r="B16" s="293" t="s">
        <v>752</v>
      </c>
      <c r="C16" s="295">
        <v>94</v>
      </c>
      <c r="D16" s="295">
        <v>118</v>
      </c>
      <c r="E16" s="295">
        <v>112</v>
      </c>
      <c r="F16" s="295">
        <v>121</v>
      </c>
      <c r="G16" s="295">
        <v>74</v>
      </c>
    </row>
    <row r="17" spans="2:7" x14ac:dyDescent="0.2">
      <c r="B17" s="293" t="s">
        <v>759</v>
      </c>
      <c r="C17" s="295">
        <v>3104</v>
      </c>
      <c r="D17" s="295">
        <v>3129</v>
      </c>
      <c r="E17" s="295">
        <v>3293</v>
      </c>
      <c r="F17" s="295">
        <v>3489</v>
      </c>
      <c r="G17" s="295">
        <v>3612</v>
      </c>
    </row>
    <row r="18" spans="2:7" x14ac:dyDescent="0.2">
      <c r="B18" s="293" t="s">
        <v>757</v>
      </c>
      <c r="C18" s="295">
        <v>1433</v>
      </c>
      <c r="D18" s="295">
        <v>1246</v>
      </c>
      <c r="E18" s="295" t="s">
        <v>749</v>
      </c>
      <c r="F18" s="295" t="s">
        <v>750</v>
      </c>
      <c r="G18" s="295">
        <v>1374</v>
      </c>
    </row>
    <row r="19" spans="2:7" ht="15" x14ac:dyDescent="0.2">
      <c r="B19" s="293" t="s">
        <v>760</v>
      </c>
      <c r="C19" s="295">
        <v>21923</v>
      </c>
      <c r="D19" s="295">
        <v>27655</v>
      </c>
      <c r="E19" s="295">
        <v>42511</v>
      </c>
      <c r="F19" s="295">
        <v>59223</v>
      </c>
      <c r="G19" s="295">
        <v>66863</v>
      </c>
    </row>
    <row r="20" spans="2:7" ht="15" customHeight="1" x14ac:dyDescent="0.2">
      <c r="B20" s="135"/>
      <c r="C20" s="568"/>
      <c r="D20" s="569"/>
      <c r="E20" s="569"/>
      <c r="F20" s="569"/>
    </row>
    <row r="21" spans="2:7" ht="15" customHeight="1" x14ac:dyDescent="0.2">
      <c r="B21" s="405" t="s">
        <v>554</v>
      </c>
      <c r="C21" s="568"/>
      <c r="D21" s="569"/>
      <c r="E21" s="569"/>
      <c r="F21" s="569"/>
    </row>
    <row r="22" spans="2:7" x14ac:dyDescent="0.2">
      <c r="B22" s="23"/>
      <c r="C22" s="23"/>
      <c r="D22" s="23"/>
      <c r="E22" s="23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8" spans="2:7" x14ac:dyDescent="0.2">
      <c r="B28" s="327" t="s">
        <v>251</v>
      </c>
    </row>
    <row r="29" spans="2:7" x14ac:dyDescent="0.2">
      <c r="B29" s="48"/>
    </row>
    <row r="30" spans="2:7" x14ac:dyDescent="0.2">
      <c r="B30" s="117"/>
    </row>
  </sheetData>
  <mergeCells count="5">
    <mergeCell ref="C20:C21"/>
    <mergeCell ref="D20:D21"/>
    <mergeCell ref="E20:E21"/>
    <mergeCell ref="F20:F21"/>
    <mergeCell ref="B3:G3"/>
  </mergeCells>
  <hyperlinks>
    <hyperlink ref="B28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E24"/>
  <sheetViews>
    <sheetView workbookViewId="0">
      <selection activeCell="D4" sqref="D4:E15"/>
    </sheetView>
  </sheetViews>
  <sheetFormatPr defaultRowHeight="12.75" x14ac:dyDescent="0.2"/>
  <cols>
    <col min="1" max="1" width="2.7109375" customWidth="1"/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5" ht="13.5" customHeight="1" thickBot="1" x14ac:dyDescent="0.25">
      <c r="B3" s="570" t="s">
        <v>555</v>
      </c>
      <c r="C3" s="570"/>
      <c r="D3" s="570"/>
      <c r="E3" s="570"/>
    </row>
    <row r="4" spans="2:5" ht="25.5" customHeight="1" thickTop="1" thickBot="1" x14ac:dyDescent="0.25">
      <c r="B4" s="136"/>
      <c r="C4" s="137" t="s">
        <v>556</v>
      </c>
      <c r="D4" s="193">
        <v>2016</v>
      </c>
      <c r="E4" s="128">
        <v>2017</v>
      </c>
    </row>
    <row r="5" spans="2:5" ht="3" customHeight="1" thickTop="1" x14ac:dyDescent="0.2">
      <c r="B5" s="138"/>
      <c r="C5" s="139"/>
      <c r="D5" s="140"/>
      <c r="E5" s="152"/>
    </row>
    <row r="6" spans="2:5" x14ac:dyDescent="0.2">
      <c r="B6" s="571" t="s">
        <v>557</v>
      </c>
      <c r="C6" s="196" t="s">
        <v>558</v>
      </c>
      <c r="D6" s="296">
        <v>1618</v>
      </c>
      <c r="E6" s="296">
        <v>1887</v>
      </c>
    </row>
    <row r="7" spans="2:5" ht="15" x14ac:dyDescent="0.2">
      <c r="B7" s="571"/>
      <c r="C7" s="196" t="s">
        <v>563</v>
      </c>
      <c r="D7" s="296">
        <v>89487</v>
      </c>
      <c r="E7" s="296">
        <v>99919</v>
      </c>
    </row>
    <row r="8" spans="2:5" x14ac:dyDescent="0.2">
      <c r="B8" s="571" t="s">
        <v>559</v>
      </c>
      <c r="C8" s="196" t="s">
        <v>558</v>
      </c>
      <c r="D8" s="296">
        <v>436</v>
      </c>
      <c r="E8" s="296">
        <v>601</v>
      </c>
    </row>
    <row r="9" spans="2:5" ht="15" x14ac:dyDescent="0.2">
      <c r="B9" s="571"/>
      <c r="C9" s="196" t="s">
        <v>563</v>
      </c>
      <c r="D9" s="296">
        <v>16179</v>
      </c>
      <c r="E9" s="296">
        <v>22681</v>
      </c>
    </row>
    <row r="10" spans="2:5" x14ac:dyDescent="0.2">
      <c r="B10" s="571" t="s">
        <v>560</v>
      </c>
      <c r="C10" s="196" t="s">
        <v>558</v>
      </c>
      <c r="D10" s="296">
        <v>696</v>
      </c>
      <c r="E10" s="296">
        <v>817</v>
      </c>
    </row>
    <row r="11" spans="2:5" ht="15" x14ac:dyDescent="0.2">
      <c r="B11" s="571"/>
      <c r="C11" s="196" t="s">
        <v>563</v>
      </c>
      <c r="D11" s="296">
        <v>35315</v>
      </c>
      <c r="E11" s="296">
        <v>42362</v>
      </c>
    </row>
    <row r="12" spans="2:5" x14ac:dyDescent="0.2">
      <c r="B12" s="571" t="s">
        <v>561</v>
      </c>
      <c r="C12" s="196" t="s">
        <v>558</v>
      </c>
      <c r="D12" s="296">
        <v>382</v>
      </c>
      <c r="E12" s="296">
        <v>414</v>
      </c>
    </row>
    <row r="13" spans="2:5" ht="15" x14ac:dyDescent="0.2">
      <c r="B13" s="571"/>
      <c r="C13" s="196" t="s">
        <v>563</v>
      </c>
      <c r="D13" s="296">
        <v>26548</v>
      </c>
      <c r="E13" s="296">
        <v>28467</v>
      </c>
    </row>
    <row r="14" spans="2:5" x14ac:dyDescent="0.2">
      <c r="B14" s="571" t="s">
        <v>562</v>
      </c>
      <c r="C14" s="196" t="s">
        <v>558</v>
      </c>
      <c r="D14" s="296">
        <v>104</v>
      </c>
      <c r="E14" s="296">
        <v>55</v>
      </c>
    </row>
    <row r="15" spans="2:5" ht="15" x14ac:dyDescent="0.2">
      <c r="B15" s="571"/>
      <c r="C15" s="196" t="s">
        <v>563</v>
      </c>
      <c r="D15" s="296">
        <v>11445</v>
      </c>
      <c r="E15" s="296">
        <v>6409</v>
      </c>
    </row>
    <row r="22" spans="2:3" x14ac:dyDescent="0.2">
      <c r="B22" s="327" t="s">
        <v>251</v>
      </c>
      <c r="C22" s="327"/>
    </row>
    <row r="23" spans="2:3" x14ac:dyDescent="0.2">
      <c r="B23" s="117"/>
    </row>
    <row r="24" spans="2:3" x14ac:dyDescent="0.2">
      <c r="B24" s="61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2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8"/>
  <sheetViews>
    <sheetView workbookViewId="0">
      <selection activeCell="C7" sqref="C7:G11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485" t="s">
        <v>564</v>
      </c>
      <c r="C3" s="485"/>
      <c r="D3" s="485"/>
      <c r="E3" s="485"/>
      <c r="F3" s="485"/>
      <c r="G3" s="485"/>
    </row>
    <row r="4" spans="2:7" ht="87.75" customHeight="1" thickTop="1" thickBot="1" x14ac:dyDescent="0.25">
      <c r="B4" s="572"/>
      <c r="C4" s="574" t="s">
        <v>565</v>
      </c>
      <c r="D4" s="576" t="s">
        <v>566</v>
      </c>
      <c r="E4" s="576" t="s">
        <v>567</v>
      </c>
      <c r="F4" s="578" t="s">
        <v>568</v>
      </c>
      <c r="G4" s="579"/>
    </row>
    <row r="5" spans="2:7" ht="24.75" customHeight="1" thickTop="1" thickBot="1" x14ac:dyDescent="0.25">
      <c r="B5" s="573"/>
      <c r="C5" s="575"/>
      <c r="D5" s="577"/>
      <c r="E5" s="577"/>
      <c r="F5" s="141" t="s">
        <v>569</v>
      </c>
      <c r="G5" s="94" t="s">
        <v>570</v>
      </c>
    </row>
    <row r="6" spans="2:7" ht="6" customHeight="1" thickTop="1" x14ac:dyDescent="0.2">
      <c r="B6" s="142"/>
      <c r="C6" s="202"/>
      <c r="D6" s="202"/>
      <c r="E6" s="202"/>
      <c r="F6" s="202"/>
      <c r="G6" s="202"/>
    </row>
    <row r="7" spans="2:7" x14ac:dyDescent="0.2">
      <c r="B7" s="143">
        <v>2013</v>
      </c>
      <c r="C7" s="414">
        <v>88.5</v>
      </c>
      <c r="D7" s="298">
        <v>101.8</v>
      </c>
      <c r="E7" s="298">
        <v>78.2</v>
      </c>
      <c r="F7" s="415">
        <v>135</v>
      </c>
      <c r="G7" s="381">
        <v>126.1</v>
      </c>
    </row>
    <row r="8" spans="2:7" x14ac:dyDescent="0.2">
      <c r="B8" s="143">
        <v>2014</v>
      </c>
      <c r="C8" s="414">
        <v>87.3</v>
      </c>
      <c r="D8" s="298">
        <v>125.7</v>
      </c>
      <c r="E8" s="298">
        <v>79.5</v>
      </c>
      <c r="F8" s="415">
        <v>123.5</v>
      </c>
      <c r="G8" s="381">
        <v>116.9</v>
      </c>
    </row>
    <row r="9" spans="2:7" x14ac:dyDescent="0.2">
      <c r="B9" s="143">
        <v>2015</v>
      </c>
      <c r="C9" s="414">
        <v>87.9</v>
      </c>
      <c r="D9" s="298">
        <v>125</v>
      </c>
      <c r="E9" s="298">
        <v>77.8</v>
      </c>
      <c r="F9" s="415">
        <v>123.3</v>
      </c>
      <c r="G9" s="381">
        <v>121.7</v>
      </c>
    </row>
    <row r="10" spans="2:7" x14ac:dyDescent="0.2">
      <c r="B10" s="143">
        <v>2016</v>
      </c>
      <c r="C10" s="414">
        <v>87.4</v>
      </c>
      <c r="D10" s="382">
        <v>131.6</v>
      </c>
      <c r="E10" s="382">
        <v>75</v>
      </c>
      <c r="F10" s="381">
        <v>133.9</v>
      </c>
      <c r="G10" s="381">
        <v>136.5</v>
      </c>
    </row>
    <row r="11" spans="2:7" x14ac:dyDescent="0.2">
      <c r="B11" s="383">
        <v>2017</v>
      </c>
      <c r="C11" s="384">
        <v>94.1</v>
      </c>
      <c r="D11" s="385">
        <v>152.69999999999999</v>
      </c>
      <c r="E11" s="385">
        <v>83.6</v>
      </c>
      <c r="F11" s="386">
        <v>139</v>
      </c>
      <c r="G11" s="386">
        <v>140.6</v>
      </c>
    </row>
    <row r="15" spans="2:7" x14ac:dyDescent="0.2">
      <c r="B15" s="484" t="s">
        <v>251</v>
      </c>
      <c r="C15" s="484"/>
    </row>
    <row r="16" spans="2:7" x14ac:dyDescent="0.2">
      <c r="B16" s="61"/>
    </row>
    <row r="17" spans="2:2" x14ac:dyDescent="0.2">
      <c r="B17" s="117"/>
    </row>
    <row r="18" spans="2:2" x14ac:dyDescent="0.2">
      <c r="B18" s="61"/>
    </row>
  </sheetData>
  <mergeCells count="7">
    <mergeCell ref="B15:C15"/>
    <mergeCell ref="B3:G3"/>
    <mergeCell ref="B4:B5"/>
    <mergeCell ref="C4:C5"/>
    <mergeCell ref="D4:D5"/>
    <mergeCell ref="E4:E5"/>
    <mergeCell ref="F4:G4"/>
  </mergeCells>
  <hyperlinks>
    <hyperlink ref="B15:C15" location="Sadržaj!A1" display="&lt;&lt;  SADRŽAJ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workbookViewId="0">
      <selection activeCell="C4" sqref="C4:G15"/>
    </sheetView>
  </sheetViews>
  <sheetFormatPr defaultRowHeight="12.75" x14ac:dyDescent="0.2"/>
  <cols>
    <col min="1" max="1" width="2.7109375" customWidth="1"/>
    <col min="2" max="2" width="28.1406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580" t="s">
        <v>580</v>
      </c>
      <c r="C3" s="580"/>
      <c r="D3" s="580"/>
      <c r="E3" s="580"/>
      <c r="F3" s="580"/>
      <c r="G3" s="581"/>
    </row>
    <row r="4" spans="2:7" ht="25.5" customHeight="1" thickTop="1" thickBot="1" x14ac:dyDescent="0.25">
      <c r="B4" s="144"/>
      <c r="C4" s="103">
        <v>2013</v>
      </c>
      <c r="D4" s="103">
        <v>2014</v>
      </c>
      <c r="E4" s="299">
        <v>2015</v>
      </c>
      <c r="F4" s="393">
        <v>2016</v>
      </c>
      <c r="G4" s="104" t="s">
        <v>788</v>
      </c>
    </row>
    <row r="5" spans="2:7" ht="16.5" customHeight="1" thickTop="1" x14ac:dyDescent="0.2">
      <c r="B5" s="395" t="s">
        <v>571</v>
      </c>
      <c r="C5" s="202"/>
      <c r="D5" s="202"/>
      <c r="E5" s="202"/>
      <c r="F5" s="202"/>
      <c r="G5" s="227"/>
    </row>
    <row r="6" spans="2:7" ht="16.5" customHeight="1" x14ac:dyDescent="0.2">
      <c r="B6" s="394" t="s">
        <v>791</v>
      </c>
      <c r="C6" s="294">
        <v>14040</v>
      </c>
      <c r="D6" s="294">
        <v>14141</v>
      </c>
      <c r="E6" s="294">
        <v>14226</v>
      </c>
      <c r="F6" s="294">
        <v>14336</v>
      </c>
      <c r="G6" s="294">
        <v>13960</v>
      </c>
    </row>
    <row r="7" spans="2:7" ht="16.5" customHeight="1" x14ac:dyDescent="0.2">
      <c r="B7" s="394" t="s">
        <v>572</v>
      </c>
      <c r="C7" s="294">
        <v>31745</v>
      </c>
      <c r="D7" s="294">
        <v>29752</v>
      </c>
      <c r="E7" s="294">
        <v>29568</v>
      </c>
      <c r="F7" s="294">
        <v>28477</v>
      </c>
      <c r="G7" s="294">
        <v>29334</v>
      </c>
    </row>
    <row r="8" spans="2:7" ht="16.5" customHeight="1" x14ac:dyDescent="0.2">
      <c r="B8" s="394" t="s">
        <v>573</v>
      </c>
      <c r="C8" s="294">
        <v>2444</v>
      </c>
      <c r="D8" s="294">
        <v>2665</v>
      </c>
      <c r="E8" s="294">
        <v>3747</v>
      </c>
      <c r="F8" s="294">
        <v>3522</v>
      </c>
      <c r="G8" s="294">
        <v>4020</v>
      </c>
    </row>
    <row r="9" spans="2:7" ht="16.5" customHeight="1" x14ac:dyDescent="0.2">
      <c r="B9" s="395" t="s">
        <v>574</v>
      </c>
      <c r="C9" s="294"/>
      <c r="D9" s="294"/>
      <c r="E9" s="294"/>
      <c r="F9" s="294"/>
      <c r="G9" s="294"/>
    </row>
    <row r="10" spans="2:7" ht="16.5" customHeight="1" x14ac:dyDescent="0.2">
      <c r="B10" s="394" t="s">
        <v>575</v>
      </c>
      <c r="C10" s="294">
        <v>426</v>
      </c>
      <c r="D10" s="294">
        <v>426</v>
      </c>
      <c r="E10" s="294">
        <v>426</v>
      </c>
      <c r="F10" s="294">
        <v>417</v>
      </c>
      <c r="G10" s="294">
        <v>417</v>
      </c>
    </row>
    <row r="11" spans="2:7" ht="16.5" customHeight="1" x14ac:dyDescent="0.2">
      <c r="B11" s="394" t="s">
        <v>572</v>
      </c>
      <c r="C11" s="294">
        <v>211</v>
      </c>
      <c r="D11" s="294">
        <v>173</v>
      </c>
      <c r="E11" s="294">
        <v>178</v>
      </c>
      <c r="F11" s="294">
        <v>160</v>
      </c>
      <c r="G11" s="294">
        <v>117</v>
      </c>
    </row>
    <row r="12" spans="2:7" ht="16.5" customHeight="1" x14ac:dyDescent="0.2">
      <c r="B12" s="394" t="s">
        <v>576</v>
      </c>
      <c r="C12" s="294">
        <v>5191</v>
      </c>
      <c r="D12" s="294">
        <v>5009</v>
      </c>
      <c r="E12" s="294">
        <v>4964</v>
      </c>
      <c r="F12" s="294">
        <v>4416</v>
      </c>
      <c r="G12" s="294">
        <v>4529</v>
      </c>
    </row>
    <row r="13" spans="2:7" ht="16.5" customHeight="1" x14ac:dyDescent="0.2">
      <c r="B13" s="395" t="s">
        <v>577</v>
      </c>
      <c r="C13" s="294"/>
      <c r="D13" s="294"/>
      <c r="E13" s="294"/>
      <c r="F13" s="294"/>
      <c r="G13" s="294"/>
    </row>
    <row r="14" spans="2:7" ht="16.5" customHeight="1" x14ac:dyDescent="0.2">
      <c r="B14" s="394" t="s">
        <v>578</v>
      </c>
      <c r="C14" s="294">
        <v>739</v>
      </c>
      <c r="D14" s="294">
        <v>1053</v>
      </c>
      <c r="E14" s="294">
        <v>1043</v>
      </c>
      <c r="F14" s="294">
        <v>1474</v>
      </c>
      <c r="G14" s="294">
        <v>1468</v>
      </c>
    </row>
    <row r="15" spans="2:7" ht="16.5" customHeight="1" x14ac:dyDescent="0.2">
      <c r="B15" s="396" t="s">
        <v>579</v>
      </c>
      <c r="C15" s="397">
        <v>8734</v>
      </c>
      <c r="D15" s="397">
        <v>27734</v>
      </c>
      <c r="E15" s="397">
        <v>22793</v>
      </c>
      <c r="F15" s="397">
        <v>21697</v>
      </c>
      <c r="G15" s="397">
        <v>20761</v>
      </c>
    </row>
    <row r="17" spans="1:17" ht="15" x14ac:dyDescent="0.2">
      <c r="B17" s="318" t="s">
        <v>789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</row>
    <row r="18" spans="1:17" x14ac:dyDescent="0.2">
      <c r="B18" s="582" t="s">
        <v>790</v>
      </c>
      <c r="C18" s="583"/>
      <c r="D18" s="583"/>
      <c r="E18" s="583"/>
      <c r="F18" s="583"/>
      <c r="G18" s="584"/>
    </row>
    <row r="21" spans="1:17" x14ac:dyDescent="0.2">
      <c r="B21" s="327" t="s">
        <v>251</v>
      </c>
    </row>
    <row r="22" spans="1:17" x14ac:dyDescent="0.2">
      <c r="A22" s="23"/>
      <c r="B22" s="117"/>
    </row>
    <row r="23" spans="1:17" x14ac:dyDescent="0.2">
      <c r="B23" s="61"/>
    </row>
  </sheetData>
  <mergeCells count="2">
    <mergeCell ref="B3:G3"/>
    <mergeCell ref="B18:G18"/>
  </mergeCells>
  <hyperlinks>
    <hyperlink ref="B21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B7" sqref="B7:J11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485" t="s">
        <v>581</v>
      </c>
      <c r="C3" s="485"/>
      <c r="D3" s="485"/>
      <c r="E3" s="485"/>
      <c r="F3" s="485"/>
      <c r="G3" s="485"/>
      <c r="H3" s="485"/>
      <c r="I3" s="485"/>
      <c r="J3" s="485"/>
    </row>
    <row r="4" spans="2:10" ht="1.5" customHeight="1" thickTop="1" x14ac:dyDescent="0.2">
      <c r="B4" s="554" t="s">
        <v>582</v>
      </c>
      <c r="C4" s="145"/>
      <c r="D4" s="576" t="s">
        <v>583</v>
      </c>
      <c r="E4" s="576" t="s">
        <v>585</v>
      </c>
      <c r="F4" s="576" t="s">
        <v>745</v>
      </c>
      <c r="G4" s="587" t="s">
        <v>584</v>
      </c>
      <c r="H4" s="145"/>
      <c r="I4" s="576" t="s">
        <v>585</v>
      </c>
      <c r="J4" s="585" t="s">
        <v>586</v>
      </c>
    </row>
    <row r="5" spans="2:10" ht="37.5" customHeight="1" thickBot="1" x14ac:dyDescent="0.25">
      <c r="B5" s="555"/>
      <c r="C5" s="141" t="s">
        <v>587</v>
      </c>
      <c r="D5" s="577"/>
      <c r="E5" s="577"/>
      <c r="F5" s="577"/>
      <c r="G5" s="588"/>
      <c r="H5" s="141" t="s">
        <v>588</v>
      </c>
      <c r="I5" s="577"/>
      <c r="J5" s="586"/>
    </row>
    <row r="6" spans="2:10" ht="5.25" customHeight="1" thickTop="1" x14ac:dyDescent="0.2">
      <c r="B6" s="130"/>
      <c r="C6" s="216"/>
      <c r="D6" s="216"/>
      <c r="E6" s="216"/>
      <c r="F6" s="216"/>
      <c r="G6" s="216"/>
      <c r="H6" s="216"/>
      <c r="I6" s="216"/>
      <c r="J6" s="216"/>
    </row>
    <row r="7" spans="2:10" x14ac:dyDescent="0.2">
      <c r="B7" s="131" t="s">
        <v>62</v>
      </c>
      <c r="C7" s="271">
        <v>99</v>
      </c>
      <c r="D7" s="272">
        <v>7599</v>
      </c>
      <c r="E7" s="270">
        <v>3610</v>
      </c>
      <c r="F7" s="272">
        <v>1312</v>
      </c>
      <c r="G7" s="451">
        <v>3700</v>
      </c>
      <c r="H7" s="272">
        <v>1156</v>
      </c>
      <c r="I7" s="270">
        <v>1061</v>
      </c>
      <c r="J7" s="272">
        <v>574</v>
      </c>
    </row>
    <row r="8" spans="2:10" x14ac:dyDescent="0.2">
      <c r="B8" s="131" t="s">
        <v>67</v>
      </c>
      <c r="C8" s="271">
        <v>113</v>
      </c>
      <c r="D8" s="272">
        <v>8166</v>
      </c>
      <c r="E8" s="270">
        <v>3927</v>
      </c>
      <c r="F8" s="272">
        <v>1360</v>
      </c>
      <c r="G8" s="451">
        <v>3377</v>
      </c>
      <c r="H8" s="272">
        <v>1268</v>
      </c>
      <c r="I8" s="270">
        <v>1161</v>
      </c>
      <c r="J8" s="272">
        <v>630</v>
      </c>
    </row>
    <row r="9" spans="2:10" x14ac:dyDescent="0.2">
      <c r="B9" s="131" t="s">
        <v>68</v>
      </c>
      <c r="C9" s="271">
        <v>124</v>
      </c>
      <c r="D9" s="272">
        <v>9093</v>
      </c>
      <c r="E9" s="270">
        <v>4367</v>
      </c>
      <c r="F9" s="272">
        <v>1675</v>
      </c>
      <c r="G9" s="451">
        <v>3705</v>
      </c>
      <c r="H9" s="272">
        <v>1392</v>
      </c>
      <c r="I9" s="270">
        <v>1276</v>
      </c>
      <c r="J9" s="272">
        <v>724</v>
      </c>
    </row>
    <row r="10" spans="2:10" x14ac:dyDescent="0.2">
      <c r="B10" s="131" t="s">
        <v>94</v>
      </c>
      <c r="C10" s="271">
        <v>132</v>
      </c>
      <c r="D10" s="272">
        <v>9953</v>
      </c>
      <c r="E10" s="270">
        <v>4769</v>
      </c>
      <c r="F10" s="272">
        <v>2081</v>
      </c>
      <c r="G10" s="451">
        <v>3602</v>
      </c>
      <c r="H10" s="272">
        <v>1518</v>
      </c>
      <c r="I10" s="270">
        <v>1389</v>
      </c>
      <c r="J10" s="272">
        <v>794</v>
      </c>
    </row>
    <row r="11" spans="2:10" x14ac:dyDescent="0.2">
      <c r="B11" s="131" t="s">
        <v>744</v>
      </c>
      <c r="C11" s="271">
        <v>121</v>
      </c>
      <c r="D11" s="272">
        <v>10240</v>
      </c>
      <c r="E11" s="270">
        <v>4942</v>
      </c>
      <c r="F11" s="272">
        <v>2097</v>
      </c>
      <c r="G11" s="451">
        <v>4130</v>
      </c>
      <c r="H11" s="272">
        <v>1587</v>
      </c>
      <c r="I11" s="270">
        <v>1459</v>
      </c>
      <c r="J11" s="272">
        <v>843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327" t="s">
        <v>251</v>
      </c>
    </row>
    <row r="18" spans="2:2" x14ac:dyDescent="0.2">
      <c r="B18" s="117"/>
    </row>
    <row r="19" spans="2:2" x14ac:dyDescent="0.2">
      <c r="B19" s="117"/>
    </row>
  </sheetData>
  <mergeCells count="8">
    <mergeCell ref="B3:J3"/>
    <mergeCell ref="J4:J5"/>
    <mergeCell ref="B4:B5"/>
    <mergeCell ref="D4:D5"/>
    <mergeCell ref="E4:E5"/>
    <mergeCell ref="F4:F5"/>
    <mergeCell ref="G4:G5"/>
    <mergeCell ref="I4:I5"/>
  </mergeCells>
  <hyperlinks>
    <hyperlink ref="B17" location="Sadržaj!A1" tooltip="Назад на садржај" display="&lt;&lt;  SADRŽAJ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workbookViewId="0">
      <selection activeCell="C4" sqref="C4:G11"/>
    </sheetView>
  </sheetViews>
  <sheetFormatPr defaultRowHeight="12.75" x14ac:dyDescent="0.2"/>
  <cols>
    <col min="1" max="1" width="2.140625" customWidth="1"/>
    <col min="2" max="2" width="31.28515625" customWidth="1"/>
    <col min="6" max="6" width="9.7109375" customWidth="1"/>
    <col min="7" max="7" width="10" customWidth="1"/>
  </cols>
  <sheetData>
    <row r="3" spans="2:7" ht="13.5" thickBot="1" x14ac:dyDescent="0.25">
      <c r="B3" s="485" t="s">
        <v>589</v>
      </c>
      <c r="C3" s="485"/>
      <c r="D3" s="485"/>
      <c r="E3" s="485"/>
      <c r="F3" s="485"/>
      <c r="G3" s="539"/>
    </row>
    <row r="4" spans="2:7" ht="28.5" customHeight="1" thickTop="1" thickBot="1" x14ac:dyDescent="0.25">
      <c r="B4" s="85"/>
      <c r="C4" s="86" t="s">
        <v>62</v>
      </c>
      <c r="D4" s="86" t="s">
        <v>67</v>
      </c>
      <c r="E4" s="225" t="s">
        <v>68</v>
      </c>
      <c r="F4" s="184" t="s">
        <v>94</v>
      </c>
      <c r="G4" s="416" t="s">
        <v>744</v>
      </c>
    </row>
    <row r="5" spans="2:7" ht="6" customHeight="1" thickTop="1" x14ac:dyDescent="0.2">
      <c r="B5" s="115"/>
      <c r="C5" s="202"/>
      <c r="D5" s="202"/>
      <c r="E5" s="202"/>
      <c r="F5" s="202"/>
      <c r="G5" s="297"/>
    </row>
    <row r="6" spans="2:7" ht="16.5" customHeight="1" x14ac:dyDescent="0.2">
      <c r="B6" s="115" t="s">
        <v>590</v>
      </c>
      <c r="C6" s="294">
        <v>721</v>
      </c>
      <c r="D6" s="294">
        <v>720</v>
      </c>
      <c r="E6" s="294">
        <v>708</v>
      </c>
      <c r="F6" s="294">
        <v>701</v>
      </c>
      <c r="G6" s="294">
        <v>692</v>
      </c>
    </row>
    <row r="7" spans="2:7" ht="16.5" customHeight="1" x14ac:dyDescent="0.2">
      <c r="B7" s="115" t="s">
        <v>591</v>
      </c>
      <c r="C7" s="294">
        <v>96932</v>
      </c>
      <c r="D7" s="294">
        <v>95460</v>
      </c>
      <c r="E7" s="294">
        <v>94064</v>
      </c>
      <c r="F7" s="294">
        <v>92683</v>
      </c>
      <c r="G7" s="294">
        <v>91370</v>
      </c>
    </row>
    <row r="8" spans="2:7" ht="16.5" customHeight="1" x14ac:dyDescent="0.2">
      <c r="B8" s="115" t="s">
        <v>592</v>
      </c>
      <c r="C8" s="294">
        <v>5251</v>
      </c>
      <c r="D8" s="294">
        <v>5231</v>
      </c>
      <c r="E8" s="294">
        <v>5189</v>
      </c>
      <c r="F8" s="294">
        <v>5159</v>
      </c>
      <c r="G8" s="294">
        <v>5121</v>
      </c>
    </row>
    <row r="9" spans="2:7" ht="16.5" customHeight="1" x14ac:dyDescent="0.2">
      <c r="B9" s="115" t="s">
        <v>593</v>
      </c>
      <c r="C9" s="294">
        <v>8535</v>
      </c>
      <c r="D9" s="294">
        <v>8138</v>
      </c>
      <c r="E9" s="294">
        <v>8181</v>
      </c>
      <c r="F9" s="294">
        <v>8179</v>
      </c>
      <c r="G9" s="294">
        <v>8194</v>
      </c>
    </row>
    <row r="10" spans="2:7" ht="16.5" customHeight="1" x14ac:dyDescent="0.2">
      <c r="B10" s="115" t="s">
        <v>594</v>
      </c>
      <c r="C10" s="294">
        <v>18</v>
      </c>
      <c r="D10" s="294">
        <v>18</v>
      </c>
      <c r="E10" s="294">
        <v>18</v>
      </c>
      <c r="F10" s="294">
        <v>18</v>
      </c>
      <c r="G10" s="294">
        <v>18</v>
      </c>
    </row>
    <row r="11" spans="2:7" ht="16.5" customHeight="1" x14ac:dyDescent="0.2">
      <c r="B11" s="115" t="s">
        <v>595</v>
      </c>
      <c r="C11" s="294">
        <v>11</v>
      </c>
      <c r="D11" s="294">
        <v>12</v>
      </c>
      <c r="E11" s="294">
        <v>11</v>
      </c>
      <c r="F11" s="294">
        <v>11</v>
      </c>
      <c r="G11" s="294">
        <v>11</v>
      </c>
    </row>
    <row r="17" spans="2:6" x14ac:dyDescent="0.2">
      <c r="B17" s="327" t="s">
        <v>251</v>
      </c>
    </row>
    <row r="18" spans="2:6" x14ac:dyDescent="0.2">
      <c r="B18" s="117"/>
      <c r="C18" s="61"/>
    </row>
    <row r="19" spans="2:6" x14ac:dyDescent="0.2">
      <c r="B19" s="117"/>
      <c r="C19" s="61"/>
    </row>
    <row r="23" spans="2:6" x14ac:dyDescent="0.2">
      <c r="F23" s="61"/>
    </row>
  </sheetData>
  <mergeCells count="1">
    <mergeCell ref="B3:G3"/>
  </mergeCells>
  <hyperlinks>
    <hyperlink ref="B17" location="Sadržaj!A1" tooltip="Назад на садржај" display="&lt;&lt;  SADRŽAJ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7"/>
  <sheetViews>
    <sheetView workbookViewId="0">
      <selection activeCell="C4" sqref="C4:G10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316" t="s">
        <v>596</v>
      </c>
      <c r="C3" s="316"/>
      <c r="D3" s="316"/>
      <c r="E3" s="316"/>
      <c r="F3" s="316"/>
      <c r="G3" s="323"/>
    </row>
    <row r="4" spans="2:7" ht="29.25" customHeight="1" thickTop="1" thickBot="1" x14ac:dyDescent="0.25">
      <c r="B4" s="85"/>
      <c r="C4" s="86" t="s">
        <v>62</v>
      </c>
      <c r="D4" s="86" t="s">
        <v>67</v>
      </c>
      <c r="E4" s="225" t="s">
        <v>68</v>
      </c>
      <c r="F4" s="184" t="s">
        <v>94</v>
      </c>
      <c r="G4" s="416" t="s">
        <v>744</v>
      </c>
    </row>
    <row r="5" spans="2:7" ht="17.25" customHeight="1" thickTop="1" x14ac:dyDescent="0.2">
      <c r="B5" s="115" t="s">
        <v>597</v>
      </c>
      <c r="C5" s="300">
        <v>94</v>
      </c>
      <c r="D5" s="300">
        <v>94</v>
      </c>
      <c r="E5" s="300">
        <v>94</v>
      </c>
      <c r="F5" s="300">
        <v>94</v>
      </c>
      <c r="G5" s="300">
        <v>94</v>
      </c>
    </row>
    <row r="6" spans="2:7" ht="17.25" customHeight="1" x14ac:dyDescent="0.2">
      <c r="B6" s="115" t="s">
        <v>591</v>
      </c>
      <c r="C6" s="272">
        <v>46421</v>
      </c>
      <c r="D6" s="272">
        <v>43975</v>
      </c>
      <c r="E6" s="272">
        <v>42089</v>
      </c>
      <c r="F6" s="272">
        <v>41136</v>
      </c>
      <c r="G6" s="272">
        <v>39831</v>
      </c>
    </row>
    <row r="7" spans="2:7" ht="17.25" customHeight="1" x14ac:dyDescent="0.2">
      <c r="B7" s="115" t="s">
        <v>592</v>
      </c>
      <c r="C7" s="272">
        <v>1872</v>
      </c>
      <c r="D7" s="272">
        <v>1869</v>
      </c>
      <c r="E7" s="272">
        <v>1794</v>
      </c>
      <c r="F7" s="272">
        <v>1826</v>
      </c>
      <c r="G7" s="272">
        <v>1758</v>
      </c>
    </row>
    <row r="8" spans="2:7" ht="17.25" customHeight="1" x14ac:dyDescent="0.2">
      <c r="B8" s="115" t="s">
        <v>593</v>
      </c>
      <c r="C8" s="272">
        <v>3947</v>
      </c>
      <c r="D8" s="272">
        <v>3785</v>
      </c>
      <c r="E8" s="272">
        <v>3872</v>
      </c>
      <c r="F8" s="272">
        <v>3820</v>
      </c>
      <c r="G8" s="272">
        <v>3771</v>
      </c>
    </row>
    <row r="9" spans="2:7" ht="17.25" customHeight="1" x14ac:dyDescent="0.2">
      <c r="B9" s="115" t="s">
        <v>594</v>
      </c>
      <c r="C9" s="272">
        <v>25</v>
      </c>
      <c r="D9" s="272">
        <v>24</v>
      </c>
      <c r="E9" s="272">
        <v>23</v>
      </c>
      <c r="F9" s="272">
        <v>23</v>
      </c>
      <c r="G9" s="272">
        <v>23</v>
      </c>
    </row>
    <row r="10" spans="2:7" ht="17.25" customHeight="1" x14ac:dyDescent="0.2">
      <c r="B10" s="115" t="s">
        <v>595</v>
      </c>
      <c r="C10" s="272">
        <v>12</v>
      </c>
      <c r="D10" s="272">
        <v>12</v>
      </c>
      <c r="E10" s="272">
        <v>11</v>
      </c>
      <c r="F10" s="272">
        <v>11</v>
      </c>
      <c r="G10" s="272">
        <v>11</v>
      </c>
    </row>
    <row r="15" spans="2:7" x14ac:dyDescent="0.2">
      <c r="B15" s="327" t="s">
        <v>251</v>
      </c>
    </row>
    <row r="16" spans="2:7" x14ac:dyDescent="0.2">
      <c r="B16" s="117"/>
    </row>
    <row r="17" spans="2:2" x14ac:dyDescent="0.2">
      <c r="B17" s="117"/>
    </row>
  </sheetData>
  <hyperlinks>
    <hyperlink ref="B15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4"/>
  <sheetViews>
    <sheetView workbookViewId="0">
      <selection activeCell="C4" sqref="C4:G8"/>
    </sheetView>
  </sheetViews>
  <sheetFormatPr defaultRowHeight="12.75" x14ac:dyDescent="0.2"/>
  <cols>
    <col min="1" max="1" width="3.28515625" customWidth="1"/>
    <col min="2" max="2" width="29.7109375" customWidth="1"/>
    <col min="3" max="3" width="10.7109375" customWidth="1"/>
    <col min="4" max="4" width="10.5703125" customWidth="1"/>
    <col min="5" max="5" width="10.28515625" customWidth="1"/>
    <col min="6" max="6" width="10" customWidth="1"/>
    <col min="7" max="7" width="11" customWidth="1"/>
  </cols>
  <sheetData>
    <row r="3" spans="2:7" ht="13.5" thickBot="1" x14ac:dyDescent="0.25">
      <c r="B3" s="485" t="s">
        <v>598</v>
      </c>
      <c r="C3" s="485"/>
      <c r="D3" s="485"/>
      <c r="E3" s="485"/>
      <c r="F3" s="485"/>
      <c r="G3" s="485"/>
    </row>
    <row r="4" spans="2:7" ht="26.25" customHeight="1" thickTop="1" thickBot="1" x14ac:dyDescent="0.25">
      <c r="B4" s="146"/>
      <c r="C4" s="301">
        <v>2014</v>
      </c>
      <c r="D4" s="301">
        <v>2015</v>
      </c>
      <c r="E4" s="302">
        <v>2016</v>
      </c>
      <c r="F4" s="401">
        <v>2017</v>
      </c>
      <c r="G4" s="303">
        <v>2018</v>
      </c>
    </row>
    <row r="5" spans="2:7" ht="17.25" customHeight="1" thickTop="1" x14ac:dyDescent="0.2">
      <c r="B5" s="115" t="s">
        <v>599</v>
      </c>
      <c r="C5" s="300">
        <v>13</v>
      </c>
      <c r="D5" s="300">
        <v>13</v>
      </c>
      <c r="E5" s="300">
        <v>14</v>
      </c>
      <c r="F5" s="300">
        <v>11</v>
      </c>
      <c r="G5" s="300">
        <v>11</v>
      </c>
    </row>
    <row r="6" spans="2:7" ht="17.25" customHeight="1" x14ac:dyDescent="0.2">
      <c r="B6" s="115" t="s">
        <v>600</v>
      </c>
      <c r="C6" s="272">
        <v>3342</v>
      </c>
      <c r="D6" s="272">
        <v>3223</v>
      </c>
      <c r="E6" s="272">
        <v>3204</v>
      </c>
      <c r="F6" s="272">
        <v>3715</v>
      </c>
      <c r="G6" s="272">
        <v>3502</v>
      </c>
    </row>
    <row r="7" spans="2:7" ht="17.25" customHeight="1" x14ac:dyDescent="0.2">
      <c r="B7" s="115" t="s">
        <v>601</v>
      </c>
      <c r="C7" s="272">
        <v>969</v>
      </c>
      <c r="D7" s="272">
        <v>964</v>
      </c>
      <c r="E7" s="272">
        <v>945</v>
      </c>
      <c r="F7" s="272">
        <v>1325</v>
      </c>
      <c r="G7" s="272">
        <v>1326</v>
      </c>
    </row>
    <row r="8" spans="2:7" ht="17.25" customHeight="1" x14ac:dyDescent="0.2">
      <c r="B8" s="115" t="s">
        <v>602</v>
      </c>
      <c r="C8" s="272">
        <v>28</v>
      </c>
      <c r="D8" s="272">
        <v>29</v>
      </c>
      <c r="E8" s="272">
        <v>29</v>
      </c>
      <c r="F8" s="272">
        <v>26</v>
      </c>
      <c r="G8" s="272">
        <v>27</v>
      </c>
    </row>
    <row r="12" spans="2:7" x14ac:dyDescent="0.2">
      <c r="B12" s="327" t="s">
        <v>251</v>
      </c>
    </row>
    <row r="13" spans="2:7" x14ac:dyDescent="0.2">
      <c r="B13" s="117"/>
    </row>
    <row r="14" spans="2:7" x14ac:dyDescent="0.2">
      <c r="B14" s="117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C7" sqref="C7:H10"/>
    </sheetView>
  </sheetViews>
  <sheetFormatPr defaultRowHeight="12.75" x14ac:dyDescent="0.2"/>
  <cols>
    <col min="1" max="1" width="3" customWidth="1"/>
    <col min="2" max="2" width="14.7109375" customWidth="1"/>
    <col min="3" max="3" width="11.5703125" customWidth="1"/>
    <col min="4" max="4" width="11.42578125" customWidth="1"/>
  </cols>
  <sheetData>
    <row r="3" spans="2:8" ht="13.5" thickBot="1" x14ac:dyDescent="0.25">
      <c r="B3" s="485" t="s">
        <v>746</v>
      </c>
      <c r="C3" s="485"/>
      <c r="D3" s="485"/>
      <c r="E3" s="485"/>
      <c r="F3" s="485"/>
      <c r="G3" s="485"/>
      <c r="H3" s="485"/>
    </row>
    <row r="4" spans="2:8" ht="22.5" customHeight="1" thickTop="1" thickBot="1" x14ac:dyDescent="0.25">
      <c r="B4" s="589"/>
      <c r="C4" s="591" t="s">
        <v>603</v>
      </c>
      <c r="D4" s="592"/>
      <c r="E4" s="593" t="s">
        <v>604</v>
      </c>
      <c r="F4" s="592"/>
      <c r="G4" s="593" t="s">
        <v>605</v>
      </c>
      <c r="H4" s="594"/>
    </row>
    <row r="5" spans="2:8" ht="24.75" customHeight="1" thickBot="1" x14ac:dyDescent="0.25">
      <c r="B5" s="590"/>
      <c r="C5" s="93" t="s">
        <v>606</v>
      </c>
      <c r="D5" s="93" t="s">
        <v>636</v>
      </c>
      <c r="E5" s="93" t="s">
        <v>606</v>
      </c>
      <c r="F5" s="93" t="s">
        <v>636</v>
      </c>
      <c r="G5" s="93" t="s">
        <v>606</v>
      </c>
      <c r="H5" s="402" t="s">
        <v>636</v>
      </c>
    </row>
    <row r="6" spans="2:8" ht="8.25" customHeight="1" thickTop="1" x14ac:dyDescent="0.2">
      <c r="B6" s="113"/>
      <c r="C6" s="304"/>
      <c r="D6" s="305"/>
      <c r="E6" s="305"/>
      <c r="F6" s="305"/>
      <c r="G6" s="305"/>
      <c r="H6" s="305"/>
    </row>
    <row r="7" spans="2:8" ht="17.25" customHeight="1" x14ac:dyDescent="0.2">
      <c r="B7" s="113" t="s">
        <v>417</v>
      </c>
      <c r="C7" s="306">
        <v>34224</v>
      </c>
      <c r="D7" s="307">
        <v>19442</v>
      </c>
      <c r="E7" s="308">
        <v>562</v>
      </c>
      <c r="F7" s="307">
        <v>346</v>
      </c>
      <c r="G7" s="308">
        <v>33662</v>
      </c>
      <c r="H7" s="308">
        <v>19097</v>
      </c>
    </row>
    <row r="8" spans="2:8" ht="17.25" customHeight="1" x14ac:dyDescent="0.2">
      <c r="B8" s="113" t="s">
        <v>607</v>
      </c>
      <c r="C8" s="306">
        <v>31850</v>
      </c>
      <c r="D8" s="307">
        <v>18110</v>
      </c>
      <c r="E8" s="308">
        <v>518</v>
      </c>
      <c r="F8" s="307">
        <v>333</v>
      </c>
      <c r="G8" s="308">
        <v>31332</v>
      </c>
      <c r="H8" s="308">
        <v>17777</v>
      </c>
    </row>
    <row r="9" spans="2:8" ht="17.25" customHeight="1" x14ac:dyDescent="0.2">
      <c r="B9" s="113" t="s">
        <v>608</v>
      </c>
      <c r="C9" s="306">
        <v>2244</v>
      </c>
      <c r="D9" s="307">
        <v>1272</v>
      </c>
      <c r="E9" s="308">
        <v>31</v>
      </c>
      <c r="F9" s="307">
        <v>10</v>
      </c>
      <c r="G9" s="308">
        <v>2213</v>
      </c>
      <c r="H9" s="308">
        <v>1262</v>
      </c>
    </row>
    <row r="10" spans="2:8" ht="17.25" customHeight="1" x14ac:dyDescent="0.2">
      <c r="B10" s="113" t="s">
        <v>609</v>
      </c>
      <c r="C10" s="306">
        <v>130</v>
      </c>
      <c r="D10" s="307">
        <v>60</v>
      </c>
      <c r="E10" s="308">
        <v>13</v>
      </c>
      <c r="F10" s="307">
        <v>2</v>
      </c>
      <c r="G10" s="308">
        <v>117</v>
      </c>
      <c r="H10" s="308">
        <v>58</v>
      </c>
    </row>
    <row r="14" spans="2:8" x14ac:dyDescent="0.2">
      <c r="B14" s="327" t="s">
        <v>251</v>
      </c>
    </row>
    <row r="15" spans="2:8" x14ac:dyDescent="0.2">
      <c r="B15" s="117"/>
    </row>
    <row r="16" spans="2:8" x14ac:dyDescent="0.2">
      <c r="B16" s="117"/>
    </row>
  </sheetData>
  <mergeCells count="5">
    <mergeCell ref="B4:B5"/>
    <mergeCell ref="C4:D4"/>
    <mergeCell ref="E4:F4"/>
    <mergeCell ref="G4:H4"/>
    <mergeCell ref="B3:H3"/>
  </mergeCells>
  <hyperlinks>
    <hyperlink ref="B14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C7" sqref="C7:L7"/>
    </sheetView>
  </sheetViews>
  <sheetFormatPr defaultRowHeight="15.75" x14ac:dyDescent="0.25"/>
  <cols>
    <col min="1" max="1" width="2.7109375" style="44" customWidth="1"/>
    <col min="2" max="2" width="12.7109375" style="44" customWidth="1"/>
    <col min="3" max="3" width="10.42578125" style="44" customWidth="1"/>
    <col min="4" max="4" width="10.85546875" style="44" customWidth="1"/>
    <col min="5" max="5" width="9.140625" style="44"/>
    <col min="6" max="6" width="10.28515625" style="44" customWidth="1"/>
    <col min="7" max="7" width="10.7109375" style="44" customWidth="1"/>
    <col min="8" max="8" width="10.42578125" style="44" customWidth="1"/>
    <col min="9" max="13" width="9.140625" style="44"/>
    <col min="14" max="14" width="10.85546875" style="44" customWidth="1"/>
    <col min="15" max="15" width="11.28515625" style="44" customWidth="1"/>
    <col min="16" max="16" width="10" style="44" customWidth="1"/>
    <col min="17" max="18" width="9.140625" style="44" customWidth="1"/>
    <col min="19" max="19" width="10" style="44" customWidth="1"/>
    <col min="20" max="16384" width="9.140625" style="44"/>
  </cols>
  <sheetData>
    <row r="3" spans="2:12" ht="16.5" thickBot="1" x14ac:dyDescent="0.3">
      <c r="B3" s="485" t="s">
        <v>748</v>
      </c>
      <c r="C3" s="485"/>
      <c r="D3" s="485"/>
      <c r="E3" s="485"/>
      <c r="F3" s="485"/>
      <c r="G3" s="485"/>
      <c r="H3" s="485"/>
      <c r="I3" s="485"/>
      <c r="J3" s="485"/>
    </row>
    <row r="4" spans="2:12" ht="27.75" customHeight="1" thickTop="1" thickBot="1" x14ac:dyDescent="0.3">
      <c r="B4" s="572"/>
      <c r="C4" s="598" t="s">
        <v>610</v>
      </c>
      <c r="D4" s="599"/>
      <c r="E4" s="593" t="s">
        <v>611</v>
      </c>
      <c r="F4" s="592"/>
      <c r="G4" s="593" t="s">
        <v>747</v>
      </c>
      <c r="H4" s="592"/>
      <c r="I4" s="593" t="s">
        <v>612</v>
      </c>
      <c r="J4" s="592"/>
      <c r="K4" s="595" t="s">
        <v>613</v>
      </c>
      <c r="L4" s="596"/>
    </row>
    <row r="5" spans="2:12" ht="27" customHeight="1" thickBot="1" x14ac:dyDescent="0.3">
      <c r="B5" s="573"/>
      <c r="C5" s="141" t="s">
        <v>606</v>
      </c>
      <c r="D5" s="93" t="s">
        <v>636</v>
      </c>
      <c r="E5" s="93" t="s">
        <v>606</v>
      </c>
      <c r="F5" s="93" t="s">
        <v>636</v>
      </c>
      <c r="G5" s="93" t="s">
        <v>606</v>
      </c>
      <c r="H5" s="93" t="s">
        <v>636</v>
      </c>
      <c r="I5" s="93" t="s">
        <v>606</v>
      </c>
      <c r="J5" s="93" t="s">
        <v>636</v>
      </c>
      <c r="K5" s="141" t="s">
        <v>606</v>
      </c>
      <c r="L5" s="402" t="s">
        <v>636</v>
      </c>
    </row>
    <row r="6" spans="2:12" ht="9" customHeight="1" thickTop="1" x14ac:dyDescent="0.25">
      <c r="B6" s="600" t="s">
        <v>417</v>
      </c>
      <c r="C6" s="309"/>
      <c r="D6" s="310"/>
      <c r="E6" s="311"/>
      <c r="F6" s="312"/>
      <c r="G6" s="312"/>
      <c r="H6" s="312"/>
      <c r="I6" s="313"/>
      <c r="J6" s="313"/>
      <c r="K6" s="313"/>
      <c r="L6" s="311"/>
    </row>
    <row r="7" spans="2:12" ht="13.5" customHeight="1" x14ac:dyDescent="0.25">
      <c r="B7" s="601"/>
      <c r="C7" s="314">
        <v>5081</v>
      </c>
      <c r="D7" s="403">
        <v>2936</v>
      </c>
      <c r="E7" s="403">
        <v>42</v>
      </c>
      <c r="F7" s="403">
        <v>20</v>
      </c>
      <c r="G7" s="403">
        <v>383</v>
      </c>
      <c r="H7" s="403">
        <v>201</v>
      </c>
      <c r="I7" s="403">
        <v>109</v>
      </c>
      <c r="J7" s="403">
        <v>61</v>
      </c>
      <c r="K7" s="403">
        <v>54</v>
      </c>
      <c r="L7" s="403">
        <v>17</v>
      </c>
    </row>
    <row r="12" spans="2:12" x14ac:dyDescent="0.25">
      <c r="B12" s="327" t="s">
        <v>251</v>
      </c>
    </row>
    <row r="13" spans="2:12" x14ac:dyDescent="0.25">
      <c r="B13" s="117"/>
    </row>
    <row r="14" spans="2:12" x14ac:dyDescent="0.25">
      <c r="B14" s="117"/>
    </row>
    <row r="22" spans="2:3" x14ac:dyDescent="0.25">
      <c r="B22" s="597"/>
      <c r="C22" s="597"/>
    </row>
    <row r="23" spans="2:3" x14ac:dyDescent="0.25">
      <c r="B23" s="597"/>
      <c r="C23" s="597"/>
    </row>
    <row r="24" spans="2:3" x14ac:dyDescent="0.25">
      <c r="B24" s="597"/>
      <c r="C24" s="597"/>
    </row>
  </sheetData>
  <mergeCells count="11">
    <mergeCell ref="B24:C24"/>
    <mergeCell ref="B4:B5"/>
    <mergeCell ref="C4:D4"/>
    <mergeCell ref="E4:F4"/>
    <mergeCell ref="G4:H4"/>
    <mergeCell ref="B6:B7"/>
    <mergeCell ref="K4:L4"/>
    <mergeCell ref="B3:J3"/>
    <mergeCell ref="I4:J4"/>
    <mergeCell ref="B22:C22"/>
    <mergeCell ref="B23:C2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K12"/>
  <sheetViews>
    <sheetView workbookViewId="0">
      <selection activeCell="C4" sqref="C4:D7"/>
    </sheetView>
  </sheetViews>
  <sheetFormatPr defaultRowHeight="12.75" x14ac:dyDescent="0.2"/>
  <cols>
    <col min="1" max="1" width="3.28515625" customWidth="1"/>
    <col min="2" max="2" width="25" customWidth="1"/>
    <col min="3" max="3" width="12.140625" customWidth="1"/>
    <col min="4" max="4" width="10.140625" customWidth="1"/>
    <col min="5" max="5" width="10.28515625" customWidth="1"/>
    <col min="6" max="6" width="10.5703125" customWidth="1"/>
    <col min="7" max="7" width="9.710937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3.5" thickBot="1" x14ac:dyDescent="0.25">
      <c r="A3" s="23"/>
      <c r="B3" s="602" t="s">
        <v>614</v>
      </c>
      <c r="C3" s="602"/>
      <c r="D3" s="23"/>
      <c r="E3" s="23"/>
      <c r="F3" s="23"/>
      <c r="G3" s="23"/>
      <c r="H3" s="23"/>
      <c r="I3" s="23"/>
      <c r="J3" s="23"/>
      <c r="K3" s="23"/>
    </row>
    <row r="4" spans="1:11" ht="27" customHeight="1" thickTop="1" thickBot="1" x14ac:dyDescent="0.25">
      <c r="A4" s="23"/>
      <c r="B4" s="147"/>
      <c r="C4" s="404">
        <v>2016</v>
      </c>
      <c r="D4" s="148">
        <v>2017</v>
      </c>
      <c r="E4" s="23"/>
      <c r="F4" s="23"/>
      <c r="G4" s="23"/>
      <c r="H4" s="23"/>
      <c r="I4" s="23"/>
      <c r="J4" s="23"/>
      <c r="K4" s="23"/>
    </row>
    <row r="5" spans="1:11" ht="17.25" customHeight="1" thickTop="1" x14ac:dyDescent="0.2">
      <c r="A5" s="23"/>
      <c r="B5" s="113" t="s">
        <v>417</v>
      </c>
      <c r="C5" s="249">
        <v>2761</v>
      </c>
      <c r="D5" s="249">
        <v>2808</v>
      </c>
      <c r="E5" s="23"/>
      <c r="F5" s="23"/>
      <c r="G5" s="23"/>
      <c r="H5" s="23"/>
      <c r="I5" s="23"/>
      <c r="J5" s="23"/>
      <c r="K5" s="23"/>
    </row>
    <row r="6" spans="1:11" ht="17.25" customHeight="1" x14ac:dyDescent="0.2">
      <c r="A6" s="23"/>
      <c r="B6" s="113" t="s">
        <v>615</v>
      </c>
      <c r="C6" s="249">
        <v>2530</v>
      </c>
      <c r="D6" s="249">
        <v>2520</v>
      </c>
      <c r="E6" s="23"/>
      <c r="F6" s="23"/>
      <c r="G6" s="23"/>
      <c r="H6" s="23"/>
      <c r="I6" s="23"/>
      <c r="J6" s="23"/>
      <c r="K6" s="23"/>
    </row>
    <row r="7" spans="1:11" ht="17.25" customHeight="1" x14ac:dyDescent="0.2">
      <c r="A7" s="23"/>
      <c r="B7" s="113" t="s">
        <v>616</v>
      </c>
      <c r="C7" s="249">
        <v>231</v>
      </c>
      <c r="D7" s="249">
        <v>288</v>
      </c>
      <c r="E7" s="23"/>
      <c r="F7" s="23"/>
      <c r="G7" s="23"/>
      <c r="H7" s="23"/>
      <c r="I7" s="23"/>
      <c r="J7" s="23"/>
      <c r="K7" s="23"/>
    </row>
    <row r="10" spans="1:11" x14ac:dyDescent="0.2">
      <c r="B10" s="327" t="s">
        <v>251</v>
      </c>
    </row>
    <row r="11" spans="1:11" x14ac:dyDescent="0.2">
      <c r="B11" s="229"/>
    </row>
    <row r="12" spans="1:11" x14ac:dyDescent="0.2">
      <c r="B12" s="229"/>
    </row>
  </sheetData>
  <mergeCells count="1">
    <mergeCell ref="B3:C3"/>
  </mergeCells>
  <hyperlinks>
    <hyperlink ref="B10" location="Sadržaj!A1" tooltip="Назад на садржај" display="&lt;&lt;  SADRŽAJ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2"/>
  <sheetViews>
    <sheetView workbookViewId="0">
      <selection activeCell="B5" sqref="B5:C9"/>
    </sheetView>
  </sheetViews>
  <sheetFormatPr defaultRowHeight="12.75" x14ac:dyDescent="0.2"/>
  <cols>
    <col min="1" max="1" width="3" customWidth="1"/>
    <col min="2" max="2" width="10.7109375" customWidth="1"/>
    <col min="3" max="3" width="28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489" t="s">
        <v>617</v>
      </c>
      <c r="C3" s="489"/>
      <c r="D3" s="489"/>
      <c r="E3" s="489"/>
      <c r="F3" s="489"/>
      <c r="G3" s="489"/>
      <c r="H3" s="489"/>
    </row>
    <row r="4" spans="1:11" ht="36.75" customHeight="1" thickTop="1" thickBot="1" x14ac:dyDescent="0.25">
      <c r="B4" s="126"/>
      <c r="C4" s="128" t="s">
        <v>618</v>
      </c>
    </row>
    <row r="5" spans="1:11" ht="21" customHeight="1" thickTop="1" x14ac:dyDescent="0.2">
      <c r="B5" s="143">
        <v>2013</v>
      </c>
      <c r="C5" s="315">
        <v>16707</v>
      </c>
    </row>
    <row r="6" spans="1:11" ht="21" customHeight="1" x14ac:dyDescent="0.2">
      <c r="B6" s="143">
        <v>2014</v>
      </c>
      <c r="C6" s="315">
        <v>16979</v>
      </c>
    </row>
    <row r="7" spans="1:11" ht="21" customHeight="1" x14ac:dyDescent="0.2">
      <c r="B7" s="143">
        <v>2015</v>
      </c>
      <c r="C7" s="315">
        <v>16418</v>
      </c>
    </row>
    <row r="8" spans="1:11" ht="21" customHeight="1" x14ac:dyDescent="0.2">
      <c r="B8" s="143">
        <v>2016</v>
      </c>
      <c r="C8" s="315">
        <v>14289</v>
      </c>
    </row>
    <row r="9" spans="1:11" ht="21" customHeight="1" x14ac:dyDescent="0.2">
      <c r="B9" s="143">
        <v>2017</v>
      </c>
      <c r="C9" s="315">
        <v>13419</v>
      </c>
    </row>
    <row r="10" spans="1:11" x14ac:dyDescent="0.2">
      <c r="B10" s="603"/>
      <c r="C10" s="603"/>
    </row>
    <row r="11" spans="1:11" x14ac:dyDescent="0.2">
      <c r="B11" s="42" t="s">
        <v>619</v>
      </c>
      <c r="C11" s="11"/>
    </row>
    <row r="20" spans="2:3" x14ac:dyDescent="0.2">
      <c r="B20" s="484" t="s">
        <v>251</v>
      </c>
      <c r="C20" s="484"/>
    </row>
    <row r="21" spans="2:3" x14ac:dyDescent="0.2">
      <c r="B21" s="117"/>
    </row>
    <row r="22" spans="2:3" x14ac:dyDescent="0.2">
      <c r="B22" s="117"/>
    </row>
  </sheetData>
  <mergeCells count="3">
    <mergeCell ref="B10:C10"/>
    <mergeCell ref="B3:H3"/>
    <mergeCell ref="B20:C20"/>
  </mergeCells>
  <hyperlinks>
    <hyperlink ref="B20" location="Sadržaj!A1" tooltip="Назад на садржај" display="&lt;&lt;  SADRŽAJ"/>
    <hyperlink ref="B20:C20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workbookViewId="0">
      <selection activeCell="C4" sqref="C4:G9"/>
    </sheetView>
  </sheetViews>
  <sheetFormatPr defaultRowHeight="12.75" x14ac:dyDescent="0.2"/>
  <cols>
    <col min="1" max="1" width="2.28515625" customWidth="1"/>
    <col min="2" max="2" width="29.7109375" customWidth="1"/>
    <col min="3" max="3" width="12.140625" customWidth="1"/>
    <col min="4" max="4" width="12.28515625" customWidth="1"/>
    <col min="5" max="6" width="12.5703125" customWidth="1"/>
    <col min="7" max="7" width="12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602" t="s">
        <v>620</v>
      </c>
      <c r="C3" s="602"/>
      <c r="D3" s="602"/>
      <c r="E3" s="602"/>
      <c r="F3" s="602"/>
      <c r="G3" s="602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149" t="s">
        <v>621</v>
      </c>
      <c r="C4" s="453">
        <v>2013</v>
      </c>
      <c r="D4" s="454">
        <v>2014</v>
      </c>
      <c r="E4" s="454">
        <v>2015</v>
      </c>
      <c r="F4" s="454">
        <v>2016</v>
      </c>
      <c r="G4" s="455">
        <v>2017</v>
      </c>
      <c r="H4" s="23"/>
      <c r="I4" s="23"/>
      <c r="J4" s="23"/>
      <c r="K4" s="23"/>
      <c r="L4" s="23"/>
    </row>
    <row r="5" spans="1:12" ht="13.5" thickTop="1" x14ac:dyDescent="0.2">
      <c r="A5" s="23"/>
      <c r="B5" s="113" t="s">
        <v>417</v>
      </c>
      <c r="C5" s="452">
        <v>910958</v>
      </c>
      <c r="D5" s="452">
        <v>909813</v>
      </c>
      <c r="E5" s="452">
        <v>910055</v>
      </c>
      <c r="F5" s="452">
        <v>917357</v>
      </c>
      <c r="G5" s="452">
        <v>913275</v>
      </c>
      <c r="H5" s="23"/>
      <c r="I5" s="23"/>
      <c r="J5" s="23"/>
      <c r="K5" s="23"/>
      <c r="L5" s="23"/>
    </row>
    <row r="6" spans="1:12" x14ac:dyDescent="0.2">
      <c r="A6" s="23"/>
      <c r="B6" s="113" t="s">
        <v>622</v>
      </c>
      <c r="C6" s="452">
        <v>202413</v>
      </c>
      <c r="D6" s="452">
        <v>192059</v>
      </c>
      <c r="E6" s="452">
        <v>191583</v>
      </c>
      <c r="F6" s="452">
        <v>195471</v>
      </c>
      <c r="G6" s="452">
        <v>229442</v>
      </c>
      <c r="H6" s="23"/>
      <c r="I6" s="23"/>
      <c r="J6" s="23"/>
      <c r="K6" s="23"/>
      <c r="L6" s="23"/>
    </row>
    <row r="7" spans="1:12" x14ac:dyDescent="0.2">
      <c r="A7" s="23"/>
      <c r="B7" s="113" t="s">
        <v>623</v>
      </c>
      <c r="C7" s="452">
        <v>205663</v>
      </c>
      <c r="D7" s="452">
        <v>206867</v>
      </c>
      <c r="E7" s="452">
        <v>214574</v>
      </c>
      <c r="F7" s="452">
        <v>211044</v>
      </c>
      <c r="G7" s="452">
        <v>213809</v>
      </c>
      <c r="H7" s="23"/>
      <c r="I7" s="23"/>
      <c r="J7" s="23"/>
      <c r="K7" s="23"/>
      <c r="L7" s="23"/>
    </row>
    <row r="8" spans="1:12" x14ac:dyDescent="0.2">
      <c r="A8" s="23"/>
      <c r="B8" s="113" t="s">
        <v>624</v>
      </c>
      <c r="C8" s="452">
        <v>167130</v>
      </c>
      <c r="D8" s="452">
        <v>171096</v>
      </c>
      <c r="E8" s="452">
        <v>176631</v>
      </c>
      <c r="F8" s="452">
        <v>183318</v>
      </c>
      <c r="G8" s="452">
        <v>166209</v>
      </c>
      <c r="H8" s="23"/>
      <c r="I8" s="23"/>
      <c r="J8" s="23"/>
      <c r="K8" s="23"/>
      <c r="L8" s="23"/>
    </row>
    <row r="9" spans="1:12" x14ac:dyDescent="0.2">
      <c r="A9" s="23"/>
      <c r="B9" s="113" t="s">
        <v>625</v>
      </c>
      <c r="C9" s="452">
        <v>335752</v>
      </c>
      <c r="D9" s="452">
        <v>339791</v>
      </c>
      <c r="E9" s="452">
        <v>327267</v>
      </c>
      <c r="F9" s="452">
        <v>327524</v>
      </c>
      <c r="G9" s="452">
        <v>303815</v>
      </c>
      <c r="H9" s="23"/>
      <c r="I9" s="23"/>
      <c r="J9" s="23"/>
      <c r="K9" s="23"/>
      <c r="L9" s="23"/>
    </row>
    <row r="10" spans="1:12" x14ac:dyDescent="0.2">
      <c r="A10" s="23"/>
      <c r="B10" s="604"/>
      <c r="C10" s="604"/>
      <c r="D10" s="604"/>
      <c r="E10" s="604"/>
      <c r="F10" s="604"/>
      <c r="G10" s="23"/>
      <c r="H10" s="23"/>
      <c r="I10" s="23"/>
      <c r="J10" s="23"/>
      <c r="K10" s="23"/>
      <c r="L10" s="23"/>
    </row>
    <row r="11" spans="1:12" x14ac:dyDescent="0.2">
      <c r="A11" s="23"/>
      <c r="B11" s="604" t="s">
        <v>626</v>
      </c>
      <c r="C11" s="604"/>
      <c r="D11" s="604"/>
      <c r="E11" s="604"/>
      <c r="F11" s="604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327" t="s">
        <v>251</v>
      </c>
    </row>
    <row r="17" spans="2:2" x14ac:dyDescent="0.2">
      <c r="B17" s="153"/>
    </row>
    <row r="18" spans="2:2" x14ac:dyDescent="0.2">
      <c r="B18" s="153"/>
    </row>
    <row r="19" spans="2:2" x14ac:dyDescent="0.2">
      <c r="B19" s="153"/>
    </row>
  </sheetData>
  <mergeCells count="3">
    <mergeCell ref="B10:F10"/>
    <mergeCell ref="B11:F11"/>
    <mergeCell ref="B3:G3"/>
  </mergeCells>
  <hyperlinks>
    <hyperlink ref="B16" location="Sadržaj!A1" tooltip="Назад на садржај" display="&lt;&lt;  SADRŽAJ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4"/>
  <sheetViews>
    <sheetView workbookViewId="0">
      <selection activeCell="C4" sqref="C4:G6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602" t="s">
        <v>627</v>
      </c>
      <c r="C3" s="602"/>
      <c r="D3" s="602"/>
      <c r="E3" s="602"/>
      <c r="F3" s="602"/>
      <c r="G3" s="602"/>
    </row>
    <row r="4" spans="2:7" ht="25.5" customHeight="1" thickTop="1" thickBot="1" x14ac:dyDescent="0.25">
      <c r="B4" s="149"/>
      <c r="C4" s="453">
        <v>2013</v>
      </c>
      <c r="D4" s="454">
        <v>2014</v>
      </c>
      <c r="E4" s="454">
        <v>2015</v>
      </c>
      <c r="F4" s="454">
        <v>2016</v>
      </c>
      <c r="G4" s="455">
        <v>2017</v>
      </c>
    </row>
    <row r="5" spans="2:7" ht="13.5" thickTop="1" x14ac:dyDescent="0.2">
      <c r="B5" s="113" t="s">
        <v>628</v>
      </c>
      <c r="C5" s="456">
        <v>473978</v>
      </c>
      <c r="D5" s="457">
        <v>440186</v>
      </c>
      <c r="E5" s="457">
        <v>528964</v>
      </c>
      <c r="F5" s="457">
        <v>531360</v>
      </c>
      <c r="G5" s="457">
        <v>564691</v>
      </c>
    </row>
    <row r="6" spans="2:7" x14ac:dyDescent="0.2">
      <c r="B6" s="113" t="s">
        <v>629</v>
      </c>
      <c r="C6" s="458">
        <v>6636527</v>
      </c>
      <c r="D6" s="459">
        <v>6128173</v>
      </c>
      <c r="E6" s="459">
        <v>6573847</v>
      </c>
      <c r="F6" s="459">
        <v>6882844</v>
      </c>
      <c r="G6" s="459">
        <v>6908239</v>
      </c>
    </row>
    <row r="7" spans="2:7" s="460" customFormat="1" x14ac:dyDescent="0.2">
      <c r="B7" s="605"/>
      <c r="C7" s="605"/>
      <c r="D7" s="605"/>
      <c r="E7" s="605"/>
      <c r="F7" s="605"/>
    </row>
    <row r="8" spans="2:7" x14ac:dyDescent="0.2">
      <c r="B8" s="604" t="s">
        <v>626</v>
      </c>
      <c r="C8" s="604"/>
      <c r="D8" s="604"/>
      <c r="E8" s="604"/>
      <c r="F8" s="604"/>
    </row>
    <row r="12" spans="2:7" x14ac:dyDescent="0.2">
      <c r="B12" s="327" t="s">
        <v>251</v>
      </c>
    </row>
    <row r="13" spans="2:7" x14ac:dyDescent="0.2">
      <c r="B13" s="117"/>
    </row>
    <row r="14" spans="2:7" x14ac:dyDescent="0.2">
      <c r="B14" s="117"/>
    </row>
  </sheetData>
  <mergeCells count="3">
    <mergeCell ref="B7:F7"/>
    <mergeCell ref="B8:F8"/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20"/>
  <sheetViews>
    <sheetView workbookViewId="0">
      <selection activeCell="B18" sqref="B18"/>
    </sheetView>
  </sheetViews>
  <sheetFormatPr defaultRowHeight="12.75" x14ac:dyDescent="0.2"/>
  <cols>
    <col min="1" max="1" width="2.28515625" customWidth="1"/>
    <col min="2" max="2" width="14.5703125" customWidth="1"/>
    <col min="3" max="3" width="8" customWidth="1"/>
    <col min="4" max="5" width="7.7109375" customWidth="1"/>
    <col min="6" max="6" width="7.85546875" customWidth="1"/>
    <col min="7" max="7" width="7.5703125" customWidth="1"/>
    <col min="8" max="8" width="7.42578125" customWidth="1"/>
    <col min="9" max="9" width="7.5703125" customWidth="1"/>
    <col min="10" max="10" width="6.85546875" customWidth="1"/>
    <col min="11" max="11" width="7" customWidth="1"/>
    <col min="12" max="13" width="7.42578125" customWidth="1"/>
  </cols>
  <sheetData>
    <row r="3" spans="2:13" ht="13.5" thickBot="1" x14ac:dyDescent="0.25">
      <c r="B3" s="485" t="s">
        <v>630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</row>
    <row r="4" spans="2:13" ht="25.5" customHeight="1" thickTop="1" x14ac:dyDescent="0.2">
      <c r="B4" s="614"/>
      <c r="C4" s="617" t="s">
        <v>631</v>
      </c>
      <c r="D4" s="618"/>
      <c r="E4" s="618"/>
      <c r="F4" s="504"/>
      <c r="G4" s="617" t="s">
        <v>632</v>
      </c>
      <c r="H4" s="618"/>
      <c r="I4" s="618"/>
      <c r="J4" s="504"/>
      <c r="K4" s="617" t="s">
        <v>633</v>
      </c>
      <c r="L4" s="618"/>
      <c r="M4" s="618"/>
    </row>
    <row r="5" spans="2:13" ht="13.5" thickBot="1" x14ac:dyDescent="0.25">
      <c r="B5" s="615"/>
      <c r="C5" s="619"/>
      <c r="D5" s="620"/>
      <c r="E5" s="620"/>
      <c r="F5" s="505"/>
      <c r="G5" s="619"/>
      <c r="H5" s="620"/>
      <c r="I5" s="620"/>
      <c r="J5" s="505"/>
      <c r="K5" s="619" t="s">
        <v>634</v>
      </c>
      <c r="L5" s="620"/>
      <c r="M5" s="620"/>
    </row>
    <row r="6" spans="2:13" ht="50.25" customHeight="1" thickTop="1" x14ac:dyDescent="0.2">
      <c r="B6" s="615"/>
      <c r="C6" s="608" t="s">
        <v>635</v>
      </c>
      <c r="D6" s="610" t="s">
        <v>636</v>
      </c>
      <c r="E6" s="610" t="s">
        <v>637</v>
      </c>
      <c r="F6" s="606" t="s">
        <v>638</v>
      </c>
      <c r="G6" s="608" t="s">
        <v>327</v>
      </c>
      <c r="H6" s="610" t="s">
        <v>639</v>
      </c>
      <c r="I6" s="610" t="s">
        <v>640</v>
      </c>
      <c r="J6" s="606" t="s">
        <v>641</v>
      </c>
      <c r="K6" s="608" t="s">
        <v>327</v>
      </c>
      <c r="L6" s="610" t="s">
        <v>642</v>
      </c>
      <c r="M6" s="612" t="s">
        <v>643</v>
      </c>
    </row>
    <row r="7" spans="2:13" ht="27.75" customHeight="1" thickBot="1" x14ac:dyDescent="0.25">
      <c r="B7" s="616"/>
      <c r="C7" s="609"/>
      <c r="D7" s="611"/>
      <c r="E7" s="611"/>
      <c r="F7" s="607"/>
      <c r="G7" s="609"/>
      <c r="H7" s="611"/>
      <c r="I7" s="611"/>
      <c r="J7" s="607"/>
      <c r="K7" s="609"/>
      <c r="L7" s="611"/>
      <c r="M7" s="613"/>
    </row>
    <row r="8" spans="2:13" ht="7.5" customHeight="1" thickTop="1" x14ac:dyDescent="0.2">
      <c r="B8" s="143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</row>
    <row r="9" spans="2:13" ht="17.25" customHeight="1" x14ac:dyDescent="0.2">
      <c r="B9" s="143">
        <v>2013</v>
      </c>
      <c r="C9" s="286">
        <v>1014</v>
      </c>
      <c r="D9" s="287">
        <v>456</v>
      </c>
      <c r="E9" s="287">
        <v>675</v>
      </c>
      <c r="F9" s="287">
        <v>288</v>
      </c>
      <c r="G9" s="287">
        <v>309</v>
      </c>
      <c r="H9" s="287">
        <v>28</v>
      </c>
      <c r="I9" s="287">
        <v>168</v>
      </c>
      <c r="J9" s="287">
        <v>113</v>
      </c>
      <c r="K9" s="287">
        <v>49035</v>
      </c>
      <c r="L9" s="287">
        <v>12487</v>
      </c>
      <c r="M9" s="287">
        <v>36548</v>
      </c>
    </row>
    <row r="10" spans="2:13" ht="17.25" customHeight="1" x14ac:dyDescent="0.2">
      <c r="B10" s="143">
        <v>2014</v>
      </c>
      <c r="C10" s="286">
        <v>1007</v>
      </c>
      <c r="D10" s="287">
        <v>468</v>
      </c>
      <c r="E10" s="287">
        <v>631</v>
      </c>
      <c r="F10" s="287">
        <v>254</v>
      </c>
      <c r="G10" s="287">
        <v>288</v>
      </c>
      <c r="H10" s="287">
        <v>82</v>
      </c>
      <c r="I10" s="287">
        <v>163</v>
      </c>
      <c r="J10" s="287">
        <v>43</v>
      </c>
      <c r="K10" s="287">
        <v>17839</v>
      </c>
      <c r="L10" s="287">
        <v>11630</v>
      </c>
      <c r="M10" s="287">
        <v>6209</v>
      </c>
    </row>
    <row r="11" spans="2:13" ht="17.25" customHeight="1" x14ac:dyDescent="0.2">
      <c r="B11" s="143">
        <v>2015</v>
      </c>
      <c r="C11" s="286">
        <v>884</v>
      </c>
      <c r="D11" s="287">
        <v>368</v>
      </c>
      <c r="E11" s="287">
        <v>559</v>
      </c>
      <c r="F11" s="287">
        <v>220</v>
      </c>
      <c r="G11" s="287">
        <v>237</v>
      </c>
      <c r="H11" s="287">
        <v>46</v>
      </c>
      <c r="I11" s="287">
        <v>119</v>
      </c>
      <c r="J11" s="287">
        <v>72</v>
      </c>
      <c r="K11" s="287">
        <v>17935</v>
      </c>
      <c r="L11" s="287">
        <v>14547</v>
      </c>
      <c r="M11" s="287">
        <v>3388</v>
      </c>
    </row>
    <row r="12" spans="2:13" ht="17.25" customHeight="1" x14ac:dyDescent="0.2">
      <c r="B12" s="143">
        <v>2016</v>
      </c>
      <c r="C12" s="286">
        <v>709</v>
      </c>
      <c r="D12" s="287">
        <v>327</v>
      </c>
      <c r="E12" s="287">
        <v>438</v>
      </c>
      <c r="F12" s="287">
        <v>204</v>
      </c>
      <c r="G12" s="287">
        <v>167</v>
      </c>
      <c r="H12" s="287">
        <v>30</v>
      </c>
      <c r="I12" s="287">
        <v>100</v>
      </c>
      <c r="J12" s="287">
        <v>37</v>
      </c>
      <c r="K12" s="287">
        <v>16736</v>
      </c>
      <c r="L12" s="287">
        <v>14650</v>
      </c>
      <c r="M12" s="287">
        <v>2086</v>
      </c>
    </row>
    <row r="13" spans="2:13" ht="17.25" customHeight="1" x14ac:dyDescent="0.2">
      <c r="B13" s="143">
        <v>2017</v>
      </c>
      <c r="C13" s="286">
        <v>843</v>
      </c>
      <c r="D13" s="287">
        <v>369</v>
      </c>
      <c r="E13" s="287">
        <v>535</v>
      </c>
      <c r="F13" s="287">
        <v>225</v>
      </c>
      <c r="G13" s="287">
        <v>234</v>
      </c>
      <c r="H13" s="287">
        <v>46</v>
      </c>
      <c r="I13" s="287">
        <v>135</v>
      </c>
      <c r="J13" s="287">
        <v>53</v>
      </c>
      <c r="K13" s="287">
        <v>17196</v>
      </c>
      <c r="L13" s="287">
        <v>13821</v>
      </c>
      <c r="M13" s="287">
        <v>3375</v>
      </c>
    </row>
    <row r="18" spans="2:2" x14ac:dyDescent="0.2">
      <c r="B18" s="327" t="s">
        <v>251</v>
      </c>
    </row>
    <row r="19" spans="2:2" x14ac:dyDescent="0.2">
      <c r="B19" s="117"/>
    </row>
    <row r="20" spans="2:2" x14ac:dyDescent="0.2">
      <c r="B20" s="61"/>
    </row>
  </sheetData>
  <mergeCells count="17">
    <mergeCell ref="I6:I7"/>
    <mergeCell ref="J6:J7"/>
    <mergeCell ref="K6:K7"/>
    <mergeCell ref="L6:L7"/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H6:H7"/>
  </mergeCells>
  <hyperlinks>
    <hyperlink ref="B1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4" t="s">
        <v>25</v>
      </c>
      <c r="C3" s="34"/>
      <c r="D3" s="34"/>
      <c r="E3" s="34"/>
      <c r="F3" s="34"/>
      <c r="G3" s="34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1"/>
      <c r="C26" s="23"/>
      <c r="D26" s="4"/>
    </row>
    <row r="27" spans="1:5" customFormat="1" ht="15" customHeight="1" x14ac:dyDescent="0.2">
      <c r="A27" s="15"/>
      <c r="B27" s="51"/>
      <c r="C27" s="23"/>
      <c r="D27" s="4"/>
    </row>
    <row r="28" spans="1:5" customFormat="1" ht="15" customHeight="1" x14ac:dyDescent="0.25">
      <c r="B28" s="50" t="s">
        <v>18</v>
      </c>
      <c r="C28" s="23"/>
      <c r="D28" s="45"/>
      <c r="E28" s="4"/>
    </row>
    <row r="29" spans="1:5" customFormat="1" ht="15" customHeight="1" x14ac:dyDescent="0.25">
      <c r="B29" s="50" t="s">
        <v>19</v>
      </c>
      <c r="C29" s="23"/>
      <c r="D29" s="45"/>
      <c r="E29" s="4"/>
    </row>
    <row r="30" spans="1:5" customFormat="1" ht="15" customHeight="1" x14ac:dyDescent="0.25">
      <c r="B30" s="50" t="s">
        <v>20</v>
      </c>
      <c r="C30" s="23"/>
      <c r="D30" s="45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9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3" t="s">
        <v>24</v>
      </c>
      <c r="C3" s="43"/>
      <c r="D3" s="43"/>
      <c r="E3" s="43"/>
      <c r="F3" s="43"/>
      <c r="G3" s="43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0" t="s">
        <v>18</v>
      </c>
      <c r="C28" s="23"/>
      <c r="D28" s="23"/>
    </row>
    <row r="29" spans="1:4" ht="15" customHeight="1" x14ac:dyDescent="0.2">
      <c r="B29" s="50" t="s">
        <v>19</v>
      </c>
      <c r="C29" s="23"/>
      <c r="D29" s="23"/>
    </row>
    <row r="30" spans="1:4" ht="15" customHeight="1" x14ac:dyDescent="0.2">
      <c r="B30" s="50" t="s">
        <v>20</v>
      </c>
      <c r="C30" s="23"/>
      <c r="D30" s="23"/>
    </row>
    <row r="31" spans="1:4" x14ac:dyDescent="0.2">
      <c r="A31" s="19"/>
      <c r="B31" s="3"/>
      <c r="C31" s="3"/>
    </row>
  </sheetData>
  <phoneticPr fontId="9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22</vt:i4>
      </vt:variant>
    </vt:vector>
  </HeadingPairs>
  <TitlesOfParts>
    <vt:vector size="77" baseType="lpstr">
      <vt:lpstr>Sadržaj</vt:lpstr>
      <vt:lpstr>Tabela 1</vt:lpstr>
      <vt:lpstr>Tabela 2.1.</vt:lpstr>
      <vt:lpstr>Tabela 2.2.</vt:lpstr>
      <vt:lpstr>Tabela 2.3.</vt:lpstr>
      <vt:lpstr>Tabela 2.4.</vt:lpstr>
      <vt:lpstr>Tabela 2.5.</vt:lpstr>
      <vt:lpstr>Tabela 2.6.</vt:lpstr>
      <vt:lpstr>Tabela 3.1. </vt:lpstr>
      <vt:lpstr>Tabela 4.1.</vt:lpstr>
      <vt:lpstr>Tabela 4.2.</vt:lpstr>
      <vt:lpstr>Tabela 4.3.</vt:lpstr>
      <vt:lpstr>Tabela 4.4.</vt:lpstr>
      <vt:lpstr>Tabela 5.1. </vt:lpstr>
      <vt:lpstr>Tabela 6.1.</vt:lpstr>
      <vt:lpstr>Tabela 6.2.</vt:lpstr>
      <vt:lpstr>Tabela 7.1.</vt:lpstr>
      <vt:lpstr>Tabela 7.2.</vt:lpstr>
      <vt:lpstr>Tabela 7.3.</vt:lpstr>
      <vt:lpstr>Tabela 7.4.</vt:lpstr>
      <vt:lpstr>Tabela 7.5.</vt:lpstr>
      <vt:lpstr>Tabela 8.1.</vt:lpstr>
      <vt:lpstr>Tabela 8.2.</vt:lpstr>
      <vt:lpstr>Tabela 8.3.</vt:lpstr>
      <vt:lpstr>Tabela 9.1.</vt:lpstr>
      <vt:lpstr>Tabela 9.2.</vt:lpstr>
      <vt:lpstr>Tabela 10.1. </vt:lpstr>
      <vt:lpstr>Tabela 10.2.</vt:lpstr>
      <vt:lpstr>Tabela 11.1.</vt:lpstr>
      <vt:lpstr>Tabela 11.2.</vt:lpstr>
      <vt:lpstr>Tabela 12.1.</vt:lpstr>
      <vt:lpstr>Tabela 13.1.</vt:lpstr>
      <vt:lpstr>Tabela 13.2.</vt:lpstr>
      <vt:lpstr>Tabela 13.3.</vt:lpstr>
      <vt:lpstr>Tabela 13.4.</vt:lpstr>
      <vt:lpstr>Tabela 15.1.</vt:lpstr>
      <vt:lpstr>Tabela 15.2. </vt:lpstr>
      <vt:lpstr>Tabela 15.3. </vt:lpstr>
      <vt:lpstr>Tabela 16.1.</vt:lpstr>
      <vt:lpstr>Tabela 17.1. </vt:lpstr>
      <vt:lpstr>Tabela 19.1.</vt:lpstr>
      <vt:lpstr>Tabela 21.1</vt:lpstr>
      <vt:lpstr>Tabela 22.1. </vt:lpstr>
      <vt:lpstr>Tabela 22.2.</vt:lpstr>
      <vt:lpstr>Tabela 22.3.</vt:lpstr>
      <vt:lpstr>Tabela 22.4. </vt:lpstr>
      <vt:lpstr>Tabela 22.5.</vt:lpstr>
      <vt:lpstr>Tabela 22.6.</vt:lpstr>
      <vt:lpstr>Tabela 24.1.</vt:lpstr>
      <vt:lpstr>Tabela 24.2. </vt:lpstr>
      <vt:lpstr>Tabela 25.1. </vt:lpstr>
      <vt:lpstr>Tabela 25.2.</vt:lpstr>
      <vt:lpstr>Tabela 27.1.</vt:lpstr>
      <vt:lpstr>Графикон 5.2. </vt:lpstr>
      <vt:lpstr>Графикон 5.3. </vt:lpstr>
      <vt:lpstr>_tab1</vt:lpstr>
      <vt:lpstr>_tab4</vt:lpstr>
      <vt:lpstr>_tab7</vt:lpstr>
      <vt:lpstr>_tab8</vt:lpstr>
      <vt:lpstr>footnote1</vt:lpstr>
      <vt:lpstr>ftntext1</vt:lpstr>
      <vt:lpstr>ftntextR13</vt:lpstr>
      <vt:lpstr>ftntextR13L2</vt:lpstr>
      <vt:lpstr>ftntextR13L3</vt:lpstr>
      <vt:lpstr>graph5</vt:lpstr>
      <vt:lpstr>graph7</vt:lpstr>
      <vt:lpstr>Note</vt:lpstr>
      <vt:lpstr>'Tabela 9.1.'!OLE_LINK10</vt:lpstr>
      <vt:lpstr>'Tabela 1'!Print_Area</vt:lpstr>
      <vt:lpstr>'Tabela 2.3.'!Print_Area</vt:lpstr>
      <vt:lpstr>'Tabela 2.4.'!Print_Area</vt:lpstr>
      <vt:lpstr>'Tabela 2.5.'!Print_Area</vt:lpstr>
      <vt:lpstr>'Tabela 3.1. '!Print_Area</vt:lpstr>
      <vt:lpstr>'Графикон 5.2. '!Print_Area</vt:lpstr>
      <vt:lpstr>'Графикон 5.3.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2012-12-17T13:35:49Z</cp:lastPrinted>
  <dcterms:created xsi:type="dcterms:W3CDTF">2008-12-30T22:28:54Z</dcterms:created>
  <dcterms:modified xsi:type="dcterms:W3CDTF">2019-01-04T14:09:06Z</dcterms:modified>
  <cp:category>статистика</cp:category>
</cp:coreProperties>
</file>