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4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5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6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16\"/>
    </mc:Choice>
  </mc:AlternateContent>
  <bookViews>
    <workbookView xWindow="360" yWindow="240" windowWidth="12315" windowHeight="858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5.1. " sheetId="77" r:id="rId11"/>
    <sheet name="Табела 6.1." sheetId="141" r:id="rId12"/>
    <sheet name="Табела 6.2." sheetId="78" r:id="rId13"/>
    <sheet name="Табела 7.1." sheetId="79" r:id="rId14"/>
    <sheet name="Tабела 7.2." sheetId="142" r:id="rId15"/>
    <sheet name="Табела 7.3." sheetId="143" r:id="rId16"/>
    <sheet name="Табела 7.4." sheetId="144" r:id="rId17"/>
    <sheet name="Табела 7.5." sheetId="145" r:id="rId18"/>
    <sheet name="Табела 8.1." sheetId="80" r:id="rId19"/>
    <sheet name="Табела 8.2." sheetId="188" r:id="rId20"/>
    <sheet name="Табела 8.3." sheetId="223" r:id="rId21"/>
    <sheet name="Табела 9.1. " sheetId="81" r:id="rId22"/>
    <sheet name="Табела 9.2." sheetId="146" r:id="rId23"/>
    <sheet name="Табела 10.1." sheetId="190" r:id="rId24"/>
    <sheet name="Табела 10.2." sheetId="192" r:id="rId25"/>
    <sheet name="Табела 11.1." sheetId="82" r:id="rId26"/>
    <sheet name="Табела 12.1." sheetId="220" r:id="rId27"/>
    <sheet name="Табела 12.2." sheetId="226" r:id="rId28"/>
    <sheet name="Табела 12.3." sheetId="225" r:id="rId29"/>
    <sheet name="Табела 12.4." sheetId="224" r:id="rId30"/>
    <sheet name="Табела 14.1." sheetId="92" r:id="rId31"/>
    <sheet name="Табела 14.2. " sheetId="95" r:id="rId32"/>
    <sheet name="Табела 14.3. " sheetId="96" r:id="rId33"/>
    <sheet name="Табела 15.1." sheetId="98" r:id="rId34"/>
    <sheet name="Табела 16.1. " sheetId="101" r:id="rId35"/>
    <sheet name="Табела 18.1." sheetId="100" r:id="rId36"/>
    <sheet name="Табела 20.1" sheetId="194" r:id="rId37"/>
    <sheet name="Табела 21.1. " sheetId="109" r:id="rId38"/>
    <sheet name="Табела 21.2." sheetId="195" r:id="rId39"/>
    <sheet name="Табела 21.3." sheetId="112" r:id="rId40"/>
    <sheet name="Табела 21.4. " sheetId="127" r:id="rId41"/>
    <sheet name="Табела 21.5." sheetId="196" r:id="rId42"/>
    <sheet name="Tabela 21.6." sheetId="169" r:id="rId43"/>
    <sheet name="Табела 23.1." sheetId="149" r:id="rId44"/>
    <sheet name="Табела 23.2. " sheetId="151" r:id="rId45"/>
    <sheet name="Табела 24.1. " sheetId="152" r:id="rId46"/>
    <sheet name="Табела 24.2." sheetId="124" r:id="rId47"/>
    <sheet name="Табела 26.1." sheetId="128" r:id="rId48"/>
    <sheet name="Графикон 3.1. " sheetId="12" r:id="rId49"/>
    <sheet name="Графикон 4.1. " sheetId="21" r:id="rId50"/>
    <sheet name="Графикон 4.2." sheetId="181" r:id="rId51"/>
    <sheet name="Графикон 5.1. " sheetId="28" r:id="rId52"/>
    <sheet name="Графикон 5.2. " sheetId="30" state="hidden" r:id="rId53"/>
    <sheet name="Графикон 5.3. " sheetId="37" state="hidden" r:id="rId54"/>
    <sheet name="Графикон 6.1. " sheetId="38" r:id="rId55"/>
    <sheet name="Графикoн 6.2." sheetId="64" r:id="rId56"/>
    <sheet name="Графикон 6.3." sheetId="43" r:id="rId57"/>
    <sheet name="Графикон 6.4." sheetId="44" r:id="rId58"/>
    <sheet name="Графикон 7.1." sheetId="48" r:id="rId59"/>
    <sheet name="Графикон 9.1." sheetId="62" r:id="rId60"/>
    <sheet name="Графикон 9.2." sheetId="65" r:id="rId61"/>
    <sheet name="Графикон 10.1. " sheetId="66" r:id="rId62"/>
    <sheet name="Графикон 10.2. " sheetId="74" r:id="rId63"/>
    <sheet name="Графикон 11.1." sheetId="86" r:id="rId64"/>
    <sheet name="Графикон 11.2." sheetId="87" r:id="rId65"/>
    <sheet name="Графикон 11.3." sheetId="198" r:id="rId66"/>
    <sheet name="Графикон 11.4." sheetId="199" r:id="rId67"/>
    <sheet name="Графикон 12.1." sheetId="200" r:id="rId68"/>
    <sheet name="Графикон 12.2. " sheetId="90" r:id="rId69"/>
    <sheet name="Графикон 13.1. " sheetId="159" r:id="rId70"/>
    <sheet name="Графикон 13.2." sheetId="116" r:id="rId71"/>
    <sheet name="Графикон 13.3" sheetId="202" r:id="rId72"/>
    <sheet name="Графикон 13.4" sheetId="203" r:id="rId73"/>
    <sheet name="Графикон 14.1." sheetId="117" r:id="rId74"/>
    <sheet name="Графикон 15.1." sheetId="114" r:id="rId75"/>
    <sheet name="Графикон 15.2" sheetId="204" r:id="rId76"/>
    <sheet name="Графикон 15.3." sheetId="123" r:id="rId77"/>
    <sheet name="Графикон 16.1." sheetId="121" r:id="rId78"/>
    <sheet name="Графикон 17.1." sheetId="120" r:id="rId79"/>
    <sheet name="Графикон 17.2." sheetId="119" r:id="rId80"/>
    <sheet name="Графикон 17.3." sheetId="132" r:id="rId81"/>
    <sheet name="Графикон 18.1." sheetId="130" r:id="rId82"/>
    <sheet name="Графикон 19.1." sheetId="136" r:id="rId83"/>
    <sheet name="Графикон 20.1." sheetId="137" r:id="rId84"/>
    <sheet name="Графикон 20.2." sheetId="138" r:id="rId85"/>
    <sheet name="Графикон 20.3." sheetId="206" r:id="rId86"/>
    <sheet name="Графикон 20.4." sheetId="156" r:id="rId87"/>
    <sheet name="Графикон 21.1." sheetId="157" r:id="rId88"/>
    <sheet name="Графикон 21.2." sheetId="158" r:id="rId89"/>
    <sheet name="Графикон 21.3. " sheetId="163" r:id="rId90"/>
    <sheet name="Графикон 21.4. " sheetId="222" r:id="rId91"/>
    <sheet name="Графикон 21.5." sheetId="164" r:id="rId92"/>
    <sheet name="Графикон 22.1." sheetId="207" r:id="rId93"/>
    <sheet name="Графикон 22.2." sheetId="208" r:id="rId94"/>
    <sheet name="Графикон 22.3." sheetId="209" r:id="rId95"/>
    <sheet name="Графикон 22.4. " sheetId="165" r:id="rId96"/>
    <sheet name="Графикон 23.1." sheetId="166" r:id="rId97"/>
    <sheet name="Графикон 24.1." sheetId="172" r:id="rId98"/>
    <sheet name="Графикон 25.1." sheetId="173" r:id="rId99"/>
    <sheet name="Графикон 25.2." sheetId="179" r:id="rId100"/>
    <sheet name="Графикон 25.3." sheetId="180" r:id="rId101"/>
    <sheet name="Графикон 25.4." sheetId="189" r:id="rId102"/>
    <sheet name="Графикон 25.5." sheetId="210" r:id="rId103"/>
    <sheet name="Графикон 25.6." sheetId="211" r:id="rId104"/>
    <sheet name="Графикон 25.7." sheetId="212" r:id="rId105"/>
    <sheet name="Графикон 25.8." sheetId="213" r:id="rId106"/>
    <sheet name="Графикон 25.9." sheetId="214" r:id="rId107"/>
    <sheet name="Графикон 25.10." sheetId="174" r:id="rId108"/>
    <sheet name="Графикон 26.1." sheetId="175" r:id="rId109"/>
    <sheet name="Графикон 26.2." sheetId="176" r:id="rId110"/>
    <sheet name="Графикон 26.3." sheetId="177" r:id="rId111"/>
    <sheet name="Графикон 26.4." sheetId="215" r:id="rId112"/>
    <sheet name="Графикон 26.5." sheetId="216" r:id="rId113"/>
    <sheet name="Графикон 27.1." sheetId="217" r:id="rId114"/>
    <sheet name="Графикон 27.2." sheetId="218" r:id="rId115"/>
    <sheet name="Графикон 27.3." sheetId="227" r:id="rId116"/>
  </sheets>
  <externalReferences>
    <externalReference r:id="rId117"/>
    <externalReference r:id="rId118"/>
    <externalReference r:id="rId119"/>
    <externalReference r:id="rId120"/>
    <externalReference r:id="rId121"/>
  </externalReference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1">'Табела 14.2. '!#REF!</definedName>
    <definedName name="_tab1">'Табела 1'!$B$2</definedName>
    <definedName name="_tab10">'Табела 2.6.'!#REF!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1'!$H$4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1'!$B$9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'Графикон 3.1. '!$B$3</definedName>
    <definedName name="graph10">'Графикон 6.3.'!$A$4</definedName>
    <definedName name="graph11">'Графикон 6.4.'!#REF!</definedName>
    <definedName name="graph12">'Графикон 6.4.'!#REF!</definedName>
    <definedName name="graph13">#REF!</definedName>
    <definedName name="graph14">'Графикон 7.1.'!$B$2</definedName>
    <definedName name="graph15">#REF!</definedName>
    <definedName name="graph16">#REF!</definedName>
    <definedName name="graph17">'Графикон 9.1.'!#REF!</definedName>
    <definedName name="graph18">'Графикон 9.1.'!#REF!</definedName>
    <definedName name="graph19">#REF!</definedName>
    <definedName name="graph2">'Графикон 4.1. '!#REF!</definedName>
    <definedName name="graph20">#REF!</definedName>
    <definedName name="graph21">'Графикoн 6.2.'!$A$2</definedName>
    <definedName name="graph22">'Графикон 9.2.'!$A$2</definedName>
    <definedName name="graph23">'Графикон 9.2.'!#REF!</definedName>
    <definedName name="graph24">'Графикон 10.1. '!$B$2</definedName>
    <definedName name="graph25">'Графикон 10.2. '!$A$2</definedName>
    <definedName name="graph26">'Графикон 10.2. '!$G$2</definedName>
    <definedName name="graph27">#REF!</definedName>
    <definedName name="graph28">#REF!</definedName>
    <definedName name="graph3">'Графикон 5.1. '!$A$2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'Графикон 6.1. '!$B$2</definedName>
    <definedName name="graph9">'Графикон 6.3.'!$A$2</definedName>
    <definedName name="GraphList">Садржај!$A$84</definedName>
    <definedName name="Note">Садржај!$C$224</definedName>
    <definedName name="OLE_LINK1" localSheetId="1">'Табела 1'!#REF!</definedName>
    <definedName name="OLE_LINK23" localSheetId="1">'Табела 1'!#REF!</definedName>
    <definedName name="_xlnm.Print_Area" localSheetId="55">'Графикoн 6.2.'!$A$2:$H$6</definedName>
    <definedName name="_xlnm.Print_Area" localSheetId="61">'Графикон 10.1. '!$B$2:$J$5</definedName>
    <definedName name="_xlnm.Print_Area" localSheetId="62">'Графикон 10.2. '!$A$2:$M$4</definedName>
    <definedName name="_xlnm.Print_Area" localSheetId="48">'Графикон 3.1. '!$B$3:$H$3</definedName>
    <definedName name="_xlnm.Print_Area" localSheetId="49">'Графикон 4.1. '!$A$2:$I$4</definedName>
    <definedName name="_xlnm.Print_Area" localSheetId="51">'Графикон 5.1. '!$A$2:$F$3</definedName>
    <definedName name="_xlnm.Print_Area" localSheetId="52">'Графикон 5.2. '!$A$2:$B$36</definedName>
    <definedName name="_xlnm.Print_Area" localSheetId="53">'Графикон 5.3. '!$A$2:$K$26</definedName>
    <definedName name="_xlnm.Print_Area" localSheetId="54">'Графикон 6.1. '!$B$2:$J$4</definedName>
    <definedName name="_xlnm.Print_Area" localSheetId="56">'Графикон 6.3.'!$A$2:$K$28</definedName>
    <definedName name="_xlnm.Print_Area" localSheetId="57">'Графикон 6.4.'!$A$2:$M$5</definedName>
    <definedName name="_xlnm.Print_Area" localSheetId="58">'Графикон 7.1.'!$B$2:$I$4</definedName>
    <definedName name="_xlnm.Print_Area" localSheetId="59">'Графикон 9.1.'!$A$2:$K$3</definedName>
    <definedName name="_xlnm.Print_Area" localSheetId="60">'Графикон 9.2.'!$A$2:$F$22</definedName>
    <definedName name="_xlnm.Print_Area" localSheetId="1">'Табела 1'!$B$3:$L$9</definedName>
    <definedName name="_xlnm.Print_Area" localSheetId="2">'Табела 2.1.'!#REF!</definedName>
    <definedName name="_xlnm.Print_Area" localSheetId="3">'Табела 2.2.'!#REF!</definedName>
    <definedName name="_xlnm.Print_Area" localSheetId="4">'Табела 2.3.'!$B$16:$I$16</definedName>
    <definedName name="_xlnm.Print_Area" localSheetId="5">'Табела 2.4.'!$B$2:$F$2</definedName>
    <definedName name="_xlnm.Print_Area" localSheetId="6">'Табела 2.5.'!$B$2:$H$2</definedName>
    <definedName name="_xlnm.Print_Area" localSheetId="7">'Табела 2.6.'!#REF!</definedName>
    <definedName name="_xlnm.Print_Area" localSheetId="8">'Табела 3.1. '!$B$2:$B$2</definedName>
    <definedName name="SimbolsAndSigns">Садржај!$C$155</definedName>
    <definedName name="TableList">Садржај!$A$33</definedName>
  </definedNames>
  <calcPr calcId="152511"/>
</workbook>
</file>

<file path=xl/sharedStrings.xml><?xml version="1.0" encoding="utf-8"?>
<sst xmlns="http://schemas.openxmlformats.org/spreadsheetml/2006/main" count="1299" uniqueCount="818">
  <si>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</si>
  <si>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</si>
  <si>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</si>
  <si>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</si>
  <si>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</si>
  <si>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</si>
  <si>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</si>
  <si>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</si>
  <si>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</si>
  <si>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</si>
  <si>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</si>
  <si>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</si>
  <si>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</si>
  <si>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</si>
  <si>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</si>
  <si>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</si>
  <si>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</si>
  <si>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</si>
  <si>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</si>
  <si>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</si>
  <si>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</si>
  <si>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</si>
  <si>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</si>
  <si>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</si>
  <si>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</si>
  <si>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</si>
  <si>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</si>
  <si>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</si>
  <si>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</si>
  <si>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</si>
  <si>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</si>
  <si>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</si>
  <si>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</si>
  <si>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</si>
  <si>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</si>
  <si>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</si>
  <si>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</si>
  <si>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</si>
  <si>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</si>
  <si>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</si>
  <si>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</si>
  <si>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</si>
  <si>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</si>
  <si>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</si>
  <si>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</si>
  <si>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</si>
  <si>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</si>
  <si>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Територијално 
уређење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</si>
  <si>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</si>
  <si>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</si>
  <si>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</si>
  <si>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</si>
  <si>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</si>
  <si>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</si>
  <si>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</si>
  <si>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</si>
  <si>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</si>
  <si>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</si>
  <si>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</si>
  <si>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</si>
  <si>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</si>
  <si>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</si>
  <si>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</si>
  <si>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</si>
  <si>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</si>
  <si>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</si>
  <si>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</si>
  <si>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</si>
  <si>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</si>
  <si>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</si>
  <si>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</si>
  <si>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</si>
  <si>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</si>
  <si>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</si>
  <si>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</si>
  <si>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</si>
  <si>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</si>
  <si>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</si>
  <si>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</si>
  <si>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</si>
  <si>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</si>
  <si>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</si>
  <si>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</si>
  <si>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</si>
  <si>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</si>
  <si>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</si>
  <si>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</si>
  <si>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</si>
  <si>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</si>
  <si>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</si>
  <si>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</si>
  <si>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</si>
  <si>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</si>
  <si>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</si>
  <si>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</si>
  <si>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</si>
  <si>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</si>
  <si>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</si>
  <si>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</si>
  <si>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</si>
  <si>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</si>
  <si>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</si>
  <si>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</si>
  <si>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</si>
  <si>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</si>
  <si>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</si>
  <si>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</si>
  <si>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</si>
  <si>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</si>
  <si>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</si>
  <si>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</si>
  <si>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</si>
  <si>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</si>
  <si>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</si>
  <si>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</si>
  <si>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</si>
  <si>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</si>
  <si>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</si>
  <si>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</si>
  <si>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</si>
  <si>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</si>
  <si>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</si>
  <si>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</si>
  <si>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</si>
  <si>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</si>
  <si>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</si>
  <si>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</si>
  <si>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</si>
  <si>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</si>
  <si>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</si>
  <si>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</si>
  <si>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</si>
  <si>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</si>
  <si>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</si>
  <si>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</si>
  <si>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</si>
  <si>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</si>
  <si>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</si>
  <si>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</si>
  <si>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</si>
  <si>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</si>
  <si>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</si>
  <si>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</si>
  <si>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</si>
  <si>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</si>
  <si>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</si>
  <si>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</si>
  <si>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</si>
  <si>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</si>
  <si>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</si>
  <si>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</si>
  <si>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Сектор домаћинства</t>
  </si>
  <si>
    <t>Бруто домаћи производ по становнику, КМ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</si>
  <si>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</si>
  <si>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</si>
  <si>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</si>
  <si>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</si>
  <si>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</si>
  <si>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</si>
  <si>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</si>
  <si>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</si>
  <si>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</si>
  <si>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</si>
  <si>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Производња укупно</t>
  </si>
  <si>
    <t>Продаја укупно</t>
  </si>
  <si>
    <t>Друмски и градски саобраћај</t>
  </si>
  <si>
    <t>Превезена роба, хиљ.тона</t>
  </si>
  <si>
    <t>Дужина пруге, km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</si>
  <si>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</si>
  <si>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</si>
  <si>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</si>
  <si>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</si>
  <si>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</si>
  <si>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</si>
  <si>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</si>
  <si>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</si>
  <si>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>Јединица мјере</t>
  </si>
  <si>
    <t>број</t>
  </si>
  <si>
    <t>2011/2012</t>
  </si>
  <si>
    <t>Укупно уписани студенти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</si>
  <si>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</si>
  <si>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</si>
  <si>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</si>
  <si>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</si>
  <si>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</si>
  <si>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</si>
  <si>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</si>
  <si>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</si>
  <si>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</si>
  <si>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</si>
  <si>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6.1. Стопе незапослености</t>
  </si>
  <si>
    <t>7.4. Бруто домаћи производ</t>
  </si>
  <si>
    <t>Број пријављених случајева</t>
  </si>
  <si>
    <t xml:space="preserve">5.3. Реално кретање плата (2011/2010), у индексима </t>
  </si>
  <si>
    <r>
      <t>6.1. Стопе запослености (15</t>
    </r>
    <r>
      <rPr>
        <b/>
        <sz val="12"/>
        <rFont val="Calibri"/>
        <family val="2"/>
      </rPr>
      <t>−</t>
    </r>
    <r>
      <rPr>
        <b/>
        <sz val="12"/>
        <rFont val="Arial Narrow"/>
        <family val="2"/>
      </rPr>
      <t>64 година старости)</t>
    </r>
  </si>
  <si>
    <t>6.2. Запослени по полу, годишњи просјек</t>
  </si>
  <si>
    <t>06 Тржиште рада</t>
  </si>
  <si>
    <t>5.2. Номинални и реални индекс нето плате (2005=100)</t>
  </si>
  <si>
    <t>FISIM (минус)</t>
  </si>
  <si>
    <t xml:space="preserve">07 Бруто домаћи производ 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</si>
  <si>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</si>
  <si>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</si>
  <si>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</si>
  <si>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</si>
  <si>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</si>
  <si>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</si>
  <si>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</si>
  <si>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</si>
  <si>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</si>
  <si>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</si>
  <si>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</si>
  <si>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</si>
  <si>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</si>
  <si>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</si>
  <si>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</si>
  <si>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</si>
  <si>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</si>
  <si>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</si>
  <si>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</si>
  <si>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</si>
  <si>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</si>
  <si>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</si>
  <si>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</si>
  <si>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</si>
  <si>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</si>
  <si>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</si>
  <si>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</si>
  <si>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</si>
  <si>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</si>
  <si>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</si>
  <si>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</si>
  <si>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</si>
  <si>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</si>
  <si>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</si>
  <si>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</si>
  <si>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</si>
  <si>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</si>
  <si>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</si>
  <si>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</si>
  <si>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</si>
  <si>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</si>
  <si>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</si>
  <si>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</si>
  <si>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</si>
  <si>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</si>
  <si>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</si>
  <si>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</si>
  <si>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</si>
  <si>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</si>
  <si>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</si>
  <si>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</si>
  <si>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</si>
  <si>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</si>
  <si>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</si>
  <si>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</si>
  <si>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</si>
  <si>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</si>
  <si>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</si>
  <si>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</si>
  <si>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</si>
  <si>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</si>
  <si>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</si>
  <si>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</si>
  <si>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</si>
  <si>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</si>
  <si>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</si>
  <si>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</si>
  <si>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</si>
  <si>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</si>
  <si>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</si>
  <si>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</si>
  <si>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</si>
  <si>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6.2. Запослени по подручјима КД, годишњи просјек 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</si>
  <si>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</si>
  <si>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</si>
  <si>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</si>
  <si>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</si>
  <si>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6.4. Стопе запослености у земљама у окружењу (20-64 година старости)</t>
  </si>
  <si>
    <t>6.1. Стопе запослености (15−64 година старости)</t>
  </si>
  <si>
    <t>03 Регистар пословних субјеката</t>
  </si>
  <si>
    <t>4.1. Умрли у Републици Српској</t>
  </si>
  <si>
    <t>1.1. Општи подаци</t>
  </si>
  <si>
    <t>6.4. Стопе запослености у земљама у окружењу (20 до 64 година старости)</t>
  </si>
  <si>
    <t>ТАБЕЛЕ</t>
  </si>
  <si>
    <t>ГРАФИКОНИ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</si>
  <si>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</si>
  <si>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</si>
  <si>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</si>
  <si>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</si>
  <si>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</si>
  <si>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</si>
  <si>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</si>
  <si>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</si>
  <si>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рачунара, електронских и оптичких произв.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</si>
  <si>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</si>
  <si>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</si>
  <si>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</si>
  <si>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</si>
  <si>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</si>
  <si>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</si>
  <si>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2012/2013</t>
  </si>
  <si>
    <t>Број основних школа</t>
  </si>
  <si>
    <t>Број средњих школа</t>
  </si>
  <si>
    <t>Болоњски програм</t>
  </si>
  <si>
    <t>свега</t>
  </si>
  <si>
    <t>женски</t>
  </si>
  <si>
    <t>Магистри наука</t>
  </si>
  <si>
    <t>Доктори наука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</si>
  <si>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</si>
  <si>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</si>
  <si>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</si>
  <si>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</si>
  <si>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</si>
  <si>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</si>
  <si>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</si>
  <si>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</si>
  <si>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</si>
  <si>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</si>
  <si>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</si>
  <si>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</si>
  <si>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</si>
  <si>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</si>
  <si>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</si>
  <si>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</si>
  <si>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</si>
  <si>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</si>
  <si>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</si>
  <si>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</si>
  <si>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t xml:space="preserve">Бруто домаћи производ 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</si>
  <si>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</si>
  <si>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</si>
  <si>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</si>
  <si>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</si>
  <si>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</si>
  <si>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</si>
  <si>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</si>
  <si>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</si>
  <si>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</si>
  <si>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</si>
  <si>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</si>
  <si>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</si>
  <si>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</si>
  <si>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</si>
  <si>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</si>
  <si>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</si>
  <si>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4-6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</si>
  <si>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</si>
  <si>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</si>
  <si>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</si>
  <si>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</si>
  <si>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</si>
  <si>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</si>
  <si>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</si>
  <si>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</si>
  <si>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r>
      <rPr>
        <vertAlign val="superscript"/>
        <sz val="10"/>
        <rFont val="Arial Narrow"/>
        <family val="2"/>
      </rPr>
      <t xml:space="preserve"> 1)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</si>
  <si>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t>2013/2014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</si>
  <si>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</si>
  <si>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</si>
  <si>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</si>
  <si>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</si>
  <si>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</si>
  <si>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</si>
  <si>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</si>
  <si>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</si>
  <si>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</si>
  <si>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</si>
  <si>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</si>
  <si>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</si>
  <si>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</si>
  <si>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</si>
  <si>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фундаментални</t>
  </si>
  <si>
    <t>примјењени</t>
  </si>
  <si>
    <t>инвестициони издаци</t>
  </si>
  <si>
    <t>5.1. Просјечне нето плате по подручјима КД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</si>
  <si>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</si>
  <si>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</si>
  <si>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</si>
  <si>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 xml:space="preserve"> </t>
  </si>
  <si>
    <t>хиљ. КМ</t>
  </si>
  <si>
    <t xml:space="preserve"> Снијежница (Тјентиште)*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</si>
  <si>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</si>
  <si>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</si>
  <si>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</si>
  <si>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</si>
  <si>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</si>
  <si>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</si>
  <si>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</si>
  <si>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</si>
  <si>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</si>
  <si>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</si>
  <si>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</si>
  <si>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</si>
  <si>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</si>
  <si>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</si>
  <si>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</si>
  <si>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</si>
  <si>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 xml:space="preserve">Источни Дрвар </t>
  </si>
  <si>
    <t>Дринић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</si>
  <si>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</si>
  <si>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</si>
  <si>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</si>
  <si>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</si>
  <si>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</si>
  <si>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</si>
  <si>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</si>
  <si>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</si>
  <si>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</si>
  <si>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</si>
  <si>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</si>
  <si>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</si>
  <si>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</si>
  <si>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</si>
  <si>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</si>
  <si>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</si>
  <si>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</si>
  <si>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28.8.2013.</t>
  </si>
  <si>
    <t>Географска ширина</t>
  </si>
  <si>
    <t>Географска дужина</t>
  </si>
  <si>
    <t>Регион Сребренице</t>
  </si>
  <si>
    <t>А</t>
  </si>
  <si>
    <t xml:space="preserve">Трговина на велико и на мало, поправка моторних возила и мотоцикала 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</si>
  <si>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</si>
  <si>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</si>
  <si>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</si>
  <si>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</si>
  <si>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Извоз</t>
  </si>
  <si>
    <t>Увоз</t>
  </si>
  <si>
    <t>Покривеност увоза извозом</t>
  </si>
  <si>
    <t>Четинари</t>
  </si>
  <si>
    <t>Лишћари</t>
  </si>
  <si>
    <t xml:space="preserve">          Лигнит  (хиљ. t)                                                                      </t>
  </si>
  <si>
    <t xml:space="preserve">          Топлота  (TJ)                                                                </t>
  </si>
  <si>
    <r>
      <t xml:space="preserve">          Мрки угаљ  (хиљ. t)                                                        </t>
    </r>
    <r>
      <rPr>
        <i/>
        <sz val="10"/>
        <rFont val="Arial Narrow"/>
        <family val="2"/>
      </rPr>
      <t xml:space="preserve"> </t>
    </r>
  </si>
  <si>
    <r>
      <t xml:space="preserve">          Електрична енергија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(GWh)                             </t>
    </r>
  </si>
  <si>
    <r>
      <t xml:space="preserve">          Хидроелектране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(GWh)                                     </t>
    </r>
    <r>
      <rPr>
        <i/>
        <sz val="10"/>
        <rFont val="Arial Narrow"/>
        <family val="2"/>
      </rPr>
      <t xml:space="preserve"> </t>
    </r>
  </si>
  <si>
    <r>
      <t xml:space="preserve">          Термоелектране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(GWh)                                       </t>
    </r>
  </si>
  <si>
    <r>
      <t xml:space="preserve">          Остала производња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(GWh)                                       </t>
    </r>
  </si>
  <si>
    <t xml:space="preserve">          Електрична енергија  (GWh)                             </t>
  </si>
  <si>
    <r>
      <t xml:space="preserve">          Природни гас (хиљ. Sm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</si>
  <si>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t>Жене</t>
  </si>
  <si>
    <t>2014/2015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</si>
  <si>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</si>
  <si>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</si>
  <si>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</si>
  <si>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</si>
  <si>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</si>
  <si>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</si>
  <si>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</si>
  <si>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7.1. Бруто домаћи производ и бруто додата вриједност</t>
  </si>
  <si>
    <t>7.5. Доходовне компоненте бруто домаћег производа, текуће цијене</t>
  </si>
  <si>
    <r>
      <t>5 032</t>
    </r>
    <r>
      <rPr>
        <vertAlign val="superscript"/>
        <sz val="10"/>
        <rFont val="Arial Narrow"/>
        <family val="2"/>
      </rPr>
      <t>1)</t>
    </r>
  </si>
  <si>
    <r>
      <t>1 331</t>
    </r>
    <r>
      <rPr>
        <vertAlign val="superscript"/>
        <sz val="10"/>
        <rFont val="Arial Narrow"/>
        <family val="2"/>
      </rPr>
      <t>1)</t>
    </r>
  </si>
  <si>
    <t>4.1. Закључени бракови</t>
  </si>
  <si>
    <t>4.2. Унутрашња миграциона кретања (досељени/одсељени) у Републици Српској</t>
  </si>
  <si>
    <t>5.1. Просјечне нето плате по доручјима КД</t>
  </si>
  <si>
    <t>6.3. Запослени према облику својине</t>
  </si>
  <si>
    <t>7.1. Бруто додата вриједност, текуће цијене</t>
  </si>
  <si>
    <t>3.1. Број основаних пословних субјеката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</si>
  <si>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</si>
  <si>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</si>
  <si>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</si>
  <si>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</si>
  <si>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</si>
  <si>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>Бруто домаћи производ, стопе реалног раста, %</t>
  </si>
  <si>
    <t>1 538 634</t>
  </si>
  <si>
    <t>1 583 303</t>
  </si>
  <si>
    <t xml:space="preserve">Бруто оперативни вишак/Бруто мјешовити доходак </t>
  </si>
  <si>
    <t>2 910 458</t>
  </si>
  <si>
    <t>2 754 209</t>
  </si>
  <si>
    <t>Становништво 
(процјена 
2015. година)</t>
  </si>
  <si>
    <t>1415776</t>
  </si>
  <si>
    <t>2015/2016</t>
  </si>
  <si>
    <t>Доња Градина - oпштина Козарска Дубица</t>
  </si>
  <si>
    <t>Жлијебац - oпштина Братунац</t>
  </si>
  <si>
    <t xml:space="preserve"> Требова планина</t>
  </si>
  <si>
    <t>1 280,0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</si>
  <si>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</si>
  <si>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</si>
  <si>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</si>
  <si>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</si>
  <si>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</si>
  <si>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</si>
  <si>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</si>
  <si>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</si>
  <si>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</si>
  <si>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</si>
  <si>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</si>
  <si>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</si>
  <si>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</si>
  <si>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</si>
  <si>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</si>
  <si>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</si>
  <si>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</si>
  <si>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</si>
  <si>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</si>
  <si>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</si>
  <si>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</si>
  <si>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</si>
  <si>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</si>
  <si>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</si>
  <si>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r>
      <t>Источна географска дужина</t>
    </r>
    <r>
      <rPr>
        <vertAlign val="superscript"/>
        <sz val="10"/>
        <color rgb="FF000000"/>
        <rFont val="Arial Narrow"/>
        <family val="2"/>
      </rPr>
      <t>1)</t>
    </r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</si>
  <si>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</si>
  <si>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</si>
  <si>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</si>
  <si>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</si>
  <si>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</si>
  <si>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r>
      <t>Површина, km</t>
    </r>
    <r>
      <rPr>
        <vertAlign val="superscript"/>
        <sz val="10"/>
        <rFont val="Arial Narrow"/>
        <family val="2"/>
      </rPr>
      <t>2</t>
    </r>
  </si>
  <si>
    <t>Мјесто</t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</si>
  <si>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2015.</t>
    </r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</si>
  <si>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</si>
  <si>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</si>
  <si>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6</t>
  </si>
  <si>
    <t>4,0</t>
  </si>
  <si>
    <t>04:46:09</t>
  </si>
  <si>
    <t>00:25:34</t>
  </si>
  <si>
    <t>01:46:03</t>
  </si>
  <si>
    <t>05:16:41</t>
  </si>
  <si>
    <t>00:03:32</t>
  </si>
  <si>
    <t>00:05:32</t>
  </si>
  <si>
    <t>3.1. БРОЈ ПОСЛОВНИХ СУБЈЕКАТА ПО ПОДРУЧЈИМА КД, СТАЊЕ 31.12.</t>
  </si>
  <si>
    <r>
      <t>2013</t>
    </r>
    <r>
      <rPr>
        <vertAlign val="superscript"/>
        <sz val="10"/>
        <rFont val="Arial Narrow"/>
        <family val="2"/>
      </rPr>
      <t>1)</t>
    </r>
  </si>
  <si>
    <r>
      <t>2014</t>
    </r>
    <r>
      <rPr>
        <vertAlign val="superscript"/>
        <sz val="10"/>
        <rFont val="Arial Narrow"/>
        <family val="2"/>
      </rPr>
      <t>1)</t>
    </r>
  </si>
  <si>
    <r>
      <t>2015</t>
    </r>
    <r>
      <rPr>
        <vertAlign val="superscript"/>
        <sz val="10"/>
        <rFont val="Arial Narrow"/>
        <family val="2"/>
      </rPr>
      <t>1)</t>
    </r>
  </si>
  <si>
    <t xml:space="preserve">4.1. УМРЛИ У РЕПУБЛИЦИ СРПСКОЈ </t>
  </si>
  <si>
    <t xml:space="preserve">  5.1. ПРОСЈЕЧНЕ НЕТО ПЛАТЕ ПО ПОДРУЧЈИМА КД </t>
  </si>
  <si>
    <t xml:space="preserve">  6.1. СТОПЕ НЕЗАПОСЛЕНОСТИ</t>
  </si>
  <si>
    <r>
      <t xml:space="preserve">6.2.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</si>
  <si>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 xml:space="preserve">7.1. БРУТО ДОМАЋИ ПРОИЗВОД И БРУТО ДОДАТА ВРИЈЕДНОСТ, 2015. </t>
  </si>
  <si>
    <t>Стопа реалног раста, %</t>
  </si>
  <si>
    <t>Текуће цијене, хиљ. КМ</t>
  </si>
  <si>
    <t>7.2. БРУТО ДОМАЋИ ПРОИЗВОД И БРУТО ДОДАТА ВРИЈЕДНОСТ, ТЕКУЋЕ ЦИЈЕНЕ, СТРУКТУРЕ</t>
  </si>
  <si>
    <t>%</t>
  </si>
  <si>
    <t>Индустријске дјелатности (B,C,D,E)</t>
  </si>
  <si>
    <t>Грађевинарство (F)</t>
  </si>
  <si>
    <t>2,0</t>
  </si>
  <si>
    <t>Услужне дјелатности (G,H,I,J,K,L,M, N,O,P,Q,R,S)</t>
  </si>
  <si>
    <t>7.3. БРУТО ДОДАТА ВРИЈЕДНОСТ ПО ИНСТИТУЦИОНАЛНИМ СЕКТОРИМА, ТЕКУЋЕ ЦИЈЕНЕ, СТРУКТУРЕ</t>
  </si>
  <si>
    <t>1,0</t>
  </si>
  <si>
    <t>49,0</t>
  </si>
  <si>
    <t>7.4. БРУТО ДОМАЋИ ПРОИЗВОД</t>
  </si>
  <si>
    <t xml:space="preserve">                                                                                                                                                                хиљ. КМ</t>
  </si>
  <si>
    <t xml:space="preserve">7.5.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</si>
  <si>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</si>
  <si>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r>
      <t>2)</t>
    </r>
    <r>
      <rPr>
        <sz val="9"/>
        <rFont val="Arial Narrow"/>
        <family val="2"/>
      </rPr>
      <t xml:space="preserve"> Вријеме потреса дато је по УТЦ времену (универзално вријеме)</t>
    </r>
  </si>
  <si>
    <r>
      <t>3)</t>
    </r>
    <r>
      <rPr>
        <sz val="9"/>
        <rFont val="Arial Narrow"/>
        <family val="2"/>
      </rPr>
      <t xml:space="preserve"> Магнитуда потреса изражена је у јединицама Рихтерове скале</t>
    </r>
  </si>
  <si>
    <r>
      <t>4)</t>
    </r>
    <r>
      <rPr>
        <sz val="9"/>
        <rFont val="Arial Narrow"/>
        <family val="2"/>
      </rPr>
      <t xml:space="preserve"> Интензитет потреса у епицентралној зони одређен је према Меркали – Канкани – Зиберговој  (Merkalli – Cancani – Sieberg) скали  (˚MCS).</t>
    </r>
  </si>
  <si>
    <t xml:space="preserve">8.1. ОСТВАРЕНЕ ИНВЕСТИЦИЈЕ У СТАЛНА СРЕДСТВА ПРЕМА ДЈЕЛАТНОСТИ ИНВЕСТИТОРА, 2015. </t>
  </si>
  <si>
    <t>Вриједност остварених инвестиција, хиљ. KM</t>
  </si>
  <si>
    <t>Структура, %</t>
  </si>
  <si>
    <t>8.2. СТРУКТУРА ОСТВАРЕНИХ ИНВЕСТИЦИЈА У СТАЛНА СРЕДСТВА ПРЕМА ТЕХНИЧКОЈ СТРУКТУРИ</t>
  </si>
  <si>
    <t xml:space="preserve">8.3.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</si>
  <si>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8.3. Исплате за инвестиције и остварене инвестиције</t>
  </si>
  <si>
    <t>8.1. Остварене инвестиције у стална средства према дјелатности инвеститора</t>
  </si>
  <si>
    <t xml:space="preserve">9.1. ПОКАЗАТЕЉИ УСПЈЕШНОСТИ НЕФИНАНСИЈСКЕ ПОСЛОВНЕ ЕКОНОМИЈЕ </t>
  </si>
  <si>
    <t>9.2. ПОКАЗАТЕЉИ ПОСЛОВАЊА НЕФИНАНСИЈСКЕ ПОСЛОВНЕ ЕКОНОМИЈЕ, СТРУКТУРЕ</t>
  </si>
  <si>
    <t>Број пословних субјеката</t>
  </si>
  <si>
    <t>10.1. ИНДЕКСИ ЦИЈЕНА ПРОИЗВОЂАЧА ИНДУСТРИЈСКИХ ПРОИЗВОДА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</si>
  <si>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</si>
  <si>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</si>
  <si>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>100,0</t>
  </si>
  <si>
    <t>106,0</t>
  </si>
  <si>
    <t>10.2. ИНДЕКСИ ПОТРОШАЧКИХ ЦИЈЕНА ПО COICOP-У</t>
  </si>
  <si>
    <t xml:space="preserve">                                                                                        претходна година=100</t>
  </si>
  <si>
    <t>108,0</t>
  </si>
  <si>
    <t>99,0</t>
  </si>
  <si>
    <t>101,0</t>
  </si>
  <si>
    <t>11.1. УКУПНА ВРИЈЕДНОСТ ИЗВОЗА И УВОЗА ПОЉОПРИВРЕДНИХ ПРОИЗВОДА, КМ</t>
  </si>
  <si>
    <t xml:space="preserve"> 12.1. ИСКОРИШЋАВАЊЕ ШУМА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</si>
  <si>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</si>
  <si>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</si>
  <si>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t>трупци за резање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</si>
  <si>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</si>
  <si>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</si>
  <si>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12.3. ПРОСЈЕЧНА ЦИЈЕНА ПРОДАНИХ ДРВНИХ СОРТИМЕНАТА У ДРЖАВНИМ ШУМАМА БЕЗ ПДВ-А</t>
  </si>
  <si>
    <t xml:space="preserve">12.4. БРУТО ДОДАТА ВРИЈЕДНОСТ ПОДРУЧЈА ШУМАРСТВА </t>
  </si>
  <si>
    <t>Бруто додата вриједност шумарства, хиљ. КМ</t>
  </si>
  <si>
    <t>Бруто домаћи производ у тржишним цијенама, хиљ. КМ</t>
  </si>
  <si>
    <t>14.1. ИНДЕКСИ ИНДУСТРИЈСКЕ ПРОИЗВОДЊЕ ПО ПОДРУЧЈИМА КД</t>
  </si>
  <si>
    <t xml:space="preserve">                                                     претходна година=100</t>
  </si>
  <si>
    <t>D (осим гране 35.3)</t>
  </si>
  <si>
    <t>14.2. ИНДЕКСИ ИНДУСТРИЈСКЕ ПРОИЗВОДЊЕ ПО ПОДРУЧЈИМА КД</t>
  </si>
  <si>
    <t xml:space="preserve">                                                                            2010=100</t>
  </si>
  <si>
    <t>14.3. ВРИЈЕДНОСТ ПРОДАЈЕ ПО ИНДУСТРИЈСКИМ ОБЛАСТИМА</t>
  </si>
  <si>
    <t xml:space="preserve">                                                                                                                                                             мил. КМ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</si>
  <si>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</si>
  <si>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</si>
  <si>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</si>
  <si>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</si>
  <si>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</si>
  <si>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</si>
  <si>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</si>
  <si>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</si>
  <si>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</si>
  <si>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</si>
  <si>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</si>
  <si>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</si>
  <si>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</si>
  <si>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</si>
  <si>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</si>
  <si>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</si>
  <si>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</si>
  <si>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</si>
  <si>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</si>
  <si>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</si>
  <si>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>16.1. ЗАВРШЕНИ СТАНОВИ ПРЕМА БРОЈУ СОБА</t>
  </si>
  <si>
    <t xml:space="preserve">   УКУПНО  </t>
  </si>
  <si>
    <t>Трособни станови</t>
  </si>
  <si>
    <r>
      <t>m</t>
    </r>
    <r>
      <rPr>
        <vertAlign val="superscript"/>
        <sz val="10"/>
        <rFont val="Arial Narrow"/>
        <family val="2"/>
      </rPr>
      <t>2</t>
    </r>
  </si>
  <si>
    <t>18.1.  ИНДЕКСИ ПРОМЕТА У ДИСТРИБУТИВНОЈ ТРГОВИНИ ПО ОБЛАСТИМА КД</t>
  </si>
  <si>
    <t>номинални</t>
  </si>
  <si>
    <t>реални</t>
  </si>
  <si>
    <t>125,0</t>
  </si>
  <si>
    <t>89,0</t>
  </si>
  <si>
    <t>107,0</t>
  </si>
  <si>
    <t>135,0</t>
  </si>
  <si>
    <t>104,0</t>
  </si>
  <si>
    <t>20.1. ПРЕВОЗ ПУТНИКА И РОБЕ ПО ГРАНАМА САОБРАЋАЈА</t>
  </si>
  <si>
    <t>Превезенa робa, хиљ.t</t>
  </si>
  <si>
    <r>
      <t>Дужина путева, km</t>
    </r>
    <r>
      <rPr>
        <vertAlign val="superscript"/>
        <sz val="10"/>
        <rFont val="Arial Narrow"/>
        <family val="2"/>
      </rPr>
      <t>1)</t>
    </r>
  </si>
  <si>
    <r>
      <t>1)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</si>
  <si>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t>96,0</t>
  </si>
  <si>
    <t>91,0</t>
  </si>
  <si>
    <t>103,0</t>
  </si>
  <si>
    <t>8761456</t>
  </si>
  <si>
    <t>8584972</t>
  </si>
  <si>
    <t>8682397</t>
  </si>
  <si>
    <t>14,0</t>
  </si>
  <si>
    <t>27,0</t>
  </si>
  <si>
    <t>23,0</t>
  </si>
  <si>
    <t xml:space="preserve">21.1. ПРЕДШКОЛСКО ВАСПИТАЊЕ И ОБРАЗОВАЊЕ </t>
  </si>
  <si>
    <t>Дјеца у јасли-цама</t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</si>
  <si>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</si>
  <si>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21.2. ОСНОВНО ОБРАЗОВАЊЕ И ВАСПИТАЊЕ НА ПОЧЕТКУ ШКОЛСКЕ ГОДИНЕ</t>
  </si>
  <si>
    <t>21.3. СРЕДЊЕ ОБРАЗОВАЊЕ И ВАСПИТАЊЕ НА ПОЧЕТКУ ШКОЛСКЕ ГОДИНЕ</t>
  </si>
  <si>
    <t xml:space="preserve">21.4. ДОМОВИ УЧЕНИКА И СТУДЕНТСКИ ДОМОВИ </t>
  </si>
  <si>
    <t xml:space="preserve">21.5. УПИСАНИ СТУДЕНТИ У РЕПУБЛИЦИ СРПСКОЈ, ШКОЛСКА 2015/2016. </t>
  </si>
  <si>
    <t>II циклус</t>
  </si>
  <si>
    <t xml:space="preserve">21.6. ДИПЛОМИРАНИ СТУДЕНТИ, МАГИСТРИ НАУКА, МАСТЕРИ, СПЕЦИЈАЛИСТИ И ДОКТОРИ НАУКА, 2015. </t>
  </si>
  <si>
    <t>23.1. ДОКТОРИ МЕДИЦИНЕ У ЗДРАВСТВЕНИМ УСТАНОВАМА</t>
  </si>
  <si>
    <t>У приватним амбулантама</t>
  </si>
  <si>
    <t xml:space="preserve">23.2. ПРИЈАВЉЕНИ СЛУЧАЈЕВИ ЗАРАЗНИХ И ПАРАЗИТАЛНИХ БОЛЕСТИ У РЕПУБЛИЦИ СРПСКОЈ </t>
  </si>
  <si>
    <t>Извор: Институт за јавно здравство Републике Српске</t>
  </si>
  <si>
    <t>24.1. ОСИГУРАНА ЛИЦА ПРЕМА КАТЕГОРИЈАМА ЗДРАВСТВЕНОГ ОСИГУРАЊА (ПРОСЈЕК)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</si>
  <si>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</si>
  <si>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</si>
  <si>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</si>
  <si>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</si>
  <si>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 xml:space="preserve">24.2. КОРИШЋЕЊЕ ПРАВА ИЗ ЗДРАВСТВЕНОГ ОСИГУРАЊА </t>
  </si>
  <si>
    <t>Привремена неспособност за рад, број дана</t>
  </si>
  <si>
    <t>26.1. ИСТРАЖИВАЊЕ И РАЗВОЈ У РЕПУБЛИЦИ СРПСКОЈ</t>
  </si>
  <si>
    <t xml:space="preserve">Бруто домаћи издаци за истраживање и развој  </t>
  </si>
  <si>
    <t>(хиљ. КМ)</t>
  </si>
  <si>
    <t xml:space="preserve">свега </t>
  </si>
  <si>
    <t xml:space="preserve">истраживачи </t>
  </si>
  <si>
    <t xml:space="preserve">жене </t>
  </si>
  <si>
    <t xml:space="preserve">развојни </t>
  </si>
  <si>
    <t xml:space="preserve">текући издаци </t>
  </si>
  <si>
    <t xml:space="preserve">4.2. Унутрашња миграциона кретања (досељени/одсељени) у Републици Српској, 2015. </t>
  </si>
  <si>
    <t xml:space="preserve">6.3. Запослени према облику својине, 2015. </t>
  </si>
  <si>
    <t xml:space="preserve">7.1. Бруто додата вриједност, текуће цијене, 2015. </t>
  </si>
  <si>
    <t>9.1. Додата вриједност по факторским трошковима, према величини предузећа, 2014.</t>
  </si>
  <si>
    <t>10.1. Стопе цијена произвођача индустријских производа, 2015. (поређење)</t>
  </si>
  <si>
    <t>10.2. Инфлација, 2015.</t>
  </si>
  <si>
    <t>11.1. Учешће БДВ пољопривреде у структури БДП-а</t>
  </si>
  <si>
    <t>11.2. Учешће броја запослених у пољопривредним дјелатностима</t>
  </si>
  <si>
    <t>11.3. Производња меда</t>
  </si>
  <si>
    <t xml:space="preserve">11.4. Годишњи индекси цијена оутпута и инпута </t>
  </si>
  <si>
    <t>12.1. Вјештачко пошумљавање</t>
  </si>
  <si>
    <t>12.2. Површине шума и шумског земљишта захваћене пожаром</t>
  </si>
  <si>
    <t>&lt;&lt;  САДРЖАЈ</t>
  </si>
  <si>
    <t>13.1. Емисија директних гасова са ефектом стаклене баште, по изворима</t>
  </si>
  <si>
    <t>13.2. Укупна емисија директних гасова са ефектом стаклене баште</t>
  </si>
  <si>
    <t>13.3. Структура директних гасова са ефектом стаклене баште</t>
  </si>
  <si>
    <t>13.4. Емисија индиректних гасова са ефектом стаклене баште</t>
  </si>
  <si>
    <t xml:space="preserve">14.1. Индустријске области са највећим учешћем извоза у укупном извозу индустријских предузећа, 2015.
</t>
  </si>
  <si>
    <t>15.1. Нето производња и финална потрошња електричне енергије</t>
  </si>
  <si>
    <t>15.2. Производња угља</t>
  </si>
  <si>
    <t>15.3. Потрошња електричне енергије по становнику, 2014. (IEA)</t>
  </si>
  <si>
    <t>16.1. Вриједност извршених радова</t>
  </si>
  <si>
    <t>17.1. Извоз и увоз по становнику</t>
  </si>
  <si>
    <t>17.2. Спољнотрговински биланс</t>
  </si>
  <si>
    <t>17.3. Земље са највећим учешћем у обиму робне размјене са Републиком Српском, 2015.</t>
  </si>
  <si>
    <t>18.1. Учешће промета по робним групама у укупном промету у трговина на мало, 2015.</t>
  </si>
  <si>
    <r>
      <t>19.1. Доласци и ноћења туриста по годинама</t>
    </r>
    <r>
      <rPr>
        <b/>
        <vertAlign val="superscript"/>
        <sz val="12"/>
        <rFont val="Arial Narrow"/>
        <family val="2"/>
      </rPr>
      <t>1)</t>
    </r>
  </si>
  <si>
    <t>1)  Од јануара 2013. године, објекти за смјештај у бањским мјестима у којима особе бораве ради медицинске рехабилитације, приказују доласке и ноћења само за особе које саме сносе накнаду за тај боравак. За податке од 2011-2012. године, извршен је прерачун података.</t>
  </si>
  <si>
    <t>20.1. Поштанске активности</t>
  </si>
  <si>
    <t>20.2. Укупан број регистрованих возила</t>
  </si>
  <si>
    <t>20.3. Саобраћајне незгоде и настрадала лица</t>
  </si>
  <si>
    <t>20.4. Повријеђена лица према својству учесника у саобраћајној незгоди, 2015.</t>
  </si>
  <si>
    <t>21.1. Предшколско васпитање и образовање</t>
  </si>
  <si>
    <t>21.2. Одјељења и ученици у основним школама</t>
  </si>
  <si>
    <t>21.3. Дјеца-ученици у образовним установама на почетку школске године</t>
  </si>
  <si>
    <t>21.4. Уписани студенти на сва три циклуса студија у Републици Српској, школске године 2011/2012 – 2015/2016.</t>
  </si>
  <si>
    <t>21.5. Уписани студенти у Републици Српској према облику својине високошколске установе, школска година 2015/2016.</t>
  </si>
  <si>
    <t>22.1. Емитовани програм радио–станица, 2015.</t>
  </si>
  <si>
    <t>22.2. Емитовани програм ТВ станица, 2015.</t>
  </si>
  <si>
    <t>22.3. Посјетиоци биоскопа</t>
  </si>
  <si>
    <t xml:space="preserve">22.4. Посјетиоци позоришта
</t>
  </si>
  <si>
    <t>23.1. Морбидитет и морталитет према одређеним групама болести, 2015.</t>
  </si>
  <si>
    <t>24.1. Корисници права на пензију (стање 31. децембра)</t>
  </si>
  <si>
    <t>25.1. Корисници социјалне заштите према полу, 2015.</t>
  </si>
  <si>
    <t>25.2. Број корисника социјалне заштите</t>
  </si>
  <si>
    <t>25.3. Малољетни корисници према полу и годинама старости, 2015.</t>
  </si>
  <si>
    <t>25.4. Малољетни корисници према главним категоријама, 2015. (стање на крају године)</t>
  </si>
  <si>
    <t>25.5. Пунољетни корисници према полу и годинама старости, 2015.</t>
  </si>
  <si>
    <t>25.6. Пунољетни корисници према главним категоријама, 2015. (стање на крају године)</t>
  </si>
  <si>
    <t>25.7. Корисници домова за дјецу и омладину према полу и старости, 2015.</t>
  </si>
  <si>
    <t>25.8. Корисници установа за инвалидну дјецу и омладину према полу и старости, 2015.</t>
  </si>
  <si>
    <t>25.9. Корисници установа за одрасла старија лица према полу, 2015.</t>
  </si>
  <si>
    <t>25.10. Број корисника додатка на дјецу и број дјеце</t>
  </si>
  <si>
    <t>26.1. Број запослених на пословима истраживања и развоја према степену образовања, 2015.</t>
  </si>
  <si>
    <t>26.2. Средства за истраживање и развој према друштвено–економским циљевима, 2015.</t>
  </si>
  <si>
    <t>26.3. Предузећа према величини предузећа и иновативној активности, 2012 – 2014.</t>
  </si>
  <si>
    <t>26.4. Технолошки иновативно активна предузећа према врсти иновације, 2012 – 2014.</t>
  </si>
  <si>
    <t>26.5. Нетехнолошки иновативно активна предузећа према врсти иновације, 2012 – 2014.</t>
  </si>
  <si>
    <t>27.1. Пунољетни учиниоци кривичних дјела – пријављени, оптужени и осуђени, 2015.</t>
  </si>
  <si>
    <t>27.2. Малољетни учиниоци кривичних дјела – пријављени, оптужени и осуђени, 2015.</t>
  </si>
  <si>
    <t>27.3. Изречене кривичне санкције за малољетнике, 2015.</t>
  </si>
  <si>
    <r>
      <t xml:space="preserve"> 12.2.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</si>
  <si>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r>
      <t xml:space="preserve"> 15.1.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</si>
  <si>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t>9.2. Показатељи пословања страних подружница у оквиру нефинансијске пословне економије Републике Српске</t>
  </si>
  <si>
    <t>2.5. Годишње вриједности важнијих метеоролошких параметара и средња мјесечна температура ваздуха</t>
  </si>
  <si>
    <t>3.1. Број пословних субјеката по подручјима КД, стање 31. 12.</t>
  </si>
  <si>
    <t xml:space="preserve">8.2. Структура остварених инвестиција у стална средства према техничкој структури </t>
  </si>
  <si>
    <t>08 Инвестиције</t>
  </si>
  <si>
    <t>9.1. Показатељи успјешности нефинансијске пословне економије</t>
  </si>
  <si>
    <t>09 Структурне пословне статистике</t>
  </si>
  <si>
    <t>9.2. Показатељи пословања нефинансијске пословне економије</t>
  </si>
  <si>
    <t xml:space="preserve">10 Цијене </t>
  </si>
  <si>
    <t>10.1. Индекси цијена произвођача индустријских производа</t>
  </si>
  <si>
    <t>10.2. Индекси потрошачких цијена по COICOP-у</t>
  </si>
  <si>
    <t>11 Пољопривреда</t>
  </si>
  <si>
    <t>11.1. Укупна вриједност извоза и увоза пољопривредних производа</t>
  </si>
  <si>
    <t xml:space="preserve">12.1. Искоришћавање шума </t>
  </si>
  <si>
    <t xml:space="preserve">12.2. Производња и продаја шумских сортимената у државним шумама </t>
  </si>
  <si>
    <t xml:space="preserve">12.3. Просјечна цијена продатих дрвних сортимената у државним шумама, без ПДВ-а  </t>
  </si>
  <si>
    <t xml:space="preserve">12.4. Бруто додата вриједност подручја шумарства </t>
  </si>
  <si>
    <t>12 Шумарство</t>
  </si>
  <si>
    <t>14 Индустрија</t>
  </si>
  <si>
    <t>14.1. Индекси индустријске производње по подручјима КД (претходна година = 100)</t>
  </si>
  <si>
    <t>14.2. Индекси индустријске производње по подручјима КД (2010 = 100)</t>
  </si>
  <si>
    <t>14.3. Вриједност продаје по индустријским областима</t>
  </si>
  <si>
    <t xml:space="preserve">15 Енергетика </t>
  </si>
  <si>
    <t xml:space="preserve">15.1. Производња и финална потрошња горива и енергије </t>
  </si>
  <si>
    <t xml:space="preserve">16 Грађевинарство </t>
  </si>
  <si>
    <t xml:space="preserve">16.1. Завршени станови према броју соба </t>
  </si>
  <si>
    <t>18 Дистрибутивна трговина</t>
  </si>
  <si>
    <t>18.1. Индекси промета у дистрибутивној трговини по областима КД</t>
  </si>
  <si>
    <t>20 Саобраћај и везе</t>
  </si>
  <si>
    <t>20.1. Превоз путника и робе по гранама саобраћаја</t>
  </si>
  <si>
    <t>21.2. Основно образовање васпитање на почетку школске године</t>
  </si>
  <si>
    <t>21.3. Средње образовање васпитање на почетку школске године</t>
  </si>
  <si>
    <t>21.4. Домови ученика и студентски домови</t>
  </si>
  <si>
    <t>21.5. Уписани студенти у Републици Српској</t>
  </si>
  <si>
    <t>21.6. Дипломирани студенти, магистри наука, специјалисти и доктори наука</t>
  </si>
  <si>
    <t>21 Образовање</t>
  </si>
  <si>
    <t>23 Здравље</t>
  </si>
  <si>
    <t xml:space="preserve">23.1. Доктори медицине у здравственим установама </t>
  </si>
  <si>
    <t>23.2. Пријављени случајеви обољелих од заразних и паразиталних болести у Републици Српској</t>
  </si>
  <si>
    <t>24 Здравствено, пензијско и инвалидско осигурање</t>
  </si>
  <si>
    <t>24.1. Oсигурана лица према категоријама здравственог осигурања (просјек)</t>
  </si>
  <si>
    <t>24.2. Коришћење права из здравственог осигурања</t>
  </si>
  <si>
    <t xml:space="preserve">26 Истраживање и развој </t>
  </si>
  <si>
    <t>26.1. Истраживање и развој у Републици Српској</t>
  </si>
  <si>
    <t>9.1. Додата вриједност по факторским трошковима, према величини предузећа</t>
  </si>
  <si>
    <t>10.2. Инфлација</t>
  </si>
  <si>
    <t>10.1. Стопе цијена произвођача индустријских производа</t>
  </si>
  <si>
    <t>11.1. Учешће пољопривреде у структури БДП-а</t>
  </si>
  <si>
    <t>11.4. Годишњи индекси цијена оутпута и инпута</t>
  </si>
  <si>
    <t>13 Животна средина</t>
  </si>
  <si>
    <t xml:space="preserve">14 Индустрија </t>
  </si>
  <si>
    <t>14.1. Индустријске области са највећим учешћем извоза у укупном извозу индустријских предузећа</t>
  </si>
  <si>
    <t>17 Спољна трговина</t>
  </si>
  <si>
    <t>17.3. Земље са највећим учешћем у обиму робне размјене са Републиком Српском</t>
  </si>
  <si>
    <t>18.1. Учешће промета по робним групама у укупном промету у трговина на мало</t>
  </si>
  <si>
    <t>19 Туризам</t>
  </si>
  <si>
    <t>19.1. Доласци и ноћења туриста</t>
  </si>
  <si>
    <t>20 Саобраћај</t>
  </si>
  <si>
    <t>22 Култура и умјетност</t>
  </si>
  <si>
    <t>25 Социјална заштита</t>
  </si>
  <si>
    <t>26 Истраживање и развој</t>
  </si>
  <si>
    <t>27 Криминалитет</t>
  </si>
  <si>
    <t>20.4. Повријеђена лица према својству учесника у саобраћајној незгоди</t>
  </si>
  <si>
    <t>21.4. Уписани студенти на сва три циклуса студија у Републици Српској</t>
  </si>
  <si>
    <t>22.1. Емитовани програм радио–станица</t>
  </si>
  <si>
    <t>22.2. Емитовани програм ТВ станица</t>
  </si>
  <si>
    <t>22.4. Посјетиоци позоришта</t>
  </si>
  <si>
    <t>23.1. Морбидитет и морталитет према одређеним групама болести</t>
  </si>
  <si>
    <t>25.1. Корисници социјалне заштите према полу</t>
  </si>
  <si>
    <t>25.3. Малољетни корисници према полу и годинама старости</t>
  </si>
  <si>
    <t>25.4. Малољетни корисници према главним категоријама (стање 31. децембра)</t>
  </si>
  <si>
    <t>25.5. Пунољетни корисници према полу и годинама старости</t>
  </si>
  <si>
    <t>25.6. Пунољетни корисници према главним категоријама (стање 31. децембра)</t>
  </si>
  <si>
    <t>25.7. Корисници домова за дјецу и омладину према полу и старости</t>
  </si>
  <si>
    <t>25.8. Корисници установа за инвалидну дјецу и омладину према полу и старости</t>
  </si>
  <si>
    <t>25.9. Корисници установа за одрасла старија лица према полу</t>
  </si>
  <si>
    <t>26.1. Број запослених на пословима истраживања и развоја према степену образовања</t>
  </si>
  <si>
    <t>26.2. Средства за истраживање и развој према друштвено – економским циљевима</t>
  </si>
  <si>
    <t>26.3. Предузећа према величини предузећа и иновативној активности</t>
  </si>
  <si>
    <t>26.4. Технолошки иновативно активна предузећа према врсти иновације</t>
  </si>
  <si>
    <t>26.5. Нетехнолошки иновативно активна предузећа према врсти иновације</t>
  </si>
  <si>
    <t>27.1. Пунољетни учиниоци кривичних дјела – пријављени, оптужени и осуђени</t>
  </si>
  <si>
    <t>27.2. Малољетни учиниоци кривичних дјела – пријављени, оптужени и осуђени</t>
  </si>
  <si>
    <t>27.3. Осуђена малољетна лица - изречене кривичне санкције</t>
  </si>
  <si>
    <t>15.3. Потрошња електричне енергије по становнику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</si>
  <si>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</si>
  <si>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</si>
  <si>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</si>
  <si>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</si>
  <si>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</si>
  <si>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</si>
  <si>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</si>
  <si>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</si>
  <si>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</si>
  <si>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</si>
  <si>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ПОДРУЧЈА ДЈЕЛАТНОСТИ</t>
    </r>
    <r>
      <rPr>
        <b/>
        <vertAlign val="superscript"/>
        <sz val="14"/>
        <color rgb="FF0070C0"/>
        <rFont val="Arial Narrow"/>
        <family val="2"/>
      </rPr>
      <t>1)</t>
    </r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</si>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</sst>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Tahoma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rgb="FFC00000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Calibri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2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u/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rgb="FFFF0000"/>
      <name val="Arial Narrow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b/>
      <vertAlign val="superscript"/>
      <sz val="14"/>
      <color rgb="FF0070C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/>
      <top style="medium">
        <color rgb="FFFFFFFF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FFFFFF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FFFFFF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rgb="FF000000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9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8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32" fillId="0" borderId="0" xfId="0" applyFont="1" applyAlignment="1">
      <alignment horizontal="center" readingOrder="1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5" fillId="0" borderId="0" xfId="1" applyFont="1" applyAlignment="1" applyProtection="1">
      <alignment horizontal="left"/>
    </xf>
    <xf numFmtId="0" fontId="35" fillId="0" borderId="0" xfId="0" applyFont="1"/>
    <xf numFmtId="0" fontId="23" fillId="0" borderId="0" xfId="0" applyFont="1"/>
    <xf numFmtId="0" fontId="21" fillId="0" borderId="0" xfId="0" applyFont="1" applyFill="1" applyBorder="1" applyAlignment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4" fillId="0" borderId="0" xfId="0" applyFont="1"/>
    <xf numFmtId="0" fontId="27" fillId="0" borderId="0" xfId="0" applyFont="1"/>
    <xf numFmtId="0" fontId="29" fillId="0" borderId="0" xfId="0" applyFont="1"/>
    <xf numFmtId="0" fontId="27" fillId="0" borderId="0" xfId="0" applyFont="1" applyFill="1" applyBorder="1"/>
    <xf numFmtId="0" fontId="28" fillId="0" borderId="0" xfId="0" applyFont="1" applyFill="1" applyBorder="1" applyAlignment="1"/>
    <xf numFmtId="0" fontId="28" fillId="0" borderId="0" xfId="0" applyFont="1" applyBorder="1"/>
    <xf numFmtId="0" fontId="30" fillId="0" borderId="0" xfId="0" applyFont="1" applyFill="1" applyBorder="1"/>
    <xf numFmtId="0" fontId="21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28" fillId="0" borderId="0" xfId="0" applyFont="1" applyFill="1" applyBorder="1"/>
    <xf numFmtId="0" fontId="31" fillId="0" borderId="0" xfId="0" applyFont="1" applyFill="1" applyBorder="1"/>
    <xf numFmtId="0" fontId="36" fillId="0" borderId="0" xfId="0" applyFont="1"/>
    <xf numFmtId="0" fontId="3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/>
    <xf numFmtId="0" fontId="26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40" fillId="0" borderId="0" xfId="0" applyFont="1" applyFill="1" applyBorder="1"/>
    <xf numFmtId="0" fontId="0" fillId="0" borderId="0" xfId="0" applyFill="1"/>
    <xf numFmtId="0" fontId="30" fillId="0" borderId="0" xfId="1" applyFont="1" applyAlignment="1" applyProtection="1"/>
    <xf numFmtId="0" fontId="30" fillId="0" borderId="0" xfId="1" applyFont="1" applyFill="1" applyBorder="1" applyAlignment="1" applyProtection="1">
      <alignment horizontal="left"/>
    </xf>
    <xf numFmtId="0" fontId="27" fillId="0" borderId="0" xfId="0" applyFont="1" applyAlignment="1">
      <alignment horizontal="center" wrapText="1"/>
    </xf>
    <xf numFmtId="0" fontId="30" fillId="0" borderId="0" xfId="1" applyFont="1" applyAlignment="1" applyProtection="1">
      <alignment horizontal="left"/>
    </xf>
    <xf numFmtId="0" fontId="21" fillId="0" borderId="0" xfId="0" applyFont="1" applyAlignment="1">
      <alignment horizontal="left" wrapText="1"/>
    </xf>
    <xf numFmtId="0" fontId="6" fillId="0" borderId="0" xfId="1" applyAlignment="1" applyProtection="1"/>
    <xf numFmtId="0" fontId="30" fillId="0" borderId="0" xfId="1" quotePrefix="1" applyFont="1" applyAlignment="1" applyProtection="1"/>
    <xf numFmtId="0" fontId="0" fillId="0" borderId="0" xfId="0" applyAlignment="1">
      <alignment wrapText="1"/>
    </xf>
    <xf numFmtId="0" fontId="41" fillId="0" borderId="0" xfId="0" applyFont="1"/>
    <xf numFmtId="0" fontId="42" fillId="0" borderId="0" xfId="0" applyFo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5" fillId="0" borderId="0" xfId="1" applyFont="1" applyFill="1" applyBorder="1" applyAlignment="1" applyProtection="1"/>
    <xf numFmtId="0" fontId="24" fillId="0" borderId="0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indent="3"/>
    </xf>
    <xf numFmtId="0" fontId="49" fillId="0" borderId="0" xfId="0" applyFont="1" applyFill="1" applyBorder="1"/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41" fillId="0" borderId="0" xfId="0" applyFont="1" applyAlignment="1"/>
    <xf numFmtId="0" fontId="30" fillId="0" borderId="0" xfId="1" applyFont="1" applyAlignment="1" applyProtection="1">
      <alignment horizontal="left"/>
    </xf>
    <xf numFmtId="0" fontId="30" fillId="0" borderId="0" xfId="1" applyFont="1" applyFill="1" applyBorder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Fill="1" applyBorder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21" fillId="3" borderId="1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2" borderId="19" xfId="0" applyFont="1" applyFill="1" applyBorder="1" applyAlignment="1">
      <alignment vertical="center"/>
    </xf>
    <xf numFmtId="0" fontId="34" fillId="0" borderId="11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" fontId="21" fillId="3" borderId="0" xfId="0" applyNumberFormat="1" applyFont="1" applyFill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21" fillId="3" borderId="18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 vertical="center" wrapText="1"/>
    </xf>
    <xf numFmtId="0" fontId="21" fillId="0" borderId="11" xfId="0" applyFont="1" applyBorder="1" applyAlignment="1">
      <alignment vertical="center" wrapText="1"/>
    </xf>
    <xf numFmtId="0" fontId="21" fillId="3" borderId="0" xfId="0" applyFont="1" applyFill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21" fillId="3" borderId="0" xfId="0" applyFont="1" applyFill="1" applyAlignment="1">
      <alignment vertical="center"/>
    </xf>
    <xf numFmtId="14" fontId="21" fillId="3" borderId="18" xfId="0" applyNumberFormat="1" applyFont="1" applyFill="1" applyBorder="1" applyAlignment="1">
      <alignment horizontal="right" vertical="center"/>
    </xf>
    <xf numFmtId="0" fontId="53" fillId="2" borderId="3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53" fillId="2" borderId="19" xfId="0" applyFont="1" applyFill="1" applyBorder="1" applyAlignment="1">
      <alignment vertical="center"/>
    </xf>
    <xf numFmtId="0" fontId="34" fillId="2" borderId="19" xfId="0" applyFont="1" applyFill="1" applyBorder="1" applyAlignment="1">
      <alignment vertical="center"/>
    </xf>
    <xf numFmtId="0" fontId="34" fillId="2" borderId="22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justify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justify" vertical="center" wrapText="1"/>
    </xf>
    <xf numFmtId="0" fontId="21" fillId="3" borderId="0" xfId="0" applyFont="1" applyFill="1" applyAlignment="1">
      <alignment vertical="center" wrapText="1"/>
    </xf>
    <xf numFmtId="3" fontId="21" fillId="3" borderId="0" xfId="0" applyNumberFormat="1" applyFont="1" applyFill="1" applyAlignment="1">
      <alignment horizontal="right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1" fillId="3" borderId="0" xfId="0" applyFont="1" applyFill="1" applyAlignment="1">
      <alignment horizontal="right" vertical="center" wrapText="1" indent="2"/>
    </xf>
    <xf numFmtId="49" fontId="21" fillId="3" borderId="0" xfId="0" applyNumberFormat="1" applyFont="1" applyFill="1" applyAlignment="1">
      <alignment horizontal="right" vertical="center" indent="2"/>
    </xf>
    <xf numFmtId="49" fontId="21" fillId="3" borderId="0" xfId="0" applyNumberFormat="1" applyFont="1" applyFill="1" applyAlignment="1">
      <alignment horizontal="right" vertical="center" wrapText="1" indent="2"/>
    </xf>
    <xf numFmtId="0" fontId="21" fillId="3" borderId="0" xfId="0" applyFont="1" applyFill="1" applyAlignment="1">
      <alignment horizontal="right" vertical="center" indent="2"/>
    </xf>
    <xf numFmtId="21" fontId="21" fillId="3" borderId="0" xfId="0" applyNumberFormat="1" applyFont="1" applyFill="1" applyAlignment="1">
      <alignment horizontal="right" vertical="center" indent="1"/>
    </xf>
    <xf numFmtId="49" fontId="21" fillId="3" borderId="0" xfId="0" applyNumberFormat="1" applyFont="1" applyFill="1" applyAlignment="1">
      <alignment horizontal="right" vertical="center" indent="1"/>
    </xf>
    <xf numFmtId="0" fontId="22" fillId="0" borderId="11" xfId="0" applyFont="1" applyBorder="1" applyAlignment="1">
      <alignment vertical="top" wrapText="1"/>
    </xf>
    <xf numFmtId="0" fontId="22" fillId="3" borderId="0" xfId="0" applyFont="1" applyFill="1" applyAlignment="1">
      <alignment vertical="top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right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 vertical="center" wrapText="1" indent="1"/>
    </xf>
    <xf numFmtId="0" fontId="24" fillId="3" borderId="0" xfId="0" applyFont="1" applyFill="1" applyAlignment="1">
      <alignment horizontal="right" vertical="center" wrapText="1" indent="1"/>
    </xf>
    <xf numFmtId="0" fontId="21" fillId="2" borderId="48" xfId="0" applyFont="1" applyFill="1" applyBorder="1" applyAlignment="1">
      <alignment horizontal="left" vertical="center" wrapText="1" indent="1"/>
    </xf>
    <xf numFmtId="0" fontId="24" fillId="2" borderId="48" xfId="0" applyFont="1" applyFill="1" applyBorder="1" applyAlignment="1">
      <alignment horizontal="left" vertical="center" wrapText="1" indent="1"/>
    </xf>
    <xf numFmtId="0" fontId="24" fillId="2" borderId="49" xfId="0" applyFont="1" applyFill="1" applyBorder="1" applyAlignment="1">
      <alignment horizontal="left" vertical="center" wrapText="1" indent="1"/>
    </xf>
    <xf numFmtId="0" fontId="21" fillId="0" borderId="51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left" vertical="center" wrapText="1" indent="1"/>
    </xf>
    <xf numFmtId="0" fontId="21" fillId="2" borderId="49" xfId="0" applyFont="1" applyFill="1" applyBorder="1" applyAlignment="1">
      <alignment vertical="center" wrapText="1"/>
    </xf>
    <xf numFmtId="0" fontId="21" fillId="0" borderId="42" xfId="0" applyFont="1" applyFill="1" applyBorder="1" applyAlignment="1">
      <alignment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9" fontId="21" fillId="3" borderId="0" xfId="0" applyNumberFormat="1" applyFont="1" applyFill="1" applyAlignment="1">
      <alignment horizontal="right" vertical="center" wrapText="1" indent="1"/>
    </xf>
    <xf numFmtId="0" fontId="21" fillId="3" borderId="53" xfId="0" applyFont="1" applyFill="1" applyBorder="1" applyAlignment="1">
      <alignment horizontal="right" vertical="center" wrapText="1" indent="1"/>
    </xf>
    <xf numFmtId="0" fontId="30" fillId="0" borderId="0" xfId="1" applyFont="1" applyAlignment="1" applyProtection="1">
      <alignment horizontal="left"/>
    </xf>
    <xf numFmtId="0" fontId="50" fillId="0" borderId="0" xfId="0" applyFont="1" applyAlignment="1">
      <alignment horizontal="justify" vertical="center"/>
    </xf>
    <xf numFmtId="0" fontId="34" fillId="0" borderId="42" xfId="0" applyFont="1" applyFill="1" applyBorder="1" applyAlignment="1">
      <alignment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49" fontId="21" fillId="3" borderId="0" xfId="0" applyNumberFormat="1" applyFont="1" applyFill="1" applyAlignment="1">
      <alignment horizontal="right" vertical="center" wrapText="1"/>
    </xf>
    <xf numFmtId="0" fontId="34" fillId="3" borderId="0" xfId="0" applyFont="1" applyFill="1" applyAlignment="1">
      <alignment vertical="center" wrapText="1"/>
    </xf>
    <xf numFmtId="0" fontId="21" fillId="0" borderId="44" xfId="0" applyFont="1" applyFill="1" applyBorder="1" applyAlignment="1">
      <alignment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54" fillId="0" borderId="0" xfId="0" applyFont="1" applyFill="1" applyBorder="1"/>
    <xf numFmtId="0" fontId="24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2" fillId="0" borderId="20" xfId="0" applyFont="1" applyBorder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21" fillId="3" borderId="6" xfId="0" applyFont="1" applyFill="1" applyBorder="1" applyAlignment="1">
      <alignment horizontal="right" vertical="center"/>
    </xf>
    <xf numFmtId="0" fontId="24" fillId="0" borderId="21" xfId="0" applyFont="1" applyBorder="1" applyAlignment="1">
      <alignment horizontal="left" vertical="center" wrapText="1" indent="4"/>
    </xf>
    <xf numFmtId="0" fontId="21" fillId="2" borderId="11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0" fillId="0" borderId="0" xfId="1" applyFont="1" applyAlignment="1" applyProtection="1">
      <alignment horizontal="left"/>
    </xf>
    <xf numFmtId="0" fontId="21" fillId="0" borderId="21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5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justify" vertical="center" wrapText="1"/>
    </xf>
    <xf numFmtId="0" fontId="21" fillId="2" borderId="58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10" fontId="21" fillId="3" borderId="0" xfId="0" applyNumberFormat="1" applyFont="1" applyFill="1" applyAlignment="1">
      <alignment horizontal="center" vertical="center" wrapText="1"/>
    </xf>
    <xf numFmtId="0" fontId="55" fillId="0" borderId="0" xfId="1" applyFont="1" applyAlignment="1" applyProtection="1">
      <alignment horizontal="left"/>
    </xf>
    <xf numFmtId="0" fontId="34" fillId="0" borderId="11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center" vertical="center"/>
    </xf>
    <xf numFmtId="0" fontId="22" fillId="3" borderId="0" xfId="0" applyFont="1" applyFill="1" applyAlignment="1">
      <alignment vertical="top"/>
    </xf>
    <xf numFmtId="0" fontId="21" fillId="0" borderId="11" xfId="0" applyFont="1" applyBorder="1" applyAlignment="1">
      <alignment horizontal="left" vertical="center" wrapText="1" indent="1"/>
    </xf>
    <xf numFmtId="0" fontId="34" fillId="2" borderId="11" xfId="0" applyFont="1" applyFill="1" applyBorder="1" applyAlignment="1">
      <alignment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21" fillId="2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68" xfId="0" applyFont="1" applyFill="1" applyBorder="1" applyAlignment="1">
      <alignment horizontal="center" vertical="center" wrapText="1"/>
    </xf>
    <xf numFmtId="0" fontId="21" fillId="0" borderId="69" xfId="0" applyFont="1" applyFill="1" applyBorder="1" applyAlignment="1">
      <alignment horizontal="center" vertical="center" wrapText="1"/>
    </xf>
    <xf numFmtId="0" fontId="21" fillId="2" borderId="70" xfId="0" applyFont="1" applyFill="1" applyBorder="1" applyAlignment="1">
      <alignment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2" borderId="11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49" fontId="21" fillId="3" borderId="0" xfId="0" applyNumberFormat="1" applyFont="1" applyFill="1" applyAlignment="1">
      <alignment horizontal="right" vertical="center"/>
    </xf>
    <xf numFmtId="0" fontId="22" fillId="0" borderId="49" xfId="0" applyFont="1" applyBorder="1" applyAlignment="1">
      <alignment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2" fillId="2" borderId="43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0" xfId="0" applyFont="1" applyFill="1" applyAlignment="1">
      <alignment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horizontal="center" vertical="center"/>
    </xf>
    <xf numFmtId="49" fontId="21" fillId="3" borderId="0" xfId="0" applyNumberFormat="1" applyFont="1" applyFill="1" applyAlignment="1">
      <alignment horizontal="right" vertical="center" wrapText="1" indent="3"/>
    </xf>
    <xf numFmtId="0" fontId="34" fillId="0" borderId="42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49" fontId="21" fillId="3" borderId="59" xfId="0" applyNumberFormat="1" applyFont="1" applyFill="1" applyBorder="1" applyAlignment="1">
      <alignment horizontal="right" vertical="center" wrapText="1"/>
    </xf>
    <xf numFmtId="49" fontId="21" fillId="3" borderId="59" xfId="0" applyNumberFormat="1" applyFont="1" applyFill="1" applyBorder="1" applyAlignment="1">
      <alignment horizontal="right" vertical="center" wrapText="1" indent="1"/>
    </xf>
    <xf numFmtId="49" fontId="34" fillId="3" borderId="0" xfId="0" applyNumberFormat="1" applyFont="1" applyFill="1" applyAlignment="1">
      <alignment horizontal="right" vertical="center" wrapText="1"/>
    </xf>
    <xf numFmtId="49" fontId="34" fillId="3" borderId="0" xfId="0" applyNumberFormat="1" applyFont="1" applyFill="1" applyAlignment="1">
      <alignment vertical="center" wrapText="1"/>
    </xf>
    <xf numFmtId="49" fontId="34" fillId="3" borderId="0" xfId="0" applyNumberFormat="1" applyFont="1" applyFill="1" applyAlignment="1">
      <alignment horizontal="right" vertical="center"/>
    </xf>
    <xf numFmtId="49" fontId="21" fillId="3" borderId="0" xfId="0" applyNumberFormat="1" applyFont="1" applyFill="1" applyAlignment="1">
      <alignment horizontal="center" vertical="center" wrapText="1"/>
    </xf>
    <xf numFmtId="49" fontId="34" fillId="3" borderId="0" xfId="0" applyNumberFormat="1" applyFont="1" applyFill="1" applyAlignment="1">
      <alignment horizontal="right" vertical="center" wrapText="1" indent="1"/>
    </xf>
    <xf numFmtId="49" fontId="34" fillId="3" borderId="59" xfId="0" applyNumberFormat="1" applyFont="1" applyFill="1" applyBorder="1" applyAlignment="1">
      <alignment horizontal="right" vertical="center" wrapText="1" indent="1"/>
    </xf>
    <xf numFmtId="49" fontId="21" fillId="3" borderId="32" xfId="0" applyNumberFormat="1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center" wrapText="1"/>
    </xf>
    <xf numFmtId="49" fontId="21" fillId="3" borderId="18" xfId="0" applyNumberFormat="1" applyFont="1" applyFill="1" applyBorder="1" applyAlignment="1">
      <alignment horizontal="center" vertical="center" wrapText="1"/>
    </xf>
    <xf numFmtId="49" fontId="21" fillId="3" borderId="0" xfId="0" applyNumberFormat="1" applyFont="1" applyFill="1" applyBorder="1" applyAlignment="1">
      <alignment horizontal="center" vertical="center" wrapText="1"/>
    </xf>
    <xf numFmtId="49" fontId="34" fillId="3" borderId="0" xfId="0" applyNumberFormat="1" applyFont="1" applyFill="1" applyAlignment="1">
      <alignment horizontal="right" vertical="center" wrapText="1" indent="2"/>
    </xf>
    <xf numFmtId="49" fontId="21" fillId="3" borderId="53" xfId="0" applyNumberFormat="1" applyFont="1" applyFill="1" applyBorder="1" applyAlignment="1">
      <alignment horizontal="right" vertical="center" wrapText="1" indent="1"/>
    </xf>
    <xf numFmtId="49" fontId="24" fillId="3" borderId="0" xfId="0" applyNumberFormat="1" applyFont="1" applyFill="1" applyAlignment="1">
      <alignment horizontal="right" vertical="center" wrapText="1" indent="1"/>
    </xf>
    <xf numFmtId="49" fontId="22" fillId="3" borderId="0" xfId="0" applyNumberFormat="1" applyFont="1" applyFill="1" applyAlignment="1">
      <alignment vertical="top" wrapText="1"/>
    </xf>
    <xf numFmtId="49" fontId="21" fillId="3" borderId="0" xfId="0" applyNumberFormat="1" applyFont="1" applyFill="1" applyAlignment="1">
      <alignment horizontal="center" vertical="center"/>
    </xf>
    <xf numFmtId="0" fontId="21" fillId="2" borderId="71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justify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justify" vertical="center" wrapText="1"/>
    </xf>
    <xf numFmtId="0" fontId="21" fillId="2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right" vertical="center"/>
    </xf>
    <xf numFmtId="49" fontId="21" fillId="3" borderId="32" xfId="0" applyNumberFormat="1" applyFont="1" applyFill="1" applyBorder="1" applyAlignment="1">
      <alignment horizontal="right" vertical="center"/>
    </xf>
    <xf numFmtId="49" fontId="21" fillId="3" borderId="10" xfId="0" applyNumberFormat="1" applyFont="1" applyFill="1" applyBorder="1" applyAlignment="1">
      <alignment horizontal="right" vertical="center"/>
    </xf>
    <xf numFmtId="49" fontId="21" fillId="3" borderId="18" xfId="0" applyNumberFormat="1" applyFont="1" applyFill="1" applyBorder="1" applyAlignment="1">
      <alignment horizontal="right" vertical="center"/>
    </xf>
    <xf numFmtId="49" fontId="21" fillId="3" borderId="0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 indent="1"/>
    </xf>
    <xf numFmtId="0" fontId="21" fillId="3" borderId="0" xfId="0" applyFont="1" applyFill="1" applyBorder="1" applyAlignment="1">
      <alignment horizontal="right" vertical="center" indent="1"/>
    </xf>
    <xf numFmtId="49" fontId="21" fillId="3" borderId="0" xfId="0" applyNumberFormat="1" applyFont="1" applyFill="1" applyBorder="1" applyAlignment="1">
      <alignment horizontal="center" vertical="center"/>
    </xf>
    <xf numFmtId="0" fontId="21" fillId="0" borderId="42" xfId="0" applyFont="1" applyBorder="1" applyAlignment="1">
      <alignment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center" wrapText="1"/>
    </xf>
    <xf numFmtId="0" fontId="21" fillId="0" borderId="75" xfId="0" applyFont="1" applyBorder="1" applyAlignment="1">
      <alignment horizontal="center" vertical="center" wrapText="1"/>
    </xf>
    <xf numFmtId="49" fontId="21" fillId="3" borderId="6" xfId="0" applyNumberFormat="1" applyFont="1" applyFill="1" applyBorder="1" applyAlignment="1">
      <alignment horizontal="right" vertical="center" wrapText="1"/>
    </xf>
    <xf numFmtId="0" fontId="21" fillId="0" borderId="76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left"/>
    </xf>
    <xf numFmtId="0" fontId="30" fillId="0" borderId="0" xfId="1" applyFont="1" applyAlignment="1" applyProtection="1">
      <alignment horizontal="left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5" borderId="5" xfId="0" applyFont="1" applyFill="1" applyBorder="1"/>
    <xf numFmtId="0" fontId="24" fillId="5" borderId="5" xfId="1" applyFont="1" applyFill="1" applyBorder="1" applyAlignment="1" applyProtection="1"/>
    <xf numFmtId="0" fontId="21" fillId="0" borderId="0" xfId="0" applyFont="1" applyFill="1" applyBorder="1" applyAlignment="1"/>
    <xf numFmtId="0" fontId="30" fillId="0" borderId="0" xfId="1" applyFont="1" applyFill="1" applyBorder="1" applyAlignment="1" applyProtection="1">
      <alignment horizontal="left"/>
    </xf>
    <xf numFmtId="0" fontId="44" fillId="0" borderId="0" xfId="1" applyFont="1" applyFill="1" applyBorder="1" applyAlignment="1" applyProtection="1">
      <alignment horizontal="left"/>
    </xf>
    <xf numFmtId="0" fontId="24" fillId="0" borderId="25" xfId="0" applyFont="1" applyBorder="1" applyAlignment="1">
      <alignment horizontal="left" vertical="center"/>
    </xf>
    <xf numFmtId="0" fontId="53" fillId="3" borderId="32" xfId="0" applyFont="1" applyFill="1" applyBorder="1" applyAlignment="1">
      <alignment horizontal="center" vertical="center"/>
    </xf>
    <xf numFmtId="0" fontId="53" fillId="3" borderId="10" xfId="0" applyFont="1" applyFill="1" applyBorder="1" applyAlignment="1">
      <alignment horizontal="center" vertical="center"/>
    </xf>
    <xf numFmtId="0" fontId="53" fillId="3" borderId="3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49" fontId="34" fillId="3" borderId="0" xfId="0" applyNumberFormat="1" applyFont="1" applyFill="1" applyAlignment="1">
      <alignment horizontal="right" vertical="center" wrapText="1"/>
    </xf>
    <xf numFmtId="0" fontId="34" fillId="0" borderId="11" xfId="0" applyFont="1" applyBorder="1" applyAlignment="1">
      <alignment vertical="center" wrapText="1"/>
    </xf>
    <xf numFmtId="49" fontId="34" fillId="3" borderId="18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34" fillId="0" borderId="25" xfId="0" applyFont="1" applyBorder="1" applyAlignment="1">
      <alignment horizontal="right" vertical="center"/>
    </xf>
    <xf numFmtId="0" fontId="24" fillId="2" borderId="41" xfId="0" applyFont="1" applyFill="1" applyBorder="1" applyAlignment="1">
      <alignment horizontal="justify" vertical="center"/>
    </xf>
    <xf numFmtId="0" fontId="34" fillId="3" borderId="32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30" fillId="0" borderId="0" xfId="1" applyFont="1" applyAlignment="1" applyProtection="1">
      <alignment horizontal="left"/>
    </xf>
    <xf numFmtId="0" fontId="21" fillId="0" borderId="47" xfId="0" applyFont="1" applyBorder="1" applyAlignment="1">
      <alignment horizontal="right" vertical="center"/>
    </xf>
    <xf numFmtId="0" fontId="21" fillId="0" borderId="47" xfId="0" applyFont="1" applyFill="1" applyBorder="1" applyAlignment="1">
      <alignment horizontal="right" vertical="center" wrapText="1"/>
    </xf>
    <xf numFmtId="0" fontId="24" fillId="2" borderId="25" xfId="0" applyFont="1" applyFill="1" applyBorder="1" applyAlignment="1">
      <alignment vertical="center" wrapText="1"/>
    </xf>
    <xf numFmtId="0" fontId="21" fillId="0" borderId="25" xfId="0" applyFont="1" applyBorder="1" applyAlignment="1">
      <alignment horizontal="right" vertical="center" wrapText="1"/>
    </xf>
    <xf numFmtId="0" fontId="24" fillId="0" borderId="0" xfId="0" applyFont="1" applyFill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horizontal="right" vertical="center" wrapText="1"/>
    </xf>
    <xf numFmtId="0" fontId="21" fillId="0" borderId="40" xfId="0" applyFont="1" applyFill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/>
    </xf>
    <xf numFmtId="0" fontId="24" fillId="2" borderId="0" xfId="0" applyFont="1" applyFill="1" applyAlignment="1">
      <alignment vertical="center" wrapText="1"/>
    </xf>
    <xf numFmtId="0" fontId="21" fillId="2" borderId="25" xfId="0" applyFont="1" applyFill="1" applyBorder="1" applyAlignment="1">
      <alignment horizontal="right" vertical="center" wrapText="1"/>
    </xf>
    <xf numFmtId="0" fontId="24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horizontal="right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4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wrapText="1"/>
    </xf>
    <xf numFmtId="0" fontId="38" fillId="2" borderId="25" xfId="0" applyFont="1" applyFill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2" fillId="0" borderId="0" xfId="0" applyFont="1"/>
    <xf numFmtId="0" fontId="21" fillId="2" borderId="49" xfId="0" applyFont="1" applyFill="1" applyBorder="1" applyAlignment="1">
      <alignment vertical="center" wrapText="1"/>
    </xf>
    <xf numFmtId="0" fontId="38" fillId="0" borderId="47" xfId="0" applyFont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2" fillId="2" borderId="9" xfId="0" applyFont="1" applyFill="1" applyBorder="1"/>
    <xf numFmtId="0" fontId="22" fillId="2" borderId="21" xfId="0" applyFont="1" applyFill="1" applyBorder="1"/>
    <xf numFmtId="0" fontId="21" fillId="2" borderId="35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/>
    <xf numFmtId="0" fontId="21" fillId="2" borderId="11" xfId="0" applyFont="1" applyFill="1" applyBorder="1" applyAlignment="1"/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4" fillId="0" borderId="78" xfId="0" applyFont="1" applyBorder="1" applyAlignment="1">
      <alignment horizontal="center" vertical="center" textRotation="90" wrapText="1"/>
    </xf>
    <xf numFmtId="0" fontId="34" fillId="0" borderId="79" xfId="0" applyFont="1" applyBorder="1" applyAlignment="1">
      <alignment horizontal="center" vertical="center" textRotation="90" wrapText="1"/>
    </xf>
    <xf numFmtId="0" fontId="34" fillId="0" borderId="26" xfId="0" applyFont="1" applyBorder="1" applyAlignment="1">
      <alignment horizontal="center" vertical="center" textRotation="90" wrapText="1"/>
    </xf>
    <xf numFmtId="0" fontId="34" fillId="0" borderId="27" xfId="0" applyFont="1" applyBorder="1" applyAlignment="1">
      <alignment horizontal="center" vertical="center" textRotation="90" wrapText="1"/>
    </xf>
    <xf numFmtId="0" fontId="34" fillId="0" borderId="28" xfId="0" applyFont="1" applyBorder="1" applyAlignment="1">
      <alignment horizontal="center" vertical="center" textRotation="90" wrapText="1"/>
    </xf>
    <xf numFmtId="0" fontId="34" fillId="0" borderId="29" xfId="0" applyFont="1" applyBorder="1" applyAlignment="1">
      <alignment horizontal="center" vertical="center" textRotation="90" wrapText="1"/>
    </xf>
    <xf numFmtId="0" fontId="34" fillId="0" borderId="8" xfId="0" applyFont="1" applyBorder="1" applyAlignment="1">
      <alignment horizontal="center" vertical="center" textRotation="90" wrapText="1"/>
    </xf>
    <xf numFmtId="0" fontId="34" fillId="0" borderId="30" xfId="0" applyFont="1" applyBorder="1" applyAlignment="1">
      <alignment horizontal="center" vertical="center" textRotation="90" wrapText="1"/>
    </xf>
    <xf numFmtId="0" fontId="34" fillId="0" borderId="9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56" fillId="0" borderId="0" xfId="1" applyFont="1" applyAlignment="1" applyProtection="1">
      <alignment horizontal="left"/>
    </xf>
    <xf numFmtId="0" fontId="27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wrapText="1"/>
    </xf>
    <xf numFmtId="0" fontId="49" fillId="4" borderId="0" xfId="1" applyFont="1" applyFill="1" applyAlignment="1" applyProtection="1"/>
    <xf numFmtId="0" fontId="24" fillId="5" borderId="5" xfId="0" applyFont="1" applyFill="1" applyBorder="1" applyAlignment="1">
      <alignment vertical="top"/>
    </xf>
    <xf numFmtId="0" fontId="46" fillId="4" borderId="0" xfId="0" applyFont="1" applyFill="1" applyBorder="1" applyAlignment="1">
      <alignment horizontal="right"/>
    </xf>
    <xf numFmtId="0" fontId="47" fillId="4" borderId="0" xfId="0" applyFont="1" applyFill="1" applyBorder="1" applyAlignment="1">
      <alignment horizontal="right"/>
    </xf>
    <xf numFmtId="0" fontId="21" fillId="4" borderId="0" xfId="0" applyFont="1" applyFill="1" applyBorder="1"/>
    <xf numFmtId="0" fontId="21" fillId="5" borderId="0" xfId="0" applyFont="1" applyFill="1" applyAlignment="1">
      <alignment wrapText="1"/>
    </xf>
    <xf numFmtId="0" fontId="21" fillId="5" borderId="0" xfId="0" applyFont="1" applyFill="1" applyAlignment="1">
      <alignment horizontal="justify"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31" fillId="5" borderId="0" xfId="0" applyFont="1" applyFill="1" applyBorder="1"/>
    <xf numFmtId="0" fontId="24" fillId="5" borderId="0" xfId="0" applyFont="1" applyFill="1" applyBorder="1" applyAlignment="1">
      <alignment vertical="top"/>
    </xf>
    <xf numFmtId="0" fontId="45" fillId="5" borderId="0" xfId="1" applyFont="1" applyFill="1" applyBorder="1" applyAlignment="1" applyProtection="1">
      <alignment horizontal="left" vertical="top"/>
    </xf>
    <xf numFmtId="0" fontId="41" fillId="5" borderId="0" xfId="0" applyFont="1" applyFill="1"/>
    <xf numFmtId="0" fontId="42" fillId="5" borderId="0" xfId="0" applyFont="1" applyFill="1"/>
    <xf numFmtId="0" fontId="28" fillId="5" borderId="0" xfId="0" applyFont="1" applyFill="1"/>
    <xf numFmtId="0" fontId="21" fillId="5" borderId="0" xfId="0" applyFont="1" applyFill="1" applyBorder="1"/>
    <xf numFmtId="0" fontId="28" fillId="4" borderId="0" xfId="0" applyFont="1" applyFill="1" applyBorder="1"/>
    <xf numFmtId="0" fontId="28" fillId="5" borderId="0" xfId="0" applyFont="1" applyFill="1" applyBorder="1"/>
    <xf numFmtId="0" fontId="59" fillId="5" borderId="0" xfId="0" applyFont="1" applyFill="1" applyBorder="1" applyAlignment="1"/>
    <xf numFmtId="0" fontId="45" fillId="5" borderId="0" xfId="0" applyFont="1" applyFill="1" applyBorder="1" applyAlignment="1"/>
    <xf numFmtId="0" fontId="60" fillId="5" borderId="0" xfId="1" applyFont="1" applyFill="1" applyAlignment="1" applyProtection="1"/>
    <xf numFmtId="0" fontId="61" fillId="5" borderId="0" xfId="0" applyFont="1" applyFill="1" applyBorder="1"/>
    <xf numFmtId="0" fontId="60" fillId="5" borderId="0" xfId="1" applyFont="1" applyFill="1" applyBorder="1" applyAlignment="1" applyProtection="1"/>
    <xf numFmtId="0" fontId="59" fillId="5" borderId="0" xfId="1" applyFont="1" applyFill="1" applyBorder="1" applyAlignment="1" applyProtection="1"/>
    <xf numFmtId="0" fontId="45" fillId="5" borderId="0" xfId="0" applyFont="1" applyFill="1" applyBorder="1"/>
    <xf numFmtId="0" fontId="6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60" fillId="5" borderId="80" xfId="0" applyFont="1" applyFill="1" applyBorder="1" applyAlignment="1">
      <alignment horizontal="center" vertical="center"/>
    </xf>
    <xf numFmtId="0" fontId="63" fillId="5" borderId="81" xfId="0" applyFont="1" applyFill="1" applyBorder="1" applyAlignment="1">
      <alignment vertical="center"/>
    </xf>
    <xf numFmtId="0" fontId="63" fillId="5" borderId="83" xfId="0" applyFont="1" applyFill="1" applyBorder="1" applyAlignment="1">
      <alignment vertical="center"/>
    </xf>
    <xf numFmtId="0" fontId="63" fillId="5" borderId="84" xfId="0" applyFont="1" applyFill="1" applyBorder="1" applyAlignment="1">
      <alignment vertical="center"/>
    </xf>
    <xf numFmtId="0" fontId="63" fillId="5" borderId="85" xfId="0" applyFont="1" applyFill="1" applyBorder="1" applyAlignment="1">
      <alignment vertical="center"/>
    </xf>
    <xf numFmtId="0" fontId="63" fillId="5" borderId="82" xfId="0" applyFont="1" applyFill="1" applyBorder="1" applyAlignment="1">
      <alignment vertical="center"/>
    </xf>
    <xf numFmtId="0" fontId="60" fillId="5" borderId="87" xfId="0" applyFont="1" applyFill="1" applyBorder="1" applyAlignment="1">
      <alignment horizontal="center" vertical="center"/>
    </xf>
    <xf numFmtId="0" fontId="63" fillId="5" borderId="81" xfId="0" applyFont="1" applyFill="1" applyBorder="1" applyAlignment="1">
      <alignment horizontal="center" vertical="center"/>
    </xf>
    <xf numFmtId="0" fontId="60" fillId="5" borderId="81" xfId="0" applyFont="1" applyFill="1" applyBorder="1" applyAlignment="1">
      <alignment horizontal="center" vertical="center"/>
    </xf>
    <xf numFmtId="0" fontId="63" fillId="5" borderId="88" xfId="0" applyFont="1" applyFill="1" applyBorder="1" applyAlignment="1">
      <alignment horizontal="center" vertical="center"/>
    </xf>
    <xf numFmtId="0" fontId="63" fillId="5" borderId="84" xfId="0" applyFont="1" applyFill="1" applyBorder="1" applyAlignment="1">
      <alignment horizontal="center" vertical="center"/>
    </xf>
    <xf numFmtId="0" fontId="63" fillId="5" borderId="82" xfId="0" applyFont="1" applyFill="1" applyBorder="1" applyAlignment="1">
      <alignment horizontal="center" vertical="center"/>
    </xf>
    <xf numFmtId="0" fontId="63" fillId="5" borderId="85" xfId="0" applyFont="1" applyFill="1" applyBorder="1" applyAlignment="1">
      <alignment horizontal="center" vertical="center"/>
    </xf>
    <xf numFmtId="0" fontId="45" fillId="5" borderId="86" xfId="0" applyFont="1" applyFill="1" applyBorder="1"/>
    <xf numFmtId="0" fontId="60" fillId="5" borderId="86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top"/>
    </xf>
    <xf numFmtId="0" fontId="21" fillId="5" borderId="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horizontal="center" vertical="center" wrapText="1"/>
    </xf>
    <xf numFmtId="49" fontId="21" fillId="6" borderId="7" xfId="0" applyNumberFormat="1" applyFont="1" applyFill="1" applyBorder="1" applyAlignment="1">
      <alignment horizontal="center" vertical="center" wrapText="1"/>
    </xf>
    <xf numFmtId="0" fontId="24" fillId="0" borderId="89" xfId="0" applyFont="1" applyBorder="1" applyAlignment="1">
      <alignment horizontal="left"/>
    </xf>
    <xf numFmtId="0" fontId="24" fillId="5" borderId="0" xfId="1" applyFont="1" applyFill="1" applyBorder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70C0"/>
      <color rgb="FF4BACC6"/>
      <color rgb="FFFC7404"/>
      <color rgb="FFFFC032"/>
      <color rgb="FF8C190F"/>
      <color rgb="FFD9D9D9"/>
      <color rgb="FF003366"/>
      <color rgb="FFFFD72D"/>
      <color rgb="FFFFFFFF"/>
      <color rgb="FFFFE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strRef>
              <c:f>'[1]grafik 2'!$B$3</c:f>
              <c:strCache>
                <c:ptCount val="1"/>
                <c:pt idx="0">
                  <c:v>номинални индекс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'[1]grafik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'[1]grafik 2'!$B$4:$B$10</c:f>
              <c:numCache>
                <c:formatCode>General</c:formatCode>
                <c:ptCount val="7"/>
                <c:pt idx="0">
                  <c:v>100</c:v>
                </c:pt>
                <c:pt idx="1">
                  <c:v>112.04301075268816</c:v>
                </c:pt>
                <c:pt idx="2">
                  <c:v>125.80645161290323</c:v>
                </c:pt>
                <c:pt idx="3">
                  <c:v>162.36559139784944</c:v>
                </c:pt>
                <c:pt idx="4">
                  <c:v>169.46236559139786</c:v>
                </c:pt>
                <c:pt idx="5">
                  <c:v>168.6021505376344</c:v>
                </c:pt>
                <c:pt idx="6">
                  <c:v>173.97849462365591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'[1]grafik 2'!$C$3</c:f>
              <c:strCache>
                <c:ptCount val="1"/>
                <c:pt idx="0">
                  <c:v>реални индекс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'[1]grafik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'[1]grafik 2'!$C$4:$C$10</c:f>
              <c:numCache>
                <c:formatCode>General</c:formatCode>
                <c:ptCount val="7"/>
                <c:pt idx="0">
                  <c:v>100</c:v>
                </c:pt>
                <c:pt idx="1">
                  <c:v>105.30358153448135</c:v>
                </c:pt>
                <c:pt idx="2">
                  <c:v>116.92049406403648</c:v>
                </c:pt>
                <c:pt idx="3">
                  <c:v>140.8201139617081</c:v>
                </c:pt>
                <c:pt idx="4">
                  <c:v>147.61530103780302</c:v>
                </c:pt>
                <c:pt idx="5">
                  <c:v>143.24736664200034</c:v>
                </c:pt>
                <c:pt idx="6">
                  <c:v>142.25551481901545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391504"/>
        <c:axId val="215391896"/>
      </c:lineChart>
      <c:catAx>
        <c:axId val="21539150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5391896"/>
        <c:crosses val="autoZero"/>
        <c:auto val="1"/>
        <c:lblAlgn val="ctr"/>
        <c:lblOffset val="100"/>
        <c:noMultiLvlLbl val="0"/>
      </c:catAx>
      <c:valAx>
        <c:axId val="215391896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15391504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'[1]grafik 3'!$A$3:$A$9</c:f>
              <c:strCache>
                <c:ptCount val="7"/>
                <c:pt idx="0">
                  <c:v>Словенија</c:v>
                </c:pt>
                <c:pt idx="1">
                  <c:v>Србија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Федерација БиХ</c:v>
                </c:pt>
                <c:pt idx="5">
                  <c:v>Црна Гора</c:v>
                </c:pt>
                <c:pt idx="6">
                  <c:v>Македонија</c:v>
                </c:pt>
              </c:strCache>
            </c:strRef>
          </c:cat>
          <c:val>
            <c:numRef>
              <c:f>'[1]grafik 3'!$B$3:$B$9</c:f>
              <c:numCache>
                <c:formatCode>General</c:formatCode>
                <c:ptCount val="7"/>
                <c:pt idx="0">
                  <c:v>100.3</c:v>
                </c:pt>
                <c:pt idx="1">
                  <c:v>100.2</c:v>
                </c:pt>
                <c:pt idx="2">
                  <c:v>99.6</c:v>
                </c:pt>
                <c:pt idx="3">
                  <c:v>99.3</c:v>
                </c:pt>
                <c:pt idx="4">
                  <c:v>98.3</c:v>
                </c:pt>
                <c:pt idx="5">
                  <c:v>98</c:v>
                </c:pt>
                <c:pt idx="6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5392680"/>
        <c:axId val="215393072"/>
      </c:barChart>
      <c:catAx>
        <c:axId val="215392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5393072"/>
        <c:crosses val="autoZero"/>
        <c:auto val="1"/>
        <c:lblAlgn val="ctr"/>
        <c:lblOffset val="100"/>
        <c:noMultiLvlLbl val="0"/>
      </c:catAx>
      <c:valAx>
        <c:axId val="21539307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5392680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[2]Vrijednost!$A$6</c:f>
              <c:strCache>
                <c:ptCount val="1"/>
                <c:pt idx="0">
                  <c:v>Објекти високоградње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[2]Vrijednost!$B$4:$G$4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0</c:v>
                </c:pt>
              </c:numCache>
            </c:numRef>
          </c:cat>
          <c:val>
            <c:numRef>
              <c:f>[2]Vrijednost!$B$6:$G$6</c:f>
              <c:numCache>
                <c:formatCode>General</c:formatCode>
                <c:ptCount val="6"/>
                <c:pt idx="0">
                  <c:v>406004</c:v>
                </c:pt>
                <c:pt idx="1">
                  <c:v>398316</c:v>
                </c:pt>
                <c:pt idx="2">
                  <c:v>247583</c:v>
                </c:pt>
                <c:pt idx="3">
                  <c:v>238093</c:v>
                </c:pt>
                <c:pt idx="4">
                  <c:v>231289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[2]Vrijednost!$A$7</c:f>
              <c:strCache>
                <c:ptCount val="1"/>
                <c:pt idx="0">
                  <c:v>Објекти нискоградње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[2]Vrijednost!$B$4:$G$4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0</c:v>
                </c:pt>
              </c:numCache>
            </c:numRef>
          </c:cat>
          <c:val>
            <c:numRef>
              <c:f>[2]Vrijednost!$B$7:$G$7</c:f>
              <c:numCache>
                <c:formatCode>General</c:formatCode>
                <c:ptCount val="6"/>
                <c:pt idx="0">
                  <c:v>372317</c:v>
                </c:pt>
                <c:pt idx="1">
                  <c:v>334422</c:v>
                </c:pt>
                <c:pt idx="2">
                  <c:v>379945</c:v>
                </c:pt>
                <c:pt idx="3">
                  <c:v>407161</c:v>
                </c:pt>
                <c:pt idx="4">
                  <c:v>387688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393856"/>
        <c:axId val="215394640"/>
      </c:barChart>
      <c:catAx>
        <c:axId val="215393856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15394640"/>
        <c:crossesAt val="0"/>
        <c:auto val="1"/>
        <c:lblAlgn val="ctr"/>
        <c:lblOffset val="100"/>
        <c:noMultiLvlLbl val="0"/>
      </c:catAx>
      <c:valAx>
        <c:axId val="215394640"/>
        <c:scaling>
          <c:orientation val="minMax"/>
          <c:max val="800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low"/>
        <c:txPr>
          <a:bodyPr rot="0" vert="horz" anchor="t" anchorCtr="0"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15393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9285677525489E-2"/>
          <c:y val="5.146198830409357E-2"/>
          <c:w val="0.88822006072770177"/>
          <c:h val="0.72779702537182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[3]Sheet1!$C$1</c:f>
              <c:strCache>
                <c:ptCount val="1"/>
                <c:pt idx="0">
                  <c:v>Трговина на мало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[3]Sheet1!$B$2:$B$6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[3]Sheet1!$C$2:$C$6</c:f>
              <c:numCache>
                <c:formatCode>General</c:formatCode>
                <c:ptCount val="5"/>
                <c:pt idx="0">
                  <c:v>3666284</c:v>
                </c:pt>
                <c:pt idx="1">
                  <c:v>3292976</c:v>
                </c:pt>
                <c:pt idx="2">
                  <c:v>3513862</c:v>
                </c:pt>
                <c:pt idx="3">
                  <c:v>3791338</c:v>
                </c:pt>
                <c:pt idx="4">
                  <c:v>3864105</c:v>
                </c:pt>
              </c:numCache>
            </c:numRef>
          </c:val>
        </c:ser>
        <c:ser>
          <c:idx val="1"/>
          <c:order val="1"/>
          <c:tx>
            <c:strRef>
              <c:f>[3]Sheet1!$D$1</c:f>
              <c:strCache>
                <c:ptCount val="1"/>
                <c:pt idx="0">
                  <c:v>Трговина на велико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[3]Sheet1!$B$2:$B$6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[3]Sheet1!$D$2:$D$6</c:f>
              <c:numCache>
                <c:formatCode>General</c:formatCode>
                <c:ptCount val="5"/>
                <c:pt idx="0">
                  <c:v>4139177</c:v>
                </c:pt>
                <c:pt idx="1">
                  <c:v>4668970</c:v>
                </c:pt>
                <c:pt idx="2">
                  <c:v>5341798</c:v>
                </c:pt>
                <c:pt idx="3">
                  <c:v>5709825</c:v>
                </c:pt>
                <c:pt idx="4">
                  <c:v>4419156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09648"/>
        <c:axId val="215810040"/>
      </c:barChart>
      <c:catAx>
        <c:axId val="21580964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15810040"/>
        <c:crosses val="autoZero"/>
        <c:auto val="1"/>
        <c:lblAlgn val="ctr"/>
        <c:lblOffset val="100"/>
        <c:noMultiLvlLbl val="0"/>
      </c:catAx>
      <c:valAx>
        <c:axId val="215810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15809648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[4]Sheet2!$B$1</c:f>
              <c:strCache>
                <c:ptCount val="1"/>
                <c:pt idx="0">
                  <c:v>Стари програм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[4]Sheet2!$A$2:$A$4</c:f>
              <c:strCache>
                <c:ptCount val="3"/>
                <c:pt idx="0">
                  <c:v>III циклус</c:v>
                </c:pt>
                <c:pt idx="1">
                  <c:v>II цуклус</c:v>
                </c:pt>
                <c:pt idx="2">
                  <c:v>I циклус</c:v>
                </c:pt>
              </c:strCache>
            </c:strRef>
          </c:cat>
          <c:val>
            <c:numRef>
              <c:f>[4]Sheet2!$B$2:$B$4</c:f>
              <c:numCache>
                <c:formatCode>General</c:formatCode>
                <c:ptCount val="3"/>
                <c:pt idx="0">
                  <c:v>50</c:v>
                </c:pt>
                <c:pt idx="1">
                  <c:v>47</c:v>
                </c:pt>
                <c:pt idx="2">
                  <c:v>3768</c:v>
                </c:pt>
              </c:numCache>
            </c:numRef>
          </c:val>
        </c:ser>
        <c:ser>
          <c:idx val="1"/>
          <c:order val="1"/>
          <c:tx>
            <c:strRef>
              <c:f>[4]Sheet2!$C$1</c:f>
              <c:strCache>
                <c:ptCount val="1"/>
                <c:pt idx="0">
                  <c:v>Болоњски програм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[4]Sheet2!$A$2:$A$4</c:f>
              <c:strCache>
                <c:ptCount val="3"/>
                <c:pt idx="0">
                  <c:v>III циклус</c:v>
                </c:pt>
                <c:pt idx="1">
                  <c:v>II цуклус</c:v>
                </c:pt>
                <c:pt idx="2">
                  <c:v>I циклус</c:v>
                </c:pt>
              </c:strCache>
            </c:strRef>
          </c:cat>
          <c:val>
            <c:numRef>
              <c:f>[4]Sheet2!$C$2:$C$4</c:f>
              <c:numCache>
                <c:formatCode>General</c:formatCode>
                <c:ptCount val="3"/>
                <c:pt idx="0">
                  <c:v>0</c:v>
                </c:pt>
                <c:pt idx="1">
                  <c:v>2128</c:v>
                </c:pt>
                <c:pt idx="2">
                  <c:v>40952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812392"/>
        <c:axId val="215812784"/>
      </c:barChart>
      <c:catAx>
        <c:axId val="2158123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15812784"/>
        <c:crosses val="autoZero"/>
        <c:auto val="1"/>
        <c:lblAlgn val="ctr"/>
        <c:lblOffset val="100"/>
        <c:noMultiLvlLbl val="0"/>
      </c:catAx>
      <c:valAx>
        <c:axId val="2158127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2158123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677825243519"/>
          <c:y val="5.1400554097404488E-2"/>
          <c:w val="0.79250068221623526"/>
          <c:h val="0.6764581975023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'[5]график здравство '!$B$1</c:f>
              <c:strCache>
                <c:ptCount val="1"/>
                <c:pt idx="0">
                  <c:v>Обољели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'[5]график здравство '!$A$2:$A$5</c:f>
              <c:strCache>
                <c:ptCount val="4"/>
                <c:pt idx="0">
                  <c:v>Неоплазме (C00-D48)</c:v>
                </c:pt>
                <c:pt idx="1">
                  <c:v>Болести циркулаторног система (I00-I99)</c:v>
                </c:pt>
                <c:pt idx="2">
                  <c:v>Болести респираторног система (J00-J99)</c:v>
                </c:pt>
                <c:pt idx="3">
                  <c:v>Ендокрине болести и поремећаји метаболизма (E00-E90)</c:v>
                </c:pt>
              </c:strCache>
            </c:strRef>
          </c:cat>
          <c:val>
            <c:numRef>
              <c:f>'[5]график здравство '!$B$2:$B$5</c:f>
              <c:numCache>
                <c:formatCode>General</c:formatCode>
                <c:ptCount val="4"/>
                <c:pt idx="0">
                  <c:v>33882</c:v>
                </c:pt>
                <c:pt idx="1">
                  <c:v>18377</c:v>
                </c:pt>
                <c:pt idx="2">
                  <c:v>9374</c:v>
                </c:pt>
                <c:pt idx="3">
                  <c:v>4916</c:v>
                </c:pt>
              </c:numCache>
            </c:numRef>
          </c:val>
        </c:ser>
        <c:ser>
          <c:idx val="1"/>
          <c:order val="1"/>
          <c:tx>
            <c:strRef>
              <c:f>'[5]график здравство '!$C$1</c:f>
              <c:strCache>
                <c:ptCount val="1"/>
                <c:pt idx="0">
                  <c:v>Умрли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'[5]график здравство '!$A$2:$A$5</c:f>
              <c:strCache>
                <c:ptCount val="4"/>
                <c:pt idx="0">
                  <c:v>Неоплазме (C00-D48)</c:v>
                </c:pt>
                <c:pt idx="1">
                  <c:v>Болести циркулаторног система (I00-I99)</c:v>
                </c:pt>
                <c:pt idx="2">
                  <c:v>Болести респираторног система (J00-J99)</c:v>
                </c:pt>
                <c:pt idx="3">
                  <c:v>Ендокрине болести и поремећаји метаболизма (E00-E90)</c:v>
                </c:pt>
              </c:strCache>
            </c:strRef>
          </c:cat>
          <c:val>
            <c:numRef>
              <c:f>'[5]график здравство '!$C$2:$C$5</c:f>
              <c:numCache>
                <c:formatCode>General</c:formatCode>
                <c:ptCount val="4"/>
                <c:pt idx="0">
                  <c:v>2937</c:v>
                </c:pt>
                <c:pt idx="1">
                  <c:v>7625</c:v>
                </c:pt>
                <c:pt idx="2">
                  <c:v>424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56152"/>
        <c:axId val="216656544"/>
      </c:barChart>
      <c:catAx>
        <c:axId val="216656152"/>
        <c:scaling>
          <c:orientation val="minMax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  <a:cs typeface="Arial" pitchFamily="34" charset="0"/>
              </a:defRPr>
            </a:pPr>
            <a:endParaRPr lang="en-US"/>
          </a:p>
        </c:txPr>
        <c:crossAx val="216656544"/>
        <c:crosses val="autoZero"/>
        <c:auto val="1"/>
        <c:lblAlgn val="ctr"/>
        <c:lblOffset val="100"/>
        <c:noMultiLvlLbl val="0"/>
      </c:catAx>
      <c:valAx>
        <c:axId val="216656544"/>
        <c:scaling>
          <c:orientation val="minMax"/>
          <c:max val="3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  <a:cs typeface="Arial" pitchFamily="34" charset="0"/>
              </a:defRPr>
            </a:pPr>
            <a:endParaRPr lang="en-US"/>
          </a:p>
        </c:txPr>
        <c:crossAx val="216656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34984881275891"/>
          <c:y val="0.89431833951790329"/>
          <c:w val="0.35711408880907525"/>
          <c:h val="0.10408362747760011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jpeg"/><Relationship Id="rId1" Type="http://schemas.openxmlformats.org/officeDocument/2006/relationships/chart" Target="../charts/chart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jpeg"/><Relationship Id="rId1" Type="http://schemas.openxmlformats.org/officeDocument/2006/relationships/chart" Target="../charts/chart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8.jpeg"/><Relationship Id="rId1" Type="http://schemas.openxmlformats.org/officeDocument/2006/relationships/chart" Target="../charts/chart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6.jpeg"/><Relationship Id="rId1" Type="http://schemas.openxmlformats.org/officeDocument/2006/relationships/chart" Target="../charts/chart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9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0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200024</xdr:rowOff>
    </xdr:from>
    <xdr:to>
      <xdr:col>8</xdr:col>
      <xdr:colOff>321231</xdr:colOff>
      <xdr:row>18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23899"/>
          <a:ext cx="4712256" cy="2447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4</xdr:row>
      <xdr:rowOff>9525</xdr:rowOff>
    </xdr:from>
    <xdr:to>
      <xdr:col>9</xdr:col>
      <xdr:colOff>228601</xdr:colOff>
      <xdr:row>22</xdr:row>
      <xdr:rowOff>68850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723900"/>
          <a:ext cx="5143500" cy="308827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20</xdr:row>
      <xdr:rowOff>47626</xdr:rowOff>
    </xdr:from>
    <xdr:to>
      <xdr:col>2</xdr:col>
      <xdr:colOff>0</xdr:colOff>
      <xdr:row>22</xdr:row>
      <xdr:rowOff>9526</xdr:rowOff>
    </xdr:to>
    <xdr:sp macro="" textlink="">
      <xdr:nvSpPr>
        <xdr:cNvPr id="3" name="Text Box 1"/>
        <xdr:cNvSpPr txBox="1"/>
      </xdr:nvSpPr>
      <xdr:spPr>
        <a:xfrm>
          <a:off x="742950" y="3467101"/>
          <a:ext cx="476250" cy="2857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/>
        <a:p>
          <a:pPr algn="ctr">
            <a:spcAft>
              <a:spcPts val="0"/>
            </a:spcAft>
          </a:pPr>
          <a:r>
            <a:rPr lang="en-US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</a:t>
          </a:r>
          <a:endParaRPr lang="en-US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3</xdr:row>
      <xdr:rowOff>161924</xdr:rowOff>
    </xdr:from>
    <xdr:to>
      <xdr:col>9</xdr:col>
      <xdr:colOff>1287</xdr:colOff>
      <xdr:row>22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533399"/>
          <a:ext cx="4849513" cy="2943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4</xdr:row>
      <xdr:rowOff>28574</xdr:rowOff>
    </xdr:from>
    <xdr:to>
      <xdr:col>9</xdr:col>
      <xdr:colOff>293077</xdr:colOff>
      <xdr:row>23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714374"/>
          <a:ext cx="5198452" cy="3286125"/>
        </a:xfrm>
        <a:prstGeom prst="rect">
          <a:avLst/>
        </a:prstGeom>
      </xdr:spPr>
    </xdr:pic>
    <xdr:clientData/>
  </xdr:twoCellAnchor>
  <xdr:oneCellAnchor>
    <xdr:from>
      <xdr:col>1</xdr:col>
      <xdr:colOff>600075</xdr:colOff>
      <xdr:row>4</xdr:row>
      <xdr:rowOff>47625</xdr:rowOff>
    </xdr:from>
    <xdr:ext cx="495300" cy="268920"/>
    <xdr:sp macro="" textlink="">
      <xdr:nvSpPr>
        <xdr:cNvPr id="4" name="TextBox 3"/>
        <xdr:cNvSpPr txBox="1"/>
      </xdr:nvSpPr>
      <xdr:spPr>
        <a:xfrm>
          <a:off x="1209675" y="733425"/>
          <a:ext cx="495300" cy="2689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r-Cyrl-RS" sz="1200">
              <a:latin typeface="Arial Narrow" panose="020B0606020202030204" pitchFamily="34" charset="0"/>
            </a:rPr>
            <a:t>КМ</a:t>
          </a:r>
          <a:endParaRPr lang="en-US" sz="1200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76199</xdr:rowOff>
    </xdr:from>
    <xdr:to>
      <xdr:col>9</xdr:col>
      <xdr:colOff>320600</xdr:colOff>
      <xdr:row>19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1999"/>
          <a:ext cx="5197400" cy="25241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4</xdr:row>
      <xdr:rowOff>47624</xdr:rowOff>
    </xdr:from>
    <xdr:to>
      <xdr:col>8</xdr:col>
      <xdr:colOff>486965</xdr:colOff>
      <xdr:row>18</xdr:row>
      <xdr:rowOff>95249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733424"/>
          <a:ext cx="4801791" cy="2466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38100</xdr:rowOff>
    </xdr:from>
    <xdr:to>
      <xdr:col>8</xdr:col>
      <xdr:colOff>600076</xdr:colOff>
      <xdr:row>20</xdr:row>
      <xdr:rowOff>12283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42950"/>
          <a:ext cx="4848226" cy="26792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9525</xdr:rowOff>
    </xdr:from>
    <xdr:to>
      <xdr:col>8</xdr:col>
      <xdr:colOff>438150</xdr:colOff>
      <xdr:row>21</xdr:row>
      <xdr:rowOff>139823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866775"/>
          <a:ext cx="4981575" cy="28068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4</xdr:row>
      <xdr:rowOff>142875</xdr:rowOff>
    </xdr:from>
    <xdr:to>
      <xdr:col>9</xdr:col>
      <xdr:colOff>400050</xdr:colOff>
      <xdr:row>17</xdr:row>
      <xdr:rowOff>70959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828675"/>
          <a:ext cx="5324475" cy="2175984"/>
        </a:xfrm>
        <a:prstGeom prst="rect">
          <a:avLst/>
        </a:prstGeom>
      </xdr:spPr>
    </xdr:pic>
    <xdr:clientData/>
  </xdr:twoCellAnchor>
  <xdr:twoCellAnchor>
    <xdr:from>
      <xdr:col>2</xdr:col>
      <xdr:colOff>38101</xdr:colOff>
      <xdr:row>4</xdr:row>
      <xdr:rowOff>95250</xdr:rowOff>
    </xdr:from>
    <xdr:to>
      <xdr:col>3</xdr:col>
      <xdr:colOff>285751</xdr:colOff>
      <xdr:row>6</xdr:row>
      <xdr:rowOff>104775</xdr:rowOff>
    </xdr:to>
    <xdr:sp macro="" textlink="">
      <xdr:nvSpPr>
        <xdr:cNvPr id="2" name="TextBox 1"/>
        <xdr:cNvSpPr txBox="1"/>
      </xdr:nvSpPr>
      <xdr:spPr>
        <a:xfrm>
          <a:off x="1257301" y="781050"/>
          <a:ext cx="8572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BA" sz="1200">
              <a:latin typeface="Arial Narrow" panose="020B0606020202030204" pitchFamily="34" charset="0"/>
            </a:rPr>
            <a:t>мил. КМ</a:t>
          </a:r>
          <a:endParaRPr lang="en-US" sz="12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19050</xdr:rowOff>
    </xdr:from>
    <xdr:to>
      <xdr:col>7</xdr:col>
      <xdr:colOff>28575</xdr:colOff>
      <xdr:row>27</xdr:row>
      <xdr:rowOff>114199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714375"/>
          <a:ext cx="4419600" cy="39337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5</xdr:row>
      <xdr:rowOff>85725</xdr:rowOff>
    </xdr:from>
    <xdr:to>
      <xdr:col>9</xdr:col>
      <xdr:colOff>295276</xdr:colOff>
      <xdr:row>26</xdr:row>
      <xdr:rowOff>3162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42975"/>
          <a:ext cx="5019676" cy="3470262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5</xdr:row>
      <xdr:rowOff>76200</xdr:rowOff>
    </xdr:from>
    <xdr:to>
      <xdr:col>4</xdr:col>
      <xdr:colOff>180975</xdr:colOff>
      <xdr:row>7</xdr:row>
      <xdr:rowOff>28575</xdr:rowOff>
    </xdr:to>
    <xdr:sp macro="" textlink="">
      <xdr:nvSpPr>
        <xdr:cNvPr id="3" name="TextBox 2"/>
        <xdr:cNvSpPr txBox="1"/>
      </xdr:nvSpPr>
      <xdr:spPr>
        <a:xfrm>
          <a:off x="1762125" y="933450"/>
          <a:ext cx="8572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BA" sz="1200">
              <a:latin typeface="Arial Narrow" panose="020B0606020202030204" pitchFamily="34" charset="0"/>
            </a:rPr>
            <a:t>млрд. КМ</a:t>
          </a:r>
          <a:endParaRPr lang="en-US" sz="12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19050</xdr:rowOff>
    </xdr:from>
    <xdr:to>
      <xdr:col>9</xdr:col>
      <xdr:colOff>471467</xdr:colOff>
      <xdr:row>21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866775"/>
          <a:ext cx="5319692" cy="2781300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5</xdr:row>
      <xdr:rowOff>47625</xdr:rowOff>
    </xdr:from>
    <xdr:to>
      <xdr:col>8</xdr:col>
      <xdr:colOff>476250</xdr:colOff>
      <xdr:row>7</xdr:row>
      <xdr:rowOff>38100</xdr:rowOff>
    </xdr:to>
    <xdr:sp macro="" textlink="">
      <xdr:nvSpPr>
        <xdr:cNvPr id="3" name="TextBox 2"/>
        <xdr:cNvSpPr txBox="1"/>
      </xdr:nvSpPr>
      <xdr:spPr>
        <a:xfrm>
          <a:off x="4886325" y="895350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200">
              <a:latin typeface="Arial Narrow" pitchFamily="34" charset="0"/>
            </a:rPr>
            <a:t>%</a:t>
          </a:r>
          <a:endParaRPr lang="en-US" sz="1200">
            <a:latin typeface="Arial Narrow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9525</xdr:rowOff>
    </xdr:from>
    <xdr:to>
      <xdr:col>9</xdr:col>
      <xdr:colOff>295276</xdr:colOff>
      <xdr:row>21</xdr:row>
      <xdr:rowOff>72208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866775"/>
          <a:ext cx="5153026" cy="276778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5</xdr:row>
      <xdr:rowOff>123825</xdr:rowOff>
    </xdr:from>
    <xdr:to>
      <xdr:col>5</xdr:col>
      <xdr:colOff>238125</xdr:colOff>
      <xdr:row>7</xdr:row>
      <xdr:rowOff>114300</xdr:rowOff>
    </xdr:to>
    <xdr:sp macro="" textlink="">
      <xdr:nvSpPr>
        <xdr:cNvPr id="3" name="TextBox 2"/>
        <xdr:cNvSpPr txBox="1"/>
      </xdr:nvSpPr>
      <xdr:spPr>
        <a:xfrm>
          <a:off x="2819400" y="98107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100">
              <a:latin typeface="Arial Narrow" pitchFamily="34" charset="0"/>
            </a:rPr>
            <a:t>%</a:t>
          </a:r>
          <a:endParaRPr lang="en-US" sz="1100">
            <a:latin typeface="Arial Narrow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85724</xdr:rowOff>
    </xdr:from>
    <xdr:to>
      <xdr:col>8</xdr:col>
      <xdr:colOff>258609</xdr:colOff>
      <xdr:row>21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71524"/>
          <a:ext cx="4516284" cy="28670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104775</xdr:rowOff>
    </xdr:from>
    <xdr:to>
      <xdr:col>8</xdr:col>
      <xdr:colOff>285750</xdr:colOff>
      <xdr:row>19</xdr:row>
      <xdr:rowOff>11458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828675"/>
          <a:ext cx="4533900" cy="24498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19050</xdr:rowOff>
    </xdr:from>
    <xdr:to>
      <xdr:col>9</xdr:col>
      <xdr:colOff>392159</xdr:colOff>
      <xdr:row>20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714375"/>
          <a:ext cx="5259435" cy="25908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16</xdr:row>
      <xdr:rowOff>47625</xdr:rowOff>
    </xdr:from>
    <xdr:to>
      <xdr:col>1</xdr:col>
      <xdr:colOff>276225</xdr:colOff>
      <xdr:row>18</xdr:row>
      <xdr:rowOff>0</xdr:rowOff>
    </xdr:to>
    <xdr:sp macro="" textlink="">
      <xdr:nvSpPr>
        <xdr:cNvPr id="4" name="TextBox 3"/>
        <xdr:cNvSpPr txBox="1"/>
      </xdr:nvSpPr>
      <xdr:spPr>
        <a:xfrm>
          <a:off x="628650" y="2686050"/>
          <a:ext cx="2571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152400</xdr:rowOff>
    </xdr:from>
    <xdr:to>
      <xdr:col>8</xdr:col>
      <xdr:colOff>428625</xdr:colOff>
      <xdr:row>20</xdr:row>
      <xdr:rowOff>132746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47725"/>
          <a:ext cx="5067300" cy="25711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19049</xdr:rowOff>
    </xdr:from>
    <xdr:to>
      <xdr:col>8</xdr:col>
      <xdr:colOff>129920</xdr:colOff>
      <xdr:row>20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552449"/>
          <a:ext cx="4701921" cy="2733675"/>
        </a:xfrm>
        <a:prstGeom prst="rect">
          <a:avLst/>
        </a:prstGeom>
      </xdr:spPr>
    </xdr:pic>
    <xdr:clientData/>
  </xdr:twoCellAnchor>
  <xdr:twoCellAnchor>
    <xdr:from>
      <xdr:col>1</xdr:col>
      <xdr:colOff>561975</xdr:colOff>
      <xdr:row>4</xdr:row>
      <xdr:rowOff>76200</xdr:rowOff>
    </xdr:from>
    <xdr:to>
      <xdr:col>2</xdr:col>
      <xdr:colOff>428625</xdr:colOff>
      <xdr:row>6</xdr:row>
      <xdr:rowOff>76199</xdr:rowOff>
    </xdr:to>
    <xdr:sp macro="" textlink="">
      <xdr:nvSpPr>
        <xdr:cNvPr id="4" name="TextBox 3"/>
        <xdr:cNvSpPr txBox="1"/>
      </xdr:nvSpPr>
      <xdr:spPr>
        <a:xfrm>
          <a:off x="1171575" y="609600"/>
          <a:ext cx="476250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 Narrow" panose="020B0606020202030204" pitchFamily="34" charset="0"/>
            </a:rPr>
            <a:t>ha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5</xdr:row>
      <xdr:rowOff>9524</xdr:rowOff>
    </xdr:from>
    <xdr:to>
      <xdr:col>7</xdr:col>
      <xdr:colOff>342899</xdr:colOff>
      <xdr:row>21</xdr:row>
      <xdr:rowOff>64298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857249"/>
          <a:ext cx="4162425" cy="2731299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5</xdr:row>
      <xdr:rowOff>0</xdr:rowOff>
    </xdr:from>
    <xdr:to>
      <xdr:col>2</xdr:col>
      <xdr:colOff>381000</xdr:colOff>
      <xdr:row>6</xdr:row>
      <xdr:rowOff>152400</xdr:rowOff>
    </xdr:to>
    <xdr:sp macro="" textlink="">
      <xdr:nvSpPr>
        <xdr:cNvPr id="4" name="TextBox 3"/>
        <xdr:cNvSpPr txBox="1"/>
      </xdr:nvSpPr>
      <xdr:spPr>
        <a:xfrm>
          <a:off x="1133475" y="847725"/>
          <a:ext cx="4667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200">
              <a:latin typeface="Arial Narrow" pitchFamily="34" charset="0"/>
            </a:rPr>
            <a:t>ha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85724</xdr:rowOff>
    </xdr:from>
    <xdr:to>
      <xdr:col>10</xdr:col>
      <xdr:colOff>123781</xdr:colOff>
      <xdr:row>19</xdr:row>
      <xdr:rowOff>95249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09599"/>
          <a:ext cx="5600656" cy="25812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104775</xdr:rowOff>
    </xdr:from>
    <xdr:to>
      <xdr:col>8</xdr:col>
      <xdr:colOff>581025</xdr:colOff>
      <xdr:row>15</xdr:row>
      <xdr:rowOff>35694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771525"/>
          <a:ext cx="4819650" cy="1826394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12</xdr:row>
      <xdr:rowOff>47625</xdr:rowOff>
    </xdr:from>
    <xdr:to>
      <xdr:col>2</xdr:col>
      <xdr:colOff>47625</xdr:colOff>
      <xdr:row>13</xdr:row>
      <xdr:rowOff>104775</xdr:rowOff>
    </xdr:to>
    <xdr:sp macro="" textlink="">
      <xdr:nvSpPr>
        <xdr:cNvPr id="3" name="TextBox 2"/>
        <xdr:cNvSpPr txBox="1"/>
      </xdr:nvSpPr>
      <xdr:spPr>
        <a:xfrm>
          <a:off x="762000" y="2124075"/>
          <a:ext cx="5048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180975</xdr:colOff>
      <xdr:row>11</xdr:row>
      <xdr:rowOff>133351</xdr:rowOff>
    </xdr:from>
    <xdr:to>
      <xdr:col>2</xdr:col>
      <xdr:colOff>264795</xdr:colOff>
      <xdr:row>12</xdr:row>
      <xdr:rowOff>49531</xdr:rowOff>
    </xdr:to>
    <xdr:cxnSp macro="">
      <xdr:nvCxnSpPr>
        <xdr:cNvPr id="5" name="Straight Connector 4"/>
        <xdr:cNvCxnSpPr/>
      </xdr:nvCxnSpPr>
      <xdr:spPr>
        <a:xfrm flipV="1">
          <a:off x="1400175" y="2047876"/>
          <a:ext cx="83820" cy="78105"/>
        </a:xfrm>
        <a:prstGeom prst="line">
          <a:avLst/>
        </a:prstGeom>
        <a:ln w="952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12</xdr:row>
      <xdr:rowOff>19051</xdr:rowOff>
    </xdr:from>
    <xdr:to>
      <xdr:col>2</xdr:col>
      <xdr:colOff>264795</xdr:colOff>
      <xdr:row>12</xdr:row>
      <xdr:rowOff>97156</xdr:rowOff>
    </xdr:to>
    <xdr:cxnSp macro="">
      <xdr:nvCxnSpPr>
        <xdr:cNvPr id="6" name="Straight Connector 5"/>
        <xdr:cNvCxnSpPr/>
      </xdr:nvCxnSpPr>
      <xdr:spPr>
        <a:xfrm flipV="1">
          <a:off x="1400175" y="2095501"/>
          <a:ext cx="83820" cy="78105"/>
        </a:xfrm>
        <a:prstGeom prst="line">
          <a:avLst/>
        </a:prstGeom>
        <a:ln w="952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28574</xdr:rowOff>
    </xdr:from>
    <xdr:to>
      <xdr:col>9</xdr:col>
      <xdr:colOff>271718</xdr:colOff>
      <xdr:row>18</xdr:row>
      <xdr:rowOff>76199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23899"/>
          <a:ext cx="5148518" cy="2314575"/>
        </a:xfrm>
        <a:prstGeom prst="rect">
          <a:avLst/>
        </a:prstGeom>
      </xdr:spPr>
    </xdr:pic>
    <xdr:clientData/>
  </xdr:twoCellAnchor>
  <xdr:twoCellAnchor>
    <xdr:from>
      <xdr:col>8</xdr:col>
      <xdr:colOff>438150</xdr:colOff>
      <xdr:row>8</xdr:row>
      <xdr:rowOff>142875</xdr:rowOff>
    </xdr:from>
    <xdr:to>
      <xdr:col>9</xdr:col>
      <xdr:colOff>411480</xdr:colOff>
      <xdr:row>10</xdr:row>
      <xdr:rowOff>104775</xdr:rowOff>
    </xdr:to>
    <xdr:sp macro="" textlink="">
      <xdr:nvSpPr>
        <xdr:cNvPr id="5" name="Text Box 3"/>
        <xdr:cNvSpPr txBox="1"/>
      </xdr:nvSpPr>
      <xdr:spPr>
        <a:xfrm>
          <a:off x="5314950" y="1485900"/>
          <a:ext cx="582930" cy="285750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N</a:t>
          </a:r>
          <a:r>
            <a:rPr lang="en-US" sz="1000" baseline="-25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2</a:t>
          </a:r>
          <a:r>
            <a:rPr lang="en-US" sz="1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O</a:t>
          </a:r>
          <a:endParaRPr lang="en-US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428625</xdr:colOff>
      <xdr:row>10</xdr:row>
      <xdr:rowOff>76200</xdr:rowOff>
    </xdr:from>
    <xdr:to>
      <xdr:col>9</xdr:col>
      <xdr:colOff>401955</xdr:colOff>
      <xdr:row>12</xdr:row>
      <xdr:rowOff>38100</xdr:rowOff>
    </xdr:to>
    <xdr:sp macro="" textlink="">
      <xdr:nvSpPr>
        <xdr:cNvPr id="6" name="Text Box 4"/>
        <xdr:cNvSpPr txBox="1"/>
      </xdr:nvSpPr>
      <xdr:spPr>
        <a:xfrm>
          <a:off x="5305425" y="1743075"/>
          <a:ext cx="582930" cy="285750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CH</a:t>
          </a:r>
          <a:r>
            <a:rPr lang="en-US" sz="1000" baseline="-25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4</a:t>
          </a:r>
          <a:endParaRPr lang="en-US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438150</xdr:colOff>
      <xdr:row>12</xdr:row>
      <xdr:rowOff>47624</xdr:rowOff>
    </xdr:from>
    <xdr:to>
      <xdr:col>9</xdr:col>
      <xdr:colOff>514350</xdr:colOff>
      <xdr:row>14</xdr:row>
      <xdr:rowOff>19049</xdr:rowOff>
    </xdr:to>
    <xdr:sp macro="" textlink="">
      <xdr:nvSpPr>
        <xdr:cNvPr id="7" name="Text Box 6"/>
        <xdr:cNvSpPr txBox="1"/>
      </xdr:nvSpPr>
      <xdr:spPr>
        <a:xfrm>
          <a:off x="5314950" y="2038349"/>
          <a:ext cx="685800" cy="29527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CO</a:t>
          </a:r>
          <a:r>
            <a:rPr lang="en-US" sz="1000" baseline="-25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2</a:t>
          </a:r>
          <a:endParaRPr lang="en-US" sz="14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28574</xdr:rowOff>
    </xdr:from>
    <xdr:to>
      <xdr:col>9</xdr:col>
      <xdr:colOff>589050</xdr:colOff>
      <xdr:row>18</xdr:row>
      <xdr:rowOff>38099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723899"/>
          <a:ext cx="5465851" cy="2276475"/>
        </a:xfrm>
        <a:prstGeom prst="rect">
          <a:avLst/>
        </a:prstGeom>
      </xdr:spPr>
    </xdr:pic>
    <xdr:clientData/>
  </xdr:twoCellAnchor>
  <xdr:twoCellAnchor>
    <xdr:from>
      <xdr:col>8</xdr:col>
      <xdr:colOff>457200</xdr:colOff>
      <xdr:row>7</xdr:row>
      <xdr:rowOff>114299</xdr:rowOff>
    </xdr:from>
    <xdr:to>
      <xdr:col>9</xdr:col>
      <xdr:colOff>430530</xdr:colOff>
      <xdr:row>9</xdr:row>
      <xdr:rowOff>85724</xdr:rowOff>
    </xdr:to>
    <xdr:sp macro="" textlink="">
      <xdr:nvSpPr>
        <xdr:cNvPr id="5" name="Text Box 7"/>
        <xdr:cNvSpPr txBox="1"/>
      </xdr:nvSpPr>
      <xdr:spPr>
        <a:xfrm>
          <a:off x="5334000" y="1295399"/>
          <a:ext cx="582930" cy="29527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1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NO</a:t>
          </a:r>
          <a:r>
            <a:rPr lang="en-US" sz="1100" baseline="-25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X</a:t>
          </a:r>
          <a:endParaRPr lang="en-US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447675</xdr:colOff>
      <xdr:row>9</xdr:row>
      <xdr:rowOff>47625</xdr:rowOff>
    </xdr:from>
    <xdr:to>
      <xdr:col>9</xdr:col>
      <xdr:colOff>421005</xdr:colOff>
      <xdr:row>11</xdr:row>
      <xdr:rowOff>0</xdr:rowOff>
    </xdr:to>
    <xdr:sp macro="" textlink="">
      <xdr:nvSpPr>
        <xdr:cNvPr id="6" name="Text Box 8"/>
        <xdr:cNvSpPr txBox="1"/>
      </xdr:nvSpPr>
      <xdr:spPr>
        <a:xfrm>
          <a:off x="5324475" y="1552575"/>
          <a:ext cx="582930" cy="2762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2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CO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447675</xdr:colOff>
      <xdr:row>11</xdr:row>
      <xdr:rowOff>28575</xdr:rowOff>
    </xdr:from>
    <xdr:to>
      <xdr:col>9</xdr:col>
      <xdr:colOff>561975</xdr:colOff>
      <xdr:row>13</xdr:row>
      <xdr:rowOff>28575</xdr:rowOff>
    </xdr:to>
    <xdr:sp macro="" textlink="">
      <xdr:nvSpPr>
        <xdr:cNvPr id="7" name="Text Box 9"/>
        <xdr:cNvSpPr txBox="1"/>
      </xdr:nvSpPr>
      <xdr:spPr>
        <a:xfrm>
          <a:off x="5324475" y="1857375"/>
          <a:ext cx="723900" cy="323850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2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NMVOC</a:t>
          </a:r>
          <a:r>
            <a:rPr lang="en-US" sz="1200" baseline="-25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S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438150</xdr:colOff>
      <xdr:row>13</xdr:row>
      <xdr:rowOff>9525</xdr:rowOff>
    </xdr:from>
    <xdr:to>
      <xdr:col>9</xdr:col>
      <xdr:colOff>411480</xdr:colOff>
      <xdr:row>14</xdr:row>
      <xdr:rowOff>133350</xdr:rowOff>
    </xdr:to>
    <xdr:sp macro="" textlink="">
      <xdr:nvSpPr>
        <xdr:cNvPr id="8" name="Text Box 11"/>
        <xdr:cNvSpPr txBox="1"/>
      </xdr:nvSpPr>
      <xdr:spPr>
        <a:xfrm>
          <a:off x="5314950" y="2162175"/>
          <a:ext cx="582930" cy="285750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2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SO</a:t>
          </a:r>
          <a:r>
            <a:rPr lang="en-US" sz="1200" baseline="-25000">
              <a:effectLst/>
              <a:latin typeface="Arial Narrow" panose="020B0606020202030204" pitchFamily="34" charset="0"/>
              <a:ea typeface="Arial Unicode MS" panose="020B0604020202020204" pitchFamily="34" charset="-128"/>
              <a:cs typeface="Arial Unicode MS" panose="020B0604020202020204" pitchFamily="34" charset="-128"/>
            </a:rPr>
            <a:t>2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123824</xdr:rowOff>
    </xdr:from>
    <xdr:to>
      <xdr:col>9</xdr:col>
      <xdr:colOff>485775</xdr:colOff>
      <xdr:row>35</xdr:row>
      <xdr:rowOff>10084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857249"/>
          <a:ext cx="5334000" cy="5020235"/>
        </a:xfrm>
        <a:prstGeom prst="rect">
          <a:avLst/>
        </a:prstGeom>
      </xdr:spPr>
    </xdr:pic>
    <xdr:clientData/>
  </xdr:twoCellAnchor>
  <xdr:twoCellAnchor>
    <xdr:from>
      <xdr:col>5</xdr:col>
      <xdr:colOff>333375</xdr:colOff>
      <xdr:row>4</xdr:row>
      <xdr:rowOff>114300</xdr:rowOff>
    </xdr:from>
    <xdr:to>
      <xdr:col>6</xdr:col>
      <xdr:colOff>314325</xdr:colOff>
      <xdr:row>6</xdr:row>
      <xdr:rowOff>123825</xdr:rowOff>
    </xdr:to>
    <xdr:sp macro="" textlink="">
      <xdr:nvSpPr>
        <xdr:cNvPr id="4" name="TextBox 3"/>
        <xdr:cNvSpPr txBox="1"/>
      </xdr:nvSpPr>
      <xdr:spPr>
        <a:xfrm>
          <a:off x="3381375" y="847725"/>
          <a:ext cx="5905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>
              <a:latin typeface="Arial Narrow" panose="020B0606020202030204" pitchFamily="34" charset="0"/>
            </a:rPr>
            <a:t>%</a:t>
          </a:r>
          <a:endParaRPr lang="en-US" sz="11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381001</xdr:colOff>
      <xdr:row>3</xdr:row>
      <xdr:rowOff>133350</xdr:rowOff>
    </xdr:from>
    <xdr:to>
      <xdr:col>8</xdr:col>
      <xdr:colOff>381001</xdr:colOff>
      <xdr:row>4</xdr:row>
      <xdr:rowOff>0</xdr:rowOff>
    </xdr:to>
    <xdr:sp macro="" textlink="">
      <xdr:nvSpPr>
        <xdr:cNvPr id="4" name="TextBox 3"/>
        <xdr:cNvSpPr txBox="1"/>
      </xdr:nvSpPr>
      <xdr:spPr>
        <a:xfrm>
          <a:off x="4648201" y="657225"/>
          <a:ext cx="60960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590550</xdr:colOff>
      <xdr:row>4</xdr:row>
      <xdr:rowOff>0</xdr:rowOff>
    </xdr:from>
    <xdr:to>
      <xdr:col>11</xdr:col>
      <xdr:colOff>0</xdr:colOff>
      <xdr:row>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28574</xdr:colOff>
      <xdr:row>4</xdr:row>
      <xdr:rowOff>57149</xdr:rowOff>
    </xdr:from>
    <xdr:to>
      <xdr:col>9</xdr:col>
      <xdr:colOff>430871</xdr:colOff>
      <xdr:row>22</xdr:row>
      <xdr:rowOff>114299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4" y="742949"/>
          <a:ext cx="5279097" cy="3057525"/>
        </a:xfrm>
        <a:prstGeom prst="rect">
          <a:avLst/>
        </a:prstGeom>
      </xdr:spPr>
    </xdr:pic>
    <xdr:clientData/>
  </xdr:twoCellAnchor>
  <xdr:twoCellAnchor>
    <xdr:from>
      <xdr:col>2</xdr:col>
      <xdr:colOff>447675</xdr:colOff>
      <xdr:row>4</xdr:row>
      <xdr:rowOff>95250</xdr:rowOff>
    </xdr:from>
    <xdr:to>
      <xdr:col>3</xdr:col>
      <xdr:colOff>495300</xdr:colOff>
      <xdr:row>6</xdr:row>
      <xdr:rowOff>114300</xdr:rowOff>
    </xdr:to>
    <xdr:sp macro="" textlink="">
      <xdr:nvSpPr>
        <xdr:cNvPr id="30721" name="Text Box 1"/>
        <xdr:cNvSpPr txBox="1">
          <a:spLocks noChangeArrowheads="1"/>
        </xdr:cNvSpPr>
      </xdr:nvSpPr>
      <xdr:spPr bwMode="auto">
        <a:xfrm>
          <a:off x="1666875" y="781050"/>
          <a:ext cx="65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 Narrow"/>
            </a:rPr>
            <a:t>GWh</a:t>
          </a:r>
          <a:endParaRPr 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28575</xdr:rowOff>
    </xdr:from>
    <xdr:to>
      <xdr:col>9</xdr:col>
      <xdr:colOff>360777</xdr:colOff>
      <xdr:row>23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723900"/>
          <a:ext cx="5209002" cy="31051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18</xdr:row>
      <xdr:rowOff>85725</xdr:rowOff>
    </xdr:from>
    <xdr:to>
      <xdr:col>2</xdr:col>
      <xdr:colOff>361950</xdr:colOff>
      <xdr:row>19</xdr:row>
      <xdr:rowOff>152400</xdr:rowOff>
    </xdr:to>
    <xdr:sp macro="" textlink="">
      <xdr:nvSpPr>
        <xdr:cNvPr id="4" name="TextBox 3"/>
        <xdr:cNvSpPr txBox="1"/>
      </xdr:nvSpPr>
      <xdr:spPr>
        <a:xfrm>
          <a:off x="885825" y="3048000"/>
          <a:ext cx="6953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523875</xdr:colOff>
      <xdr:row>18</xdr:row>
      <xdr:rowOff>9525</xdr:rowOff>
    </xdr:from>
    <xdr:to>
      <xdr:col>2</xdr:col>
      <xdr:colOff>600075</xdr:colOff>
      <xdr:row>18</xdr:row>
      <xdr:rowOff>85725</xdr:rowOff>
    </xdr:to>
    <xdr:cxnSp macro="">
      <xdr:nvCxnSpPr>
        <xdr:cNvPr id="31745" name="AutoShape 1"/>
        <xdr:cNvCxnSpPr>
          <a:cxnSpLocks noChangeShapeType="1"/>
        </xdr:cNvCxnSpPr>
      </xdr:nvCxnSpPr>
      <xdr:spPr bwMode="auto">
        <a:xfrm flipV="1">
          <a:off x="1743075" y="2971800"/>
          <a:ext cx="76200" cy="76200"/>
        </a:xfrm>
        <a:prstGeom prst="straightConnector1">
          <a:avLst/>
        </a:prstGeom>
        <a:noFill/>
        <a:ln w="9525">
          <a:solidFill>
            <a:srgbClr val="A5A5A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514350</xdr:colOff>
      <xdr:row>18</xdr:row>
      <xdr:rowOff>85725</xdr:rowOff>
    </xdr:from>
    <xdr:to>
      <xdr:col>2</xdr:col>
      <xdr:colOff>590550</xdr:colOff>
      <xdr:row>19</xdr:row>
      <xdr:rowOff>0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 flipV="1">
          <a:off x="1733550" y="3048000"/>
          <a:ext cx="76200" cy="76200"/>
        </a:xfrm>
        <a:prstGeom prst="straightConnector1">
          <a:avLst/>
        </a:prstGeom>
        <a:noFill/>
        <a:ln w="9525">
          <a:solidFill>
            <a:srgbClr val="A5A5A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4</xdr:row>
      <xdr:rowOff>38099</xdr:rowOff>
    </xdr:from>
    <xdr:to>
      <xdr:col>9</xdr:col>
      <xdr:colOff>476249</xdr:colOff>
      <xdr:row>36</xdr:row>
      <xdr:rowOff>44160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723899"/>
          <a:ext cx="5324475" cy="530196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8</xdr:col>
      <xdr:colOff>581025</xdr:colOff>
      <xdr:row>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4</xdr:row>
      <xdr:rowOff>28575</xdr:rowOff>
    </xdr:from>
    <xdr:to>
      <xdr:col>8</xdr:col>
      <xdr:colOff>322551</xdr:colOff>
      <xdr:row>20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714375"/>
          <a:ext cx="4561176" cy="2800350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19050</xdr:rowOff>
    </xdr:from>
    <xdr:to>
      <xdr:col>3</xdr:col>
      <xdr:colOff>47625</xdr:colOff>
      <xdr:row>5</xdr:row>
      <xdr:rowOff>47625</xdr:rowOff>
    </xdr:to>
    <xdr:sp macro="" textlink="">
      <xdr:nvSpPr>
        <xdr:cNvPr id="33793" name="Text Box 19"/>
        <xdr:cNvSpPr txBox="1">
          <a:spLocks noChangeArrowheads="1"/>
        </xdr:cNvSpPr>
      </xdr:nvSpPr>
      <xdr:spPr bwMode="auto">
        <a:xfrm>
          <a:off x="1390650" y="704850"/>
          <a:ext cx="590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 Cyr"/>
            </a:rPr>
            <a:t>хиљ. КМ</a:t>
          </a: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57149</xdr:rowOff>
    </xdr:from>
    <xdr:to>
      <xdr:col>9</xdr:col>
      <xdr:colOff>148629</xdr:colOff>
      <xdr:row>21</xdr:row>
      <xdr:rowOff>19049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942974"/>
          <a:ext cx="4996854" cy="2638425"/>
        </a:xfrm>
        <a:prstGeom prst="rect">
          <a:avLst/>
        </a:prstGeom>
      </xdr:spPr>
    </xdr:pic>
    <xdr:clientData/>
  </xdr:twoCellAnchor>
  <xdr:twoCellAnchor>
    <xdr:from>
      <xdr:col>2</xdr:col>
      <xdr:colOff>38101</xdr:colOff>
      <xdr:row>5</xdr:row>
      <xdr:rowOff>19050</xdr:rowOff>
    </xdr:from>
    <xdr:to>
      <xdr:col>2</xdr:col>
      <xdr:colOff>590551</xdr:colOff>
      <xdr:row>6</xdr:row>
      <xdr:rowOff>171450</xdr:rowOff>
    </xdr:to>
    <xdr:sp macro="" textlink="">
      <xdr:nvSpPr>
        <xdr:cNvPr id="5" name="TextBox 4"/>
        <xdr:cNvSpPr txBox="1"/>
      </xdr:nvSpPr>
      <xdr:spPr>
        <a:xfrm>
          <a:off x="1257301" y="904875"/>
          <a:ext cx="5524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600">
              <a:latin typeface="Arial Narrow" panose="020B0606020202030204" pitchFamily="34" charset="0"/>
            </a:rPr>
            <a:t>км</a:t>
          </a:r>
          <a:endParaRPr lang="en-US" sz="16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</xdr:row>
      <xdr:rowOff>114299</xdr:rowOff>
    </xdr:from>
    <xdr:to>
      <xdr:col>9</xdr:col>
      <xdr:colOff>254011</xdr:colOff>
      <xdr:row>19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638174"/>
          <a:ext cx="5121287" cy="2771775"/>
        </a:xfrm>
        <a:prstGeom prst="rect">
          <a:avLst/>
        </a:prstGeom>
      </xdr:spPr>
    </xdr:pic>
    <xdr:clientData/>
  </xdr:twoCellAnchor>
  <xdr:twoCellAnchor>
    <xdr:from>
      <xdr:col>1</xdr:col>
      <xdr:colOff>542925</xdr:colOff>
      <xdr:row>3</xdr:row>
      <xdr:rowOff>85725</xdr:rowOff>
    </xdr:from>
    <xdr:to>
      <xdr:col>3</xdr:col>
      <xdr:colOff>104775</xdr:colOff>
      <xdr:row>5</xdr:row>
      <xdr:rowOff>66675</xdr:rowOff>
    </xdr:to>
    <xdr:sp macro="" textlink="">
      <xdr:nvSpPr>
        <xdr:cNvPr id="35841" name="Text Box 2"/>
        <xdr:cNvSpPr txBox="1">
          <a:spLocks noChangeArrowheads="1"/>
        </xdr:cNvSpPr>
      </xdr:nvSpPr>
      <xdr:spPr bwMode="auto">
        <a:xfrm>
          <a:off x="1152525" y="609600"/>
          <a:ext cx="781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мил. КМ</a:t>
          </a:r>
          <a:endParaRPr lang="en-US" sz="1400" b="0" i="0" u="none" strike="noStrike" baseline="0">
            <a:solidFill>
              <a:srgbClr val="000000"/>
            </a:solidFill>
            <a:latin typeface="Arial Narrow" panose="020B0606020202030204" pitchFamily="34" charset="0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47624</xdr:rowOff>
    </xdr:from>
    <xdr:to>
      <xdr:col>10</xdr:col>
      <xdr:colOff>208025</xdr:colOff>
      <xdr:row>23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733424"/>
          <a:ext cx="5684901" cy="330517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</xdr:row>
      <xdr:rowOff>19050</xdr:rowOff>
    </xdr:from>
    <xdr:to>
      <xdr:col>4</xdr:col>
      <xdr:colOff>314325</xdr:colOff>
      <xdr:row>6</xdr:row>
      <xdr:rowOff>19050</xdr:rowOff>
    </xdr:to>
    <xdr:sp macro="" textlink="">
      <xdr:nvSpPr>
        <xdr:cNvPr id="4" name="TextBox 3"/>
        <xdr:cNvSpPr txBox="1"/>
      </xdr:nvSpPr>
      <xdr:spPr>
        <a:xfrm>
          <a:off x="1905000" y="704850"/>
          <a:ext cx="8477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200">
              <a:latin typeface="Arial Narrow" panose="020B0606020202030204" pitchFamily="34" charset="0"/>
            </a:rPr>
            <a:t>мил. КМ</a:t>
          </a:r>
          <a:endParaRPr lang="en-US" sz="12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28575</xdr:rowOff>
    </xdr:from>
    <xdr:to>
      <xdr:col>9</xdr:col>
      <xdr:colOff>114301</xdr:colOff>
      <xdr:row>22</xdr:row>
      <xdr:rowOff>106944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742950"/>
          <a:ext cx="4962526" cy="313589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47625</xdr:rowOff>
    </xdr:from>
    <xdr:to>
      <xdr:col>9</xdr:col>
      <xdr:colOff>237719</xdr:colOff>
      <xdr:row>23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733425"/>
          <a:ext cx="5104995" cy="31432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8</xdr:col>
      <xdr:colOff>295275</xdr:colOff>
      <xdr:row>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14</xdr:row>
      <xdr:rowOff>47625</xdr:rowOff>
    </xdr:from>
    <xdr:to>
      <xdr:col>8</xdr:col>
      <xdr:colOff>438150</xdr:colOff>
      <xdr:row>14</xdr:row>
      <xdr:rowOff>114300</xdr:rowOff>
    </xdr:to>
    <xdr:sp macro="" textlink="">
      <xdr:nvSpPr>
        <xdr:cNvPr id="40961" name="Text Box 1"/>
        <xdr:cNvSpPr txBox="1">
          <a:spLocks noChangeArrowheads="1"/>
        </xdr:cNvSpPr>
      </xdr:nvSpPr>
      <xdr:spPr bwMode="auto">
        <a:xfrm>
          <a:off x="981075" y="2466975"/>
          <a:ext cx="4333875" cy="666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95249</xdr:rowOff>
    </xdr:from>
    <xdr:to>
      <xdr:col>8</xdr:col>
      <xdr:colOff>599839</xdr:colOff>
      <xdr:row>21</xdr:row>
      <xdr:rowOff>133349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4" y="781049"/>
          <a:ext cx="4838465" cy="29051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19050</xdr:rowOff>
    </xdr:from>
    <xdr:to>
      <xdr:col>8</xdr:col>
      <xdr:colOff>466725</xdr:colOff>
      <xdr:row>19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04850"/>
          <a:ext cx="4857750" cy="257175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15</xdr:row>
      <xdr:rowOff>28575</xdr:rowOff>
    </xdr:from>
    <xdr:to>
      <xdr:col>1</xdr:col>
      <xdr:colOff>457200</xdr:colOff>
      <xdr:row>16</xdr:row>
      <xdr:rowOff>104775</xdr:rowOff>
    </xdr:to>
    <xdr:sp macro="" textlink="">
      <xdr:nvSpPr>
        <xdr:cNvPr id="4" name="TextBox 3"/>
        <xdr:cNvSpPr txBox="1"/>
      </xdr:nvSpPr>
      <xdr:spPr>
        <a:xfrm>
          <a:off x="695325" y="2638425"/>
          <a:ext cx="3714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600075</xdr:colOff>
      <xdr:row>14</xdr:row>
      <xdr:rowOff>114301</xdr:rowOff>
    </xdr:from>
    <xdr:to>
      <xdr:col>2</xdr:col>
      <xdr:colOff>77470</xdr:colOff>
      <xdr:row>15</xdr:row>
      <xdr:rowOff>13971</xdr:rowOff>
    </xdr:to>
    <xdr:cxnSp macro="">
      <xdr:nvCxnSpPr>
        <xdr:cNvPr id="5" name="Straight Connector 4"/>
        <xdr:cNvCxnSpPr/>
      </xdr:nvCxnSpPr>
      <xdr:spPr>
        <a:xfrm flipV="1">
          <a:off x="1209675" y="2562226"/>
          <a:ext cx="86995" cy="61595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152401</xdr:rowOff>
    </xdr:from>
    <xdr:to>
      <xdr:col>2</xdr:col>
      <xdr:colOff>86995</xdr:colOff>
      <xdr:row>15</xdr:row>
      <xdr:rowOff>52071</xdr:rowOff>
    </xdr:to>
    <xdr:cxnSp macro="">
      <xdr:nvCxnSpPr>
        <xdr:cNvPr id="6" name="Straight Connector 5"/>
        <xdr:cNvCxnSpPr/>
      </xdr:nvCxnSpPr>
      <xdr:spPr>
        <a:xfrm flipV="1">
          <a:off x="1219200" y="2600326"/>
          <a:ext cx="86995" cy="61595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152399</xdr:rowOff>
    </xdr:from>
    <xdr:to>
      <xdr:col>9</xdr:col>
      <xdr:colOff>119692</xdr:colOff>
      <xdr:row>20</xdr:row>
      <xdr:rowOff>57149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799"/>
          <a:ext cx="4996492" cy="26574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9524</xdr:rowOff>
    </xdr:from>
    <xdr:to>
      <xdr:col>8</xdr:col>
      <xdr:colOff>361949</xdr:colOff>
      <xdr:row>23</xdr:row>
      <xdr:rowOff>146182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695324"/>
          <a:ext cx="4714875" cy="332753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85725</xdr:rowOff>
    </xdr:from>
    <xdr:to>
      <xdr:col>9</xdr:col>
      <xdr:colOff>538404</xdr:colOff>
      <xdr:row>19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71525"/>
          <a:ext cx="5396154" cy="24193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19050</xdr:rowOff>
    </xdr:from>
    <xdr:to>
      <xdr:col>9</xdr:col>
      <xdr:colOff>250631</xdr:colOff>
      <xdr:row>18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704850"/>
          <a:ext cx="5117907" cy="2457450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15</xdr:row>
      <xdr:rowOff>47625</xdr:rowOff>
    </xdr:from>
    <xdr:to>
      <xdr:col>2</xdr:col>
      <xdr:colOff>104775</xdr:colOff>
      <xdr:row>15</xdr:row>
      <xdr:rowOff>104775</xdr:rowOff>
    </xdr:to>
    <xdr:cxnSp macro="">
      <xdr:nvCxnSpPr>
        <xdr:cNvPr id="45057" name="AutoShape 1"/>
        <xdr:cNvCxnSpPr>
          <a:cxnSpLocks noChangeShapeType="1"/>
        </xdr:cNvCxnSpPr>
      </xdr:nvCxnSpPr>
      <xdr:spPr bwMode="auto">
        <a:xfrm flipV="1">
          <a:off x="1238250" y="2600325"/>
          <a:ext cx="85725" cy="57150"/>
        </a:xfrm>
        <a:prstGeom prst="straightConnector1">
          <a:avLst/>
        </a:prstGeom>
        <a:noFill/>
        <a:ln w="9525">
          <a:solidFill>
            <a:srgbClr val="A5A5A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28575</xdr:colOff>
      <xdr:row>15</xdr:row>
      <xdr:rowOff>104775</xdr:rowOff>
    </xdr:from>
    <xdr:to>
      <xdr:col>2</xdr:col>
      <xdr:colOff>114300</xdr:colOff>
      <xdr:row>16</xdr:row>
      <xdr:rowOff>0</xdr:rowOff>
    </xdr:to>
    <xdr:cxnSp macro="">
      <xdr:nvCxnSpPr>
        <xdr:cNvPr id="5" name="AutoShape 1"/>
        <xdr:cNvCxnSpPr>
          <a:cxnSpLocks noChangeShapeType="1"/>
        </xdr:cNvCxnSpPr>
      </xdr:nvCxnSpPr>
      <xdr:spPr bwMode="auto">
        <a:xfrm flipV="1">
          <a:off x="1247775" y="2657475"/>
          <a:ext cx="85725" cy="57150"/>
        </a:xfrm>
        <a:prstGeom prst="straightConnector1">
          <a:avLst/>
        </a:prstGeom>
        <a:noFill/>
        <a:ln w="9525">
          <a:solidFill>
            <a:srgbClr val="A5A5A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161924</xdr:rowOff>
    </xdr:from>
    <xdr:to>
      <xdr:col>9</xdr:col>
      <xdr:colOff>140008</xdr:colOff>
      <xdr:row>17</xdr:row>
      <xdr:rowOff>76199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685799"/>
          <a:ext cx="4997758" cy="21812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4</xdr:row>
      <xdr:rowOff>28575</xdr:rowOff>
    </xdr:from>
    <xdr:to>
      <xdr:col>9</xdr:col>
      <xdr:colOff>50338</xdr:colOff>
      <xdr:row>17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714375"/>
          <a:ext cx="4908089" cy="222885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10</xdr:col>
      <xdr:colOff>485775</xdr:colOff>
      <xdr:row>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19049</xdr:colOff>
      <xdr:row>4</xdr:row>
      <xdr:rowOff>19050</xdr:rowOff>
    </xdr:from>
    <xdr:to>
      <xdr:col>9</xdr:col>
      <xdr:colOff>361950</xdr:colOff>
      <xdr:row>16</xdr:row>
      <xdr:rowOff>62804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49" y="704850"/>
          <a:ext cx="5219701" cy="198685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4</xdr:row>
      <xdr:rowOff>9524</xdr:rowOff>
    </xdr:from>
    <xdr:to>
      <xdr:col>8</xdr:col>
      <xdr:colOff>525722</xdr:colOff>
      <xdr:row>18</xdr:row>
      <xdr:rowOff>95249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704849"/>
          <a:ext cx="4735773" cy="23526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3</xdr:row>
      <xdr:rowOff>152399</xdr:rowOff>
    </xdr:from>
    <xdr:to>
      <xdr:col>8</xdr:col>
      <xdr:colOff>377614</xdr:colOff>
      <xdr:row>23</xdr:row>
      <xdr:rowOff>104774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685799"/>
          <a:ext cx="4625765" cy="31908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142874</xdr:rowOff>
    </xdr:from>
    <xdr:to>
      <xdr:col>8</xdr:col>
      <xdr:colOff>504665</xdr:colOff>
      <xdr:row>22</xdr:row>
      <xdr:rowOff>66674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76274"/>
          <a:ext cx="4762340" cy="30003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5</xdr:row>
      <xdr:rowOff>9524</xdr:rowOff>
    </xdr:from>
    <xdr:to>
      <xdr:col>9</xdr:col>
      <xdr:colOff>267171</xdr:colOff>
      <xdr:row>19</xdr:row>
      <xdr:rowOff>152399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857249"/>
          <a:ext cx="5134447" cy="2409825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5</xdr:row>
      <xdr:rowOff>1</xdr:rowOff>
    </xdr:from>
    <xdr:to>
      <xdr:col>3</xdr:col>
      <xdr:colOff>161925</xdr:colOff>
      <xdr:row>7</xdr:row>
      <xdr:rowOff>19051</xdr:rowOff>
    </xdr:to>
    <xdr:sp macro="" textlink="">
      <xdr:nvSpPr>
        <xdr:cNvPr id="4" name="TextBox 3"/>
        <xdr:cNvSpPr txBox="1"/>
      </xdr:nvSpPr>
      <xdr:spPr>
        <a:xfrm>
          <a:off x="1143000" y="847726"/>
          <a:ext cx="8477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200">
              <a:latin typeface="Arial Narrow" panose="020B0606020202030204" pitchFamily="34" charset="0"/>
            </a:rPr>
            <a:t>хиљ.</a:t>
          </a:r>
          <a:endParaRPr lang="en-US" sz="12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161924</xdr:rowOff>
    </xdr:from>
    <xdr:to>
      <xdr:col>10</xdr:col>
      <xdr:colOff>89218</xdr:colOff>
      <xdr:row>23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33424"/>
          <a:ext cx="5556568" cy="3171825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21</xdr:row>
      <xdr:rowOff>66675</xdr:rowOff>
    </xdr:from>
    <xdr:to>
      <xdr:col>6</xdr:col>
      <xdr:colOff>409575</xdr:colOff>
      <xdr:row>22</xdr:row>
      <xdr:rowOff>85725</xdr:rowOff>
    </xdr:to>
    <xdr:sp macro="" textlink="">
      <xdr:nvSpPr>
        <xdr:cNvPr id="58369" name="Text Box 1"/>
        <xdr:cNvSpPr txBox="1">
          <a:spLocks noChangeArrowheads="1"/>
        </xdr:cNvSpPr>
      </xdr:nvSpPr>
      <xdr:spPr bwMode="auto">
        <a:xfrm>
          <a:off x="2714625" y="3552825"/>
          <a:ext cx="135255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0</xdr:rowOff>
    </xdr:from>
    <xdr:to>
      <xdr:col>8</xdr:col>
      <xdr:colOff>381000</xdr:colOff>
      <xdr:row>22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695325"/>
          <a:ext cx="4629150" cy="29718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38099</xdr:rowOff>
    </xdr:from>
    <xdr:to>
      <xdr:col>9</xdr:col>
      <xdr:colOff>90933</xdr:colOff>
      <xdr:row>18</xdr:row>
      <xdr:rowOff>123824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33424"/>
          <a:ext cx="4958208" cy="23526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4</xdr:row>
      <xdr:rowOff>104775</xdr:rowOff>
    </xdr:from>
    <xdr:to>
      <xdr:col>12</xdr:col>
      <xdr:colOff>152400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6696075" y="638175"/>
          <a:ext cx="7715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 editAs="oneCell">
    <xdr:from>
      <xdr:col>1</xdr:col>
      <xdr:colOff>38099</xdr:colOff>
      <xdr:row>4</xdr:row>
      <xdr:rowOff>19050</xdr:rowOff>
    </xdr:from>
    <xdr:to>
      <xdr:col>8</xdr:col>
      <xdr:colOff>550984</xdr:colOff>
      <xdr:row>20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" y="552450"/>
          <a:ext cx="4780085" cy="26670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9524</xdr:rowOff>
    </xdr:from>
    <xdr:to>
      <xdr:col>9</xdr:col>
      <xdr:colOff>153608</xdr:colOff>
      <xdr:row>22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542924"/>
          <a:ext cx="5011358" cy="29241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38100</xdr:rowOff>
    </xdr:from>
    <xdr:to>
      <xdr:col>10</xdr:col>
      <xdr:colOff>209845</xdr:colOff>
      <xdr:row>20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733425"/>
          <a:ext cx="5686721" cy="27051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4</xdr:row>
      <xdr:rowOff>19049</xdr:rowOff>
    </xdr:from>
    <xdr:to>
      <xdr:col>9</xdr:col>
      <xdr:colOff>484249</xdr:colOff>
      <xdr:row>21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714374"/>
          <a:ext cx="5332475" cy="288607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4</xdr:row>
      <xdr:rowOff>133350</xdr:rowOff>
    </xdr:from>
    <xdr:to>
      <xdr:col>10</xdr:col>
      <xdr:colOff>219370</xdr:colOff>
      <xdr:row>21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828675"/>
          <a:ext cx="5686721" cy="27051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4</xdr:row>
      <xdr:rowOff>47202</xdr:rowOff>
    </xdr:from>
    <xdr:to>
      <xdr:col>9</xdr:col>
      <xdr:colOff>247650</xdr:colOff>
      <xdr:row>15</xdr:row>
      <xdr:rowOff>89511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742527"/>
          <a:ext cx="5133975" cy="1823484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9</xdr:col>
      <xdr:colOff>441905</xdr:colOff>
      <xdr:row>20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23900"/>
          <a:ext cx="5309180" cy="27051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4</xdr:row>
      <xdr:rowOff>57149</xdr:rowOff>
    </xdr:from>
    <xdr:to>
      <xdr:col>8</xdr:col>
      <xdr:colOff>540417</xdr:colOff>
      <xdr:row>16</xdr:row>
      <xdr:rowOff>123824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4" y="752474"/>
          <a:ext cx="4759993" cy="20097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4</xdr:row>
      <xdr:rowOff>0</xdr:rowOff>
    </xdr:from>
    <xdr:to>
      <xdr:col>8</xdr:col>
      <xdr:colOff>555400</xdr:colOff>
      <xdr:row>21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695325"/>
          <a:ext cx="4822601" cy="28956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19050</xdr:rowOff>
    </xdr:from>
    <xdr:to>
      <xdr:col>9</xdr:col>
      <xdr:colOff>352425</xdr:colOff>
      <xdr:row>21</xdr:row>
      <xdr:rowOff>71939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552450"/>
          <a:ext cx="5200650" cy="2805614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3</xdr:row>
      <xdr:rowOff>66675</xdr:rowOff>
    </xdr:from>
    <xdr:ext cx="619400" cy="246862"/>
    <xdr:sp macro="" textlink="">
      <xdr:nvSpPr>
        <xdr:cNvPr id="4" name="TextBox 3"/>
        <xdr:cNvSpPr txBox="1"/>
      </xdr:nvSpPr>
      <xdr:spPr>
        <a:xfrm>
          <a:off x="3267075" y="438150"/>
          <a:ext cx="619400" cy="246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1050">
              <a:latin typeface="Arial Narrow" panose="020B0606020202030204" pitchFamily="34" charset="0"/>
            </a:rPr>
            <a:t>хиљ.</a:t>
          </a:r>
          <a:r>
            <a:rPr lang="sr-Cyrl-RS" sz="1050" baseline="0">
              <a:latin typeface="Arial Narrow" panose="020B0606020202030204" pitchFamily="34" charset="0"/>
            </a:rPr>
            <a:t> КМ</a:t>
          </a:r>
          <a:endParaRPr lang="en-US" sz="1050"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9525</xdr:colOff>
      <xdr:row>4</xdr:row>
      <xdr:rowOff>133350</xdr:rowOff>
    </xdr:from>
    <xdr:to>
      <xdr:col>9</xdr:col>
      <xdr:colOff>523875</xdr:colOff>
      <xdr:row>24</xdr:row>
      <xdr:rowOff>105843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66750"/>
          <a:ext cx="5391150" cy="32109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57150</xdr:rowOff>
    </xdr:from>
    <xdr:to>
      <xdr:col>2</xdr:col>
      <xdr:colOff>247650</xdr:colOff>
      <xdr:row>4</xdr:row>
      <xdr:rowOff>152400</xdr:rowOff>
    </xdr:to>
    <xdr:sp macro="" textlink="">
      <xdr:nvSpPr>
        <xdr:cNvPr id="3" name="TextBox 2"/>
        <xdr:cNvSpPr txBox="1"/>
      </xdr:nvSpPr>
      <xdr:spPr>
        <a:xfrm>
          <a:off x="742950" y="40957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100">
              <a:latin typeface="Arial Narrow" pitchFamily="34" charset="0"/>
            </a:rPr>
            <a:t>%</a:t>
          </a:r>
          <a:endParaRPr lang="en-US" sz="1100">
            <a:latin typeface="Arial Narrow" pitchFamily="34" charset="0"/>
          </a:endParaRPr>
        </a:p>
      </xdr:txBody>
    </xdr:sp>
    <xdr:clientData/>
  </xdr:twoCellAnchor>
  <xdr:twoCellAnchor editAs="oneCell">
    <xdr:from>
      <xdr:col>1</xdr:col>
      <xdr:colOff>19049</xdr:colOff>
      <xdr:row>4</xdr:row>
      <xdr:rowOff>152399</xdr:rowOff>
    </xdr:from>
    <xdr:to>
      <xdr:col>11</xdr:col>
      <xdr:colOff>213740</xdr:colOff>
      <xdr:row>17</xdr:row>
      <xdr:rowOff>38099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666749"/>
          <a:ext cx="6290691" cy="199072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4</xdr:row>
      <xdr:rowOff>104775</xdr:rowOff>
    </xdr:from>
    <xdr:to>
      <xdr:col>9</xdr:col>
      <xdr:colOff>540051</xdr:colOff>
      <xdr:row>23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00100"/>
          <a:ext cx="5388277" cy="299085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4</xdr:row>
      <xdr:rowOff>114300</xdr:rowOff>
    </xdr:from>
    <xdr:to>
      <xdr:col>2</xdr:col>
      <xdr:colOff>285750</xdr:colOff>
      <xdr:row>6</xdr:row>
      <xdr:rowOff>47625</xdr:rowOff>
    </xdr:to>
    <xdr:sp macro="" textlink="">
      <xdr:nvSpPr>
        <xdr:cNvPr id="4" name="TextBox 3"/>
        <xdr:cNvSpPr txBox="1"/>
      </xdr:nvSpPr>
      <xdr:spPr>
        <a:xfrm>
          <a:off x="781050" y="809625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100">
              <a:latin typeface="Arial Narrow" pitchFamily="34" charset="0"/>
            </a:rPr>
            <a:t>%</a:t>
          </a:r>
          <a:endParaRPr lang="en-US" sz="1100">
            <a:latin typeface="Arial Narrow" pitchFamily="34" charset="0"/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85724</xdr:rowOff>
    </xdr:from>
    <xdr:to>
      <xdr:col>9</xdr:col>
      <xdr:colOff>515363</xdr:colOff>
      <xdr:row>23</xdr:row>
      <xdr:rowOff>66674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781049"/>
          <a:ext cx="5382639" cy="305752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4</xdr:row>
      <xdr:rowOff>104775</xdr:rowOff>
    </xdr:from>
    <xdr:to>
      <xdr:col>2</xdr:col>
      <xdr:colOff>381000</xdr:colOff>
      <xdr:row>6</xdr:row>
      <xdr:rowOff>38100</xdr:rowOff>
    </xdr:to>
    <xdr:sp macro="" textlink="">
      <xdr:nvSpPr>
        <xdr:cNvPr id="4" name="TextBox 3"/>
        <xdr:cNvSpPr txBox="1"/>
      </xdr:nvSpPr>
      <xdr:spPr>
        <a:xfrm>
          <a:off x="876300" y="800100"/>
          <a:ext cx="7239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100">
              <a:latin typeface="Arial Narrow" pitchFamily="34" charset="0"/>
            </a:rPr>
            <a:t>%</a:t>
          </a:r>
          <a:endParaRPr lang="en-US" sz="1100">
            <a:latin typeface="Arial Narrow" pitchFamily="34" charset="0"/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4</xdr:row>
      <xdr:rowOff>57150</xdr:rowOff>
    </xdr:from>
    <xdr:to>
      <xdr:col>9</xdr:col>
      <xdr:colOff>209550</xdr:colOff>
      <xdr:row>18</xdr:row>
      <xdr:rowOff>152932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" y="752475"/>
          <a:ext cx="5105401" cy="2362732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57149</xdr:rowOff>
    </xdr:from>
    <xdr:to>
      <xdr:col>9</xdr:col>
      <xdr:colOff>377825</xdr:colOff>
      <xdr:row>17</xdr:row>
      <xdr:rowOff>19049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52474"/>
          <a:ext cx="5245100" cy="206692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254440</xdr:colOff>
      <xdr:row>19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7250"/>
          <a:ext cx="4521640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Users\cejvanve\AppData\Roaming\Microsoft\Excel\Radni%20materijal\05_Plate\NOVO%20Ovo%20je%20RS,%20plate-tab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04%20Ovo%20je%20Republika%20Srpska\2014\Srpski\03_Excel_Pomocni\16_Gradjevinarst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04%20Ovo%20je%20Republika%20Srpska\2014\Srpski\Excel_Pomocni\18_Distributivna%20trgovi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04%20Ovo%20je%20Republika%20Srpska\2014\Srpski\Excel_Pomocni\22_Obrazovanj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Users\sibinovicvl\Desktop\24_Zdravl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grafik 1"/>
      <sheetName val="grafik 2"/>
      <sheetName val="grafik 3"/>
    </sheetNames>
    <sheetDataSet>
      <sheetData sheetId="0"/>
      <sheetData sheetId="1">
        <row r="4">
          <cell r="A4" t="str">
            <v>А</v>
          </cell>
        </row>
      </sheetData>
      <sheetData sheetId="2">
        <row r="3">
          <cell r="B3" t="str">
            <v>номинални индекс</v>
          </cell>
          <cell r="C3" t="str">
            <v>реални индекс</v>
          </cell>
        </row>
        <row r="4">
          <cell r="A4">
            <v>2005</v>
          </cell>
          <cell r="B4">
            <v>100</v>
          </cell>
          <cell r="C4">
            <v>100</v>
          </cell>
        </row>
        <row r="5">
          <cell r="A5">
            <v>2006</v>
          </cell>
          <cell r="B5">
            <v>112.04301075268816</v>
          </cell>
          <cell r="C5">
            <v>105.30358153448135</v>
          </cell>
        </row>
        <row r="6">
          <cell r="A6">
            <v>2007</v>
          </cell>
          <cell r="B6">
            <v>125.80645161290323</v>
          </cell>
          <cell r="C6">
            <v>116.92049406403648</v>
          </cell>
        </row>
        <row r="7">
          <cell r="A7">
            <v>2008</v>
          </cell>
          <cell r="B7">
            <v>162.36559139784944</v>
          </cell>
          <cell r="C7">
            <v>140.8201139617081</v>
          </cell>
        </row>
        <row r="8">
          <cell r="A8">
            <v>2009</v>
          </cell>
          <cell r="B8">
            <v>169.46236559139786</v>
          </cell>
          <cell r="C8">
            <v>147.61530103780302</v>
          </cell>
        </row>
        <row r="9">
          <cell r="A9">
            <v>2010</v>
          </cell>
          <cell r="B9">
            <v>168.6021505376344</v>
          </cell>
          <cell r="C9">
            <v>143.24736664200034</v>
          </cell>
        </row>
        <row r="10">
          <cell r="A10">
            <v>2011</v>
          </cell>
          <cell r="B10">
            <v>173.97849462365591</v>
          </cell>
          <cell r="C10">
            <v>142.25551481901545</v>
          </cell>
        </row>
      </sheetData>
      <sheetData sheetId="3">
        <row r="3">
          <cell r="A3" t="str">
            <v>Словенија</v>
          </cell>
          <cell r="B3">
            <v>100.3</v>
          </cell>
        </row>
        <row r="4">
          <cell r="A4" t="str">
            <v>Србија</v>
          </cell>
          <cell r="B4">
            <v>100.2</v>
          </cell>
        </row>
        <row r="5">
          <cell r="A5" t="str">
            <v>Хрватска</v>
          </cell>
          <cell r="B5">
            <v>99.6</v>
          </cell>
        </row>
        <row r="6">
          <cell r="A6" t="str">
            <v>Република Српска</v>
          </cell>
          <cell r="B6">
            <v>99.3</v>
          </cell>
        </row>
        <row r="7">
          <cell r="A7" t="str">
            <v>Федерација БиХ</v>
          </cell>
          <cell r="B7">
            <v>98.3</v>
          </cell>
        </row>
        <row r="8">
          <cell r="A8" t="str">
            <v>Црна Гора</v>
          </cell>
          <cell r="B8">
            <v>98</v>
          </cell>
        </row>
        <row r="9">
          <cell r="A9" t="str">
            <v>Македонија</v>
          </cell>
          <cell r="B9">
            <v>97.6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ijednost"/>
      <sheetName val="Stanovi"/>
      <sheetName val="Rad + nac rac"/>
    </sheetNames>
    <sheetDataSet>
      <sheetData sheetId="0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  <cell r="G4">
            <v>0</v>
          </cell>
        </row>
        <row r="6">
          <cell r="A6" t="str">
            <v>Објекти високоградње</v>
          </cell>
          <cell r="B6">
            <v>406004</v>
          </cell>
          <cell r="C6">
            <v>398316</v>
          </cell>
          <cell r="D6">
            <v>247583</v>
          </cell>
          <cell r="E6">
            <v>238093</v>
          </cell>
          <cell r="F6">
            <v>231289</v>
          </cell>
          <cell r="G6" t="str">
            <v>Buildings</v>
          </cell>
        </row>
        <row r="7">
          <cell r="A7" t="str">
            <v>Објекти нискоградње</v>
          </cell>
          <cell r="B7">
            <v>372317</v>
          </cell>
          <cell r="C7">
            <v>334422</v>
          </cell>
          <cell r="D7">
            <v>379945</v>
          </cell>
          <cell r="E7">
            <v>407161</v>
          </cell>
          <cell r="F7">
            <v>387688</v>
          </cell>
          <cell r="G7" t="str">
            <v>Civil engineering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1">
          <cell r="C1" t="str">
            <v>Трговина на мало</v>
          </cell>
          <cell r="D1" t="str">
            <v>Трговина на велико</v>
          </cell>
        </row>
        <row r="2">
          <cell r="B2">
            <v>2008</v>
          </cell>
          <cell r="C2">
            <v>3666284</v>
          </cell>
          <cell r="D2">
            <v>4139177</v>
          </cell>
        </row>
        <row r="3">
          <cell r="B3">
            <v>2009</v>
          </cell>
          <cell r="C3">
            <v>3292976</v>
          </cell>
          <cell r="D3">
            <v>4668970</v>
          </cell>
        </row>
        <row r="4">
          <cell r="B4">
            <v>2010</v>
          </cell>
          <cell r="C4">
            <v>3513862</v>
          </cell>
          <cell r="D4">
            <v>5341798</v>
          </cell>
        </row>
        <row r="5">
          <cell r="B5">
            <v>2011</v>
          </cell>
          <cell r="C5">
            <v>3791338</v>
          </cell>
          <cell r="D5">
            <v>5709825</v>
          </cell>
        </row>
        <row r="6">
          <cell r="B6">
            <v>2012</v>
          </cell>
          <cell r="C6">
            <v>3864105</v>
          </cell>
          <cell r="D6">
            <v>4419156</v>
          </cell>
        </row>
      </sheetData>
      <sheetData sheetId="1"/>
      <sheetData sheetId="2">
        <row r="1">
          <cell r="A1" t="str">
            <v>Храна, пиће и дувански производи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Стари програм</v>
          </cell>
          <cell r="C1" t="str">
            <v>Болоњски програм</v>
          </cell>
        </row>
        <row r="2">
          <cell r="A2" t="str">
            <v>III циклус</v>
          </cell>
          <cell r="B2">
            <v>50</v>
          </cell>
          <cell r="C2">
            <v>0</v>
          </cell>
        </row>
        <row r="3">
          <cell r="A3" t="str">
            <v>II цуклус</v>
          </cell>
          <cell r="B3">
            <v>47</v>
          </cell>
          <cell r="C3">
            <v>2128</v>
          </cell>
        </row>
        <row r="4">
          <cell r="A4" t="str">
            <v>I циклус</v>
          </cell>
          <cell r="B4">
            <v>3768</v>
          </cell>
          <cell r="C4">
            <v>40952</v>
          </cell>
        </row>
      </sheetData>
      <sheetData sheetId="2">
        <row r="2">
          <cell r="A2" t="str">
            <v>Јавне високошколске установе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здравство "/>
    </sheetNames>
    <sheetDataSet>
      <sheetData sheetId="0">
        <row r="1">
          <cell r="B1" t="str">
            <v>Обољели</v>
          </cell>
          <cell r="C1" t="str">
            <v>Умрли</v>
          </cell>
        </row>
        <row r="2">
          <cell r="A2" t="str">
            <v>Неоплазме (C00-D48)</v>
          </cell>
          <cell r="B2">
            <v>33882</v>
          </cell>
          <cell r="C2">
            <v>2937</v>
          </cell>
        </row>
        <row r="3">
          <cell r="A3" t="str">
            <v>Болести циркулаторног система (I00-I99)</v>
          </cell>
          <cell r="B3">
            <v>18377</v>
          </cell>
          <cell r="C3">
            <v>7625</v>
          </cell>
        </row>
        <row r="4">
          <cell r="A4" t="str">
            <v>Болести респираторног система (J00-J99)</v>
          </cell>
          <cell r="B4">
            <v>9374</v>
          </cell>
          <cell r="C4">
            <v>424</v>
          </cell>
        </row>
        <row r="5">
          <cell r="A5" t="str">
            <v>Ендокрине болести и поремећаји метаболизма (E00-E90)</v>
          </cell>
          <cell r="B5">
            <v>4916</v>
          </cell>
          <cell r="C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0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1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2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0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2"/>
  <sheetViews>
    <sheetView tabSelected="1" zoomScaleNormal="100" workbookViewId="0"/>
  </sheetViews>
  <sheetFormatPr defaultRowHeight="12.75" x14ac:dyDescent="0.2"/>
  <cols>
    <col min="1" max="1" width="11.7109375" style="36" customWidth="1"/>
    <col min="2" max="2" width="1.28515625" style="36" customWidth="1"/>
    <col min="3" max="3" width="108.140625" style="36" customWidth="1"/>
    <col min="4" max="4" width="43.28515625" style="36" customWidth="1"/>
    <col min="5" max="16384" width="9.140625" style="36"/>
  </cols>
  <sheetData>
    <row r="1" spans="1:8" ht="54" customHeight="1" x14ac:dyDescent="0.2">
      <c r="A1" s="432"/>
      <c r="B1" s="453"/>
      <c r="C1" s="454" t="s">
        <v>146</v>
      </c>
      <c r="D1" s="455">
        <v>2016</v>
      </c>
    </row>
    <row r="2" spans="1:8" x14ac:dyDescent="0.2">
      <c r="A2" s="299"/>
      <c r="B2" s="299"/>
      <c r="C2" s="299"/>
      <c r="D2" s="299"/>
    </row>
    <row r="3" spans="1:8" x14ac:dyDescent="0.2">
      <c r="A3" s="299"/>
      <c r="B3" s="299"/>
      <c r="C3" s="299"/>
      <c r="D3" s="299"/>
    </row>
    <row r="4" spans="1:8" x14ac:dyDescent="0.2">
      <c r="A4" s="299"/>
      <c r="B4" s="299"/>
      <c r="C4" s="299"/>
      <c r="D4" s="299"/>
    </row>
    <row r="5" spans="1:8" x14ac:dyDescent="0.2">
      <c r="A5" s="299"/>
      <c r="B5" s="299"/>
      <c r="C5" s="299"/>
      <c r="D5" s="299"/>
    </row>
    <row r="6" spans="1:8" x14ac:dyDescent="0.2">
      <c r="A6" s="299"/>
      <c r="B6" s="299"/>
      <c r="C6" s="299"/>
      <c r="D6" s="299"/>
    </row>
    <row r="7" spans="1:8" x14ac:dyDescent="0.2">
      <c r="A7" s="299"/>
      <c r="B7" s="299"/>
      <c r="C7" s="299"/>
      <c r="D7" s="299"/>
    </row>
    <row r="8" spans="1:8" x14ac:dyDescent="0.2">
      <c r="A8" s="299"/>
      <c r="B8" s="299"/>
      <c r="C8" s="299"/>
      <c r="D8" s="299"/>
    </row>
    <row r="9" spans="1:8" x14ac:dyDescent="0.2">
      <c r="A9" s="299"/>
      <c r="B9" s="299"/>
      <c r="C9" s="299"/>
      <c r="D9" s="299"/>
    </row>
    <row r="10" spans="1:8" x14ac:dyDescent="0.2">
      <c r="A10" s="299"/>
      <c r="B10" s="299"/>
      <c r="C10" s="299"/>
      <c r="D10" s="299"/>
    </row>
    <row r="11" spans="1:8" x14ac:dyDescent="0.2">
      <c r="A11" s="299"/>
      <c r="B11" s="299"/>
      <c r="C11" s="299"/>
      <c r="D11" s="299"/>
    </row>
    <row r="12" spans="1:8" x14ac:dyDescent="0.2">
      <c r="A12" s="299"/>
      <c r="B12" s="299"/>
      <c r="C12" s="299"/>
      <c r="D12" s="299"/>
    </row>
    <row r="13" spans="1:8" x14ac:dyDescent="0.2">
      <c r="A13" s="299"/>
      <c r="B13" s="299"/>
      <c r="C13" s="299"/>
      <c r="D13" s="299"/>
      <c r="H13" s="84"/>
    </row>
    <row r="14" spans="1:8" x14ac:dyDescent="0.2">
      <c r="A14" s="299"/>
      <c r="B14" s="299"/>
      <c r="C14" s="299"/>
      <c r="D14" s="299"/>
    </row>
    <row r="15" spans="1:8" x14ac:dyDescent="0.2">
      <c r="A15" s="299"/>
      <c r="B15" s="299"/>
      <c r="C15" s="299"/>
      <c r="D15" s="299"/>
    </row>
    <row r="16" spans="1:8" x14ac:dyDescent="0.2">
      <c r="A16" s="299"/>
      <c r="B16" s="299"/>
      <c r="C16" s="299"/>
      <c r="D16" s="299"/>
    </row>
    <row r="17" spans="1:4" x14ac:dyDescent="0.2">
      <c r="A17" s="299"/>
      <c r="B17" s="299"/>
      <c r="C17" s="299"/>
      <c r="D17" s="299"/>
    </row>
    <row r="18" spans="1:4" x14ac:dyDescent="0.2">
      <c r="A18" s="299"/>
      <c r="B18" s="299"/>
      <c r="C18" s="299"/>
      <c r="D18" s="299"/>
    </row>
    <row r="19" spans="1:4" x14ac:dyDescent="0.2">
      <c r="A19" s="299"/>
      <c r="B19" s="299"/>
      <c r="C19" s="299"/>
      <c r="D19" s="299"/>
    </row>
    <row r="20" spans="1:4" x14ac:dyDescent="0.2">
      <c r="A20" s="299"/>
      <c r="B20" s="299"/>
      <c r="C20" s="299"/>
      <c r="D20" s="299"/>
    </row>
    <row r="21" spans="1:4" x14ac:dyDescent="0.2">
      <c r="A21" s="299"/>
      <c r="B21" s="299"/>
      <c r="C21" s="299"/>
      <c r="D21" s="299"/>
    </row>
    <row r="22" spans="1:4" x14ac:dyDescent="0.2">
      <c r="A22" s="299"/>
      <c r="B22" s="299"/>
      <c r="C22" s="299"/>
      <c r="D22" s="299"/>
    </row>
    <row r="23" spans="1:4" ht="18" x14ac:dyDescent="0.25">
      <c r="A23" s="432"/>
      <c r="B23" s="444"/>
      <c r="C23" s="447"/>
      <c r="D23" s="448"/>
    </row>
    <row r="24" spans="1:4" s="56" customFormat="1" ht="18" x14ac:dyDescent="0.25">
      <c r="A24" s="445"/>
      <c r="B24" s="446"/>
      <c r="C24" s="449" t="s">
        <v>283</v>
      </c>
      <c r="D24" s="450"/>
    </row>
    <row r="25" spans="1:4" s="56" customFormat="1" ht="18" x14ac:dyDescent="0.25">
      <c r="A25" s="445"/>
      <c r="B25" s="446"/>
      <c r="C25" s="451" t="s">
        <v>284</v>
      </c>
      <c r="D25" s="450"/>
    </row>
    <row r="26" spans="1:4" s="56" customFormat="1" ht="18" x14ac:dyDescent="0.25">
      <c r="A26" s="445"/>
      <c r="B26" s="446"/>
      <c r="C26" s="451" t="s">
        <v>139</v>
      </c>
      <c r="D26" s="450"/>
    </row>
    <row r="27" spans="1:4" s="56" customFormat="1" ht="18" x14ac:dyDescent="0.25">
      <c r="A27" s="445"/>
      <c r="B27" s="446"/>
      <c r="C27" s="451" t="s">
        <v>140</v>
      </c>
      <c r="D27" s="450"/>
    </row>
    <row r="28" spans="1:4" s="56" customFormat="1" ht="18" x14ac:dyDescent="0.25">
      <c r="A28" s="445"/>
      <c r="B28" s="446"/>
      <c r="C28" s="451" t="s">
        <v>34</v>
      </c>
      <c r="D28" s="450"/>
    </row>
    <row r="29" spans="1:4" s="56" customFormat="1" ht="18" x14ac:dyDescent="0.25">
      <c r="A29" s="445"/>
      <c r="B29" s="446"/>
      <c r="C29" s="452"/>
      <c r="D29" s="450"/>
    </row>
    <row r="30" spans="1:4" x14ac:dyDescent="0.2">
      <c r="C30" s="453"/>
      <c r="D30" s="453"/>
    </row>
    <row r="32" spans="1:4" ht="7.5" customHeight="1" thickBot="1" x14ac:dyDescent="0.25"/>
    <row r="33" spans="1:4" x14ac:dyDescent="0.2">
      <c r="A33" s="456" t="s">
        <v>283</v>
      </c>
      <c r="B33" s="457"/>
      <c r="C33" s="461"/>
      <c r="D33" s="456" t="s">
        <v>814</v>
      </c>
    </row>
    <row r="34" spans="1:4" ht="18.75" customHeight="1" thickBot="1" x14ac:dyDescent="0.25">
      <c r="A34" s="458"/>
      <c r="B34" s="459"/>
      <c r="C34" s="460"/>
      <c r="D34" s="458"/>
    </row>
    <row r="35" spans="1:4" s="444" customFormat="1" ht="6.75" customHeight="1" x14ac:dyDescent="0.2">
      <c r="A35" s="437"/>
      <c r="B35" s="437"/>
      <c r="C35" s="437"/>
      <c r="D35" s="437"/>
    </row>
    <row r="36" spans="1:4" x14ac:dyDescent="0.2">
      <c r="A36" s="428" t="s">
        <v>281</v>
      </c>
      <c r="B36" s="428"/>
      <c r="C36" s="428"/>
      <c r="D36" s="429" t="s">
        <v>180</v>
      </c>
    </row>
    <row r="37" spans="1:4" x14ac:dyDescent="0.2">
      <c r="A37" s="428" t="s">
        <v>186</v>
      </c>
      <c r="B37" s="428"/>
      <c r="C37" s="428"/>
      <c r="D37" s="429" t="s">
        <v>181</v>
      </c>
    </row>
    <row r="38" spans="1:4" x14ac:dyDescent="0.2">
      <c r="A38" s="428" t="s">
        <v>187</v>
      </c>
      <c r="B38" s="428"/>
      <c r="C38" s="428"/>
      <c r="D38" s="429" t="s">
        <v>181</v>
      </c>
    </row>
    <row r="39" spans="1:4" x14ac:dyDescent="0.2">
      <c r="A39" s="428" t="s">
        <v>188</v>
      </c>
      <c r="B39" s="428"/>
      <c r="C39" s="428"/>
      <c r="D39" s="429" t="s">
        <v>181</v>
      </c>
    </row>
    <row r="40" spans="1:4" x14ac:dyDescent="0.2">
      <c r="A40" s="428" t="s">
        <v>189</v>
      </c>
      <c r="B40" s="428"/>
      <c r="C40" s="428"/>
      <c r="D40" s="429" t="s">
        <v>181</v>
      </c>
    </row>
    <row r="41" spans="1:4" x14ac:dyDescent="0.2">
      <c r="A41" s="428" t="s">
        <v>721</v>
      </c>
      <c r="B41" s="428"/>
      <c r="C41" s="428"/>
      <c r="D41" s="429" t="s">
        <v>181</v>
      </c>
    </row>
    <row r="42" spans="1:4" x14ac:dyDescent="0.2">
      <c r="A42" s="428" t="s">
        <v>271</v>
      </c>
      <c r="B42" s="428"/>
      <c r="C42" s="428"/>
      <c r="D42" s="429" t="s">
        <v>181</v>
      </c>
    </row>
    <row r="43" spans="1:4" x14ac:dyDescent="0.2">
      <c r="A43" s="428" t="s">
        <v>722</v>
      </c>
      <c r="B43" s="428"/>
      <c r="C43" s="428"/>
      <c r="D43" s="429" t="s">
        <v>185</v>
      </c>
    </row>
    <row r="44" spans="1:4" x14ac:dyDescent="0.2">
      <c r="A44" s="428" t="s">
        <v>280</v>
      </c>
      <c r="B44" s="428"/>
      <c r="C44" s="428"/>
      <c r="D44" s="429" t="s">
        <v>182</v>
      </c>
    </row>
    <row r="45" spans="1:4" x14ac:dyDescent="0.2">
      <c r="A45" s="428" t="s">
        <v>447</v>
      </c>
      <c r="B45" s="428"/>
      <c r="C45" s="428"/>
      <c r="D45" s="429" t="s">
        <v>183</v>
      </c>
    </row>
    <row r="46" spans="1:4" x14ac:dyDescent="0.2">
      <c r="A46" s="428" t="s">
        <v>190</v>
      </c>
      <c r="B46" s="428"/>
      <c r="C46" s="428"/>
      <c r="D46" s="429" t="s">
        <v>184</v>
      </c>
    </row>
    <row r="47" spans="1:4" x14ac:dyDescent="0.2">
      <c r="A47" s="428" t="s">
        <v>272</v>
      </c>
      <c r="B47" s="428"/>
      <c r="C47" s="428"/>
      <c r="D47" s="429" t="s">
        <v>184</v>
      </c>
    </row>
    <row r="48" spans="1:4" x14ac:dyDescent="0.2">
      <c r="A48" s="428" t="s">
        <v>448</v>
      </c>
      <c r="B48" s="428"/>
      <c r="C48" s="428"/>
      <c r="D48" s="429" t="s">
        <v>199</v>
      </c>
    </row>
    <row r="49" spans="1:4" x14ac:dyDescent="0.2">
      <c r="A49" s="428" t="s">
        <v>329</v>
      </c>
      <c r="B49" s="428"/>
      <c r="C49" s="428"/>
      <c r="D49" s="429" t="s">
        <v>199</v>
      </c>
    </row>
    <row r="50" spans="1:4" x14ac:dyDescent="0.2">
      <c r="A50" s="428" t="s">
        <v>330</v>
      </c>
      <c r="B50" s="428"/>
      <c r="C50" s="428"/>
      <c r="D50" s="429" t="s">
        <v>199</v>
      </c>
    </row>
    <row r="51" spans="1:4" x14ac:dyDescent="0.2">
      <c r="A51" s="428" t="s">
        <v>191</v>
      </c>
      <c r="B51" s="428"/>
      <c r="C51" s="428"/>
      <c r="D51" s="429" t="s">
        <v>199</v>
      </c>
    </row>
    <row r="52" spans="1:4" x14ac:dyDescent="0.2">
      <c r="A52" s="428" t="s">
        <v>449</v>
      </c>
      <c r="B52" s="428"/>
      <c r="C52" s="428"/>
      <c r="D52" s="429" t="s">
        <v>199</v>
      </c>
    </row>
    <row r="53" spans="1:4" x14ac:dyDescent="0.2">
      <c r="A53" s="428" t="s">
        <v>552</v>
      </c>
      <c r="B53" s="428"/>
      <c r="C53" s="428"/>
      <c r="D53" s="429" t="s">
        <v>724</v>
      </c>
    </row>
    <row r="54" spans="1:4" x14ac:dyDescent="0.2">
      <c r="A54" s="428" t="s">
        <v>723</v>
      </c>
      <c r="B54" s="428"/>
      <c r="C54" s="428"/>
      <c r="D54" s="429" t="s">
        <v>724</v>
      </c>
    </row>
    <row r="55" spans="1:4" x14ac:dyDescent="0.2">
      <c r="A55" s="428" t="s">
        <v>551</v>
      </c>
      <c r="B55" s="428"/>
      <c r="C55" s="428"/>
      <c r="D55" s="429" t="s">
        <v>724</v>
      </c>
    </row>
    <row r="56" spans="1:4" x14ac:dyDescent="0.2">
      <c r="A56" s="428" t="s">
        <v>725</v>
      </c>
      <c r="B56" s="428"/>
      <c r="C56" s="428"/>
      <c r="D56" s="429" t="s">
        <v>726</v>
      </c>
    </row>
    <row r="57" spans="1:4" x14ac:dyDescent="0.2">
      <c r="A57" s="428" t="s">
        <v>727</v>
      </c>
      <c r="B57" s="428"/>
      <c r="C57" s="428"/>
      <c r="D57" s="429" t="s">
        <v>726</v>
      </c>
    </row>
    <row r="58" spans="1:4" x14ac:dyDescent="0.2">
      <c r="A58" s="428" t="s">
        <v>729</v>
      </c>
      <c r="B58" s="428"/>
      <c r="C58" s="428"/>
      <c r="D58" s="429" t="s">
        <v>728</v>
      </c>
    </row>
    <row r="59" spans="1:4" x14ac:dyDescent="0.2">
      <c r="A59" s="428" t="s">
        <v>730</v>
      </c>
      <c r="B59" s="428"/>
      <c r="C59" s="428"/>
      <c r="D59" s="429" t="s">
        <v>728</v>
      </c>
    </row>
    <row r="60" spans="1:4" x14ac:dyDescent="0.2">
      <c r="A60" s="428" t="s">
        <v>732</v>
      </c>
      <c r="B60" s="428"/>
      <c r="C60" s="428"/>
      <c r="D60" s="429" t="s">
        <v>731</v>
      </c>
    </row>
    <row r="61" spans="1:4" x14ac:dyDescent="0.2">
      <c r="A61" s="428" t="s">
        <v>733</v>
      </c>
      <c r="B61" s="428"/>
      <c r="C61" s="428"/>
      <c r="D61" s="429" t="s">
        <v>737</v>
      </c>
    </row>
    <row r="62" spans="1:4" x14ac:dyDescent="0.2">
      <c r="A62" s="428" t="s">
        <v>734</v>
      </c>
      <c r="B62" s="428"/>
      <c r="C62" s="428"/>
      <c r="D62" s="429" t="s">
        <v>737</v>
      </c>
    </row>
    <row r="63" spans="1:4" x14ac:dyDescent="0.2">
      <c r="A63" s="428" t="s">
        <v>735</v>
      </c>
      <c r="B63" s="428"/>
      <c r="C63" s="428"/>
      <c r="D63" s="429" t="s">
        <v>737</v>
      </c>
    </row>
    <row r="64" spans="1:4" x14ac:dyDescent="0.2">
      <c r="A64" s="428" t="s">
        <v>736</v>
      </c>
      <c r="B64" s="428"/>
      <c r="C64" s="428"/>
      <c r="D64" s="429" t="s">
        <v>737</v>
      </c>
    </row>
    <row r="65" spans="1:10" x14ac:dyDescent="0.2">
      <c r="A65" s="428" t="s">
        <v>739</v>
      </c>
      <c r="B65" s="428"/>
      <c r="C65" s="428"/>
      <c r="D65" s="429" t="s">
        <v>738</v>
      </c>
    </row>
    <row r="66" spans="1:10" x14ac:dyDescent="0.2">
      <c r="A66" s="428" t="s">
        <v>740</v>
      </c>
      <c r="B66" s="428"/>
      <c r="C66" s="428"/>
      <c r="D66" s="429" t="s">
        <v>738</v>
      </c>
    </row>
    <row r="67" spans="1:10" s="66" customFormat="1" x14ac:dyDescent="0.2">
      <c r="A67" s="428" t="s">
        <v>741</v>
      </c>
      <c r="B67" s="428"/>
      <c r="C67" s="428"/>
      <c r="D67" s="429" t="s">
        <v>738</v>
      </c>
    </row>
    <row r="68" spans="1:10" s="66" customFormat="1" x14ac:dyDescent="0.2">
      <c r="A68" s="428" t="s">
        <v>743</v>
      </c>
      <c r="B68" s="428"/>
      <c r="C68" s="428"/>
      <c r="D68" s="429" t="s">
        <v>742</v>
      </c>
    </row>
    <row r="69" spans="1:10" s="66" customFormat="1" x14ac:dyDescent="0.2">
      <c r="A69" s="428" t="s">
        <v>745</v>
      </c>
      <c r="B69" s="428"/>
      <c r="C69" s="428"/>
      <c r="D69" s="429" t="s">
        <v>744</v>
      </c>
    </row>
    <row r="70" spans="1:10" s="66" customFormat="1" x14ac:dyDescent="0.2">
      <c r="A70" s="428" t="s">
        <v>747</v>
      </c>
      <c r="B70" s="428"/>
      <c r="C70" s="428"/>
      <c r="D70" s="429" t="s">
        <v>746</v>
      </c>
    </row>
    <row r="71" spans="1:10" s="66" customFormat="1" x14ac:dyDescent="0.2">
      <c r="A71" s="428" t="s">
        <v>749</v>
      </c>
      <c r="B71" s="428"/>
      <c r="C71" s="428"/>
      <c r="D71" s="429" t="s">
        <v>748</v>
      </c>
    </row>
    <row r="72" spans="1:10" s="66" customFormat="1" x14ac:dyDescent="0.2">
      <c r="A72" s="428" t="s">
        <v>689</v>
      </c>
      <c r="B72" s="428"/>
      <c r="C72" s="428"/>
      <c r="D72" s="429" t="s">
        <v>755</v>
      </c>
    </row>
    <row r="73" spans="1:10" s="66" customFormat="1" x14ac:dyDescent="0.2">
      <c r="A73" s="428" t="s">
        <v>750</v>
      </c>
      <c r="B73" s="428"/>
      <c r="C73" s="428"/>
      <c r="D73" s="429" t="s">
        <v>755</v>
      </c>
    </row>
    <row r="74" spans="1:10" x14ac:dyDescent="0.2">
      <c r="A74" s="428" t="s">
        <v>751</v>
      </c>
      <c r="B74" s="428"/>
      <c r="C74" s="428"/>
      <c r="D74" s="429" t="s">
        <v>755</v>
      </c>
    </row>
    <row r="75" spans="1:10" ht="12.75" customHeight="1" x14ac:dyDescent="0.2">
      <c r="A75" s="428" t="s">
        <v>752</v>
      </c>
      <c r="B75" s="428"/>
      <c r="C75" s="428"/>
      <c r="D75" s="429" t="s">
        <v>755</v>
      </c>
    </row>
    <row r="76" spans="1:10" x14ac:dyDescent="0.2">
      <c r="A76" s="428" t="s">
        <v>753</v>
      </c>
      <c r="B76" s="428"/>
      <c r="C76" s="428"/>
      <c r="D76" s="429" t="s">
        <v>755</v>
      </c>
      <c r="E76" s="53"/>
    </row>
    <row r="77" spans="1:10" ht="12.75" customHeight="1" x14ac:dyDescent="0.3">
      <c r="A77" s="428" t="s">
        <v>754</v>
      </c>
      <c r="B77" s="428"/>
      <c r="C77" s="428"/>
      <c r="D77" s="429" t="s">
        <v>755</v>
      </c>
      <c r="E77" s="76"/>
      <c r="F77" s="76"/>
      <c r="G77" s="76"/>
      <c r="H77" s="76"/>
      <c r="I77" s="77"/>
      <c r="J77" s="62"/>
    </row>
    <row r="78" spans="1:10" ht="12.75" customHeight="1" x14ac:dyDescent="0.3">
      <c r="A78" s="428" t="s">
        <v>757</v>
      </c>
      <c r="B78" s="428"/>
      <c r="C78" s="428"/>
      <c r="D78" s="429" t="s">
        <v>756</v>
      </c>
      <c r="E78" s="76"/>
      <c r="F78" s="76"/>
      <c r="G78" s="76"/>
      <c r="H78" s="76"/>
      <c r="I78" s="77"/>
      <c r="J78" s="62"/>
    </row>
    <row r="79" spans="1:10" ht="12.75" customHeight="1" x14ac:dyDescent="0.3">
      <c r="A79" s="428" t="s">
        <v>758</v>
      </c>
      <c r="B79" s="428"/>
      <c r="C79" s="428"/>
      <c r="D79" s="429" t="s">
        <v>756</v>
      </c>
      <c r="E79" s="76"/>
      <c r="F79" s="76"/>
      <c r="G79" s="76"/>
      <c r="H79" s="76"/>
      <c r="I79" s="77"/>
      <c r="J79" s="62"/>
    </row>
    <row r="80" spans="1:10" ht="12.75" customHeight="1" x14ac:dyDescent="0.3">
      <c r="A80" s="428" t="s">
        <v>760</v>
      </c>
      <c r="B80" s="428"/>
      <c r="C80" s="428"/>
      <c r="D80" s="429" t="s">
        <v>759</v>
      </c>
      <c r="E80" s="76"/>
      <c r="F80" s="76"/>
      <c r="G80" s="76"/>
      <c r="H80" s="76"/>
      <c r="I80" s="77"/>
      <c r="J80" s="62"/>
    </row>
    <row r="81" spans="1:10" ht="12.75" customHeight="1" x14ac:dyDescent="0.3">
      <c r="A81" s="428" t="s">
        <v>761</v>
      </c>
      <c r="B81" s="428"/>
      <c r="C81" s="428"/>
      <c r="D81" s="429" t="s">
        <v>759</v>
      </c>
      <c r="E81" s="76"/>
      <c r="F81" s="76"/>
      <c r="G81" s="76"/>
      <c r="H81" s="76"/>
      <c r="I81" s="77"/>
      <c r="J81" s="62"/>
    </row>
    <row r="82" spans="1:10" ht="12" customHeight="1" x14ac:dyDescent="0.3">
      <c r="A82" s="428" t="s">
        <v>763</v>
      </c>
      <c r="B82" s="428"/>
      <c r="C82" s="428"/>
      <c r="D82" s="429" t="s">
        <v>762</v>
      </c>
      <c r="E82" s="76"/>
      <c r="F82" s="76"/>
      <c r="G82" s="76"/>
      <c r="H82" s="76"/>
      <c r="I82" s="77"/>
      <c r="J82" s="62"/>
    </row>
    <row r="83" spans="1:10" s="444" customFormat="1" ht="12" customHeight="1" thickBot="1" x14ac:dyDescent="0.35">
      <c r="A83" s="440"/>
      <c r="B83" s="440"/>
      <c r="C83" s="440"/>
      <c r="D83" s="439"/>
      <c r="E83" s="441"/>
      <c r="F83" s="441"/>
      <c r="G83" s="441"/>
      <c r="H83" s="441"/>
      <c r="I83" s="442"/>
      <c r="J83" s="443"/>
    </row>
    <row r="84" spans="1:10" s="57" customFormat="1" ht="18" x14ac:dyDescent="0.25">
      <c r="A84" s="462" t="s">
        <v>284</v>
      </c>
      <c r="B84" s="463"/>
      <c r="C84" s="467"/>
      <c r="D84" s="464" t="s">
        <v>814</v>
      </c>
    </row>
    <row r="85" spans="1:10" s="57" customFormat="1" ht="12" customHeight="1" thickBot="1" x14ac:dyDescent="0.3">
      <c r="A85" s="465"/>
      <c r="B85" s="466"/>
      <c r="C85" s="468"/>
      <c r="D85" s="459"/>
    </row>
    <row r="86" spans="1:10" s="438" customFormat="1" ht="12" customHeight="1" x14ac:dyDescent="0.25">
      <c r="A86" s="435"/>
      <c r="B86" s="436"/>
      <c r="C86" s="436"/>
      <c r="D86" s="437"/>
    </row>
    <row r="87" spans="1:10" x14ac:dyDescent="0.2">
      <c r="A87" s="428" t="s">
        <v>457</v>
      </c>
      <c r="B87" s="428"/>
      <c r="C87" s="428"/>
      <c r="D87" s="297" t="s">
        <v>279</v>
      </c>
    </row>
    <row r="88" spans="1:10" x14ac:dyDescent="0.2">
      <c r="A88" s="428" t="s">
        <v>452</v>
      </c>
      <c r="B88" s="428"/>
      <c r="C88" s="428"/>
      <c r="D88" s="297" t="s">
        <v>182</v>
      </c>
    </row>
    <row r="89" spans="1:10" x14ac:dyDescent="0.2">
      <c r="A89" s="428" t="s">
        <v>453</v>
      </c>
      <c r="B89" s="428"/>
      <c r="C89" s="428"/>
      <c r="D89" s="297" t="s">
        <v>182</v>
      </c>
    </row>
    <row r="90" spans="1:10" x14ac:dyDescent="0.2">
      <c r="A90" s="428" t="s">
        <v>454</v>
      </c>
      <c r="B90" s="428"/>
      <c r="C90" s="428"/>
      <c r="D90" s="297" t="s">
        <v>183</v>
      </c>
    </row>
    <row r="91" spans="1:10" x14ac:dyDescent="0.2">
      <c r="A91" s="428" t="s">
        <v>278</v>
      </c>
      <c r="B91" s="428"/>
      <c r="C91" s="428"/>
      <c r="D91" s="297" t="s">
        <v>196</v>
      </c>
    </row>
    <row r="92" spans="1:10" x14ac:dyDescent="0.2">
      <c r="A92" s="428" t="s">
        <v>195</v>
      </c>
      <c r="B92" s="428"/>
      <c r="C92" s="428"/>
      <c r="D92" s="297" t="s">
        <v>196</v>
      </c>
    </row>
    <row r="93" spans="1:10" x14ac:dyDescent="0.2">
      <c r="A93" s="428" t="s">
        <v>455</v>
      </c>
      <c r="B93" s="428"/>
      <c r="C93" s="428"/>
      <c r="D93" s="297" t="s">
        <v>196</v>
      </c>
    </row>
    <row r="94" spans="1:10" x14ac:dyDescent="0.2">
      <c r="A94" s="428" t="s">
        <v>282</v>
      </c>
      <c r="B94" s="428"/>
      <c r="C94" s="428"/>
      <c r="D94" s="297" t="s">
        <v>196</v>
      </c>
    </row>
    <row r="95" spans="1:10" x14ac:dyDescent="0.2">
      <c r="A95" s="428" t="s">
        <v>456</v>
      </c>
      <c r="B95" s="428"/>
      <c r="C95" s="428"/>
      <c r="D95" s="297" t="s">
        <v>199</v>
      </c>
    </row>
    <row r="96" spans="1:10" x14ac:dyDescent="0.2">
      <c r="A96" s="428" t="s">
        <v>764</v>
      </c>
      <c r="B96" s="428"/>
      <c r="C96" s="428"/>
      <c r="D96" s="297" t="s">
        <v>726</v>
      </c>
    </row>
    <row r="97" spans="1:4" x14ac:dyDescent="0.2">
      <c r="A97" s="428" t="s">
        <v>720</v>
      </c>
      <c r="B97" s="428"/>
      <c r="C97" s="428"/>
      <c r="D97" s="297" t="s">
        <v>726</v>
      </c>
    </row>
    <row r="98" spans="1:4" x14ac:dyDescent="0.2">
      <c r="A98" s="428" t="s">
        <v>766</v>
      </c>
      <c r="B98" s="428"/>
      <c r="C98" s="428"/>
      <c r="D98" s="297" t="s">
        <v>728</v>
      </c>
    </row>
    <row r="99" spans="1:4" x14ac:dyDescent="0.2">
      <c r="A99" s="428" t="s">
        <v>765</v>
      </c>
      <c r="B99" s="428"/>
      <c r="C99" s="428"/>
      <c r="D99" s="297" t="s">
        <v>728</v>
      </c>
    </row>
    <row r="100" spans="1:4" ht="12.75" customHeight="1" x14ac:dyDescent="0.2">
      <c r="A100" s="428" t="s">
        <v>767</v>
      </c>
      <c r="B100" s="428"/>
      <c r="C100" s="428"/>
      <c r="D100" s="298" t="s">
        <v>731</v>
      </c>
    </row>
    <row r="101" spans="1:4" x14ac:dyDescent="0.2">
      <c r="A101" s="428" t="s">
        <v>664</v>
      </c>
      <c r="B101" s="428"/>
      <c r="C101" s="428"/>
      <c r="D101" s="298" t="s">
        <v>731</v>
      </c>
    </row>
    <row r="102" spans="1:4" x14ac:dyDescent="0.2">
      <c r="A102" s="428" t="s">
        <v>665</v>
      </c>
      <c r="B102" s="428"/>
      <c r="C102" s="428"/>
      <c r="D102" s="298" t="s">
        <v>731</v>
      </c>
    </row>
    <row r="103" spans="1:4" x14ac:dyDescent="0.2">
      <c r="A103" s="428" t="s">
        <v>768</v>
      </c>
      <c r="B103" s="428"/>
      <c r="C103" s="428"/>
      <c r="D103" s="298" t="s">
        <v>731</v>
      </c>
    </row>
    <row r="104" spans="1:4" x14ac:dyDescent="0.2">
      <c r="A104" s="428" t="s">
        <v>667</v>
      </c>
      <c r="B104" s="428"/>
      <c r="C104" s="428"/>
      <c r="D104" s="298" t="s">
        <v>737</v>
      </c>
    </row>
    <row r="105" spans="1:4" x14ac:dyDescent="0.2">
      <c r="A105" s="428" t="s">
        <v>668</v>
      </c>
      <c r="B105" s="428"/>
      <c r="C105" s="428"/>
      <c r="D105" s="298" t="s">
        <v>737</v>
      </c>
    </row>
    <row r="106" spans="1:4" x14ac:dyDescent="0.2">
      <c r="A106" s="428" t="s">
        <v>670</v>
      </c>
      <c r="B106" s="428"/>
      <c r="C106" s="428"/>
      <c r="D106" s="298" t="s">
        <v>769</v>
      </c>
    </row>
    <row r="107" spans="1:4" x14ac:dyDescent="0.2">
      <c r="A107" s="428" t="s">
        <v>671</v>
      </c>
      <c r="B107" s="428"/>
      <c r="C107" s="428"/>
      <c r="D107" s="298" t="s">
        <v>769</v>
      </c>
    </row>
    <row r="108" spans="1:4" x14ac:dyDescent="0.2">
      <c r="A108" s="428" t="s">
        <v>672</v>
      </c>
      <c r="B108" s="428"/>
      <c r="C108" s="428"/>
      <c r="D108" s="297" t="s">
        <v>769</v>
      </c>
    </row>
    <row r="109" spans="1:4" x14ac:dyDescent="0.2">
      <c r="A109" s="428" t="s">
        <v>673</v>
      </c>
      <c r="B109" s="428"/>
      <c r="C109" s="428"/>
      <c r="D109" s="297" t="s">
        <v>769</v>
      </c>
    </row>
    <row r="110" spans="1:4" x14ac:dyDescent="0.2">
      <c r="A110" s="428" t="s">
        <v>771</v>
      </c>
      <c r="B110" s="428"/>
      <c r="C110" s="428"/>
      <c r="D110" s="297" t="s">
        <v>770</v>
      </c>
    </row>
    <row r="111" spans="1:4" x14ac:dyDescent="0.2">
      <c r="A111" s="428" t="s">
        <v>675</v>
      </c>
      <c r="B111" s="428"/>
      <c r="C111" s="428"/>
      <c r="D111" s="297" t="s">
        <v>742</v>
      </c>
    </row>
    <row r="112" spans="1:4" x14ac:dyDescent="0.2">
      <c r="A112" s="428" t="s">
        <v>676</v>
      </c>
      <c r="B112" s="428"/>
      <c r="C112" s="428"/>
      <c r="D112" s="297" t="s">
        <v>742</v>
      </c>
    </row>
    <row r="113" spans="1:4" x14ac:dyDescent="0.2">
      <c r="A113" s="428" t="s">
        <v>804</v>
      </c>
      <c r="B113" s="428"/>
      <c r="C113" s="428"/>
      <c r="D113" s="297" t="s">
        <v>742</v>
      </c>
    </row>
    <row r="114" spans="1:4" x14ac:dyDescent="0.2">
      <c r="A114" s="428" t="s">
        <v>678</v>
      </c>
      <c r="B114" s="428"/>
      <c r="C114" s="428"/>
      <c r="D114" s="297" t="s">
        <v>744</v>
      </c>
    </row>
    <row r="115" spans="1:4" x14ac:dyDescent="0.2">
      <c r="A115" s="428" t="s">
        <v>679</v>
      </c>
      <c r="B115" s="428"/>
      <c r="C115" s="428"/>
      <c r="D115" s="297" t="s">
        <v>772</v>
      </c>
    </row>
    <row r="116" spans="1:4" x14ac:dyDescent="0.2">
      <c r="A116" s="428" t="s">
        <v>680</v>
      </c>
      <c r="B116" s="428"/>
      <c r="C116" s="428"/>
      <c r="D116" s="297" t="s">
        <v>772</v>
      </c>
    </row>
    <row r="117" spans="1:4" x14ac:dyDescent="0.2">
      <c r="A117" s="428" t="s">
        <v>773</v>
      </c>
      <c r="B117" s="428"/>
      <c r="C117" s="428"/>
      <c r="D117" s="297" t="s">
        <v>772</v>
      </c>
    </row>
    <row r="118" spans="1:4" x14ac:dyDescent="0.2">
      <c r="A118" s="428" t="s">
        <v>774</v>
      </c>
      <c r="B118" s="428"/>
      <c r="C118" s="428"/>
      <c r="D118" s="297" t="s">
        <v>746</v>
      </c>
    </row>
    <row r="119" spans="1:4" x14ac:dyDescent="0.2">
      <c r="A119" s="428" t="s">
        <v>776</v>
      </c>
      <c r="B119" s="428"/>
      <c r="C119" s="428"/>
      <c r="D119" s="297" t="s">
        <v>775</v>
      </c>
    </row>
    <row r="120" spans="1:4" x14ac:dyDescent="0.2">
      <c r="A120" s="428" t="s">
        <v>685</v>
      </c>
      <c r="B120" s="428"/>
      <c r="C120" s="428"/>
      <c r="D120" s="297" t="s">
        <v>777</v>
      </c>
    </row>
    <row r="121" spans="1:4" x14ac:dyDescent="0.2">
      <c r="A121" s="428" t="s">
        <v>686</v>
      </c>
      <c r="B121" s="428"/>
      <c r="C121" s="428"/>
      <c r="D121" s="297" t="s">
        <v>777</v>
      </c>
    </row>
    <row r="122" spans="1:4" x14ac:dyDescent="0.2">
      <c r="A122" s="428" t="s">
        <v>687</v>
      </c>
      <c r="B122" s="428"/>
      <c r="C122" s="428"/>
      <c r="D122" s="297" t="s">
        <v>777</v>
      </c>
    </row>
    <row r="123" spans="1:4" x14ac:dyDescent="0.2">
      <c r="A123" s="428" t="s">
        <v>782</v>
      </c>
      <c r="B123" s="428"/>
      <c r="C123" s="428"/>
      <c r="D123" s="297" t="s">
        <v>777</v>
      </c>
    </row>
    <row r="124" spans="1:4" ht="12.75" customHeight="1" x14ac:dyDescent="0.2">
      <c r="A124" s="428" t="s">
        <v>689</v>
      </c>
      <c r="B124" s="428"/>
      <c r="C124" s="428"/>
      <c r="D124" s="297" t="s">
        <v>755</v>
      </c>
    </row>
    <row r="125" spans="1:4" x14ac:dyDescent="0.2">
      <c r="A125" s="428" t="s">
        <v>690</v>
      </c>
      <c r="B125" s="428"/>
      <c r="C125" s="428"/>
      <c r="D125" s="297" t="s">
        <v>755</v>
      </c>
    </row>
    <row r="126" spans="1:4" x14ac:dyDescent="0.2">
      <c r="A126" s="428" t="s">
        <v>691</v>
      </c>
      <c r="B126" s="428"/>
      <c r="C126" s="428"/>
      <c r="D126" s="297" t="s">
        <v>755</v>
      </c>
    </row>
    <row r="127" spans="1:4" s="45" customFormat="1" x14ac:dyDescent="0.2">
      <c r="A127" s="428" t="s">
        <v>783</v>
      </c>
      <c r="B127" s="428"/>
      <c r="C127" s="428"/>
      <c r="D127" s="297" t="s">
        <v>755</v>
      </c>
    </row>
    <row r="128" spans="1:4" s="45" customFormat="1" x14ac:dyDescent="0.2">
      <c r="A128" s="428" t="s">
        <v>693</v>
      </c>
      <c r="B128" s="428"/>
      <c r="C128" s="428"/>
      <c r="D128" s="297" t="s">
        <v>755</v>
      </c>
    </row>
    <row r="129" spans="1:12" s="45" customFormat="1" x14ac:dyDescent="0.2">
      <c r="A129" s="428" t="s">
        <v>784</v>
      </c>
      <c r="B129" s="428"/>
      <c r="C129" s="428"/>
      <c r="D129" s="297" t="s">
        <v>778</v>
      </c>
    </row>
    <row r="130" spans="1:12" s="45" customFormat="1" x14ac:dyDescent="0.2">
      <c r="A130" s="428" t="s">
        <v>785</v>
      </c>
      <c r="B130" s="428"/>
      <c r="C130" s="428"/>
      <c r="D130" s="297" t="s">
        <v>778</v>
      </c>
    </row>
    <row r="131" spans="1:12" s="45" customFormat="1" x14ac:dyDescent="0.2">
      <c r="A131" s="428" t="s">
        <v>696</v>
      </c>
      <c r="B131" s="428"/>
      <c r="C131" s="428"/>
      <c r="D131" s="297" t="s">
        <v>778</v>
      </c>
    </row>
    <row r="132" spans="1:12" s="45" customFormat="1" x14ac:dyDescent="0.2">
      <c r="A132" s="428" t="s">
        <v>786</v>
      </c>
      <c r="B132" s="428"/>
      <c r="C132" s="428"/>
      <c r="D132" s="297" t="s">
        <v>778</v>
      </c>
    </row>
    <row r="133" spans="1:12" s="45" customFormat="1" ht="12.75" customHeight="1" x14ac:dyDescent="0.2">
      <c r="A133" s="428" t="s">
        <v>787</v>
      </c>
      <c r="B133" s="428"/>
      <c r="C133" s="428"/>
      <c r="D133" s="297" t="s">
        <v>756</v>
      </c>
    </row>
    <row r="134" spans="1:12" x14ac:dyDescent="0.2">
      <c r="A134" s="428" t="s">
        <v>699</v>
      </c>
      <c r="B134" s="428"/>
      <c r="C134" s="428"/>
      <c r="D134" s="297" t="s">
        <v>759</v>
      </c>
      <c r="E134" s="45"/>
      <c r="F134" s="45"/>
      <c r="G134" s="45"/>
      <c r="H134" s="45"/>
      <c r="I134" s="45"/>
      <c r="J134" s="45"/>
      <c r="K134" s="45"/>
      <c r="L134" s="45"/>
    </row>
    <row r="135" spans="1:12" x14ac:dyDescent="0.2">
      <c r="A135" s="428" t="s">
        <v>788</v>
      </c>
      <c r="B135" s="428"/>
      <c r="C135" s="428"/>
      <c r="D135" s="297" t="s">
        <v>779</v>
      </c>
      <c r="E135" s="45"/>
      <c r="F135" s="45"/>
      <c r="G135" s="45"/>
      <c r="H135" s="45"/>
      <c r="I135" s="45"/>
      <c r="J135" s="45"/>
      <c r="K135" s="45"/>
      <c r="L135" s="45"/>
    </row>
    <row r="136" spans="1:12" x14ac:dyDescent="0.2">
      <c r="A136" s="428" t="s">
        <v>701</v>
      </c>
      <c r="B136" s="428"/>
      <c r="C136" s="428"/>
      <c r="D136" s="297" t="s">
        <v>779</v>
      </c>
      <c r="E136" s="45"/>
      <c r="F136" s="45"/>
      <c r="G136" s="45"/>
      <c r="H136" s="45"/>
      <c r="I136" s="45"/>
      <c r="J136" s="45"/>
      <c r="K136" s="45"/>
      <c r="L136" s="45"/>
    </row>
    <row r="137" spans="1:12" x14ac:dyDescent="0.2">
      <c r="A137" s="428" t="s">
        <v>789</v>
      </c>
      <c r="B137" s="428"/>
      <c r="C137" s="428"/>
      <c r="D137" s="297" t="s">
        <v>779</v>
      </c>
      <c r="E137" s="45"/>
      <c r="F137" s="45"/>
      <c r="G137" s="45"/>
      <c r="H137" s="45"/>
      <c r="I137" s="45"/>
      <c r="J137" s="45"/>
      <c r="K137" s="45"/>
      <c r="L137" s="45"/>
    </row>
    <row r="138" spans="1:12" x14ac:dyDescent="0.2">
      <c r="A138" s="428" t="s">
        <v>790</v>
      </c>
      <c r="B138" s="428"/>
      <c r="C138" s="428"/>
      <c r="D138" s="297" t="s">
        <v>779</v>
      </c>
      <c r="E138" s="45"/>
      <c r="F138" s="45"/>
      <c r="G138" s="45"/>
      <c r="H138" s="45"/>
      <c r="I138" s="45"/>
      <c r="J138" s="45"/>
      <c r="K138" s="45"/>
      <c r="L138" s="45"/>
    </row>
    <row r="139" spans="1:12" x14ac:dyDescent="0.2">
      <c r="A139" s="428" t="s">
        <v>791</v>
      </c>
      <c r="B139" s="428"/>
      <c r="C139" s="428"/>
      <c r="D139" s="297" t="s">
        <v>779</v>
      </c>
      <c r="E139" s="45"/>
      <c r="F139" s="45"/>
      <c r="G139" s="45"/>
      <c r="H139" s="45"/>
      <c r="I139" s="45"/>
      <c r="J139" s="45"/>
      <c r="K139" s="45"/>
      <c r="L139" s="45"/>
    </row>
    <row r="140" spans="1:12" x14ac:dyDescent="0.2">
      <c r="A140" s="428" t="s">
        <v>792</v>
      </c>
      <c r="B140" s="428"/>
      <c r="C140" s="428"/>
      <c r="D140" s="297" t="s">
        <v>779</v>
      </c>
      <c r="E140" s="45"/>
      <c r="F140" s="45"/>
      <c r="G140" s="45"/>
      <c r="H140" s="45"/>
      <c r="I140" s="45"/>
      <c r="J140" s="45"/>
      <c r="K140" s="45"/>
      <c r="L140" s="45"/>
    </row>
    <row r="141" spans="1:12" x14ac:dyDescent="0.2">
      <c r="A141" s="428" t="s">
        <v>793</v>
      </c>
      <c r="B141" s="428"/>
      <c r="C141" s="428"/>
      <c r="D141" s="297" t="s">
        <v>779</v>
      </c>
      <c r="E141" s="45"/>
      <c r="F141" s="45"/>
      <c r="G141" s="45"/>
      <c r="H141" s="45"/>
      <c r="I141" s="45"/>
      <c r="J141" s="45"/>
      <c r="K141" s="45"/>
      <c r="L141" s="45"/>
    </row>
    <row r="142" spans="1:12" x14ac:dyDescent="0.2">
      <c r="A142" s="428" t="s">
        <v>794</v>
      </c>
      <c r="B142" s="428"/>
      <c r="C142" s="428"/>
      <c r="D142" s="297" t="s">
        <v>779</v>
      </c>
    </row>
    <row r="143" spans="1:12" x14ac:dyDescent="0.2">
      <c r="A143" s="428" t="s">
        <v>795</v>
      </c>
      <c r="B143" s="428"/>
      <c r="C143" s="428"/>
      <c r="D143" s="297" t="s">
        <v>779</v>
      </c>
    </row>
    <row r="144" spans="1:12" x14ac:dyDescent="0.2">
      <c r="A144" s="428" t="s">
        <v>709</v>
      </c>
      <c r="B144" s="428"/>
      <c r="C144" s="428"/>
      <c r="D144" s="297" t="s">
        <v>779</v>
      </c>
    </row>
    <row r="145" spans="1:4" x14ac:dyDescent="0.2">
      <c r="A145" s="428" t="s">
        <v>796</v>
      </c>
      <c r="B145" s="428"/>
      <c r="C145" s="428"/>
      <c r="D145" s="297" t="s">
        <v>780</v>
      </c>
    </row>
    <row r="146" spans="1:4" x14ac:dyDescent="0.2">
      <c r="A146" s="428" t="s">
        <v>797</v>
      </c>
      <c r="B146" s="428"/>
      <c r="C146" s="428"/>
      <c r="D146" s="297" t="s">
        <v>780</v>
      </c>
    </row>
    <row r="147" spans="1:4" x14ac:dyDescent="0.2">
      <c r="A147" s="428" t="s">
        <v>798</v>
      </c>
      <c r="B147" s="428"/>
      <c r="C147" s="428"/>
      <c r="D147" s="297" t="s">
        <v>780</v>
      </c>
    </row>
    <row r="148" spans="1:4" x14ac:dyDescent="0.2">
      <c r="A148" s="428" t="s">
        <v>799</v>
      </c>
      <c r="B148" s="428"/>
      <c r="C148" s="428"/>
      <c r="D148" s="297" t="s">
        <v>780</v>
      </c>
    </row>
    <row r="149" spans="1:4" x14ac:dyDescent="0.2">
      <c r="A149" s="428" t="s">
        <v>800</v>
      </c>
      <c r="B149" s="428"/>
      <c r="C149" s="428"/>
      <c r="D149" s="297" t="s">
        <v>780</v>
      </c>
    </row>
    <row r="150" spans="1:4" x14ac:dyDescent="0.2">
      <c r="A150" s="428" t="s">
        <v>801</v>
      </c>
      <c r="B150" s="428"/>
      <c r="C150" s="428"/>
      <c r="D150" s="297" t="s">
        <v>781</v>
      </c>
    </row>
    <row r="151" spans="1:4" x14ac:dyDescent="0.2">
      <c r="A151" s="428" t="s">
        <v>802</v>
      </c>
      <c r="B151" s="428"/>
      <c r="C151" s="428"/>
      <c r="D151" s="297" t="s">
        <v>781</v>
      </c>
    </row>
    <row r="152" spans="1:4" x14ac:dyDescent="0.2">
      <c r="A152" s="428" t="s">
        <v>803</v>
      </c>
      <c r="B152" s="428"/>
      <c r="C152" s="428"/>
      <c r="D152" s="297" t="s">
        <v>781</v>
      </c>
    </row>
    <row r="153" spans="1:4" x14ac:dyDescent="0.2">
      <c r="C153" s="80"/>
    </row>
    <row r="154" spans="1:4" ht="13.5" thickBot="1" x14ac:dyDescent="0.25">
      <c r="C154" s="80"/>
    </row>
    <row r="155" spans="1:4" ht="33" customHeight="1" thickBot="1" x14ac:dyDescent="0.25">
      <c r="A155" s="469"/>
      <c r="B155" s="469"/>
      <c r="C155" s="470" t="s">
        <v>139</v>
      </c>
      <c r="D155" s="54"/>
    </row>
    <row r="156" spans="1:4" ht="6" customHeight="1" x14ac:dyDescent="0.25">
      <c r="C156" s="58"/>
      <c r="D156" s="54"/>
    </row>
    <row r="157" spans="1:4" x14ac:dyDescent="0.2">
      <c r="A157" s="430" t="s">
        <v>260</v>
      </c>
      <c r="B157" s="81"/>
      <c r="C157" s="488" t="s">
        <v>200</v>
      </c>
      <c r="D157" s="54"/>
    </row>
    <row r="158" spans="1:4" x14ac:dyDescent="0.2">
      <c r="A158" s="430" t="s">
        <v>259</v>
      </c>
      <c r="B158" s="81"/>
      <c r="C158" s="488" t="s">
        <v>201</v>
      </c>
      <c r="D158" s="54"/>
    </row>
    <row r="159" spans="1:4" x14ac:dyDescent="0.2">
      <c r="A159" s="430">
        <v>0</v>
      </c>
      <c r="B159" s="81"/>
      <c r="C159" s="488" t="s">
        <v>202</v>
      </c>
      <c r="D159" s="54"/>
    </row>
    <row r="160" spans="1:4" x14ac:dyDescent="0.2">
      <c r="A160" s="430" t="s">
        <v>258</v>
      </c>
      <c r="B160" s="81"/>
      <c r="C160" s="488" t="s">
        <v>203</v>
      </c>
      <c r="D160" s="54"/>
    </row>
    <row r="161" spans="1:4" x14ac:dyDescent="0.2">
      <c r="A161" s="430" t="s">
        <v>257</v>
      </c>
      <c r="B161" s="81"/>
      <c r="C161" s="488" t="s">
        <v>204</v>
      </c>
      <c r="D161" s="54"/>
    </row>
    <row r="162" spans="1:4" ht="15" x14ac:dyDescent="0.2">
      <c r="A162" s="430" t="s">
        <v>256</v>
      </c>
      <c r="B162" s="81"/>
      <c r="C162" s="488" t="s">
        <v>205</v>
      </c>
      <c r="D162" s="55"/>
    </row>
    <row r="163" spans="1:4" x14ac:dyDescent="0.2">
      <c r="A163" s="430" t="s">
        <v>255</v>
      </c>
      <c r="B163" s="81"/>
      <c r="C163" s="488" t="s">
        <v>206</v>
      </c>
      <c r="D163" s="35"/>
    </row>
    <row r="164" spans="1:4" x14ac:dyDescent="0.2">
      <c r="A164" s="430" t="s">
        <v>254</v>
      </c>
      <c r="B164" s="81"/>
      <c r="C164" s="488" t="s">
        <v>207</v>
      </c>
      <c r="D164" s="35"/>
    </row>
    <row r="165" spans="1:4" ht="12.75" customHeight="1" x14ac:dyDescent="0.2">
      <c r="A165" s="430" t="s">
        <v>253</v>
      </c>
      <c r="B165" s="81"/>
      <c r="C165" s="488" t="s">
        <v>208</v>
      </c>
      <c r="D165" s="35"/>
    </row>
    <row r="166" spans="1:4" ht="12" customHeight="1" x14ac:dyDescent="0.2">
      <c r="A166" s="430" t="s">
        <v>252</v>
      </c>
      <c r="B166" s="81"/>
      <c r="C166" s="488" t="s">
        <v>209</v>
      </c>
      <c r="D166" s="35"/>
    </row>
    <row r="167" spans="1:4" ht="12" customHeight="1" x14ac:dyDescent="0.2">
      <c r="A167" s="431" t="s">
        <v>274</v>
      </c>
      <c r="B167" s="81"/>
      <c r="C167" s="488" t="s">
        <v>210</v>
      </c>
    </row>
    <row r="168" spans="1:4" x14ac:dyDescent="0.2">
      <c r="A168" s="430" t="s">
        <v>251</v>
      </c>
      <c r="B168" s="81"/>
      <c r="C168" s="488" t="s">
        <v>211</v>
      </c>
    </row>
    <row r="169" spans="1:4" x14ac:dyDescent="0.2">
      <c r="A169" s="430" t="s">
        <v>250</v>
      </c>
      <c r="B169" s="81"/>
      <c r="C169" s="488" t="s">
        <v>212</v>
      </c>
    </row>
    <row r="170" spans="1:4" x14ac:dyDescent="0.2">
      <c r="A170" s="430" t="s">
        <v>249</v>
      </c>
      <c r="B170" s="81"/>
      <c r="C170" s="488" t="s">
        <v>213</v>
      </c>
    </row>
    <row r="171" spans="1:4" x14ac:dyDescent="0.2">
      <c r="A171" s="430" t="s">
        <v>248</v>
      </c>
      <c r="B171" s="81"/>
      <c r="C171" s="488" t="s">
        <v>214</v>
      </c>
    </row>
    <row r="172" spans="1:4" x14ac:dyDescent="0.2">
      <c r="A172" s="430" t="s">
        <v>247</v>
      </c>
      <c r="B172" s="81"/>
      <c r="C172" s="488" t="s">
        <v>215</v>
      </c>
    </row>
    <row r="173" spans="1:4" x14ac:dyDescent="0.2">
      <c r="A173" s="430" t="s">
        <v>246</v>
      </c>
      <c r="B173" s="81"/>
      <c r="C173" s="488" t="s">
        <v>216</v>
      </c>
    </row>
    <row r="174" spans="1:4" x14ac:dyDescent="0.2">
      <c r="A174" s="430" t="s">
        <v>245</v>
      </c>
      <c r="B174" s="81"/>
      <c r="C174" s="488" t="s">
        <v>217</v>
      </c>
    </row>
    <row r="175" spans="1:4" x14ac:dyDescent="0.2">
      <c r="A175" s="430" t="s">
        <v>244</v>
      </c>
      <c r="B175" s="81"/>
      <c r="C175" s="488" t="s">
        <v>218</v>
      </c>
    </row>
    <row r="176" spans="1:4" x14ac:dyDescent="0.2">
      <c r="A176" s="430" t="s">
        <v>243</v>
      </c>
      <c r="B176" s="81"/>
      <c r="C176" s="488" t="s">
        <v>219</v>
      </c>
    </row>
    <row r="177" spans="1:3" x14ac:dyDescent="0.2">
      <c r="A177" s="430" t="s">
        <v>242</v>
      </c>
      <c r="B177" s="81"/>
      <c r="C177" s="488" t="s">
        <v>220</v>
      </c>
    </row>
    <row r="178" spans="1:3" x14ac:dyDescent="0.2">
      <c r="A178" s="430" t="s">
        <v>810</v>
      </c>
      <c r="B178" s="81"/>
      <c r="C178" s="488" t="s">
        <v>809</v>
      </c>
    </row>
    <row r="179" spans="1:3" x14ac:dyDescent="0.2">
      <c r="A179" s="430" t="s">
        <v>808</v>
      </c>
      <c r="B179" s="81"/>
      <c r="C179" s="488" t="s">
        <v>807</v>
      </c>
    </row>
    <row r="180" spans="1:3" x14ac:dyDescent="0.2">
      <c r="A180" s="430" t="s">
        <v>232</v>
      </c>
      <c r="B180" s="81"/>
      <c r="C180" s="488" t="s">
        <v>221</v>
      </c>
    </row>
    <row r="181" spans="1:3" x14ac:dyDescent="0.2">
      <c r="A181" s="430" t="s">
        <v>233</v>
      </c>
      <c r="B181" s="81"/>
      <c r="C181" s="488" t="s">
        <v>222</v>
      </c>
    </row>
    <row r="182" spans="1:3" x14ac:dyDescent="0.2">
      <c r="A182" s="430" t="s">
        <v>806</v>
      </c>
      <c r="B182" s="81"/>
      <c r="C182" s="488" t="s">
        <v>805</v>
      </c>
    </row>
    <row r="183" spans="1:3" x14ac:dyDescent="0.2">
      <c r="A183" s="430" t="s">
        <v>234</v>
      </c>
      <c r="B183" s="81"/>
      <c r="C183" s="488" t="s">
        <v>224</v>
      </c>
    </row>
    <row r="184" spans="1:3" ht="15" x14ac:dyDescent="0.2">
      <c r="A184" s="430" t="s">
        <v>331</v>
      </c>
      <c r="B184" s="81"/>
      <c r="C184" s="488" t="s">
        <v>332</v>
      </c>
    </row>
    <row r="185" spans="1:3" x14ac:dyDescent="0.2">
      <c r="A185" s="430" t="s">
        <v>235</v>
      </c>
      <c r="B185" s="81"/>
      <c r="C185" s="488" t="s">
        <v>225</v>
      </c>
    </row>
    <row r="186" spans="1:3" x14ac:dyDescent="0.2">
      <c r="A186" s="430" t="s">
        <v>236</v>
      </c>
      <c r="B186" s="81"/>
      <c r="C186" s="488" t="s">
        <v>226</v>
      </c>
    </row>
    <row r="187" spans="1:3" x14ac:dyDescent="0.2">
      <c r="A187" s="430" t="s">
        <v>237</v>
      </c>
      <c r="B187" s="81"/>
      <c r="C187" s="488" t="s">
        <v>20</v>
      </c>
    </row>
    <row r="188" spans="1:3" x14ac:dyDescent="0.2">
      <c r="A188" s="430" t="s">
        <v>238</v>
      </c>
      <c r="B188" s="81"/>
      <c r="C188" s="488" t="s">
        <v>227</v>
      </c>
    </row>
    <row r="189" spans="1:3" x14ac:dyDescent="0.2">
      <c r="A189" s="430" t="s">
        <v>239</v>
      </c>
      <c r="B189" s="81"/>
      <c r="C189" s="488" t="s">
        <v>228</v>
      </c>
    </row>
    <row r="190" spans="1:3" x14ac:dyDescent="0.2">
      <c r="A190" s="430" t="s">
        <v>223</v>
      </c>
      <c r="B190" s="81"/>
      <c r="C190" s="488" t="s">
        <v>229</v>
      </c>
    </row>
    <row r="191" spans="1:3" x14ac:dyDescent="0.2">
      <c r="A191" s="430" t="s">
        <v>240</v>
      </c>
      <c r="B191" s="81"/>
      <c r="C191" s="488" t="s">
        <v>230</v>
      </c>
    </row>
    <row r="192" spans="1:3" x14ac:dyDescent="0.2">
      <c r="A192" s="430" t="s">
        <v>241</v>
      </c>
      <c r="B192" s="81"/>
      <c r="C192" s="488" t="s">
        <v>231</v>
      </c>
    </row>
    <row r="194" spans="1:4" ht="12.75" customHeight="1" x14ac:dyDescent="0.2"/>
    <row r="195" spans="1:4" ht="13.5" thickBot="1" x14ac:dyDescent="0.25"/>
    <row r="196" spans="1:4" ht="36.75" customHeight="1" thickBot="1" x14ac:dyDescent="0.25">
      <c r="A196" s="469"/>
      <c r="B196" s="469"/>
      <c r="C196" s="470" t="s">
        <v>815</v>
      </c>
      <c r="D196" s="34"/>
    </row>
    <row r="197" spans="1:4" ht="4.5" customHeight="1" x14ac:dyDescent="0.2"/>
    <row r="198" spans="1:4" x14ac:dyDescent="0.2">
      <c r="A198" s="471" t="s">
        <v>0</v>
      </c>
      <c r="C198" s="296" t="s">
        <v>308</v>
      </c>
    </row>
    <row r="199" spans="1:4" x14ac:dyDescent="0.2">
      <c r="A199" s="471" t="s">
        <v>1</v>
      </c>
      <c r="C199" s="296" t="s">
        <v>31</v>
      </c>
    </row>
    <row r="200" spans="1:4" x14ac:dyDescent="0.2">
      <c r="A200" s="471" t="s">
        <v>2</v>
      </c>
      <c r="C200" s="296" t="s">
        <v>32</v>
      </c>
    </row>
    <row r="201" spans="1:4" x14ac:dyDescent="0.2">
      <c r="A201" s="471" t="s">
        <v>3</v>
      </c>
      <c r="C201" s="296" t="s">
        <v>298</v>
      </c>
    </row>
    <row r="202" spans="1:4" x14ac:dyDescent="0.2">
      <c r="A202" s="471" t="s">
        <v>4</v>
      </c>
      <c r="C202" s="402" t="s">
        <v>811</v>
      </c>
    </row>
    <row r="203" spans="1:4" x14ac:dyDescent="0.2">
      <c r="A203" s="471" t="s">
        <v>5</v>
      </c>
      <c r="C203" s="402"/>
    </row>
    <row r="204" spans="1:4" x14ac:dyDescent="0.2">
      <c r="A204" s="471" t="s">
        <v>7</v>
      </c>
      <c r="C204" s="402" t="s">
        <v>6</v>
      </c>
    </row>
    <row r="205" spans="1:4" x14ac:dyDescent="0.2">
      <c r="A205" s="471" t="s">
        <v>8</v>
      </c>
      <c r="C205" s="402"/>
    </row>
    <row r="206" spans="1:4" x14ac:dyDescent="0.2">
      <c r="A206" s="471" t="s">
        <v>9</v>
      </c>
      <c r="C206" s="296" t="s">
        <v>322</v>
      </c>
    </row>
    <row r="207" spans="1:4" x14ac:dyDescent="0.2">
      <c r="A207" s="471" t="s">
        <v>10</v>
      </c>
      <c r="C207" s="296" t="s">
        <v>323</v>
      </c>
    </row>
    <row r="208" spans="1:4" x14ac:dyDescent="0.2">
      <c r="A208" s="471" t="s">
        <v>11</v>
      </c>
      <c r="C208" s="402" t="s">
        <v>812</v>
      </c>
    </row>
    <row r="209" spans="1:3" x14ac:dyDescent="0.2">
      <c r="A209" s="471" t="s">
        <v>12</v>
      </c>
      <c r="C209" s="402"/>
    </row>
    <row r="210" spans="1:3" x14ac:dyDescent="0.2">
      <c r="A210" s="471" t="s">
        <v>13</v>
      </c>
      <c r="C210" s="296" t="s">
        <v>312</v>
      </c>
    </row>
    <row r="211" spans="1:3" x14ac:dyDescent="0.2">
      <c r="A211" s="471" t="s">
        <v>15</v>
      </c>
      <c r="C211" s="296" t="s">
        <v>313</v>
      </c>
    </row>
    <row r="212" spans="1:3" x14ac:dyDescent="0.2">
      <c r="A212" s="471" t="s">
        <v>16</v>
      </c>
      <c r="C212" s="296" t="s">
        <v>314</v>
      </c>
    </row>
    <row r="213" spans="1:3" x14ac:dyDescent="0.2">
      <c r="A213" s="471" t="s">
        <v>261</v>
      </c>
      <c r="C213" s="296" t="s">
        <v>315</v>
      </c>
    </row>
    <row r="214" spans="1:3" x14ac:dyDescent="0.2">
      <c r="A214" s="471" t="s">
        <v>17</v>
      </c>
      <c r="C214" s="296" t="s">
        <v>316</v>
      </c>
    </row>
    <row r="215" spans="1:3" x14ac:dyDescent="0.2">
      <c r="A215" s="471" t="s">
        <v>265</v>
      </c>
      <c r="C215" s="296" t="s">
        <v>317</v>
      </c>
    </row>
    <row r="216" spans="1:3" x14ac:dyDescent="0.2">
      <c r="A216" s="471" t="s">
        <v>266</v>
      </c>
      <c r="C216" s="296" t="s">
        <v>14</v>
      </c>
    </row>
    <row r="217" spans="1:3" x14ac:dyDescent="0.2">
      <c r="A217" s="472" t="s">
        <v>267</v>
      </c>
      <c r="C217" s="296" t="s">
        <v>325</v>
      </c>
    </row>
    <row r="218" spans="1:3" x14ac:dyDescent="0.2">
      <c r="A218" s="471" t="s">
        <v>268</v>
      </c>
      <c r="C218" s="296" t="s">
        <v>319</v>
      </c>
    </row>
    <row r="219" spans="1:3" ht="4.5" customHeight="1" x14ac:dyDescent="0.2"/>
    <row r="220" spans="1:3" ht="4.5" customHeight="1" x14ac:dyDescent="0.2"/>
    <row r="221" spans="1:3" ht="15" x14ac:dyDescent="0.2">
      <c r="C221" s="36" t="s">
        <v>813</v>
      </c>
    </row>
    <row r="223" spans="1:3" ht="13.5" thickBot="1" x14ac:dyDescent="0.25"/>
    <row r="224" spans="1:3" ht="33" customHeight="1" thickBot="1" x14ac:dyDescent="0.25">
      <c r="A224" s="469"/>
      <c r="B224" s="469"/>
      <c r="C224" s="470" t="s">
        <v>34</v>
      </c>
    </row>
    <row r="225" spans="3:3" ht="4.5" customHeight="1" x14ac:dyDescent="0.2"/>
    <row r="226" spans="3:3" ht="25.5" x14ac:dyDescent="0.2">
      <c r="C226" s="433" t="s">
        <v>269</v>
      </c>
    </row>
    <row r="227" spans="3:3" x14ac:dyDescent="0.2">
      <c r="C227" s="434"/>
    </row>
    <row r="228" spans="3:3" ht="25.5" x14ac:dyDescent="0.2">
      <c r="C228" s="433" t="s">
        <v>262</v>
      </c>
    </row>
    <row r="229" spans="3:3" x14ac:dyDescent="0.2">
      <c r="C229" s="433"/>
    </row>
    <row r="230" spans="3:3" ht="25.5" x14ac:dyDescent="0.2">
      <c r="C230" s="433" t="s">
        <v>263</v>
      </c>
    </row>
    <row r="231" spans="3:3" x14ac:dyDescent="0.2">
      <c r="C231" s="433"/>
    </row>
    <row r="232" spans="3:3" ht="25.5" x14ac:dyDescent="0.2">
      <c r="C232" s="433" t="s">
        <v>264</v>
      </c>
    </row>
  </sheetData>
  <mergeCells count="122"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C202:C203"/>
    <mergeCell ref="C204:C205"/>
    <mergeCell ref="C208:C209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145:C145"/>
    <mergeCell ref="A146:C146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30:C130"/>
    <mergeCell ref="A131:C131"/>
    <mergeCell ref="A132:C132"/>
    <mergeCell ref="A133:C133"/>
    <mergeCell ref="A134:C134"/>
    <mergeCell ref="A124:C124"/>
    <mergeCell ref="A125:C125"/>
    <mergeCell ref="A126:C126"/>
    <mergeCell ref="A127:C127"/>
    <mergeCell ref="A129:C129"/>
    <mergeCell ref="A128:C128"/>
    <mergeCell ref="A119:C119"/>
    <mergeCell ref="A120:C120"/>
    <mergeCell ref="A121:C121"/>
    <mergeCell ref="A122:C122"/>
    <mergeCell ref="A123:C123"/>
    <mergeCell ref="A115:C115"/>
    <mergeCell ref="A116:C116"/>
    <mergeCell ref="A117:C117"/>
    <mergeCell ref="A118:C118"/>
    <mergeCell ref="A108:C108"/>
    <mergeCell ref="A110:C110"/>
    <mergeCell ref="A111:C111"/>
    <mergeCell ref="A112:C112"/>
    <mergeCell ref="A114:C114"/>
    <mergeCell ref="A113:C113"/>
    <mergeCell ref="A104:C104"/>
    <mergeCell ref="A106:C106"/>
    <mergeCell ref="A107:C107"/>
    <mergeCell ref="A105:C105"/>
    <mergeCell ref="A109:C109"/>
    <mergeCell ref="A100:C100"/>
    <mergeCell ref="A101:C101"/>
    <mergeCell ref="A102:C102"/>
    <mergeCell ref="A99:C99"/>
    <mergeCell ref="A98:C98"/>
    <mergeCell ref="C2:D22"/>
    <mergeCell ref="A39:C39"/>
    <mergeCell ref="A40:C40"/>
    <mergeCell ref="A41:C41"/>
    <mergeCell ref="A42:C42"/>
    <mergeCell ref="A2:B22"/>
    <mergeCell ref="A36:C36"/>
    <mergeCell ref="A37:C37"/>
    <mergeCell ref="A38:C38"/>
    <mergeCell ref="A33:C34"/>
    <mergeCell ref="D33:D34"/>
    <mergeCell ref="D84:D85"/>
    <mergeCell ref="A147:C147"/>
    <mergeCell ref="A148:C148"/>
    <mergeCell ref="A149:C149"/>
    <mergeCell ref="A150:C150"/>
    <mergeCell ref="A84:C85"/>
    <mergeCell ref="A103:C103"/>
    <mergeCell ref="A96:C96"/>
    <mergeCell ref="A87:C87"/>
    <mergeCell ref="A88:C88"/>
    <mergeCell ref="A89:C89"/>
    <mergeCell ref="A90:C90"/>
    <mergeCell ref="A91:C91"/>
    <mergeCell ref="A92:C92"/>
    <mergeCell ref="A93:C93"/>
    <mergeCell ref="A94:C94"/>
    <mergeCell ref="A152:C152"/>
    <mergeCell ref="A151:C151"/>
    <mergeCell ref="A43:C43"/>
    <mergeCell ref="A44:C44"/>
    <mergeCell ref="A53:C53"/>
    <mergeCell ref="A46:C46"/>
    <mergeCell ref="A45:C45"/>
    <mergeCell ref="A47:C47"/>
    <mergeCell ref="A48:C48"/>
    <mergeCell ref="A49:C49"/>
    <mergeCell ref="A50:C50"/>
    <mergeCell ref="A51:C51"/>
    <mergeCell ref="A52:C52"/>
    <mergeCell ref="A54:C54"/>
    <mergeCell ref="A95:C95"/>
    <mergeCell ref="A97:C97"/>
  </mergeCells>
  <phoneticPr fontId="10" type="noConversion"/>
  <hyperlinks>
    <hyperlink ref="C25" location="Садржај!A123" tooltip="СПИСАК ГРАФИКОНА" display="СПИСАК ГРАФИКОНА"/>
    <hyperlink ref="C26" location="Садржај!A188" tooltip="ОБЈАШЊЕЊЕ ЗНАКОВА И СКРАЋЕНИЦА" display="ЗНАКОВИ И СКРАЋЕНИЦЕ"/>
    <hyperlink ref="C28" location="Садржај!A232" tooltip="НАПОМЕНА" display="НАПОМЕНЕ"/>
    <hyperlink ref="A61" location="'Табела 12.1.'!A1" tooltip="Табела 12.1. Искоришћавање шума " display="Искоришћавање шума "/>
    <hyperlink ref="A38" location="'Табела 2.2.'!A1" tooltip="Табела 2.2. Највише планине и планински врхови" display="Највише планине и планински врхови"/>
    <hyperlink ref="A39" location="'Табела 2.3.'!A1" tooltip="Табела 2.3. Најдуже ријеке" display="Најдуже ријеке"/>
    <hyperlink ref="A43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6" location="'Табела 6.1.'!A1" tooltip="Табела 6.1. Стопе незапослености" display="Стопе незапослености"/>
    <hyperlink ref="A48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49" location="'Tабела 7.2.'!A1" tooltip="Табела 7.2. Бруто домаћи производ, текуће цијене, структуре" display="Бруто домаћи производ, текуће цијене, структуре"/>
    <hyperlink ref="A50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1" location="'Табела 7.4.'!A1" tooltip="Табела 7.4. Бруто домаћи производ" display="Бруто домаћи производ"/>
    <hyperlink ref="A52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4" location="'Табела 8.1.'!A1" tooltip="Табела 8.1. Релативно сиромаштво" display="Релативно сиромаштво"/>
    <hyperlink ref="A56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57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58" location="Табела10.1.!A1" tooltip="Табела 10.1. Индекси потрошачких цијена по COICOP-у, 2008-2010." display="Индекси потрошачких цијена по COICOP-у, 2008-2011."/>
    <hyperlink ref="A59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2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68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69" location="'Табела 17.1.'!A1" tooltip="Табела 16.1. Завршени станови према броју соба" display="17.1. Завршени станови према броју соба "/>
    <hyperlink ref="A73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87" location="'Графикон 3.1. '!A1" tooltip="Графикон 3.1. Број основаних правних субјеката по годинама, 2007-2011." display="Број основаних правних субјеката по годинама, 2007-2011."/>
    <hyperlink ref="A88" location="'Графикон 4.1. '!A1" tooltip="Графикон 4.1. Закључени бракови, по годинама  " display="Закључени бракови, по годинама "/>
    <hyperlink ref="A90" location="'Графикон 5.1. '!A1" tooltip="5.1. Просјечне нето плате по доручјима КД у 2011. години " display="Просјечне нето плате по доручјима КД у 2011. години "/>
    <hyperlink ref="A91" location="'Графикон 6.1. '!A1" tooltip="6.1. Стопе запослености (15−64 година старости)" display="Стопе запослености (15−64 година старости). "/>
    <hyperlink ref="A95" location="'Графикон 7.1.'!A1" tooltip="7.1. Бруто додата вриједност, текуће цијене, 2011." display="Бруто додата вриједност, текуће цијене, 2011."/>
    <hyperlink ref="A96" location="'Графикон 10.1.'!A1" tooltip="10.1. Инфлација у 2011. години – поређење " display="Инфлација у 2011. години – поређење "/>
    <hyperlink ref="A97" location="'Графикон 10.2.'!A1" tooltip="10.2. Индекси цијена произвођача индустријских производа у 2011. години – поређење " display="Индекси цијена произвођача индустријских производа у 2011. години – поређење "/>
    <hyperlink ref="A98" location="'Графикон 11.1. '!A1" tooltip="11.1. Учешће пољопривреде у структури БДП-а" display="Учешће пољопривреде у структури БДП-а"/>
    <hyperlink ref="A99" location="'Графикон 11.2. '!A1" tooltip="11.2. Број запослених у пољопривредним и непољопривредним дјелатностима" display="Број запослених у пољопривредним и непољопривредним дјелатностима"/>
    <hyperlink ref="A108" location="'Графикон 14.1.'!A1" tooltip="14.1. Индустријске области са највећим учешћем извоза у укупном извозу индустријских предузећа, 2011." display="Индустријске области са највећим учешћем извоза у укупном извозу индустријских предузећа, 2011."/>
    <hyperlink ref="A92" location="'Графикoн 6.2.'!A1" tooltip="6.2. Запослени по полу, годишњи просјек" display="Запослени по полу, годишњи просјек"/>
    <hyperlink ref="A93" location="'Графикон 6.3.'!A1" tooltip="6.3. Запослени према облику својине, 2011." display="Запослени према облику својине, 2011."/>
    <hyperlink ref="A40" location="'Табела 2.4.'!A1" tooltip="Табела 2.4. Највећа језера и рибњаци" display="Највећа језера и рибњаци"/>
    <hyperlink ref="A41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2" location="'Табела 2.6.'!A1" tooltip="Табела  2.6. Земљотреси" display="Земљотреси"/>
    <hyperlink ref="A94" location="'Графикон 6.4.'!A1" tooltip="6.4. Стопе запослености у земљама у окружењу " display="Стопе запослености у земљама у окружењу "/>
    <hyperlink ref="A44" location="'Табела 4.1.'!A1" tooltip="Табела 4.1. Умрли у Републици Српској, 2006-2010." display="Умрли у Републици Српској, 2007-2011."/>
    <hyperlink ref="A45" location="'Табела 5.1. '!A1" tooltip="Табела 5.1. Просјечне нето плате према подручјима, 2006-2010." display="Просјечне нето плате према подручјима, 2007-2011."/>
    <hyperlink ref="A47" location="'Табела 6.2.'!A1" tooltip="Табела 6.2. Запослени по подручјима КД, годишњи просјек " display="Запослени по подручјима КД, годишњи просјек "/>
    <hyperlink ref="A111" location="'Графикон 16.1.'!A1" tooltip="16.1. Вриједност извршених радова" display="Вриједност извршених радова"/>
    <hyperlink ref="A114" location="'Графикон 17.1.'!A1" tooltip="17.1. Извоз и увоз по становнику" display="Извоз и увоз по становнику"/>
    <hyperlink ref="A71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A116" location="'Графикон 18.2.'!A1" tooltip="18.2. Најзначајније групе производа у оствареном промету у трговини на велико" display="Најзначајније групе производа у оствареном промету у трговини на велико"/>
    <hyperlink ref="A117" location="'Графикон 18.3.'!A1" tooltip="18.3. Најзначајније групе производа у оствареном промету у трговини на мало" display="Најзначајније групе производа у оствареном промету у трговини на мало "/>
    <hyperlink ref="A118" location="'Графикон 19.1.'!A1" tooltip="19.1. Структура промета у угоститељству по врстама услуга у 2011. " display="Структура промета у угоститељству по врстама услуга у 2011. "/>
    <hyperlink ref="A119" location="'Графикон 20.1.'!A1" tooltip="20.1. Доласци и ноћења туриста по годинама, 2007−2011" display="Доласци и ноћења туриста по годинама, 2007−2011а "/>
    <hyperlink ref="A122" location="'Графикон 21.3.'!A1" tooltip="21.3. Саобраћајне незгоде и настрадала лица, 2007−2011." display="Саобраћајне незгоде и настрадала лица, 2007−2011."/>
    <hyperlink ref="A126" location="'Графикон 22.3.'!A1" tooltip="22.3.Ученици средњих школа на почетку школске године према врсти школе" display="Ученици средњих школа на почетку школске године према врсти школе"/>
    <hyperlink ref="C27" location="Садржај!A215" display="ПОДРУЧЈА ДЈЕЛАТНОСТИ"/>
    <hyperlink ref="C24" location="Садржај!A75" display="СПИСАК ТАБЕЛА"/>
    <hyperlink ref="A37" location="'Табела 2.1.'!A1" tooltip="Табела 2.1. Географске координате крајњих тачака" display="Географске координате крајњих тачака"/>
    <hyperlink ref="A79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1" location="'Графикон 26.2.'!A1" tooltip="Табела 24.2. Коришћење права из здравственог осигурања" display="26.2. Коришћење права из здравственог осигурања"/>
    <hyperlink ref="A129" location="'Графикон 23.2.'!A1" tooltip="23.2. Емитовани програм ТВ станица у часовима" display="Емитовани програм ТВ станица у часовима"/>
    <hyperlink ref="A106" location="'Графикон 13.3.'!A1" tooltip="13.3. Реципијенти отпадних комуналних вода" display="Реципијенти отпадних комуналних вода"/>
    <hyperlink ref="A82" location="Садржај!A1" tooltip="26.1. Истраживање и развој у Републици Српској" display="26.1. Истраживање и развој у Републици Српској"/>
    <hyperlink ref="A75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6" location="'Табела 1'!A1" tooltip="Табела 1. Општи подаци" display="Општи подаци"/>
    <hyperlink ref="A115" location="'Графикон 18.1.'!A1" tooltip="18.1. Промет трговине на велико и мало, 2007−2011. " display="Промет трговине на велико и мало, 2007−2011. "/>
    <hyperlink ref="A123" location="'Графикон 21.4.'!A1" tooltip="21.4. Настрадала лица према својству учесника у саобраћајној незгоди, 2011. " display="Настрадала лица према својству учесника у саобраћајној незгоди, 2011. "/>
    <hyperlink ref="A142" location="'Графикон 27.1.'!A1" tooltip="27.1. Запослени на пословима истраживања и развоја према степену образовања, 2011." display="Запослени на пословима истраживања и развоја према степену образовања, 2011."/>
    <hyperlink ref="A89" location="'Графикон 4.2.'!A1" tooltip="4.2. Унутрашња миграциона кретања (досељени/одсељени) у Републици Српској, 2011." display="Унутрашња миграциона кретања (досељени/одсељени) у Републици Српској, 2011."/>
    <hyperlink ref="A145" location="'Графикон 27.4.'!A1" tooltip="Графикон 27.4. Фактори које су предузећа означила веома значајним у ометању или спречавају иновација у пословању" display="Фактори које су предузећа означила веома значајним у ометању или спречавају иновација у пословању"/>
    <hyperlink ref="A144" location="'Графикон 27.3.'!A1" tooltip="Графикон 27.3. Средства за истраживање и развој према друштевно – економским циљевима, 2011." display="Средства за истраживање и развој према друштевно – економским циљевима, 2011."/>
    <hyperlink ref="A148" location="'Графикон 28.2.'!A1" tooltip="28.2. Осуђена пунољетна лица – изречене кривичне санкције према групама кривичних дјела, 2011. година" display="Осуђена пунољетна лица – изречене кривичне санкције према групама кривичних дјела, 2011. година"/>
    <hyperlink ref="A147" location="'Графикон 28.1.'!A1" tooltip="28.1. Пунољетни учиниоци кривичних дјела − пријављени, оптужени и осуђени, 2011. година" display="Пунољетни учиниоци кривичних дјела − пријављени, оптужени и осуђени, 2011. година"/>
    <hyperlink ref="A143" location="'Графикон 27.2.'!A1" tooltip="27.2. Предузећа у Републици Српској према иновативности, 2008–2010." display="Предузећа у Републици Српској према иновативности, 2008–2010."/>
    <hyperlink ref="A46:C46" location="'Табела 6.1.'!A1" tooltip="6.1. Стопе незапослености" display="6.1. Стопе незапослености"/>
    <hyperlink ref="A135" location="'Графикон 26.2.'!A1" display="26.2. Број корисника социјалне заштите"/>
    <hyperlink ref="A136" location="'Графикон 26.3.'!A1" display="26.3. Малољетни корисници према полу и годинама старости, 2012. година"/>
    <hyperlink ref="A58:C58" location="'Табела 10.1.'!A1" tooltip="10.1. Индекси цијена произвођача индустријских производа" display="10.1. Индекси цијена произвођача индустријских производа"/>
    <hyperlink ref="A59:C59" location="'Табела 10.2.'!A1" tooltip="10.2. Индекси потрошачких цијена по COICOP-у" display="10.2. Индекси потрошачких цијена по COICOP-у"/>
    <hyperlink ref="A53:C53" location="'Табела 8.1.'!A1" tooltip="8.1. Остварене инвестиције у стална средства према дјелатности инвеститора" display="8.1. Остварене инвестиције у стална средства према дјелатности инвеститора"/>
    <hyperlink ref="A54:C54" location="'Табела 8.2.'!A1" tooltip="8.2. Структура остварених инвестиција у стална средства према техничкој структури " display="8.2. Структура остварених инвестиција у стална средства према техничкој структури "/>
    <hyperlink ref="A41:C41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43:C43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4:C44" location="'Табела 4.1.'!A1" tooltip="4.1. Умрли у Републици Српској" display="4.1. Умрли у Републици Српској"/>
    <hyperlink ref="A45:C45" location="'Табела 5.1. '!A1" tooltip="5.1. Просјечне нето плате према подручјима КД" display="5.1. Просјечне нето плате према подручјима КД"/>
    <hyperlink ref="A79:B79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87:C87" location="'Графикон 3.1. '!A1" tooltip="3.1. Број основаних пословних субјеката" display="3.1. Број основаних пословних субјеката"/>
    <hyperlink ref="A89:C89" location="'Графикон 4.2.'!A1" tooltip="4.2. Унутрашња миграциона кретања (досељени/одсељени) у Републици Српској" display="4.2. Унутрашња миграциона кретања (досељени/одсељени) у Републици Српској"/>
    <hyperlink ref="A88:C88" location="'Графикон 4.1. '!A1" tooltip="4.1. Закључени бракови" display="4.1. Закључени бракови"/>
    <hyperlink ref="A90:C90" location="'Графикон 5.1. '!A1" tooltip="5.1. Просјечне нето плате по доручјима КД" display="5.1. Просјечне нето плате по доручјима КД"/>
    <hyperlink ref="A93:C93" location="'Графикон 6.3.'!A1" tooltip="6.3. Запослени према облику својине" display="6.3. Запослени према облику својине"/>
    <hyperlink ref="A94:C94" location="'Графикон 6.4.'!A1" tooltip="6.4. Стопе запослености у земљама у окружењу (20 до 64 година старости)" display="6.4. Стопе запослености у земљама у окружењу (20 до 64 година старости)"/>
    <hyperlink ref="A97:C97" location="'Графикон 9.2.'!A1" tooltip="9.2. Показатељи пословања страних подружница у оквиру нефинансијске пословне економије Републике Српске" display="9.2. Показатељи пословања страних подружница у оквиру нефинансијске пословне економије Републике Српске"/>
    <hyperlink ref="A57:C57" location="'Табела 9.2.'!A1" tooltip="9.2. Показатељи пословања нефинансијске пословне економије" display="9.2. Показатељи пословања нефинансијске пословне економије"/>
    <hyperlink ref="A48:C48" location="'Табела 7.1.'!A1" tooltip="7.1. Бруто домаћи производ и бруто додата вриједност" display="7.1. Бруто домаћи производ и бруто додата вриједност"/>
    <hyperlink ref="A77" location="'Табела 23.6.'!A1" display="23.6. Дипломирани студенти, магистри наука, специјалисти и доктори наука, 2013. "/>
    <hyperlink ref="A76" location="'Tabela 23.5.'!A1" display="23.5. Уписани студенти у Републици Српској, школска 2013/2014. година"/>
    <hyperlink ref="A78" location="'Табела 25.1. '!A1" tooltip="24.1. Доктори медицине у здравственим установама " display="25.1. Доктори медицине у здравственим установама "/>
    <hyperlink ref="A102" location="'Графикон 12.3.'!A1" display="12.3. Спољнотрговински биланс размјене пољопривредних производа"/>
    <hyperlink ref="A103" location="'Графикон 12.4.'!A1" display="12.4. Производња крављег млијека"/>
    <hyperlink ref="A112" location="'Графикон 16.2'!A1" display="16.2. Потрошња електричне енергије по становнику, 2012. (IEA)"/>
    <hyperlink ref="A72:C72" location="'Табела 21.1. '!A1" tooltip="21.1. Предшколско васпитање и образовање" display="21.1. Предшколско васпитање и образовање"/>
    <hyperlink ref="A74:C74" location="'Табела 21.3.'!A1" tooltip="21.3. Средње образовање васпитање на почетку школске године" display="21.3. Средње образовање васпитање на почетку школске године"/>
    <hyperlink ref="A80:C80" location="'Табела 24.1. '!A1" tooltip="24.1. Oсигурана лица према категоријама здравственог осигурања (просјек)" display="24.1. Oсигурана лица према категоријама здравственог осигурања (просјек)"/>
    <hyperlink ref="A61:C61" location="'Табела 12.1.'!A1" tooltip="12.1. Искоришћавање шума " display="12.1. Искоришћавање шума "/>
    <hyperlink ref="A62:C62" location="'Табела 12.2.'!A1" tooltip="12.2. Производња и продаја шумских сортимената у државним шумама " display="12.2. Производња и продаја шумских сортимената у државним шумама "/>
    <hyperlink ref="A63:C63" location="'Табела 12.3.'!A1" tooltip="12.3. Просјечна цијена продатих дрвних сортимената у државним шумама, без ПДВ-а  " display="12.3. Просјечна цијена продатих дрвних сортимената у државним шумама, без ПДВ-а  "/>
    <hyperlink ref="A75:C75" location="'Табела 21.4. '!A1" tooltip="21.4. Домови ученика и студентски домови" display="21.4. Домови ученика и студентски домови"/>
    <hyperlink ref="A78:C78" location="'Табела 23.1.'!A1" tooltip="23.1. Доктори медицине у здравственим установама " display="23.1. Доктори медицине у здравственим установама "/>
    <hyperlink ref="A79:C79" location="'Табела 23.2. '!A1" tooltip="23.2. Пријављени случајеви обољелих од заразних и паразиталних болести у Републици Српској" display="23.2. Пријављени случајеви обољелих од заразних и паразиталних болести у Републици Српској"/>
    <hyperlink ref="A81:C81" location="'Табела 24.2.'!A1" tooltip="24.2. Коришћење права из здравственог осигурања" display="24.2. Коришћење права из здравственог осигурања"/>
    <hyperlink ref="A100:C100" location="'Графикон 11.1.'!A1" tooltip="11.1. Учешће пољопривреде у структури БДП-а" display="11.1. Учешће пољопривреде у структури БДП-а"/>
    <hyperlink ref="A101:C101" location="'Графикон 11.2.'!A1" tooltip="11.2. Учешће броја запослених у пољопривредним дјелатностима" display="11.2. Учешће броја запослених у пољопривредним дјелатностима"/>
    <hyperlink ref="A104:C104" location="'Графикон 12.1.'!A1" tooltip="12.1. Вјештачко пошумљавање" display="12.1. Вјештачко пошумљавање"/>
    <hyperlink ref="A105:C105" location="'Графикон 12.2. '!A1" tooltip="12.2. Површине шума и шумског земљишта захваћене пожаром" display="12.2. Површине шума и шумског земљишта захваћене пожаром"/>
    <hyperlink ref="A106:C106" location="'Графикон 13.1. '!A1" tooltip="13.1. Емисија директних гасова са ефектом стаклене баште, по изворима" display="13.1. Емисија директних гасова са ефектом стаклене баште, по изворима"/>
    <hyperlink ref="A108:C108" location="'Графикон 13.3'!A1" tooltip="13.3. Структура директних гасова са ефектом стаклене баште" display="13.3. Структура директних гасова са ефектом стаклене баште"/>
    <hyperlink ref="A107:C107" location="'Графикон 13.2.'!A1" tooltip="13.2. Укупна емисија директних гасова са ефектом стаклене баште" display="13.2. Укупна емисија директних гасова са ефектом стаклене баште"/>
    <hyperlink ref="A111:C111" location="'Графикон 15.1.'!A1" tooltip="15.1. Нето производња и финална потрошња електричне енергије" display="15.1. Нето производња и финална потрошња електричне енергије"/>
    <hyperlink ref="A114:C114" location="'Графикон 16.1.'!A1" tooltip="16.1. Вриједност извршених радова" display="16.1. Вриједност извршених радова"/>
    <hyperlink ref="A120:C120" location="'Графикон 20.1.'!A1" tooltip="20.1. Поштанске активности" display="20.1. Поштанске активности"/>
    <hyperlink ref="A121:C121" location="'Графикон 20.2.'!A1" tooltip="20.2. Укупан број регистрованих возила" display="20.2. Укупан број регистрованих возила"/>
    <hyperlink ref="A122:C122" location="'Графикон 20.3.'!A1" tooltip="20.3. Саобраћајне незгоде и настрадала лица" display="20.3. Саобраћајне незгоде и настрадала лица"/>
    <hyperlink ref="A123:C123" location="'Графикон 20.4.'!A1" tooltip="20.4. Повријеђена лица према својству учесника у саобраћајној незгоди" display="20.4. Повријеђена лица према својству учесника у саобраћајној незгоди"/>
    <hyperlink ref="A124:C124" location="'Графикон 21.1.'!A1" tooltip="21.1. Предшколско васпитање и образовање" display="21.1. Предшколско васпитање и образовање"/>
    <hyperlink ref="A125:C125" location="'Графикон 21.2.'!A1" tooltip="21.2. Одјељења и ученици у основним школама" display="21.2. Одјељења и ученици у основним школама"/>
    <hyperlink ref="A126:C126" location="'Графикон 21.3. '!A1" tooltip="21.3. Дјеца-ученици у образовним установама на почетку школске године" display="21.3. Дјеца-ученици у образовним установама на почетку школске године"/>
    <hyperlink ref="A127:C127" location="'Графикон 21.4. '!A1" tooltip="21.4. Уписани студенти на сва три циклуса студија у Републици Српској" display="21.4. Уписани студенти на сва три циклуса студија у Републици Српској"/>
    <hyperlink ref="A129:C129" location="'Графикон 22.1.'!A1" tooltip="22.1. Емитовани програм радио–станица" display="22.1. Емитовани програм радио–станица"/>
    <hyperlink ref="A130:C130" location="'Графикон 22.2.'!A1" tooltip="22.2. Емитовани програм ТВ станица" display="22.2. Емитовани програм ТВ станица"/>
    <hyperlink ref="A131:C131" location="'Графикон 22.3.'!A1" tooltip="22.3. Посјетиоци биоскопа" display="22.3. Посјетиоци биоскопа"/>
    <hyperlink ref="A132:C132" location="'Графикон 22.4. '!A1" tooltip="22.4. Посјетиоци позоришта" display="22.4. Посјетиоци позоришта"/>
    <hyperlink ref="A134:C134" location="'Графикон 24.1.'!A1" tooltip="24.1. Корисници права на пензију (стање 31. децембра)" display="24.1. Корисници права на пензију (стање 31. децембра)"/>
    <hyperlink ref="A135:C135" location="'Графикон 25.1.'!A1" tooltip="25.1. Корисници социјалне заштите према полу" display="25.1. Корисници социјалне заштите према полу"/>
    <hyperlink ref="A136:C136" location="'Графикон 25.2.'!A1" tooltip="25.2. Број корисника социјалне заштите" display="25.2. Број корисника социјалне заштите"/>
    <hyperlink ref="A137:C137" location="'Графикон 25.3.'!A1" tooltip="25.3. Малољетни корисници према полу и годинама старости" display="25.3. Малољетни корисници према полу и годинама старости"/>
    <hyperlink ref="A138:C138" location="'Графикон 25.4.'!A1" tooltip="25.4. Малољетни корисници према главним категоријама (стање 31. децембра)" display="25.4. Малољетни корисници према главним категоријама (стање 31. децембра)"/>
    <hyperlink ref="A139:C139" location="'Графикон 25.5.'!A1" tooltip="25.5. Пунољетни корисници према полу и годинама старости" display="25.5. Пунољетни корисници према полу и годинама старости"/>
    <hyperlink ref="A140:C140" location="'Графикон 25.6.'!A1" tooltip="25.6. Пунољетни корисници према главним категоријама (стање 31. децембра)" display="25.6. Пунољетни корисници према главним категоријама (стање 31. децембра)"/>
    <hyperlink ref="A141:C141" location="'Графикон 25.7.'!A1" tooltip="25.7. Корисници домова за дјецу и омладину према полу и старости" display="25.7. Корисници домова за дјецу и омладину према полу и старости"/>
    <hyperlink ref="A142:C142" location="'Графикон 25.8.'!A1" tooltip="25.8. Корисници установа за инвалидну дјецу и омладину према полу и старости" display="25.8. Корисници установа за инвалидну дјецу и омладину према полу и старости"/>
    <hyperlink ref="A143:C143" location="'Графикон 25.9.'!A1" tooltip="25.9. Корисници установа за одрасла старија лица према полу" display="25.9. Корисници установа за одрасла старија лица према полу"/>
    <hyperlink ref="A144:C144" location="'Графикон 25.10.'!A1" tooltip="25.10. Број корисника додатка на дјецу и број дјеце" display="25.10. Број корисника додатка на дјецу и број дјеце"/>
    <hyperlink ref="A145:C145" location="'Графикон 26.1.'!A1" tooltip="26.1. Број запослених на пословима истраживања и развоја према степену образовања" display="26.1. Број запослених на пословима истраживања и развоја према степену образовања"/>
    <hyperlink ref="A146:C146" location="'Графикон 26.2.'!A1" tooltip="26.2. Средства за истраживање и развој према друштвено – економским циљевима" display="26.2. Средства за истраживање и развој према друштвено – економским циљевима"/>
    <hyperlink ref="A147:C147" location="'Графикон 26.3.'!A1" tooltip="26.3. Предузећа према величини предузећа и иновативној активности" display="26.3. Предузећа према величини предузећа и иновативној активности"/>
    <hyperlink ref="A148:C148" location="'Графикон 26.4.'!A1" tooltip="26.4. Технолошки иновативно активна предузећа према врсти иновације" display="26.4. Технолошки иновативно активна предузећа према врсти иновације"/>
    <hyperlink ref="A149:C149" location="'Графикон 26.5.'!A1" tooltip="26.5. Нетехнолошки иновативно активна предузећа према врсти иновације" display="26.5. Нетехнолошки иновативно активна предузећа према врсти иновације"/>
    <hyperlink ref="A150:C150" location="'Графикон 27.1.'!A1" tooltip="27.1. Пунољетни учиниоци кривичних дјела – пријављени, оптужени и осуђени" display="27.1. Пунољетни учиниоци кривичних дјела – пријављени, оптужени и осуђени"/>
    <hyperlink ref="A151:C151" location="'Графикон 27.2.'!A1" tooltip="27.2. Малољетни учиниоци кривичних дјела – пријављени, оптужени и осуђени" display="27.2. Малољетни учиниоци кривичних дјела – пријављени, оптужени и осуђени"/>
    <hyperlink ref="A64:C64" location="'Табела 12.4.'!A1" tooltip="12.4. Бруто додата вриједност подручја шумарства " display="12.4. Бруто додата вриједност подручја шумарства "/>
    <hyperlink ref="A71:C71" location="'Табела 20.1'!A1" tooltip="20.1. Превоз путника и робе по гранама саобраћаја" display="20.1. Превоз путника и робе по гранама саобраћаја"/>
    <hyperlink ref="A73:C73" location="'Табела 21.2.'!A1" tooltip="21.2. Основно образовање васпитање на почетку школске године" display="21.2. Основно образовање васпитање на почетку школске године"/>
    <hyperlink ref="A76:C76" location="'Табела 21.5.'!A1" tooltip="21.5. Уписани студенти у Републици Српској" display="21.5. Уписани студенти у Републици Српској"/>
    <hyperlink ref="A77:C77" location="'Tabela 21.6.'!A1" tooltip="21.6. Дипломирани студенти, магистри наука, специјалисти и доктори наука" display="21.6. Дипломирани студенти, магистри наука, специјалисти и доктори наука"/>
    <hyperlink ref="A82:C82" location="'Табела 26.1.'!A1" tooltip="26.1. Истраживање и развој у Републици Српској" display="26.1. Истраживање и развој у Републици Српској"/>
    <hyperlink ref="A119:C119" location="'Графикон 19.1.'!A1" tooltip="19.1. Доласци и ноћења туриста" display="19.1. Доласци и ноћења туриста"/>
    <hyperlink ref="A110:C110" location="'Графикон 14.1.'!A1" tooltip="14.1. Индустријске области са највећим учешћем извоза у укупном извозу индустријских предузећа" display="14.1. Индустријске области са највећим учешћем извоза у укупном извозу индустријских предузећа"/>
    <hyperlink ref="A128:C128" location="'Графикон 21.5.'!A1" tooltip="21.5. Уписани студенти у Републици Српској према облику својине високошколске установе, школска година 2015/2016." display="21.5. Уписани студенти у Републици Српској према облику својине високошколске установе, школска година 2015/2016."/>
    <hyperlink ref="A133:C133" location="'Графикон 23.1.'!A1" tooltip="23.1. Морбидитет и морталитет према одређеним групама болести" display="23.1. Морбидитет и морталитет према одређеним групама болести"/>
    <hyperlink ref="A109" location="'Графикон 14.1.'!A1" tooltip="14.1. Индустријске области са највећим учешћем извоза у укупном извозу индустријских предузећа, 2011." display="Индустријске области са највећим учешћем извоза у укупном извозу индустријских предузећа, 2011."/>
    <hyperlink ref="A109:C109" location="'Графикон 13.4'!A1" tooltip="13.4. Емисија индиректних гасова са ефектом стаклене баште" display="13.4. Емисија индиректних гасова са ефектом стаклене баште"/>
    <hyperlink ref="A113" location="'Графикон 16.2'!A1" display="16.2. Потрошња електричне енергије по становнику, 2012. (IEA)"/>
    <hyperlink ref="A102:C102" location="'Графикон 11.3.'!A1" tooltip="11.3. Производња меда" display="11.3. Производња меда"/>
    <hyperlink ref="A103:C103" location="'Графикон 11.4.'!A1" tooltip="11.4. Годишњи индекси цијена оутпута и инпута" display="11.4. Годишњи индекси цијена оутпута и инпута"/>
    <hyperlink ref="A112:C112" location="'Графикон 15.2'!A1" tooltip="15.2. Производња угља" display="15.2. Производња угља"/>
    <hyperlink ref="A113:C113" location="'Графикон 15.3.'!A1" tooltip="15.3. Потрошња електричне енергије по становнику" display="15.3. Потрошња електричне енергије по становнику"/>
    <hyperlink ref="A115:C115" location="'Графикон 17.1.'!A1" tooltip="17.1. Извоз и увоз по становнику" display="17.1. Извоз и увоз по становнику"/>
    <hyperlink ref="A116:C116" location="'Графикон 17.2.'!A1" tooltip="17.2. Спољнотрговински биланс" display="17.2. Спољнотрговински биланс"/>
    <hyperlink ref="A117:C117" location="'Графикон 17.3.'!A1" tooltip="17.3. Земље са највећим учешћем у обиму робне размјене са Републиком Српском" display="17.3. Земље са највећим учешћем у обиму робне размјене са Републиком Српском"/>
    <hyperlink ref="A118:C118" location="'Графикон 18.1.'!A1" tooltip="18.1. Учешће промета по робним групама у укупном промету у трговина на мало" display="18.1. Учешће промета по робним групама у укупном промету у трговина на мало"/>
    <hyperlink ref="A99:C99" location="'Графикон 10.2. '!A1" tooltip="10.2. Инфлација" display="10.2. Инфлација"/>
    <hyperlink ref="A98:C98" location="'Графикон 10.1. '!A1" tooltip="10.1. Стопе цијена произвођача индустријских производа" display="10.1. Стопе цијена произвођача индустријских производа"/>
    <hyperlink ref="A96:C96" location="'Графикон 9.1.'!A1" tooltip="9.1. Додата вриједност по факторским трошковима, према величини предузећа" display="9.1. Додата вриједност по факторским трошковима, према величини предузећа"/>
    <hyperlink ref="A152:C152" location="'Графикон 27.3.'!A1" tooltip="27.3. Осуђена малољетна лица - изречене кривичне санкције" display="27.3. Осуђена малољетна лица - изречене кривичне санкције"/>
    <hyperlink ref="A95:C95" location="'Графикон 7.1.'!A1" tooltip="7.1. Бруто додата вриједност, текуће цијене" display="7.1. Бруто додата вриједност, текуће цијене"/>
    <hyperlink ref="A92:C92" location="'Графикoн 6.2.'!A1" tooltip="6.2. Запослени по полу, годишњи просјек" display="6.2. Запослени по полу, годишњи просјек"/>
    <hyperlink ref="A91:C91" location="'Графикон 6.1. '!A1" tooltip="6.1. Стопе запослености (15−64 година старости)" display="6.1. Стопе запослености (15−64 година старости)"/>
    <hyperlink ref="A70:C70" location="'Табела 18.1.'!A1" tooltip="18.1. Индекси промета у дистрибутивној трговини по областима КД" display="18.1. Индекси промета у дистрибутивној трговини по областима КД"/>
    <hyperlink ref="A69:C69" location="'Табела 16.1. '!A1" tooltip="16.1. Завршени станови према броју соба " display="16.1. Завршени станови према броју соба "/>
    <hyperlink ref="A68:C68" location="'Табела 15.1.'!A1" tooltip="15.1. Производња и финална потрошња горива и енергије " display="15.1. Производња и финална потрошња горива и енергије "/>
    <hyperlink ref="A67:C67" location="'Табела 14.3. '!A1" tooltip="14.3. Вриједност продаје по индустријским областима" display="14.3. Вриједност продаје по индустријским областима"/>
    <hyperlink ref="A66:C66" location="'Табела 14.2. '!A1" display="14.2. Индекси индустријске производње по подручјима КД (2010 = 100)"/>
    <hyperlink ref="A65:C65" location="'Табела 14.1.'!A1" tooltip="14.1. Индекси индустријске производње по подручјима КД (претходна година = 100)" display="14.1. Индекси индустријске производње по подручјима КД (претходна година = 100)"/>
    <hyperlink ref="A60:C60" location="'Табела 11.1.'!A1" tooltip="11.1. Укупна вриједност извоза и увоза пољопривредних производа" display="11.1. Укупна вриједност извоза и увоза пољопривредних производа"/>
    <hyperlink ref="A56:C56" location="'Табела 9.1. '!A1" tooltip="9.1. Показатељи успјешности нефинансијске пословне економије" display="9.1. Показатељи успјешности нефинансијске пословне економије"/>
    <hyperlink ref="A55:C55" location="'Табела 8.3.'!A1" tooltip="8.3. Исплате за инвестиције и остварене инвестиције" display="8.3. Исплате за инвестиције и остварене инвестиције"/>
    <hyperlink ref="A52:C52" location="'Табела 7.5.'!A1" tooltip="7.5. Доходовне компоненте бруто домаћег производа, текуће цијене" display="7.5. Доходовне компоненте бруто домаћег производа, текуће цијене"/>
    <hyperlink ref="A51:C51" location="'Табела 7.4.'!A1" tooltip="7.4. Бруто домаћи производ" display="7.4. Бруто домаћи производ"/>
    <hyperlink ref="A50:C50" location="'Табела 7.3.'!A1" tooltip="7.3. Бруто додата вриједност по институционалним секторима, текуће цијене, структуре               " display="7.3. Бруто додата вриједност по институционалним секторима, текуће цијене, структуре               "/>
    <hyperlink ref="A49:C49" location="'Tабела 7.2.'!A1" tooltip="7.2. Бруто домаћи производ и бруто додата вриједност, текуће цијене, структуре" display="7.2. Бруто домаћи производ и бруто додата вриједност, текуће цијене, структуре"/>
    <hyperlink ref="A47:C47" location="'Табела 6.2.'!A1" tooltip="6.2. Запослени по подручјима КД, годишњи просјек " display="6.2. Запослени по подручјима КД, годишњи просјек "/>
    <hyperlink ref="A42:C42" location="'Табела 2.6.'!A1" tooltip="2.6. Земљотреси" display="2.6. Земљотреси"/>
    <hyperlink ref="A40:C40" location="'Табела 2.4.'!A1" tooltip="2.4. Највећа језера и рибњаци" display="2.4. Највећа језера и рибњаци"/>
    <hyperlink ref="A39:C39" location="'Табела 2.3.'!A1" tooltip="2.3. Најдуже ријеке" display="2.3. Најдуже ријеке"/>
    <hyperlink ref="A38:C38" location="'Табела 2.2.'!A1" tooltip="2.2. Највише планине и планински врхови" display="2.2. Највише планине и планински врхови"/>
    <hyperlink ref="A37:C37" location="'Табела 2.1.'!A1" tooltip="2.1. Географске координате крајњих тачака" display="2.1. Географске координате крајњих тачака"/>
    <hyperlink ref="A36:C36" location="'Табела 1'!A1" tooltip="1.1. Општи подаци" display="1.1. Општи подаци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6"/>
  <sheetViews>
    <sheetView zoomScaleNormal="100" workbookViewId="0">
      <selection activeCell="D15" sqref="D15"/>
    </sheetView>
  </sheetViews>
  <sheetFormatPr defaultRowHeight="12.75" x14ac:dyDescent="0.2"/>
  <cols>
    <col min="1" max="1" width="6.140625" style="43" customWidth="1"/>
    <col min="2" max="2" width="13.28515625" style="45" customWidth="1"/>
    <col min="3" max="4" width="14" style="42" customWidth="1"/>
    <col min="5" max="5" width="26.5703125" style="43" customWidth="1"/>
    <col min="6" max="6" width="13.28515625" style="43" customWidth="1"/>
    <col min="7" max="7" width="14.28515625" style="43" customWidth="1"/>
    <col min="8" max="8" width="12.140625" style="43" customWidth="1"/>
    <col min="9" max="9" width="11" style="43" customWidth="1"/>
    <col min="10" max="10" width="10.85546875" style="43" customWidth="1"/>
    <col min="11" max="11" width="15.28515625" style="43" customWidth="1"/>
    <col min="12" max="12" width="18.5703125" style="43" customWidth="1"/>
    <col min="13" max="16384" width="9.140625" style="43"/>
  </cols>
  <sheetData>
    <row r="2" spans="2:12" s="52" customFormat="1" ht="12.75" customHeight="1" x14ac:dyDescent="0.25">
      <c r="B2" s="46"/>
      <c r="C2" s="51"/>
      <c r="D2" s="51"/>
    </row>
    <row r="3" spans="2:12" ht="20.25" customHeight="1" thickBot="1" x14ac:dyDescent="0.25">
      <c r="B3" s="487" t="s">
        <v>817</v>
      </c>
      <c r="C3" s="487"/>
    </row>
    <row r="4" spans="2:12" s="44" customFormat="1" ht="26.25" customHeight="1" x14ac:dyDescent="0.2">
      <c r="B4" s="473"/>
      <c r="C4" s="474" t="s">
        <v>38</v>
      </c>
      <c r="D4" s="475"/>
      <c r="E4" s="476" t="s">
        <v>45</v>
      </c>
      <c r="F4" s="476" t="s">
        <v>46</v>
      </c>
      <c r="G4" s="476" t="s">
        <v>469</v>
      </c>
      <c r="H4" s="476" t="s">
        <v>816</v>
      </c>
      <c r="I4" s="476" t="s">
        <v>47</v>
      </c>
      <c r="J4" s="475"/>
      <c r="K4" s="475" t="s">
        <v>42</v>
      </c>
      <c r="L4" s="477" t="s">
        <v>48</v>
      </c>
    </row>
    <row r="5" spans="2:12" ht="15.75" customHeight="1" thickBot="1" x14ac:dyDescent="0.25">
      <c r="B5" s="478"/>
      <c r="C5" s="479" t="s">
        <v>39</v>
      </c>
      <c r="D5" s="480" t="s">
        <v>40</v>
      </c>
      <c r="E5" s="481"/>
      <c r="F5" s="481"/>
      <c r="G5" s="481"/>
      <c r="H5" s="481"/>
      <c r="I5" s="480" t="s">
        <v>64</v>
      </c>
      <c r="J5" s="480" t="s">
        <v>63</v>
      </c>
      <c r="K5" s="481"/>
      <c r="L5" s="482"/>
    </row>
    <row r="6" spans="2:12" ht="43.5" customHeight="1" x14ac:dyDescent="0.2">
      <c r="B6" s="82" t="s">
        <v>62</v>
      </c>
      <c r="C6" s="483"/>
      <c r="D6" s="484"/>
      <c r="E6" s="485" t="s">
        <v>30</v>
      </c>
      <c r="F6" s="485" t="s">
        <v>41</v>
      </c>
      <c r="G6" s="486" t="s">
        <v>470</v>
      </c>
      <c r="H6" s="485" t="s">
        <v>334</v>
      </c>
      <c r="I6" s="485">
        <v>57</v>
      </c>
      <c r="J6" s="485">
        <v>7</v>
      </c>
      <c r="K6" s="485" t="s">
        <v>43</v>
      </c>
      <c r="L6" s="485" t="s">
        <v>44</v>
      </c>
    </row>
    <row r="9" spans="2:12" ht="15" x14ac:dyDescent="0.2">
      <c r="B9" s="65" t="s">
        <v>275</v>
      </c>
    </row>
    <row r="10" spans="2:12" x14ac:dyDescent="0.2">
      <c r="B10" s="45" t="s">
        <v>273</v>
      </c>
    </row>
    <row r="14" spans="2:12" x14ac:dyDescent="0.2">
      <c r="B14" s="301" t="s">
        <v>669</v>
      </c>
      <c r="C14" s="301"/>
    </row>
    <row r="15" spans="2:12" x14ac:dyDescent="0.2">
      <c r="B15" s="300"/>
      <c r="C15" s="300"/>
    </row>
    <row r="16" spans="2:12" x14ac:dyDescent="0.2">
      <c r="B16" s="300"/>
      <c r="C16" s="300"/>
    </row>
  </sheetData>
  <mergeCells count="13">
    <mergeCell ref="B3:C3"/>
    <mergeCell ref="B16:C16"/>
    <mergeCell ref="B15:C15"/>
    <mergeCell ref="B14:C14"/>
    <mergeCell ref="B4:B5"/>
    <mergeCell ref="E4:E5"/>
    <mergeCell ref="C4:D4"/>
    <mergeCell ref="F4:F5"/>
    <mergeCell ref="H4:H5"/>
    <mergeCell ref="L4:L5"/>
    <mergeCell ref="K4:K5"/>
    <mergeCell ref="I4:J4"/>
    <mergeCell ref="G4:G5"/>
  </mergeCells>
  <phoneticPr fontId="10" type="noConversion"/>
  <hyperlinks>
    <hyperlink ref="B14" location="Садржај!A1" tooltip="Назад на садржај" display="&lt;&lt;  Садржај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8"/>
  <sheetViews>
    <sheetView workbookViewId="0">
      <selection activeCell="B16" sqref="B16:C16"/>
    </sheetView>
  </sheetViews>
  <sheetFormatPr defaultRowHeight="12.75" x14ac:dyDescent="0.2"/>
  <cols>
    <col min="1" max="1" width="9.28515625" style="36" customWidth="1"/>
    <col min="2" max="2" width="10.5703125" style="36" customWidth="1"/>
    <col min="3" max="3" width="22.42578125" style="36" bestFit="1" customWidth="1"/>
    <col min="4" max="4" width="19.28515625" style="36" bestFit="1" customWidth="1"/>
    <col min="5" max="5" width="16.28515625" style="36" customWidth="1"/>
    <col min="6" max="6" width="32.85546875" style="36" bestFit="1" customWidth="1"/>
    <col min="7" max="7" width="18" style="36" customWidth="1"/>
    <col min="8" max="8" width="10.42578125" style="36" customWidth="1"/>
    <col min="9" max="9" width="34.28515625" style="36" bestFit="1" customWidth="1"/>
    <col min="10" max="10" width="19" style="36" bestFit="1" customWidth="1"/>
    <col min="11" max="11" width="19.28515625" style="36" bestFit="1" customWidth="1"/>
    <col min="12" max="12" width="11.42578125" style="36" bestFit="1" customWidth="1"/>
    <col min="13" max="13" width="27.42578125" style="36" bestFit="1" customWidth="1"/>
    <col min="14" max="16384" width="9.140625" style="36"/>
  </cols>
  <sheetData>
    <row r="3" spans="2:6" ht="13.5" thickBot="1" x14ac:dyDescent="0.25">
      <c r="B3" s="302" t="s">
        <v>498</v>
      </c>
      <c r="C3" s="302"/>
      <c r="D3" s="302"/>
      <c r="E3" s="302"/>
      <c r="F3" s="302"/>
    </row>
    <row r="4" spans="2:6" ht="40.5" customHeight="1" thickTop="1" thickBot="1" x14ac:dyDescent="0.25">
      <c r="B4" s="114"/>
      <c r="C4" s="119" t="s">
        <v>145</v>
      </c>
      <c r="D4" s="119" t="s">
        <v>500</v>
      </c>
      <c r="E4" s="115" t="s">
        <v>70</v>
      </c>
      <c r="F4" s="116" t="s">
        <v>71</v>
      </c>
    </row>
    <row r="5" spans="2:6" ht="6" customHeight="1" thickTop="1" x14ac:dyDescent="0.2">
      <c r="B5" s="117"/>
      <c r="C5" s="303"/>
      <c r="D5" s="304"/>
      <c r="E5" s="304"/>
      <c r="F5" s="305"/>
    </row>
    <row r="6" spans="2:6" ht="21.75" customHeight="1" x14ac:dyDescent="0.2">
      <c r="B6" s="118" t="s">
        <v>72</v>
      </c>
      <c r="C6" s="101" t="s">
        <v>335</v>
      </c>
      <c r="D6" s="101" t="s">
        <v>339</v>
      </c>
      <c r="E6" s="120" t="s">
        <v>73</v>
      </c>
      <c r="F6" s="120" t="s">
        <v>472</v>
      </c>
    </row>
    <row r="7" spans="2:6" ht="20.25" customHeight="1" x14ac:dyDescent="0.2">
      <c r="B7" s="118" t="s">
        <v>74</v>
      </c>
      <c r="C7" s="100" t="s">
        <v>336</v>
      </c>
      <c r="D7" s="101" t="s">
        <v>340</v>
      </c>
      <c r="E7" s="120" t="s">
        <v>59</v>
      </c>
      <c r="F7" s="121" t="s">
        <v>501</v>
      </c>
    </row>
    <row r="8" spans="2:6" ht="24" customHeight="1" x14ac:dyDescent="0.2">
      <c r="B8" s="118" t="s">
        <v>75</v>
      </c>
      <c r="C8" s="101" t="s">
        <v>337</v>
      </c>
      <c r="D8" s="101" t="s">
        <v>341</v>
      </c>
      <c r="E8" s="120" t="s">
        <v>76</v>
      </c>
      <c r="F8" s="120" t="s">
        <v>473</v>
      </c>
    </row>
    <row r="9" spans="2:6" ht="23.25" customHeight="1" x14ac:dyDescent="0.2">
      <c r="B9" s="118" t="s">
        <v>77</v>
      </c>
      <c r="C9" s="101" t="s">
        <v>338</v>
      </c>
      <c r="D9" s="101" t="s">
        <v>342</v>
      </c>
      <c r="E9" s="120" t="s">
        <v>78</v>
      </c>
      <c r="F9" s="120" t="s">
        <v>499</v>
      </c>
    </row>
    <row r="11" spans="2:6" x14ac:dyDescent="0.2">
      <c r="B11" s="29"/>
      <c r="C11" s="29"/>
      <c r="D11" s="29"/>
      <c r="E11" s="29"/>
      <c r="F11" s="29"/>
    </row>
    <row r="12" spans="2:6" ht="15" x14ac:dyDescent="0.2">
      <c r="B12" s="29" t="s">
        <v>343</v>
      </c>
      <c r="C12" s="29"/>
      <c r="D12" s="29"/>
      <c r="E12" s="29"/>
      <c r="F12" s="29"/>
    </row>
    <row r="16" spans="2:6" x14ac:dyDescent="0.2">
      <c r="B16" s="300" t="s">
        <v>669</v>
      </c>
      <c r="C16" s="300"/>
    </row>
    <row r="17" spans="2:3" x14ac:dyDescent="0.2">
      <c r="B17" s="300"/>
      <c r="C17" s="300"/>
    </row>
    <row r="18" spans="2:3" x14ac:dyDescent="0.2">
      <c r="B18" s="300"/>
      <c r="C18" s="300"/>
    </row>
  </sheetData>
  <mergeCells count="5">
    <mergeCell ref="B3:F3"/>
    <mergeCell ref="C5:F5"/>
    <mergeCell ref="B16:C16"/>
    <mergeCell ref="B18:C18"/>
    <mergeCell ref="B17:C17"/>
  </mergeCells>
  <phoneticPr fontId="10" type="noConversion"/>
  <hyperlinks>
    <hyperlink ref="B16" location="Садржај!A1" tooltip="Назад на садржај" display="&lt;&lt;  Садржај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1"/>
  <sheetViews>
    <sheetView workbookViewId="0">
      <selection activeCell="B29" sqref="B29"/>
    </sheetView>
  </sheetViews>
  <sheetFormatPr defaultRowHeight="12.75" x14ac:dyDescent="0.2"/>
  <cols>
    <col min="1" max="1" width="9" style="12" customWidth="1"/>
    <col min="2" max="2" width="21.5703125" style="12" customWidth="1"/>
    <col min="3" max="4" width="16.42578125" style="12" customWidth="1"/>
    <col min="5" max="5" width="10.7109375" style="12" customWidth="1"/>
    <col min="6" max="6" width="10.42578125" style="12" customWidth="1"/>
    <col min="7" max="16384" width="9.140625" style="12"/>
  </cols>
  <sheetData>
    <row r="3" spans="2:5" ht="13.5" thickBot="1" x14ac:dyDescent="0.25">
      <c r="B3" s="306" t="s">
        <v>502</v>
      </c>
      <c r="C3" s="306"/>
      <c r="D3" s="306"/>
      <c r="E3" s="306"/>
    </row>
    <row r="4" spans="2:5" ht="26.25" customHeight="1" thickTop="1" thickBot="1" x14ac:dyDescent="0.25">
      <c r="B4" s="122" t="s">
        <v>79</v>
      </c>
      <c r="C4" s="123" t="s">
        <v>80</v>
      </c>
      <c r="D4" s="124" t="s">
        <v>81</v>
      </c>
    </row>
    <row r="5" spans="2:5" ht="4.5" customHeight="1" thickTop="1" x14ac:dyDescent="0.2">
      <c r="B5" s="125"/>
      <c r="C5" s="112"/>
      <c r="D5" s="101"/>
    </row>
    <row r="6" spans="2:5" ht="18.75" customHeight="1" x14ac:dyDescent="0.2">
      <c r="B6" s="102" t="s">
        <v>82</v>
      </c>
      <c r="C6" s="112" t="s">
        <v>380</v>
      </c>
      <c r="D6" s="268">
        <v>2386</v>
      </c>
    </row>
    <row r="7" spans="2:5" ht="18.75" customHeight="1" x14ac:dyDescent="0.2">
      <c r="B7" s="102" t="s">
        <v>83</v>
      </c>
      <c r="C7" s="112" t="s">
        <v>344</v>
      </c>
      <c r="D7" s="268">
        <v>2336</v>
      </c>
    </row>
    <row r="8" spans="2:5" ht="18.75" customHeight="1" x14ac:dyDescent="0.2">
      <c r="B8" s="102" t="s">
        <v>84</v>
      </c>
      <c r="C8" s="112" t="s">
        <v>381</v>
      </c>
      <c r="D8" s="268">
        <v>2032</v>
      </c>
    </row>
    <row r="9" spans="2:5" ht="18.75" customHeight="1" x14ac:dyDescent="0.2">
      <c r="B9" s="102" t="s">
        <v>85</v>
      </c>
      <c r="C9" s="112" t="s">
        <v>382</v>
      </c>
      <c r="D9" s="268">
        <v>2014</v>
      </c>
    </row>
    <row r="10" spans="2:5" ht="18.75" customHeight="1" x14ac:dyDescent="0.2">
      <c r="B10" s="102" t="s">
        <v>86</v>
      </c>
      <c r="C10" s="112" t="s">
        <v>383</v>
      </c>
      <c r="D10" s="268">
        <v>1961</v>
      </c>
    </row>
    <row r="11" spans="2:5" ht="18.75" customHeight="1" x14ac:dyDescent="0.2">
      <c r="B11" s="102" t="s">
        <v>87</v>
      </c>
      <c r="C11" s="112" t="s">
        <v>384</v>
      </c>
      <c r="D11" s="268">
        <v>1920</v>
      </c>
    </row>
    <row r="12" spans="2:5" ht="18.75" customHeight="1" x14ac:dyDescent="0.2">
      <c r="B12" s="102" t="s">
        <v>88</v>
      </c>
      <c r="C12" s="112" t="s">
        <v>385</v>
      </c>
      <c r="D12" s="268">
        <v>1916</v>
      </c>
    </row>
    <row r="13" spans="2:5" ht="18.75" customHeight="1" x14ac:dyDescent="0.2">
      <c r="B13" s="102" t="s">
        <v>89</v>
      </c>
      <c r="C13" s="112" t="s">
        <v>386</v>
      </c>
      <c r="D13" s="268">
        <v>1906</v>
      </c>
    </row>
    <row r="14" spans="2:5" ht="18.75" customHeight="1" x14ac:dyDescent="0.2">
      <c r="B14" s="102" t="s">
        <v>474</v>
      </c>
      <c r="C14" s="112" t="s">
        <v>387</v>
      </c>
      <c r="D14" s="268">
        <v>1872</v>
      </c>
    </row>
    <row r="15" spans="2:5" ht="18.75" customHeight="1" x14ac:dyDescent="0.2">
      <c r="B15" s="102" t="s">
        <v>90</v>
      </c>
      <c r="C15" s="112" t="s">
        <v>388</v>
      </c>
      <c r="D15" s="268">
        <v>1867</v>
      </c>
    </row>
    <row r="16" spans="2:5" ht="18.75" customHeight="1" x14ac:dyDescent="0.2">
      <c r="B16" s="102" t="s">
        <v>379</v>
      </c>
      <c r="C16" s="112" t="s">
        <v>389</v>
      </c>
      <c r="D16" s="268">
        <v>1787</v>
      </c>
    </row>
    <row r="17" spans="2:4" ht="18.75" customHeight="1" x14ac:dyDescent="0.2">
      <c r="B17" s="102" t="s">
        <v>91</v>
      </c>
      <c r="C17" s="112" t="s">
        <v>390</v>
      </c>
      <c r="D17" s="268">
        <v>1735</v>
      </c>
    </row>
    <row r="18" spans="2:4" ht="18.75" customHeight="1" x14ac:dyDescent="0.2">
      <c r="B18" s="102" t="s">
        <v>374</v>
      </c>
      <c r="C18" s="112" t="s">
        <v>391</v>
      </c>
      <c r="D18" s="268">
        <v>1696</v>
      </c>
    </row>
    <row r="19" spans="2:4" ht="18.75" customHeight="1" x14ac:dyDescent="0.2">
      <c r="B19" s="102" t="s">
        <v>147</v>
      </c>
      <c r="C19" s="112" t="s">
        <v>392</v>
      </c>
      <c r="D19" s="268">
        <v>1696</v>
      </c>
    </row>
    <row r="20" spans="2:4" ht="18.75" customHeight="1" x14ac:dyDescent="0.2">
      <c r="B20" s="102" t="s">
        <v>92</v>
      </c>
      <c r="C20" s="112" t="s">
        <v>393</v>
      </c>
      <c r="D20" s="268">
        <v>1652</v>
      </c>
    </row>
    <row r="21" spans="2:4" ht="18.75" customHeight="1" x14ac:dyDescent="0.2">
      <c r="B21" s="102" t="s">
        <v>148</v>
      </c>
      <c r="C21" s="112" t="s">
        <v>394</v>
      </c>
      <c r="D21" s="268">
        <v>1629</v>
      </c>
    </row>
    <row r="22" spans="2:4" ht="18.75" customHeight="1" x14ac:dyDescent="0.2">
      <c r="B22" s="102" t="s">
        <v>93</v>
      </c>
      <c r="C22" s="112" t="s">
        <v>395</v>
      </c>
      <c r="D22" s="268">
        <v>1537</v>
      </c>
    </row>
    <row r="25" spans="2:4" x14ac:dyDescent="0.2">
      <c r="B25" s="33" t="s">
        <v>124</v>
      </c>
    </row>
    <row r="29" spans="2:4" x14ac:dyDescent="0.2">
      <c r="B29" s="69" t="s">
        <v>669</v>
      </c>
    </row>
    <row r="30" spans="2:4" x14ac:dyDescent="0.2">
      <c r="B30" s="69"/>
    </row>
    <row r="31" spans="2:4" x14ac:dyDescent="0.2">
      <c r="B31" s="69"/>
    </row>
  </sheetData>
  <mergeCells count="1">
    <mergeCell ref="B3:E3"/>
  </mergeCells>
  <phoneticPr fontId="10" type="noConversion"/>
  <hyperlinks>
    <hyperlink ref="B29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B22" sqref="B22"/>
    </sheetView>
  </sheetViews>
  <sheetFormatPr defaultRowHeight="12.75" x14ac:dyDescent="0.2"/>
  <cols>
    <col min="1" max="1" width="9.140625" style="12"/>
    <col min="2" max="2" width="18.140625" style="12" customWidth="1"/>
    <col min="3" max="4" width="14.85546875" style="12" customWidth="1"/>
    <col min="5" max="16384" width="9.140625" style="12"/>
  </cols>
  <sheetData>
    <row r="3" spans="2:4" ht="13.5" thickBot="1" x14ac:dyDescent="0.25">
      <c r="B3" s="128" t="s">
        <v>503</v>
      </c>
      <c r="C3" s="13"/>
      <c r="D3" s="13"/>
    </row>
    <row r="4" spans="2:4" ht="24" customHeight="1" thickTop="1" thickBot="1" x14ac:dyDescent="0.25">
      <c r="B4" s="307" t="s">
        <v>94</v>
      </c>
      <c r="C4" s="309" t="s">
        <v>95</v>
      </c>
      <c r="D4" s="310"/>
    </row>
    <row r="5" spans="2:4" ht="26.25" thickBot="1" x14ac:dyDescent="0.25">
      <c r="B5" s="308"/>
      <c r="C5" s="126" t="s">
        <v>96</v>
      </c>
      <c r="D5" s="127" t="s">
        <v>97</v>
      </c>
    </row>
    <row r="6" spans="2:4" ht="8.25" customHeight="1" thickTop="1" x14ac:dyDescent="0.2">
      <c r="B6" s="109"/>
      <c r="C6" s="108"/>
      <c r="D6" s="108"/>
    </row>
    <row r="7" spans="2:4" ht="19.5" customHeight="1" x14ac:dyDescent="0.2">
      <c r="B7" s="109" t="s">
        <v>98</v>
      </c>
      <c r="C7" s="108">
        <v>341</v>
      </c>
      <c r="D7" s="108">
        <v>308.5</v>
      </c>
    </row>
    <row r="8" spans="2:4" ht="19.5" customHeight="1" x14ac:dyDescent="0.2">
      <c r="B8" s="109" t="s">
        <v>99</v>
      </c>
      <c r="C8" s="108">
        <v>945</v>
      </c>
      <c r="D8" s="108">
        <v>204.8</v>
      </c>
    </row>
    <row r="9" spans="2:4" ht="19.5" customHeight="1" x14ac:dyDescent="0.2">
      <c r="B9" s="109" t="s">
        <v>100</v>
      </c>
      <c r="C9" s="108">
        <v>249.9</v>
      </c>
      <c r="D9" s="108">
        <v>131.9</v>
      </c>
    </row>
    <row r="10" spans="2:4" ht="19.5" customHeight="1" x14ac:dyDescent="0.2">
      <c r="B10" s="109" t="s">
        <v>101</v>
      </c>
      <c r="C10" s="108">
        <v>95.4</v>
      </c>
      <c r="D10" s="108">
        <v>95.4</v>
      </c>
    </row>
    <row r="11" spans="2:4" ht="19.5" customHeight="1" x14ac:dyDescent="0.2">
      <c r="B11" s="109" t="s">
        <v>102</v>
      </c>
      <c r="C11" s="108">
        <v>157.69999999999999</v>
      </c>
      <c r="D11" s="108">
        <v>85</v>
      </c>
    </row>
    <row r="12" spans="2:4" ht="19.5" customHeight="1" x14ac:dyDescent="0.2">
      <c r="B12" s="109" t="s">
        <v>103</v>
      </c>
      <c r="C12" s="108">
        <v>212.5</v>
      </c>
      <c r="D12" s="108">
        <v>91.8</v>
      </c>
    </row>
    <row r="13" spans="2:4" ht="19.5" customHeight="1" x14ac:dyDescent="0.2">
      <c r="B13" s="109" t="s">
        <v>104</v>
      </c>
      <c r="C13" s="108">
        <v>80.900000000000006</v>
      </c>
      <c r="D13" s="108">
        <v>80.900000000000006</v>
      </c>
    </row>
    <row r="14" spans="2:4" ht="19.5" customHeight="1" x14ac:dyDescent="0.2">
      <c r="B14" s="109" t="s">
        <v>105</v>
      </c>
      <c r="C14" s="108">
        <v>279.39999999999998</v>
      </c>
      <c r="D14" s="108">
        <v>98</v>
      </c>
    </row>
    <row r="16" spans="2:4" x14ac:dyDescent="0.2">
      <c r="B16" s="10"/>
    </row>
    <row r="17" spans="2:4" x14ac:dyDescent="0.2">
      <c r="C17" s="83"/>
      <c r="D17" s="83"/>
    </row>
    <row r="18" spans="2:4" x14ac:dyDescent="0.2">
      <c r="B18" s="36" t="s">
        <v>333</v>
      </c>
    </row>
    <row r="22" spans="2:4" x14ac:dyDescent="0.2">
      <c r="B22" s="293" t="s">
        <v>669</v>
      </c>
    </row>
    <row r="23" spans="2:4" x14ac:dyDescent="0.2">
      <c r="B23" s="69"/>
    </row>
    <row r="24" spans="2:4" x14ac:dyDescent="0.2">
      <c r="B24" s="69"/>
    </row>
  </sheetData>
  <mergeCells count="2">
    <mergeCell ref="B4:B5"/>
    <mergeCell ref="C4:D4"/>
  </mergeCells>
  <phoneticPr fontId="10" type="noConversion"/>
  <hyperlinks>
    <hyperlink ref="B22" location="Садржај!A1" tooltip="Назад на садржај" display="&lt;&lt;  Садржај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zoomScaleNormal="100" workbookViewId="0">
      <selection activeCell="B32" sqref="B32"/>
    </sheetView>
  </sheetViews>
  <sheetFormatPr defaultRowHeight="12.75" x14ac:dyDescent="0.2"/>
  <cols>
    <col min="1" max="1" width="9.140625" style="12"/>
    <col min="2" max="2" width="25.28515625" style="12" customWidth="1"/>
    <col min="3" max="3" width="13.28515625" style="12" customWidth="1"/>
    <col min="4" max="4" width="17.5703125" style="12" customWidth="1"/>
    <col min="5" max="5" width="16.85546875" style="12" customWidth="1"/>
    <col min="6" max="6" width="20.7109375" style="12" customWidth="1"/>
    <col min="7" max="16384" width="9.140625" style="12"/>
  </cols>
  <sheetData>
    <row r="2" spans="2:6" x14ac:dyDescent="0.2">
      <c r="B2" s="23"/>
      <c r="C2" s="18"/>
      <c r="D2" s="11"/>
      <c r="E2" s="11"/>
      <c r="F2" s="11"/>
    </row>
    <row r="3" spans="2:6" ht="13.5" thickBot="1" x14ac:dyDescent="0.25">
      <c r="B3" s="128" t="s">
        <v>504</v>
      </c>
      <c r="C3" s="13"/>
      <c r="D3" s="13"/>
      <c r="E3" s="13"/>
      <c r="F3" s="13"/>
    </row>
    <row r="4" spans="2:6" ht="26.25" customHeight="1" thickTop="1" x14ac:dyDescent="0.2">
      <c r="B4" s="307"/>
      <c r="C4" s="311" t="s">
        <v>506</v>
      </c>
      <c r="D4" s="313" t="s">
        <v>81</v>
      </c>
      <c r="E4" s="313" t="s">
        <v>106</v>
      </c>
      <c r="F4" s="315" t="s">
        <v>505</v>
      </c>
    </row>
    <row r="5" spans="2:6" ht="13.5" thickBot="1" x14ac:dyDescent="0.25">
      <c r="B5" s="308"/>
      <c r="C5" s="312"/>
      <c r="D5" s="314"/>
      <c r="E5" s="314"/>
      <c r="F5" s="316"/>
    </row>
    <row r="6" spans="2:6" ht="7.5" customHeight="1" thickTop="1" x14ac:dyDescent="0.2">
      <c r="B6" s="129"/>
      <c r="C6" s="130"/>
      <c r="D6" s="104"/>
      <c r="E6" s="104"/>
      <c r="F6" s="104"/>
    </row>
    <row r="7" spans="2:6" ht="20.25" customHeight="1" x14ac:dyDescent="0.2">
      <c r="B7" s="129" t="s">
        <v>107</v>
      </c>
      <c r="C7" s="130"/>
      <c r="D7" s="104"/>
      <c r="E7" s="104"/>
      <c r="F7" s="104"/>
    </row>
    <row r="8" spans="2:6" ht="20.25" customHeight="1" x14ac:dyDescent="0.2">
      <c r="B8" s="109" t="s">
        <v>108</v>
      </c>
      <c r="C8" s="108">
        <v>27.064</v>
      </c>
      <c r="D8" s="108">
        <v>400</v>
      </c>
      <c r="E8" s="108">
        <v>104</v>
      </c>
      <c r="F8" s="108" t="s">
        <v>475</v>
      </c>
    </row>
    <row r="9" spans="2:6" ht="20.25" customHeight="1" x14ac:dyDescent="0.2">
      <c r="B9" s="109" t="s">
        <v>109</v>
      </c>
      <c r="C9" s="108">
        <v>12.401</v>
      </c>
      <c r="D9" s="108">
        <v>290</v>
      </c>
      <c r="E9" s="108">
        <v>70</v>
      </c>
      <c r="F9" s="108">
        <v>355</v>
      </c>
    </row>
    <row r="10" spans="2:6" ht="20.25" customHeight="1" x14ac:dyDescent="0.2">
      <c r="B10" s="109" t="s">
        <v>110</v>
      </c>
      <c r="C10" s="108">
        <v>8.8759999999999994</v>
      </c>
      <c r="D10" s="108">
        <v>140</v>
      </c>
      <c r="E10" s="108">
        <v>28</v>
      </c>
      <c r="F10" s="108">
        <v>89</v>
      </c>
    </row>
    <row r="11" spans="2:6" ht="20.25" customHeight="1" x14ac:dyDescent="0.2">
      <c r="B11" s="109" t="s">
        <v>111</v>
      </c>
      <c r="C11" s="108">
        <v>8.9</v>
      </c>
      <c r="D11" s="108">
        <v>336</v>
      </c>
      <c r="E11" s="108">
        <v>78</v>
      </c>
      <c r="F11" s="108">
        <v>161</v>
      </c>
    </row>
    <row r="12" spans="2:6" ht="20.25" customHeight="1" x14ac:dyDescent="0.2">
      <c r="B12" s="109" t="s">
        <v>112</v>
      </c>
      <c r="C12" s="108">
        <v>2.33</v>
      </c>
      <c r="D12" s="108">
        <v>282</v>
      </c>
      <c r="E12" s="108">
        <v>62</v>
      </c>
      <c r="F12" s="108">
        <v>52.7</v>
      </c>
    </row>
    <row r="13" spans="2:6" ht="8.25" customHeight="1" x14ac:dyDescent="0.2">
      <c r="B13" s="129"/>
      <c r="C13" s="108"/>
      <c r="D13" s="108"/>
      <c r="E13" s="108"/>
      <c r="F13" s="108"/>
    </row>
    <row r="14" spans="2:6" ht="20.25" customHeight="1" x14ac:dyDescent="0.2">
      <c r="B14" s="129" t="s">
        <v>113</v>
      </c>
      <c r="C14" s="108"/>
      <c r="D14" s="108"/>
      <c r="E14" s="108"/>
      <c r="F14" s="108"/>
    </row>
    <row r="15" spans="2:6" ht="20.25" customHeight="1" x14ac:dyDescent="0.2">
      <c r="B15" s="109" t="s">
        <v>114</v>
      </c>
      <c r="C15" s="108">
        <v>0.129</v>
      </c>
      <c r="D15" s="131">
        <v>1672</v>
      </c>
      <c r="E15" s="108">
        <v>4.5</v>
      </c>
      <c r="F15" s="108">
        <v>0.255</v>
      </c>
    </row>
    <row r="16" spans="2:6" ht="20.25" customHeight="1" x14ac:dyDescent="0.2">
      <c r="B16" s="109" t="s">
        <v>115</v>
      </c>
      <c r="C16" s="108">
        <v>4.3999999999999997E-2</v>
      </c>
      <c r="D16" s="131">
        <v>1528</v>
      </c>
      <c r="E16" s="108">
        <v>10</v>
      </c>
      <c r="F16" s="108">
        <v>0.25</v>
      </c>
    </row>
    <row r="17" spans="2:6" ht="20.25" customHeight="1" x14ac:dyDescent="0.2">
      <c r="B17" s="109" t="s">
        <v>116</v>
      </c>
      <c r="C17" s="108">
        <v>4.2999999999999997E-2</v>
      </c>
      <c r="D17" s="131">
        <v>1058</v>
      </c>
      <c r="E17" s="108">
        <v>14</v>
      </c>
      <c r="F17" s="108">
        <v>0.255</v>
      </c>
    </row>
    <row r="18" spans="2:6" ht="20.25" customHeight="1" x14ac:dyDescent="0.2">
      <c r="B18" s="109" t="s">
        <v>117</v>
      </c>
      <c r="C18" s="108">
        <v>2.1000000000000001E-2</v>
      </c>
      <c r="D18" s="131">
        <v>1475</v>
      </c>
      <c r="E18" s="108">
        <v>4.5</v>
      </c>
      <c r="F18" s="108">
        <v>5.7000000000000002E-2</v>
      </c>
    </row>
    <row r="19" spans="2:6" ht="20.25" customHeight="1" x14ac:dyDescent="0.2">
      <c r="B19" s="109" t="s">
        <v>118</v>
      </c>
      <c r="C19" s="108">
        <v>2.1000000000000001E-2</v>
      </c>
      <c r="D19" s="131">
        <v>1438</v>
      </c>
      <c r="E19" s="108">
        <v>5</v>
      </c>
      <c r="F19" s="108">
        <v>5.3999999999999999E-2</v>
      </c>
    </row>
    <row r="20" spans="2:6" ht="6.75" customHeight="1" x14ac:dyDescent="0.2">
      <c r="B20" s="129"/>
      <c r="C20" s="108"/>
      <c r="D20" s="108"/>
      <c r="E20" s="108"/>
      <c r="F20" s="108"/>
    </row>
    <row r="21" spans="2:6" ht="20.25" customHeight="1" x14ac:dyDescent="0.2">
      <c r="B21" s="129" t="s">
        <v>119</v>
      </c>
      <c r="C21" s="108"/>
      <c r="D21" s="108"/>
      <c r="E21" s="108"/>
      <c r="F21" s="108"/>
    </row>
    <row r="22" spans="2:6" ht="20.25" customHeight="1" x14ac:dyDescent="0.2">
      <c r="B22" s="109" t="s">
        <v>120</v>
      </c>
      <c r="C22" s="108">
        <v>11.179</v>
      </c>
      <c r="D22" s="108">
        <v>143</v>
      </c>
      <c r="E22" s="108">
        <v>4</v>
      </c>
      <c r="F22" s="108" t="s">
        <v>121</v>
      </c>
    </row>
    <row r="23" spans="2:6" ht="20.25" customHeight="1" x14ac:dyDescent="0.2">
      <c r="B23" s="109" t="s">
        <v>122</v>
      </c>
      <c r="C23" s="108">
        <v>7.4720000000000004</v>
      </c>
      <c r="D23" s="108">
        <v>90</v>
      </c>
      <c r="E23" s="108">
        <v>2.2000000000000002</v>
      </c>
      <c r="F23" s="108" t="s">
        <v>121</v>
      </c>
    </row>
    <row r="24" spans="2:6" ht="20.25" customHeight="1" x14ac:dyDescent="0.2">
      <c r="B24" s="109" t="s">
        <v>123</v>
      </c>
      <c r="C24" s="108">
        <v>6.6639999999999997</v>
      </c>
      <c r="D24" s="108">
        <v>134</v>
      </c>
      <c r="E24" s="108">
        <v>3.5</v>
      </c>
      <c r="F24" s="108" t="s">
        <v>121</v>
      </c>
    </row>
    <row r="25" spans="2:6" ht="20.25" customHeight="1" x14ac:dyDescent="0.2">
      <c r="B25" s="109" t="s">
        <v>149</v>
      </c>
      <c r="C25" s="108">
        <v>3.98</v>
      </c>
      <c r="D25" s="108">
        <v>85</v>
      </c>
      <c r="E25" s="108">
        <v>3</v>
      </c>
      <c r="F25" s="108" t="s">
        <v>121</v>
      </c>
    </row>
    <row r="26" spans="2:6" x14ac:dyDescent="0.2">
      <c r="B26" s="23"/>
      <c r="C26" s="18"/>
      <c r="D26" s="11"/>
      <c r="E26" s="11"/>
      <c r="F26" s="11"/>
    </row>
    <row r="28" spans="2:6" x14ac:dyDescent="0.2">
      <c r="B28" s="33" t="s">
        <v>124</v>
      </c>
    </row>
    <row r="32" spans="2:6" x14ac:dyDescent="0.2">
      <c r="B32" s="293" t="s">
        <v>669</v>
      </c>
    </row>
    <row r="33" spans="2:2" x14ac:dyDescent="0.2">
      <c r="B33" s="71"/>
    </row>
    <row r="34" spans="2:2" x14ac:dyDescent="0.2">
      <c r="B34" s="68"/>
    </row>
  </sheetData>
  <mergeCells count="5">
    <mergeCell ref="B4:B5"/>
    <mergeCell ref="C4:C5"/>
    <mergeCell ref="D4:D5"/>
    <mergeCell ref="E4:E5"/>
    <mergeCell ref="F4:F5"/>
  </mergeCells>
  <phoneticPr fontId="10" type="noConversion"/>
  <hyperlinks>
    <hyperlink ref="B32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B31" sqref="B31"/>
    </sheetView>
  </sheetViews>
  <sheetFormatPr defaultRowHeight="12.75" x14ac:dyDescent="0.2"/>
  <cols>
    <col min="1" max="1" width="9.140625" style="12"/>
    <col min="2" max="2" width="19.140625" style="12" customWidth="1"/>
    <col min="3" max="3" width="13.140625" style="12" customWidth="1"/>
    <col min="4" max="5" width="12.42578125" style="12" customWidth="1"/>
    <col min="6" max="6" width="15.140625" style="12" customWidth="1"/>
    <col min="7" max="16384" width="9.140625" style="12"/>
  </cols>
  <sheetData>
    <row r="2" spans="2:10" x14ac:dyDescent="0.2">
      <c r="B2" s="10"/>
      <c r="C2" s="11"/>
      <c r="D2" s="11"/>
      <c r="E2" s="11"/>
    </row>
    <row r="3" spans="2:10" ht="13.5" thickBot="1" x14ac:dyDescent="0.25">
      <c r="B3" s="317" t="s">
        <v>508</v>
      </c>
      <c r="C3" s="317"/>
      <c r="D3" s="317"/>
      <c r="E3" s="317"/>
      <c r="F3" s="317"/>
      <c r="G3" s="317"/>
      <c r="H3" s="317"/>
      <c r="I3" s="317"/>
      <c r="J3" s="317"/>
    </row>
    <row r="4" spans="2:10" ht="52.5" thickTop="1" thickBot="1" x14ac:dyDescent="0.25">
      <c r="B4" s="132" t="s">
        <v>507</v>
      </c>
      <c r="C4" s="133" t="s">
        <v>125</v>
      </c>
      <c r="D4" s="133" t="s">
        <v>142</v>
      </c>
      <c r="E4" s="133" t="s">
        <v>141</v>
      </c>
      <c r="F4" s="134" t="s">
        <v>270</v>
      </c>
    </row>
    <row r="5" spans="2:10" ht="13.5" thickTop="1" x14ac:dyDescent="0.2">
      <c r="B5" s="103"/>
      <c r="C5" s="104"/>
      <c r="D5" s="104"/>
      <c r="E5" s="104"/>
      <c r="F5" s="104"/>
    </row>
    <row r="6" spans="2:10" ht="18.75" customHeight="1" x14ac:dyDescent="0.2">
      <c r="B6" s="106" t="s">
        <v>49</v>
      </c>
      <c r="C6" s="104">
        <v>12.7</v>
      </c>
      <c r="D6" s="104">
        <v>5.7</v>
      </c>
      <c r="E6" s="104">
        <v>70</v>
      </c>
      <c r="F6" s="105">
        <v>2111.8000000000002</v>
      </c>
    </row>
    <row r="7" spans="2:10" ht="18.75" customHeight="1" x14ac:dyDescent="0.2">
      <c r="B7" s="106" t="s">
        <v>52</v>
      </c>
      <c r="C7" s="104">
        <v>13.1</v>
      </c>
      <c r="D7" s="104">
        <v>5.7</v>
      </c>
      <c r="E7" s="104">
        <v>78</v>
      </c>
      <c r="F7" s="105">
        <v>1990.2</v>
      </c>
    </row>
    <row r="8" spans="2:10" ht="18.75" customHeight="1" x14ac:dyDescent="0.2">
      <c r="B8" s="106" t="s">
        <v>56</v>
      </c>
      <c r="C8" s="104">
        <v>12.9</v>
      </c>
      <c r="D8" s="104">
        <v>4.2</v>
      </c>
      <c r="E8" s="104">
        <v>66</v>
      </c>
      <c r="F8" s="105">
        <v>2650.2</v>
      </c>
    </row>
    <row r="9" spans="2:10" ht="18.75" customHeight="1" x14ac:dyDescent="0.2">
      <c r="B9" s="106" t="s">
        <v>126</v>
      </c>
      <c r="C9" s="104">
        <v>11.8</v>
      </c>
      <c r="D9" s="104">
        <v>6.6</v>
      </c>
      <c r="E9" s="104">
        <v>71</v>
      </c>
      <c r="F9" s="104" t="s">
        <v>57</v>
      </c>
    </row>
    <row r="10" spans="2:10" ht="18.75" customHeight="1" x14ac:dyDescent="0.2">
      <c r="B10" s="106" t="s">
        <v>53</v>
      </c>
      <c r="C10" s="104">
        <v>12.6</v>
      </c>
      <c r="D10" s="104">
        <v>5.4</v>
      </c>
      <c r="E10" s="104">
        <v>76</v>
      </c>
      <c r="F10" s="104" t="s">
        <v>57</v>
      </c>
    </row>
    <row r="11" spans="2:10" ht="18.75" customHeight="1" x14ac:dyDescent="0.2">
      <c r="B11" s="106" t="s">
        <v>396</v>
      </c>
      <c r="C11" s="104">
        <v>7.4</v>
      </c>
      <c r="D11" s="104">
        <v>5.2</v>
      </c>
      <c r="E11" s="104" t="s">
        <v>57</v>
      </c>
      <c r="F11" s="104" t="s">
        <v>57</v>
      </c>
    </row>
    <row r="12" spans="2:10" ht="18.75" customHeight="1" x14ac:dyDescent="0.2">
      <c r="B12" s="106" t="s">
        <v>51</v>
      </c>
      <c r="C12" s="104">
        <v>12.5</v>
      </c>
      <c r="D12" s="104">
        <v>5.9</v>
      </c>
      <c r="E12" s="104">
        <v>75</v>
      </c>
      <c r="F12" s="105">
        <v>2002.4</v>
      </c>
    </row>
    <row r="13" spans="2:10" ht="18.75" customHeight="1" x14ac:dyDescent="0.2">
      <c r="B13" s="106" t="s">
        <v>397</v>
      </c>
      <c r="C13" s="104" t="s">
        <v>57</v>
      </c>
      <c r="D13" s="104" t="s">
        <v>57</v>
      </c>
      <c r="E13" s="104" t="s">
        <v>57</v>
      </c>
      <c r="F13" s="104" t="s">
        <v>57</v>
      </c>
    </row>
    <row r="14" spans="2:10" ht="18.75" customHeight="1" x14ac:dyDescent="0.2">
      <c r="B14" s="106" t="s">
        <v>476</v>
      </c>
      <c r="C14" s="104">
        <v>10.4</v>
      </c>
      <c r="D14" s="104">
        <v>5.3</v>
      </c>
      <c r="E14" s="104">
        <v>74</v>
      </c>
      <c r="F14" s="105">
        <v>1819.9</v>
      </c>
    </row>
    <row r="15" spans="2:10" ht="18.75" customHeight="1" x14ac:dyDescent="0.2">
      <c r="B15" s="106" t="s">
        <v>54</v>
      </c>
      <c r="C15" s="104">
        <v>11.7</v>
      </c>
      <c r="D15" s="104">
        <v>6.2</v>
      </c>
      <c r="E15" s="104">
        <v>73</v>
      </c>
      <c r="F15" s="104" t="s">
        <v>57</v>
      </c>
    </row>
    <row r="16" spans="2:10" ht="18.75" customHeight="1" x14ac:dyDescent="0.2">
      <c r="B16" s="106" t="s">
        <v>50</v>
      </c>
      <c r="C16" s="104">
        <v>12.1</v>
      </c>
      <c r="D16" s="104">
        <v>5.8</v>
      </c>
      <c r="E16" s="104">
        <v>80</v>
      </c>
      <c r="F16" s="105">
        <v>1899.8</v>
      </c>
    </row>
    <row r="17" spans="2:6" ht="18.75" customHeight="1" x14ac:dyDescent="0.2">
      <c r="B17" s="106" t="s">
        <v>60</v>
      </c>
      <c r="C17" s="104">
        <v>11.3</v>
      </c>
      <c r="D17" s="104">
        <v>5.3</v>
      </c>
      <c r="E17" s="104">
        <v>71</v>
      </c>
      <c r="F17" s="104" t="s">
        <v>57</v>
      </c>
    </row>
    <row r="18" spans="2:6" ht="18.75" customHeight="1" x14ac:dyDescent="0.2">
      <c r="B18" s="106" t="s">
        <v>398</v>
      </c>
      <c r="C18" s="104">
        <v>11.1</v>
      </c>
      <c r="D18" s="104">
        <v>6.4</v>
      </c>
      <c r="E18" s="104">
        <v>70</v>
      </c>
      <c r="F18" s="104" t="s">
        <v>57</v>
      </c>
    </row>
    <row r="19" spans="2:6" ht="18.75" customHeight="1" x14ac:dyDescent="0.2">
      <c r="B19" s="106" t="s">
        <v>55</v>
      </c>
      <c r="C19" s="104">
        <v>8</v>
      </c>
      <c r="D19" s="104">
        <v>5.7</v>
      </c>
      <c r="E19" s="104">
        <v>75</v>
      </c>
      <c r="F19" s="105">
        <v>1955.3</v>
      </c>
    </row>
    <row r="20" spans="2:6" ht="18.75" customHeight="1" x14ac:dyDescent="0.2">
      <c r="B20" s="106" t="s">
        <v>58</v>
      </c>
      <c r="C20" s="104">
        <v>12.1</v>
      </c>
      <c r="D20" s="104">
        <v>6.4</v>
      </c>
      <c r="E20" s="104">
        <v>74</v>
      </c>
      <c r="F20" s="104" t="s">
        <v>57</v>
      </c>
    </row>
    <row r="21" spans="2:6" ht="18.75" customHeight="1" x14ac:dyDescent="0.2">
      <c r="B21" s="106" t="s">
        <v>399</v>
      </c>
      <c r="C21" s="104">
        <v>10.7</v>
      </c>
      <c r="D21" s="104">
        <v>5.9</v>
      </c>
      <c r="E21" s="104">
        <v>80</v>
      </c>
      <c r="F21" s="105">
        <v>1513</v>
      </c>
    </row>
    <row r="22" spans="2:6" ht="18.75" customHeight="1" x14ac:dyDescent="0.2">
      <c r="B22" s="106" t="s">
        <v>59</v>
      </c>
      <c r="C22" s="104">
        <v>15.6</v>
      </c>
      <c r="D22" s="104">
        <v>3.8</v>
      </c>
      <c r="E22" s="104">
        <v>60</v>
      </c>
      <c r="F22" s="104" t="s">
        <v>57</v>
      </c>
    </row>
    <row r="23" spans="2:6" ht="18.75" customHeight="1" x14ac:dyDescent="0.2">
      <c r="B23" s="106" t="s">
        <v>400</v>
      </c>
      <c r="C23" s="104">
        <v>11</v>
      </c>
      <c r="D23" s="104">
        <v>6.9</v>
      </c>
      <c r="E23" s="104">
        <v>80</v>
      </c>
      <c r="F23" s="104" t="s">
        <v>57</v>
      </c>
    </row>
    <row r="24" spans="2:6" ht="18.75" customHeight="1" x14ac:dyDescent="0.2">
      <c r="B24" s="106" t="s">
        <v>401</v>
      </c>
      <c r="C24" s="104">
        <v>7.6</v>
      </c>
      <c r="D24" s="104">
        <v>5.5</v>
      </c>
      <c r="E24" s="104">
        <v>85</v>
      </c>
      <c r="F24" s="105">
        <v>1863.8</v>
      </c>
    </row>
    <row r="25" spans="2:6" ht="18.75" customHeight="1" x14ac:dyDescent="0.2">
      <c r="B25" s="106" t="s">
        <v>402</v>
      </c>
      <c r="C25" s="104">
        <v>7.5</v>
      </c>
      <c r="D25" s="104">
        <v>4.9000000000000004</v>
      </c>
      <c r="E25" s="104">
        <v>78</v>
      </c>
      <c r="F25" s="105">
        <v>2109</v>
      </c>
    </row>
    <row r="26" spans="2:6" x14ac:dyDescent="0.2">
      <c r="B26" s="10"/>
      <c r="C26" s="11"/>
      <c r="D26" s="11"/>
      <c r="E26" s="11"/>
    </row>
    <row r="27" spans="2:6" x14ac:dyDescent="0.2">
      <c r="B27" s="29" t="s">
        <v>127</v>
      </c>
    </row>
    <row r="31" spans="2:6" x14ac:dyDescent="0.2">
      <c r="B31" s="293" t="s">
        <v>669</v>
      </c>
    </row>
    <row r="32" spans="2:6" x14ac:dyDescent="0.2">
      <c r="B32" s="71"/>
    </row>
    <row r="33" spans="2:2" x14ac:dyDescent="0.2">
      <c r="B33" s="71"/>
    </row>
  </sheetData>
  <mergeCells count="1">
    <mergeCell ref="B3:J3"/>
  </mergeCells>
  <phoneticPr fontId="10" type="noConversion"/>
  <hyperlinks>
    <hyperlink ref="B31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38"/>
  <sheetViews>
    <sheetView workbookViewId="0">
      <selection activeCell="B36" sqref="B36"/>
    </sheetView>
  </sheetViews>
  <sheetFormatPr defaultRowHeight="12.75" x14ac:dyDescent="0.2"/>
  <cols>
    <col min="1" max="1" width="9.140625" style="12"/>
    <col min="2" max="2" width="20" style="12" customWidth="1"/>
    <col min="3" max="3" width="11" style="12" customWidth="1"/>
    <col min="4" max="4" width="13.140625" style="12" customWidth="1"/>
    <col min="5" max="5" width="14" style="12" customWidth="1"/>
    <col min="6" max="6" width="14.140625" style="12" customWidth="1"/>
    <col min="7" max="7" width="11" style="12" customWidth="1"/>
    <col min="8" max="8" width="11.140625" style="12" customWidth="1"/>
    <col min="9" max="16384" width="9.140625" style="12"/>
  </cols>
  <sheetData>
    <row r="3" spans="2:8" ht="13.5" thickBot="1" x14ac:dyDescent="0.25">
      <c r="B3" s="135" t="s">
        <v>509</v>
      </c>
      <c r="C3" s="13"/>
      <c r="D3" s="13"/>
      <c r="E3" s="13"/>
      <c r="F3" s="13"/>
      <c r="G3" s="13"/>
      <c r="H3" s="13"/>
    </row>
    <row r="4" spans="2:8" ht="26.25" customHeight="1" thickTop="1" x14ac:dyDescent="0.2">
      <c r="B4" s="322" t="s">
        <v>494</v>
      </c>
      <c r="C4" s="324" t="s">
        <v>403</v>
      </c>
      <c r="D4" s="320" t="s">
        <v>510</v>
      </c>
      <c r="E4" s="320" t="s">
        <v>416</v>
      </c>
      <c r="F4" s="320" t="s">
        <v>417</v>
      </c>
      <c r="G4" s="320" t="s">
        <v>496</v>
      </c>
      <c r="H4" s="326" t="s">
        <v>497</v>
      </c>
    </row>
    <row r="5" spans="2:8" ht="26.25" customHeight="1" thickBot="1" x14ac:dyDescent="0.25">
      <c r="B5" s="323"/>
      <c r="C5" s="325"/>
      <c r="D5" s="321"/>
      <c r="E5" s="321"/>
      <c r="F5" s="321"/>
      <c r="G5" s="321"/>
      <c r="H5" s="327"/>
    </row>
    <row r="6" spans="2:8" ht="9" customHeight="1" thickTop="1" x14ac:dyDescent="0.2">
      <c r="B6" s="106"/>
      <c r="C6" s="110"/>
      <c r="D6" s="110"/>
      <c r="E6" s="108"/>
      <c r="F6" s="108"/>
      <c r="G6" s="108"/>
      <c r="H6" s="110"/>
    </row>
    <row r="7" spans="2:8" ht="19.5" customHeight="1" x14ac:dyDescent="0.2">
      <c r="B7" s="106" t="s">
        <v>404</v>
      </c>
      <c r="C7" s="110" t="s">
        <v>481</v>
      </c>
      <c r="D7" s="140">
        <v>0.59181712962962962</v>
      </c>
      <c r="E7" s="136">
        <v>44.5</v>
      </c>
      <c r="F7" s="136">
        <v>17.23</v>
      </c>
      <c r="G7" s="136">
        <v>4.7</v>
      </c>
      <c r="H7" s="137" t="s">
        <v>143</v>
      </c>
    </row>
    <row r="8" spans="2:8" ht="19.5" customHeight="1" x14ac:dyDescent="0.2">
      <c r="B8" s="106" t="s">
        <v>405</v>
      </c>
      <c r="C8" s="110" t="s">
        <v>482</v>
      </c>
      <c r="D8" s="140">
        <v>0.50648148148148142</v>
      </c>
      <c r="E8" s="136">
        <v>44.72</v>
      </c>
      <c r="F8" s="136">
        <v>17.71</v>
      </c>
      <c r="G8" s="136">
        <v>4.0999999999999996</v>
      </c>
      <c r="H8" s="137" t="s">
        <v>144</v>
      </c>
    </row>
    <row r="9" spans="2:8" ht="19.5" customHeight="1" x14ac:dyDescent="0.2">
      <c r="B9" s="106" t="s">
        <v>406</v>
      </c>
      <c r="C9" s="110" t="s">
        <v>483</v>
      </c>
      <c r="D9" s="140">
        <v>0.97971064814814823</v>
      </c>
      <c r="E9" s="136">
        <v>44.37</v>
      </c>
      <c r="F9" s="136">
        <v>16.63</v>
      </c>
      <c r="G9" s="136">
        <v>4.0999999999999996</v>
      </c>
      <c r="H9" s="137" t="s">
        <v>144</v>
      </c>
    </row>
    <row r="10" spans="2:8" ht="19.5" customHeight="1" x14ac:dyDescent="0.2">
      <c r="B10" s="109" t="s">
        <v>407</v>
      </c>
      <c r="C10" s="110" t="s">
        <v>484</v>
      </c>
      <c r="D10" s="140">
        <v>0.83907407407407408</v>
      </c>
      <c r="E10" s="136">
        <v>42.79</v>
      </c>
      <c r="F10" s="136">
        <v>18.18</v>
      </c>
      <c r="G10" s="136">
        <v>4.5999999999999996</v>
      </c>
      <c r="H10" s="137" t="s">
        <v>143</v>
      </c>
    </row>
    <row r="11" spans="2:8" ht="19.5" customHeight="1" x14ac:dyDescent="0.2">
      <c r="B11" s="109" t="s">
        <v>408</v>
      </c>
      <c r="C11" s="110" t="s">
        <v>485</v>
      </c>
      <c r="D11" s="140">
        <v>0.66945601851851855</v>
      </c>
      <c r="E11" s="136">
        <v>44.6</v>
      </c>
      <c r="F11" s="136">
        <v>17.39</v>
      </c>
      <c r="G11" s="138" t="s">
        <v>512</v>
      </c>
      <c r="H11" s="137" t="s">
        <v>144</v>
      </c>
    </row>
    <row r="12" spans="2:8" ht="19.5" customHeight="1" x14ac:dyDescent="0.2">
      <c r="B12" s="109" t="s">
        <v>409</v>
      </c>
      <c r="C12" s="110" t="s">
        <v>486</v>
      </c>
      <c r="D12" s="140">
        <v>0.42325231481481485</v>
      </c>
      <c r="E12" s="136">
        <v>44.08</v>
      </c>
      <c r="F12" s="136">
        <v>19.09</v>
      </c>
      <c r="G12" s="136">
        <v>5.0999999999999996</v>
      </c>
      <c r="H12" s="137" t="s">
        <v>143</v>
      </c>
    </row>
    <row r="13" spans="2:8" ht="19.5" customHeight="1" x14ac:dyDescent="0.2">
      <c r="B13" s="109" t="s">
        <v>410</v>
      </c>
      <c r="C13" s="110" t="s">
        <v>487</v>
      </c>
      <c r="D13" s="141" t="s">
        <v>513</v>
      </c>
      <c r="E13" s="136">
        <v>43.18</v>
      </c>
      <c r="F13" s="136">
        <v>18.13</v>
      </c>
      <c r="G13" s="136">
        <v>4.2</v>
      </c>
      <c r="H13" s="137" t="s">
        <v>144</v>
      </c>
    </row>
    <row r="14" spans="2:8" ht="19.5" customHeight="1" x14ac:dyDescent="0.2">
      <c r="B14" s="109" t="s">
        <v>411</v>
      </c>
      <c r="C14" s="110" t="s">
        <v>488</v>
      </c>
      <c r="D14" s="141" t="s">
        <v>514</v>
      </c>
      <c r="E14" s="136">
        <v>43.22</v>
      </c>
      <c r="F14" s="136">
        <v>18.149999999999999</v>
      </c>
      <c r="G14" s="136">
        <v>5.0999999999999996</v>
      </c>
      <c r="H14" s="137" t="s">
        <v>143</v>
      </c>
    </row>
    <row r="15" spans="2:8" ht="19.5" customHeight="1" x14ac:dyDescent="0.2">
      <c r="B15" s="109" t="s">
        <v>410</v>
      </c>
      <c r="C15" s="110" t="s">
        <v>489</v>
      </c>
      <c r="D15" s="140">
        <v>0.83414351851851853</v>
      </c>
      <c r="E15" s="136">
        <v>43.39</v>
      </c>
      <c r="F15" s="136">
        <v>18.09</v>
      </c>
      <c r="G15" s="136">
        <v>4.3</v>
      </c>
      <c r="H15" s="137" t="s">
        <v>511</v>
      </c>
    </row>
    <row r="16" spans="2:8" ht="19.5" customHeight="1" x14ac:dyDescent="0.2">
      <c r="B16" s="109" t="s">
        <v>410</v>
      </c>
      <c r="C16" s="110" t="s">
        <v>489</v>
      </c>
      <c r="D16" s="140">
        <v>0.83988425925925936</v>
      </c>
      <c r="E16" s="136">
        <v>43.36</v>
      </c>
      <c r="F16" s="136">
        <v>18.149999999999999</v>
      </c>
      <c r="G16" s="136">
        <v>4.2</v>
      </c>
      <c r="H16" s="137" t="s">
        <v>144</v>
      </c>
    </row>
    <row r="17" spans="2:8" ht="19.5" customHeight="1" x14ac:dyDescent="0.2">
      <c r="B17" s="109" t="s">
        <v>59</v>
      </c>
      <c r="C17" s="110" t="s">
        <v>490</v>
      </c>
      <c r="D17" s="140">
        <v>0.55978009259259254</v>
      </c>
      <c r="E17" s="136">
        <v>42.56</v>
      </c>
      <c r="F17" s="136">
        <v>18.600000000000001</v>
      </c>
      <c r="G17" s="136">
        <v>4.7</v>
      </c>
      <c r="H17" s="137" t="s">
        <v>143</v>
      </c>
    </row>
    <row r="18" spans="2:8" ht="19.5" customHeight="1" x14ac:dyDescent="0.2">
      <c r="B18" s="109" t="s">
        <v>128</v>
      </c>
      <c r="C18" s="110" t="s">
        <v>412</v>
      </c>
      <c r="D18" s="141" t="s">
        <v>515</v>
      </c>
      <c r="E18" s="136">
        <v>43.84</v>
      </c>
      <c r="F18" s="136">
        <v>18.54</v>
      </c>
      <c r="G18" s="136">
        <v>4.0999999999999996</v>
      </c>
      <c r="H18" s="137" t="s">
        <v>144</v>
      </c>
    </row>
    <row r="19" spans="2:8" ht="19.5" customHeight="1" x14ac:dyDescent="0.2">
      <c r="B19" s="111" t="s">
        <v>344</v>
      </c>
      <c r="C19" s="110" t="s">
        <v>413</v>
      </c>
      <c r="D19" s="140">
        <v>0.78641203703703699</v>
      </c>
      <c r="E19" s="139">
        <v>43.26</v>
      </c>
      <c r="F19" s="139">
        <v>18.7</v>
      </c>
      <c r="G19" s="139">
        <v>4.0999999999999996</v>
      </c>
      <c r="H19" s="137" t="s">
        <v>511</v>
      </c>
    </row>
    <row r="20" spans="2:8" ht="19.5" customHeight="1" x14ac:dyDescent="0.2">
      <c r="B20" s="111" t="s">
        <v>344</v>
      </c>
      <c r="C20" s="110" t="s">
        <v>414</v>
      </c>
      <c r="D20" s="140">
        <v>0.50069444444444444</v>
      </c>
      <c r="E20" s="139">
        <v>43.22</v>
      </c>
      <c r="F20" s="139">
        <v>18.670000000000002</v>
      </c>
      <c r="G20" s="139">
        <v>4.0999999999999996</v>
      </c>
      <c r="H20" s="137" t="s">
        <v>511</v>
      </c>
    </row>
    <row r="21" spans="2:8" ht="19.5" customHeight="1" x14ac:dyDescent="0.2">
      <c r="B21" s="111" t="s">
        <v>418</v>
      </c>
      <c r="C21" s="107" t="s">
        <v>415</v>
      </c>
      <c r="D21" s="141" t="s">
        <v>516</v>
      </c>
      <c r="E21" s="139">
        <v>44.02</v>
      </c>
      <c r="F21" s="139">
        <v>19.23</v>
      </c>
      <c r="G21" s="139">
        <v>3.1</v>
      </c>
      <c r="H21" s="137" t="s">
        <v>345</v>
      </c>
    </row>
    <row r="22" spans="2:8" ht="19.5" customHeight="1" x14ac:dyDescent="0.2">
      <c r="B22" s="111" t="s">
        <v>477</v>
      </c>
      <c r="C22" s="107" t="s">
        <v>491</v>
      </c>
      <c r="D22" s="141" t="s">
        <v>517</v>
      </c>
      <c r="E22" s="139">
        <v>44.99</v>
      </c>
      <c r="F22" s="139">
        <v>17.13</v>
      </c>
      <c r="G22" s="139">
        <v>4.2</v>
      </c>
      <c r="H22" s="137" t="s">
        <v>511</v>
      </c>
    </row>
    <row r="23" spans="2:8" ht="19.5" customHeight="1" x14ac:dyDescent="0.2">
      <c r="B23" s="111" t="s">
        <v>478</v>
      </c>
      <c r="C23" s="107" t="s">
        <v>492</v>
      </c>
      <c r="D23" s="140">
        <v>0.97908564814814814</v>
      </c>
      <c r="E23" s="139">
        <v>44.52</v>
      </c>
      <c r="F23" s="139">
        <v>17.559999999999999</v>
      </c>
      <c r="G23" s="139">
        <v>3.9</v>
      </c>
      <c r="H23" s="137" t="s">
        <v>144</v>
      </c>
    </row>
    <row r="24" spans="2:8" ht="19.5" customHeight="1" x14ac:dyDescent="0.2">
      <c r="B24" s="111" t="s">
        <v>478</v>
      </c>
      <c r="C24" s="107" t="s">
        <v>493</v>
      </c>
      <c r="D24" s="140">
        <v>0.63383101851851853</v>
      </c>
      <c r="E24" s="139">
        <v>43.06</v>
      </c>
      <c r="F24" s="139">
        <v>18.399999999999999</v>
      </c>
      <c r="G24" s="137" t="s">
        <v>512</v>
      </c>
      <c r="H24" s="137" t="s">
        <v>144</v>
      </c>
    </row>
    <row r="25" spans="2:8" ht="19.5" customHeight="1" x14ac:dyDescent="0.2">
      <c r="B25" s="111" t="s">
        <v>479</v>
      </c>
      <c r="C25" s="113">
        <v>42106</v>
      </c>
      <c r="D25" s="141" t="s">
        <v>518</v>
      </c>
      <c r="E25" s="139">
        <v>43.75</v>
      </c>
      <c r="F25" s="139">
        <v>18.559999999999999</v>
      </c>
      <c r="G25" s="139">
        <v>4.2</v>
      </c>
      <c r="H25" s="137" t="s">
        <v>511</v>
      </c>
    </row>
    <row r="26" spans="2:8" ht="19.5" customHeight="1" x14ac:dyDescent="0.2">
      <c r="B26" s="111" t="s">
        <v>480</v>
      </c>
      <c r="C26" s="107" t="s">
        <v>495</v>
      </c>
      <c r="D26" s="140">
        <v>0.67835648148148142</v>
      </c>
      <c r="E26" s="139">
        <v>44.52</v>
      </c>
      <c r="F26" s="139">
        <v>17.559999999999999</v>
      </c>
      <c r="G26" s="137" t="s">
        <v>512</v>
      </c>
      <c r="H26" s="137" t="s">
        <v>144</v>
      </c>
    </row>
    <row r="28" spans="2:8" ht="15.75" x14ac:dyDescent="0.2">
      <c r="B28" s="318" t="s">
        <v>543</v>
      </c>
      <c r="C28" s="318"/>
      <c r="D28" s="318"/>
      <c r="E28" s="318"/>
      <c r="F28" s="318"/>
      <c r="G28" s="318"/>
      <c r="H28" s="189"/>
    </row>
    <row r="29" spans="2:8" ht="15.75" x14ac:dyDescent="0.2">
      <c r="B29" s="318" t="s">
        <v>544</v>
      </c>
      <c r="C29" s="318"/>
      <c r="D29" s="318"/>
      <c r="E29" s="318"/>
      <c r="F29" s="318"/>
      <c r="G29" s="318"/>
      <c r="H29" s="318"/>
    </row>
    <row r="30" spans="2:8" ht="15.75" x14ac:dyDescent="0.2">
      <c r="B30" s="318" t="s">
        <v>545</v>
      </c>
      <c r="C30" s="318"/>
      <c r="D30" s="318"/>
      <c r="E30" s="318"/>
      <c r="F30" s="318"/>
      <c r="G30" s="318"/>
      <c r="H30" s="318"/>
    </row>
    <row r="31" spans="2:8" ht="13.5" x14ac:dyDescent="0.2">
      <c r="B31" s="179"/>
      <c r="C31" s="189"/>
      <c r="D31" s="189"/>
      <c r="E31" s="189"/>
      <c r="F31" s="189"/>
      <c r="G31" s="189"/>
      <c r="H31" s="189"/>
    </row>
    <row r="32" spans="2:8" ht="13.5" x14ac:dyDescent="0.2">
      <c r="B32" s="319" t="s">
        <v>61</v>
      </c>
      <c r="C32" s="319"/>
      <c r="D32" s="319"/>
      <c r="E32" s="319"/>
      <c r="F32" s="319"/>
      <c r="G32" s="189"/>
      <c r="H32" s="189"/>
    </row>
    <row r="36" spans="2:2" x14ac:dyDescent="0.2">
      <c r="B36" s="293" t="s">
        <v>669</v>
      </c>
    </row>
    <row r="37" spans="2:2" x14ac:dyDescent="0.2">
      <c r="B37" s="98"/>
    </row>
    <row r="38" spans="2:2" x14ac:dyDescent="0.2">
      <c r="B38" s="71"/>
    </row>
  </sheetData>
  <mergeCells count="11">
    <mergeCell ref="B30:H30"/>
    <mergeCell ref="B32:F32"/>
    <mergeCell ref="E4:E5"/>
    <mergeCell ref="B28:G28"/>
    <mergeCell ref="B29:H29"/>
    <mergeCell ref="B4:B5"/>
    <mergeCell ref="C4:C5"/>
    <mergeCell ref="D4:D5"/>
    <mergeCell ref="F4:F5"/>
    <mergeCell ref="G4:G5"/>
    <mergeCell ref="H4:H5"/>
  </mergeCells>
  <phoneticPr fontId="10" type="noConversion"/>
  <hyperlinks>
    <hyperlink ref="B36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I37"/>
  <sheetViews>
    <sheetView zoomScaleNormal="100" workbookViewId="0">
      <selection activeCell="B35" sqref="B35"/>
    </sheetView>
  </sheetViews>
  <sheetFormatPr defaultRowHeight="12.75" x14ac:dyDescent="0.2"/>
  <cols>
    <col min="1" max="1" width="9.140625" style="12"/>
    <col min="2" max="2" width="18.28515625" style="12" customWidth="1"/>
    <col min="3" max="5" width="12.7109375" style="12" customWidth="1"/>
    <col min="6" max="6" width="13.85546875" style="12" customWidth="1"/>
    <col min="7" max="7" width="15.28515625" style="12" customWidth="1"/>
    <col min="8" max="16384" width="9.140625" style="12"/>
  </cols>
  <sheetData>
    <row r="2" spans="2:7" s="11" customFormat="1" x14ac:dyDescent="0.2">
      <c r="B2" s="19"/>
    </row>
    <row r="3" spans="2:7" s="11" customFormat="1" ht="13.5" thickBot="1" x14ac:dyDescent="0.25">
      <c r="B3" s="306" t="s">
        <v>519</v>
      </c>
      <c r="C3" s="306"/>
      <c r="D3" s="306"/>
      <c r="E3" s="306"/>
      <c r="F3" s="306"/>
      <c r="G3" s="306"/>
    </row>
    <row r="4" spans="2:7" s="11" customFormat="1" ht="27" customHeight="1" thickTop="1" thickBot="1" x14ac:dyDescent="0.25">
      <c r="B4" s="144" t="s">
        <v>158</v>
      </c>
      <c r="C4" s="145">
        <v>2012</v>
      </c>
      <c r="D4" s="145" t="s">
        <v>520</v>
      </c>
      <c r="E4" s="145" t="s">
        <v>521</v>
      </c>
      <c r="F4" s="146" t="s">
        <v>522</v>
      </c>
    </row>
    <row r="5" spans="2:7" s="11" customFormat="1" ht="13.5" thickTop="1" x14ac:dyDescent="0.2">
      <c r="B5" s="103"/>
      <c r="C5" s="147"/>
      <c r="D5" s="147"/>
      <c r="E5" s="147"/>
      <c r="F5" s="147"/>
    </row>
    <row r="6" spans="2:7" s="11" customFormat="1" ht="19.5" customHeight="1" x14ac:dyDescent="0.2">
      <c r="B6" s="103" t="s">
        <v>65</v>
      </c>
      <c r="C6" s="254">
        <v>26233</v>
      </c>
      <c r="D6" s="254">
        <v>27207</v>
      </c>
      <c r="E6" s="254">
        <v>28348</v>
      </c>
      <c r="F6" s="254">
        <v>29140</v>
      </c>
    </row>
    <row r="7" spans="2:7" s="11" customFormat="1" ht="19.5" customHeight="1" x14ac:dyDescent="0.2">
      <c r="B7" s="142"/>
      <c r="C7" s="267"/>
      <c r="D7" s="267"/>
      <c r="E7" s="267"/>
      <c r="F7" s="267"/>
    </row>
    <row r="8" spans="2:7" s="11" customFormat="1" ht="19.5" customHeight="1" x14ac:dyDescent="0.2">
      <c r="B8" s="103" t="s">
        <v>0</v>
      </c>
      <c r="C8" s="254">
        <v>938</v>
      </c>
      <c r="D8" s="254">
        <v>983</v>
      </c>
      <c r="E8" s="254">
        <v>1025</v>
      </c>
      <c r="F8" s="254">
        <v>1057</v>
      </c>
    </row>
    <row r="9" spans="2:7" s="11" customFormat="1" ht="19.5" customHeight="1" x14ac:dyDescent="0.2">
      <c r="B9" s="103" t="s">
        <v>1</v>
      </c>
      <c r="C9" s="254">
        <v>161</v>
      </c>
      <c r="D9" s="254">
        <v>169</v>
      </c>
      <c r="E9" s="254">
        <v>176</v>
      </c>
      <c r="F9" s="254">
        <v>178</v>
      </c>
    </row>
    <row r="10" spans="2:7" s="11" customFormat="1" ht="19.5" customHeight="1" x14ac:dyDescent="0.2">
      <c r="B10" s="103" t="s">
        <v>2</v>
      </c>
      <c r="C10" s="254">
        <v>3576</v>
      </c>
      <c r="D10" s="254">
        <v>3701</v>
      </c>
      <c r="E10" s="254">
        <v>3840</v>
      </c>
      <c r="F10" s="254">
        <v>3941</v>
      </c>
    </row>
    <row r="11" spans="2:7" s="11" customFormat="1" ht="19.5" customHeight="1" x14ac:dyDescent="0.2">
      <c r="B11" s="103" t="s">
        <v>3</v>
      </c>
      <c r="C11" s="254">
        <v>136</v>
      </c>
      <c r="D11" s="254">
        <v>158</v>
      </c>
      <c r="E11" s="254">
        <v>168</v>
      </c>
      <c r="F11" s="254">
        <v>171</v>
      </c>
    </row>
    <row r="12" spans="2:7" s="11" customFormat="1" ht="19.5" customHeight="1" x14ac:dyDescent="0.2">
      <c r="B12" s="103" t="s">
        <v>4</v>
      </c>
      <c r="C12" s="254">
        <v>203</v>
      </c>
      <c r="D12" s="254">
        <v>214</v>
      </c>
      <c r="E12" s="254">
        <v>226</v>
      </c>
      <c r="F12" s="254">
        <v>233</v>
      </c>
    </row>
    <row r="13" spans="2:7" s="11" customFormat="1" ht="19.5" customHeight="1" x14ac:dyDescent="0.2">
      <c r="B13" s="103" t="s">
        <v>5</v>
      </c>
      <c r="C13" s="254">
        <v>1438</v>
      </c>
      <c r="D13" s="254">
        <v>1479</v>
      </c>
      <c r="E13" s="254">
        <v>1534</v>
      </c>
      <c r="F13" s="254">
        <v>1556</v>
      </c>
    </row>
    <row r="14" spans="2:7" s="11" customFormat="1" ht="19.5" customHeight="1" x14ac:dyDescent="0.2">
      <c r="B14" s="103" t="s">
        <v>7</v>
      </c>
      <c r="C14" s="254">
        <v>8087</v>
      </c>
      <c r="D14" s="254">
        <v>8272</v>
      </c>
      <c r="E14" s="254">
        <v>8510</v>
      </c>
      <c r="F14" s="254">
        <v>8588</v>
      </c>
    </row>
    <row r="15" spans="2:7" s="11" customFormat="1" ht="19.5" customHeight="1" x14ac:dyDescent="0.2">
      <c r="B15" s="103" t="s">
        <v>8</v>
      </c>
      <c r="C15" s="254">
        <v>1253</v>
      </c>
      <c r="D15" s="254">
        <v>1286</v>
      </c>
      <c r="E15" s="254">
        <v>1337</v>
      </c>
      <c r="F15" s="254">
        <v>1368</v>
      </c>
    </row>
    <row r="16" spans="2:7" s="11" customFormat="1" ht="19.5" customHeight="1" x14ac:dyDescent="0.2">
      <c r="B16" s="103" t="s">
        <v>9</v>
      </c>
      <c r="C16" s="254">
        <v>343</v>
      </c>
      <c r="D16" s="254">
        <v>359</v>
      </c>
      <c r="E16" s="254">
        <v>374</v>
      </c>
      <c r="F16" s="254">
        <v>389</v>
      </c>
    </row>
    <row r="17" spans="1:9" s="11" customFormat="1" ht="19.5" customHeight="1" x14ac:dyDescent="0.2">
      <c r="B17" s="103" t="s">
        <v>10</v>
      </c>
      <c r="C17" s="254">
        <v>458</v>
      </c>
      <c r="D17" s="254">
        <v>487</v>
      </c>
      <c r="E17" s="254">
        <v>510</v>
      </c>
      <c r="F17" s="254">
        <v>544</v>
      </c>
    </row>
    <row r="18" spans="1:9" s="11" customFormat="1" ht="19.5" customHeight="1" x14ac:dyDescent="0.2">
      <c r="B18" s="103" t="s">
        <v>11</v>
      </c>
      <c r="C18" s="254">
        <v>165</v>
      </c>
      <c r="D18" s="254">
        <v>167</v>
      </c>
      <c r="E18" s="254">
        <v>177</v>
      </c>
      <c r="F18" s="254">
        <v>177</v>
      </c>
    </row>
    <row r="19" spans="1:9" s="11" customFormat="1" ht="19.5" customHeight="1" x14ac:dyDescent="0.2">
      <c r="B19" s="103" t="s">
        <v>12</v>
      </c>
      <c r="C19" s="254">
        <v>126</v>
      </c>
      <c r="D19" s="254">
        <v>144</v>
      </c>
      <c r="E19" s="254">
        <v>151</v>
      </c>
      <c r="F19" s="254">
        <v>158</v>
      </c>
    </row>
    <row r="20" spans="1:9" s="11" customFormat="1" ht="19.5" customHeight="1" x14ac:dyDescent="0.2">
      <c r="B20" s="103" t="s">
        <v>13</v>
      </c>
      <c r="C20" s="254">
        <v>1173</v>
      </c>
      <c r="D20" s="254">
        <v>1241</v>
      </c>
      <c r="E20" s="254">
        <v>1326</v>
      </c>
      <c r="F20" s="254">
        <v>1399</v>
      </c>
    </row>
    <row r="21" spans="1:9" s="11" customFormat="1" ht="19.5" customHeight="1" x14ac:dyDescent="0.2">
      <c r="B21" s="103" t="s">
        <v>15</v>
      </c>
      <c r="C21" s="254">
        <v>307</v>
      </c>
      <c r="D21" s="254">
        <v>322</v>
      </c>
      <c r="E21" s="254">
        <v>346</v>
      </c>
      <c r="F21" s="254">
        <v>361</v>
      </c>
    </row>
    <row r="22" spans="1:9" s="11" customFormat="1" ht="19.5" customHeight="1" x14ac:dyDescent="0.2">
      <c r="B22" s="103" t="s">
        <v>16</v>
      </c>
      <c r="C22" s="254">
        <v>468</v>
      </c>
      <c r="D22" s="254">
        <v>341</v>
      </c>
      <c r="E22" s="254">
        <v>342</v>
      </c>
      <c r="F22" s="254">
        <v>342</v>
      </c>
    </row>
    <row r="23" spans="1:9" s="11" customFormat="1" ht="19.5" customHeight="1" x14ac:dyDescent="0.2">
      <c r="B23" s="103" t="s">
        <v>261</v>
      </c>
      <c r="C23" s="254">
        <v>528</v>
      </c>
      <c r="D23" s="254">
        <v>548</v>
      </c>
      <c r="E23" s="254">
        <v>570</v>
      </c>
      <c r="F23" s="254">
        <v>591</v>
      </c>
    </row>
    <row r="24" spans="1:9" s="11" customFormat="1" ht="19.5" customHeight="1" x14ac:dyDescent="0.2">
      <c r="B24" s="103" t="s">
        <v>17</v>
      </c>
      <c r="C24" s="254">
        <v>603</v>
      </c>
      <c r="D24" s="254">
        <v>646</v>
      </c>
      <c r="E24" s="254">
        <v>691</v>
      </c>
      <c r="F24" s="254">
        <v>714</v>
      </c>
    </row>
    <row r="25" spans="1:9" s="11" customFormat="1" ht="19.5" customHeight="1" x14ac:dyDescent="0.2">
      <c r="B25" s="103" t="s">
        <v>265</v>
      </c>
      <c r="C25" s="254">
        <v>1968</v>
      </c>
      <c r="D25" s="254">
        <v>2092</v>
      </c>
      <c r="E25" s="254">
        <v>2154</v>
      </c>
      <c r="F25" s="254">
        <v>2203</v>
      </c>
    </row>
    <row r="26" spans="1:9" s="11" customFormat="1" ht="19.5" customHeight="1" x14ac:dyDescent="0.2">
      <c r="B26" s="103" t="s">
        <v>266</v>
      </c>
      <c r="C26" s="254">
        <v>4301</v>
      </c>
      <c r="D26" s="254">
        <v>4597</v>
      </c>
      <c r="E26" s="254">
        <v>4890</v>
      </c>
      <c r="F26" s="254">
        <v>5167</v>
      </c>
    </row>
    <row r="27" spans="1:9" s="11" customFormat="1" ht="19.5" customHeight="1" x14ac:dyDescent="0.2">
      <c r="B27" s="148" t="s">
        <v>267</v>
      </c>
      <c r="C27" s="184" t="s">
        <v>57</v>
      </c>
      <c r="D27" s="184" t="s">
        <v>57</v>
      </c>
      <c r="E27" s="184" t="s">
        <v>57</v>
      </c>
      <c r="F27" s="184">
        <v>2</v>
      </c>
    </row>
    <row r="28" spans="1:9" ht="19.5" customHeight="1" x14ac:dyDescent="0.2">
      <c r="A28" s="36"/>
      <c r="B28" s="103" t="s">
        <v>268</v>
      </c>
      <c r="C28" s="254">
        <v>1</v>
      </c>
      <c r="D28" s="254">
        <v>1</v>
      </c>
      <c r="E28" s="254">
        <v>1</v>
      </c>
      <c r="F28" s="254">
        <v>1</v>
      </c>
      <c r="G28" s="36"/>
      <c r="H28" s="36"/>
      <c r="I28" s="36"/>
    </row>
    <row r="30" spans="1:9" x14ac:dyDescent="0.2">
      <c r="B30" s="36"/>
    </row>
    <row r="31" spans="1:9" ht="15" customHeight="1" x14ac:dyDescent="0.2">
      <c r="B31" s="36" t="s">
        <v>354</v>
      </c>
    </row>
    <row r="32" spans="1:9" x14ac:dyDescent="0.2">
      <c r="B32" s="36"/>
    </row>
    <row r="35" spans="2:2" x14ac:dyDescent="0.2">
      <c r="B35" s="293" t="s">
        <v>669</v>
      </c>
    </row>
    <row r="36" spans="2:2" x14ac:dyDescent="0.2">
      <c r="B36" s="71"/>
    </row>
    <row r="37" spans="2:2" x14ac:dyDescent="0.2">
      <c r="B37" s="71"/>
    </row>
  </sheetData>
  <mergeCells count="1">
    <mergeCell ref="B3:G3"/>
  </mergeCells>
  <phoneticPr fontId="10" type="noConversion"/>
  <hyperlinks>
    <hyperlink ref="B35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7"/>
  <sheetViews>
    <sheetView workbookViewId="0">
      <selection activeCell="B15" sqref="B15"/>
    </sheetView>
  </sheetViews>
  <sheetFormatPr defaultRowHeight="12.75" x14ac:dyDescent="0.2"/>
  <cols>
    <col min="2" max="2" width="13" customWidth="1"/>
    <col min="3" max="4" width="10.42578125" customWidth="1"/>
  </cols>
  <sheetData>
    <row r="3" spans="2:7" ht="13.5" thickBot="1" x14ac:dyDescent="0.25">
      <c r="B3" s="128" t="s">
        <v>523</v>
      </c>
      <c r="C3" s="41"/>
      <c r="D3" s="41"/>
      <c r="E3" s="41"/>
      <c r="F3" s="13"/>
      <c r="G3" s="13"/>
    </row>
    <row r="4" spans="2:7" ht="27.75" customHeight="1" thickTop="1" thickBot="1" x14ac:dyDescent="0.25">
      <c r="B4" s="149"/>
      <c r="C4" s="150">
        <v>2011</v>
      </c>
      <c r="D4" s="150">
        <v>2012</v>
      </c>
      <c r="E4" s="150">
        <v>2013</v>
      </c>
      <c r="F4" s="152">
        <v>2014</v>
      </c>
      <c r="G4" s="151">
        <v>2015</v>
      </c>
    </row>
    <row r="5" spans="2:7" ht="13.5" thickTop="1" x14ac:dyDescent="0.2">
      <c r="B5" s="103"/>
      <c r="C5" s="147"/>
      <c r="D5" s="147"/>
      <c r="E5" s="147"/>
      <c r="F5" s="147"/>
      <c r="G5" s="147"/>
    </row>
    <row r="6" spans="2:7" x14ac:dyDescent="0.2">
      <c r="B6" s="329" t="s">
        <v>276</v>
      </c>
      <c r="C6" s="330">
        <v>13658</v>
      </c>
      <c r="D6" s="328">
        <v>13796</v>
      </c>
      <c r="E6" s="328">
        <v>13978</v>
      </c>
      <c r="F6" s="328">
        <v>14409</v>
      </c>
      <c r="G6" s="328">
        <v>15054</v>
      </c>
    </row>
    <row r="7" spans="2:7" x14ac:dyDescent="0.2">
      <c r="B7" s="329"/>
      <c r="C7" s="330"/>
      <c r="D7" s="328"/>
      <c r="E7" s="328"/>
      <c r="F7" s="328"/>
      <c r="G7" s="328"/>
    </row>
    <row r="8" spans="2:7" x14ac:dyDescent="0.2">
      <c r="B8" s="329" t="s">
        <v>18</v>
      </c>
      <c r="C8" s="330">
        <v>7001</v>
      </c>
      <c r="D8" s="328">
        <v>7064</v>
      </c>
      <c r="E8" s="328">
        <v>7237</v>
      </c>
      <c r="F8" s="328">
        <v>7386</v>
      </c>
      <c r="G8" s="328">
        <v>7640</v>
      </c>
    </row>
    <row r="9" spans="2:7" x14ac:dyDescent="0.2">
      <c r="B9" s="329"/>
      <c r="C9" s="330"/>
      <c r="D9" s="328"/>
      <c r="E9" s="328"/>
      <c r="F9" s="328"/>
      <c r="G9" s="328"/>
    </row>
    <row r="10" spans="2:7" x14ac:dyDescent="0.2">
      <c r="B10" s="329" t="s">
        <v>19</v>
      </c>
      <c r="C10" s="330">
        <v>6657</v>
      </c>
      <c r="D10" s="328">
        <v>6732</v>
      </c>
      <c r="E10" s="328">
        <v>6741</v>
      </c>
      <c r="F10" s="328">
        <v>7023</v>
      </c>
      <c r="G10" s="328">
        <v>7419</v>
      </c>
    </row>
    <row r="11" spans="2:7" x14ac:dyDescent="0.2">
      <c r="B11" s="329"/>
      <c r="C11" s="330"/>
      <c r="D11" s="328"/>
      <c r="E11" s="328"/>
      <c r="F11" s="328"/>
      <c r="G11" s="328"/>
    </row>
    <row r="15" spans="2:7" x14ac:dyDescent="0.2">
      <c r="B15" s="293" t="s">
        <v>669</v>
      </c>
    </row>
    <row r="16" spans="2:7" x14ac:dyDescent="0.2">
      <c r="B16" s="86"/>
    </row>
    <row r="17" spans="2:2" x14ac:dyDescent="0.2">
      <c r="B17" s="86"/>
    </row>
  </sheetData>
  <mergeCells count="18">
    <mergeCell ref="G10:G11"/>
    <mergeCell ref="B8:B9"/>
    <mergeCell ref="C8:C9"/>
    <mergeCell ref="D8:D9"/>
    <mergeCell ref="E8:E9"/>
    <mergeCell ref="F8:F9"/>
    <mergeCell ref="G8:G9"/>
    <mergeCell ref="B10:B11"/>
    <mergeCell ref="C10:C11"/>
    <mergeCell ref="D10:D11"/>
    <mergeCell ref="E10:E11"/>
    <mergeCell ref="F10:F11"/>
    <mergeCell ref="G6:G7"/>
    <mergeCell ref="B6:B7"/>
    <mergeCell ref="C6:C7"/>
    <mergeCell ref="D6:D7"/>
    <mergeCell ref="E6:E7"/>
    <mergeCell ref="F6:F7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B28" sqref="B28"/>
    </sheetView>
  </sheetViews>
  <sheetFormatPr defaultRowHeight="12.75" x14ac:dyDescent="0.2"/>
  <cols>
    <col min="2" max="2" width="15.5703125" customWidth="1"/>
    <col min="3" max="4" width="10" customWidth="1"/>
    <col min="6" max="6" width="9.140625" customWidth="1"/>
  </cols>
  <sheetData>
    <row r="3" spans="2:7" x14ac:dyDescent="0.2">
      <c r="B3" s="331" t="s">
        <v>524</v>
      </c>
      <c r="C3" s="331"/>
      <c r="D3" s="331"/>
      <c r="E3" s="331"/>
      <c r="F3" s="331"/>
      <c r="G3" s="331"/>
    </row>
    <row r="4" spans="2:7" ht="13.5" thickBot="1" x14ac:dyDescent="0.25">
      <c r="B4" s="332" t="s">
        <v>240</v>
      </c>
      <c r="C4" s="332"/>
      <c r="D4" s="332"/>
      <c r="E4" s="332"/>
      <c r="F4" s="332"/>
      <c r="G4" s="332"/>
    </row>
    <row r="5" spans="2:7" ht="24.75" customHeight="1" thickTop="1" thickBot="1" x14ac:dyDescent="0.25">
      <c r="B5" s="153"/>
      <c r="C5" s="126">
        <v>2011</v>
      </c>
      <c r="D5" s="126">
        <v>2012</v>
      </c>
      <c r="E5" s="126">
        <v>2013</v>
      </c>
      <c r="F5" s="152">
        <v>2014</v>
      </c>
      <c r="G5" s="154">
        <v>2015</v>
      </c>
    </row>
    <row r="6" spans="2:7" ht="13.5" thickTop="1" x14ac:dyDescent="0.2">
      <c r="B6" s="155"/>
      <c r="C6" s="108"/>
      <c r="D6" s="108"/>
      <c r="E6" s="108"/>
      <c r="F6" s="108"/>
      <c r="G6" s="110"/>
    </row>
    <row r="7" spans="2:7" ht="19.5" customHeight="1" x14ac:dyDescent="0.2">
      <c r="B7" s="156" t="s">
        <v>65</v>
      </c>
      <c r="C7" s="238">
        <v>809</v>
      </c>
      <c r="D7" s="238">
        <v>818</v>
      </c>
      <c r="E7" s="238">
        <v>808</v>
      </c>
      <c r="F7" s="238">
        <v>825</v>
      </c>
      <c r="G7" s="238">
        <v>831</v>
      </c>
    </row>
    <row r="8" spans="2:7" ht="19.5" customHeight="1" x14ac:dyDescent="0.2">
      <c r="B8" s="156" t="s">
        <v>0</v>
      </c>
      <c r="C8" s="238">
        <v>638</v>
      </c>
      <c r="D8" s="238">
        <v>645</v>
      </c>
      <c r="E8" s="238">
        <v>650</v>
      </c>
      <c r="F8" s="238">
        <v>675</v>
      </c>
      <c r="G8" s="238">
        <v>682</v>
      </c>
    </row>
    <row r="9" spans="2:7" ht="19.5" customHeight="1" x14ac:dyDescent="0.2">
      <c r="B9" s="156" t="s">
        <v>1</v>
      </c>
      <c r="C9" s="238">
        <v>990</v>
      </c>
      <c r="D9" s="238">
        <v>1015</v>
      </c>
      <c r="E9" s="238">
        <v>1044</v>
      </c>
      <c r="F9" s="238">
        <v>1072</v>
      </c>
      <c r="G9" s="238">
        <v>1097</v>
      </c>
    </row>
    <row r="10" spans="2:7" ht="19.5" customHeight="1" x14ac:dyDescent="0.2">
      <c r="B10" s="156" t="s">
        <v>2</v>
      </c>
      <c r="C10" s="238">
        <v>565</v>
      </c>
      <c r="D10" s="238">
        <v>579</v>
      </c>
      <c r="E10" s="238">
        <v>587</v>
      </c>
      <c r="F10" s="238">
        <v>601</v>
      </c>
      <c r="G10" s="238">
        <v>612</v>
      </c>
    </row>
    <row r="11" spans="2:7" ht="19.5" customHeight="1" x14ac:dyDescent="0.2">
      <c r="B11" s="156" t="s">
        <v>3</v>
      </c>
      <c r="C11" s="238">
        <v>1022</v>
      </c>
      <c r="D11" s="238">
        <v>1017</v>
      </c>
      <c r="E11" s="238">
        <v>1039</v>
      </c>
      <c r="F11" s="238">
        <v>1060</v>
      </c>
      <c r="G11" s="238">
        <v>1067</v>
      </c>
    </row>
    <row r="12" spans="2:7" ht="19.5" customHeight="1" x14ac:dyDescent="0.2">
      <c r="B12" s="156" t="s">
        <v>4</v>
      </c>
      <c r="C12" s="238">
        <v>625</v>
      </c>
      <c r="D12" s="238">
        <v>631</v>
      </c>
      <c r="E12" s="238">
        <v>637</v>
      </c>
      <c r="F12" s="238">
        <v>666</v>
      </c>
      <c r="G12" s="238">
        <v>679</v>
      </c>
    </row>
    <row r="13" spans="2:7" ht="19.5" customHeight="1" x14ac:dyDescent="0.2">
      <c r="B13" s="156" t="s">
        <v>5</v>
      </c>
      <c r="C13" s="238">
        <v>587</v>
      </c>
      <c r="D13" s="238">
        <v>578</v>
      </c>
      <c r="E13" s="238">
        <v>549</v>
      </c>
      <c r="F13" s="238">
        <v>531</v>
      </c>
      <c r="G13" s="238">
        <v>520</v>
      </c>
    </row>
    <row r="14" spans="2:7" ht="19.5" customHeight="1" x14ac:dyDescent="0.2">
      <c r="B14" s="156" t="s">
        <v>7</v>
      </c>
      <c r="C14" s="238">
        <v>601</v>
      </c>
      <c r="D14" s="238">
        <v>601</v>
      </c>
      <c r="E14" s="238">
        <v>603</v>
      </c>
      <c r="F14" s="238">
        <v>610</v>
      </c>
      <c r="G14" s="238">
        <v>602</v>
      </c>
    </row>
    <row r="15" spans="2:7" ht="19.5" customHeight="1" x14ac:dyDescent="0.2">
      <c r="B15" s="156" t="s">
        <v>8</v>
      </c>
      <c r="C15" s="238">
        <v>645</v>
      </c>
      <c r="D15" s="238">
        <v>624</v>
      </c>
      <c r="E15" s="238">
        <v>621</v>
      </c>
      <c r="F15" s="238">
        <v>618</v>
      </c>
      <c r="G15" s="238">
        <v>629</v>
      </c>
    </row>
    <row r="16" spans="2:7" ht="19.5" customHeight="1" x14ac:dyDescent="0.2">
      <c r="B16" s="156" t="s">
        <v>9</v>
      </c>
      <c r="C16" s="238">
        <v>541</v>
      </c>
      <c r="D16" s="238">
        <v>546</v>
      </c>
      <c r="E16" s="238">
        <v>534</v>
      </c>
      <c r="F16" s="238">
        <v>555</v>
      </c>
      <c r="G16" s="238">
        <v>581</v>
      </c>
    </row>
    <row r="17" spans="2:7" ht="19.5" customHeight="1" x14ac:dyDescent="0.2">
      <c r="B17" s="156" t="s">
        <v>10</v>
      </c>
      <c r="C17" s="238">
        <v>1053</v>
      </c>
      <c r="D17" s="238">
        <v>1068</v>
      </c>
      <c r="E17" s="238">
        <v>1107</v>
      </c>
      <c r="F17" s="238">
        <v>1182</v>
      </c>
      <c r="G17" s="238">
        <v>1149</v>
      </c>
    </row>
    <row r="18" spans="2:7" ht="19.5" customHeight="1" x14ac:dyDescent="0.2">
      <c r="B18" s="156" t="s">
        <v>11</v>
      </c>
      <c r="C18" s="238">
        <v>1252</v>
      </c>
      <c r="D18" s="238">
        <v>1280</v>
      </c>
      <c r="E18" s="238">
        <v>1293</v>
      </c>
      <c r="F18" s="238">
        <v>1268</v>
      </c>
      <c r="G18" s="238">
        <v>1261</v>
      </c>
    </row>
    <row r="19" spans="2:7" ht="19.5" customHeight="1" x14ac:dyDescent="0.2">
      <c r="B19" s="156" t="s">
        <v>12</v>
      </c>
      <c r="C19" s="238">
        <v>836</v>
      </c>
      <c r="D19" s="238">
        <v>784</v>
      </c>
      <c r="E19" s="238">
        <v>712</v>
      </c>
      <c r="F19" s="238">
        <v>723</v>
      </c>
      <c r="G19" s="238">
        <v>683</v>
      </c>
    </row>
    <row r="20" spans="2:7" ht="19.5" customHeight="1" x14ac:dyDescent="0.2">
      <c r="B20" s="156" t="s">
        <v>13</v>
      </c>
      <c r="C20" s="238">
        <v>789</v>
      </c>
      <c r="D20" s="238">
        <v>824</v>
      </c>
      <c r="E20" s="238">
        <v>771</v>
      </c>
      <c r="F20" s="238">
        <v>817</v>
      </c>
      <c r="G20" s="238">
        <v>772</v>
      </c>
    </row>
    <row r="21" spans="2:7" ht="19.5" customHeight="1" x14ac:dyDescent="0.2">
      <c r="B21" s="156" t="s">
        <v>15</v>
      </c>
      <c r="C21" s="238">
        <v>575</v>
      </c>
      <c r="D21" s="238">
        <v>532</v>
      </c>
      <c r="E21" s="238">
        <v>542</v>
      </c>
      <c r="F21" s="238">
        <v>483</v>
      </c>
      <c r="G21" s="238">
        <v>515</v>
      </c>
    </row>
    <row r="22" spans="2:7" ht="19.5" customHeight="1" x14ac:dyDescent="0.2">
      <c r="B22" s="156" t="s">
        <v>16</v>
      </c>
      <c r="C22" s="238">
        <v>1063</v>
      </c>
      <c r="D22" s="238">
        <v>1081</v>
      </c>
      <c r="E22" s="238">
        <v>1027</v>
      </c>
      <c r="F22" s="238">
        <v>1083</v>
      </c>
      <c r="G22" s="238">
        <v>1104</v>
      </c>
    </row>
    <row r="23" spans="2:7" ht="19.5" customHeight="1" x14ac:dyDescent="0.2">
      <c r="B23" s="156" t="s">
        <v>261</v>
      </c>
      <c r="C23" s="238">
        <v>883</v>
      </c>
      <c r="D23" s="238">
        <v>875</v>
      </c>
      <c r="E23" s="238">
        <v>819</v>
      </c>
      <c r="F23" s="238">
        <v>843</v>
      </c>
      <c r="G23" s="238">
        <v>851</v>
      </c>
    </row>
    <row r="24" spans="2:7" ht="19.5" customHeight="1" x14ac:dyDescent="0.2">
      <c r="B24" s="156" t="s">
        <v>17</v>
      </c>
      <c r="C24" s="238">
        <v>1038</v>
      </c>
      <c r="D24" s="238">
        <v>1045</v>
      </c>
      <c r="E24" s="238">
        <v>1037</v>
      </c>
      <c r="F24" s="238">
        <v>1045</v>
      </c>
      <c r="G24" s="238">
        <v>1052</v>
      </c>
    </row>
    <row r="25" spans="2:7" ht="19.5" customHeight="1" x14ac:dyDescent="0.2">
      <c r="B25" s="156" t="s">
        <v>265</v>
      </c>
      <c r="C25" s="238">
        <v>579</v>
      </c>
      <c r="D25" s="238">
        <v>585</v>
      </c>
      <c r="E25" s="238">
        <v>554</v>
      </c>
      <c r="F25" s="238">
        <v>566</v>
      </c>
      <c r="G25" s="238">
        <v>551</v>
      </c>
    </row>
    <row r="26" spans="2:7" ht="19.5" customHeight="1" x14ac:dyDescent="0.2">
      <c r="B26" s="156" t="s">
        <v>266</v>
      </c>
      <c r="C26" s="238">
        <v>891</v>
      </c>
      <c r="D26" s="238">
        <v>829</v>
      </c>
      <c r="E26" s="238">
        <v>808</v>
      </c>
      <c r="F26" s="238">
        <v>703</v>
      </c>
      <c r="G26" s="238">
        <v>695</v>
      </c>
    </row>
    <row r="28" spans="2:7" x14ac:dyDescent="0.2">
      <c r="B28" s="293" t="s">
        <v>669</v>
      </c>
    </row>
    <row r="29" spans="2:7" x14ac:dyDescent="0.2">
      <c r="B29" s="71"/>
    </row>
    <row r="30" spans="2:7" x14ac:dyDescent="0.2">
      <c r="B30" s="71"/>
    </row>
  </sheetData>
  <mergeCells count="2">
    <mergeCell ref="B3:G3"/>
    <mergeCell ref="B4:G4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G17"/>
  <sheetViews>
    <sheetView workbookViewId="0">
      <selection activeCell="B15" sqref="B15"/>
    </sheetView>
  </sheetViews>
  <sheetFormatPr defaultRowHeight="12.75" x14ac:dyDescent="0.2"/>
  <cols>
    <col min="2" max="2" width="19.28515625" customWidth="1"/>
    <col min="3" max="4" width="10.42578125" customWidth="1"/>
  </cols>
  <sheetData>
    <row r="2" spans="2:7" ht="13.5" thickBot="1" x14ac:dyDescent="0.25"/>
    <row r="3" spans="2:7" ht="13.5" thickBot="1" x14ac:dyDescent="0.25">
      <c r="B3" s="333" t="s">
        <v>525</v>
      </c>
      <c r="C3" s="333"/>
      <c r="D3" s="333"/>
      <c r="E3" s="333"/>
      <c r="F3" s="333"/>
      <c r="G3" s="333"/>
    </row>
    <row r="4" spans="2:7" ht="25.5" customHeight="1" thickTop="1" thickBot="1" x14ac:dyDescent="0.25">
      <c r="B4" s="157"/>
      <c r="C4" s="158">
        <v>2011</v>
      </c>
      <c r="D4" s="158">
        <v>2012</v>
      </c>
      <c r="E4" s="158">
        <v>2013</v>
      </c>
      <c r="F4" s="158">
        <v>2014</v>
      </c>
      <c r="G4" s="159">
        <v>2015</v>
      </c>
    </row>
    <row r="5" spans="2:7" ht="9" customHeight="1" thickTop="1" x14ac:dyDescent="0.2">
      <c r="B5" s="102"/>
      <c r="C5" s="334"/>
      <c r="D5" s="335"/>
      <c r="E5" s="335"/>
      <c r="F5" s="335"/>
      <c r="G5" s="335"/>
    </row>
    <row r="6" spans="2:7" ht="18.75" customHeight="1" x14ac:dyDescent="0.2">
      <c r="B6" s="102" t="s">
        <v>65</v>
      </c>
      <c r="C6" s="256">
        <v>24.5</v>
      </c>
      <c r="D6" s="256">
        <v>25.6</v>
      </c>
      <c r="E6" s="256" t="s">
        <v>627</v>
      </c>
      <c r="F6" s="256">
        <v>25.7</v>
      </c>
      <c r="G6" s="254">
        <v>25.2</v>
      </c>
    </row>
    <row r="7" spans="2:7" ht="18.75" customHeight="1" x14ac:dyDescent="0.2">
      <c r="B7" s="102" t="s">
        <v>18</v>
      </c>
      <c r="C7" s="256" t="s">
        <v>628</v>
      </c>
      <c r="D7" s="256">
        <v>23.8</v>
      </c>
      <c r="E7" s="256">
        <v>25.3</v>
      </c>
      <c r="F7" s="256">
        <v>23.8</v>
      </c>
      <c r="G7" s="254">
        <v>23.4</v>
      </c>
    </row>
    <row r="8" spans="2:7" ht="18.75" customHeight="1" x14ac:dyDescent="0.2">
      <c r="B8" s="102" t="s">
        <v>19</v>
      </c>
      <c r="C8" s="256">
        <v>26.5</v>
      </c>
      <c r="D8" s="256">
        <v>28.2</v>
      </c>
      <c r="E8" s="256">
        <v>29.5</v>
      </c>
      <c r="F8" s="256">
        <v>28.4</v>
      </c>
      <c r="G8" s="254">
        <v>27.7</v>
      </c>
    </row>
    <row r="15" spans="2:7" x14ac:dyDescent="0.2">
      <c r="B15" s="293" t="s">
        <v>669</v>
      </c>
    </row>
    <row r="16" spans="2:7" x14ac:dyDescent="0.2">
      <c r="B16" s="71"/>
    </row>
    <row r="17" spans="2:2" x14ac:dyDescent="0.2">
      <c r="B17" s="71"/>
    </row>
  </sheetData>
  <mergeCells count="2">
    <mergeCell ref="B3:G3"/>
    <mergeCell ref="C5:G5"/>
  </mergeCells>
  <hyperlinks>
    <hyperlink ref="B15" location="Садржај!A1" tooltip="Назад на садржај" display="&lt;&lt;  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M32"/>
  <sheetViews>
    <sheetView workbookViewId="0">
      <selection activeCell="B30" sqref="B30"/>
    </sheetView>
  </sheetViews>
  <sheetFormatPr defaultRowHeight="12.75" x14ac:dyDescent="0.2"/>
  <cols>
    <col min="2" max="2" width="10.85546875" customWidth="1"/>
    <col min="3" max="4" width="9.5703125" bestFit="1" customWidth="1"/>
  </cols>
  <sheetData>
    <row r="3" spans="2:13" ht="13.5" thickBot="1" x14ac:dyDescent="0.25">
      <c r="B3" s="306" t="s">
        <v>526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2:13" ht="25.5" customHeight="1" thickTop="1" thickBot="1" x14ac:dyDescent="0.25">
      <c r="B4" s="144"/>
      <c r="C4" s="144">
        <v>2011</v>
      </c>
      <c r="D4" s="145">
        <v>2012</v>
      </c>
      <c r="E4" s="145">
        <v>2013</v>
      </c>
      <c r="F4" s="145">
        <v>2014</v>
      </c>
      <c r="G4" s="163">
        <v>2015</v>
      </c>
    </row>
    <row r="5" spans="2:13" ht="18" customHeight="1" thickTop="1" x14ac:dyDescent="0.2">
      <c r="B5" s="161"/>
      <c r="C5" s="108"/>
      <c r="D5" s="108"/>
      <c r="E5" s="108"/>
      <c r="F5" s="108"/>
      <c r="G5" s="162"/>
    </row>
    <row r="6" spans="2:13" ht="18" customHeight="1" x14ac:dyDescent="0.2">
      <c r="B6" s="161" t="s">
        <v>65</v>
      </c>
      <c r="C6" s="184">
        <v>238956</v>
      </c>
      <c r="D6" s="184">
        <v>238178</v>
      </c>
      <c r="E6" s="184">
        <v>238640</v>
      </c>
      <c r="F6" s="184">
        <v>241544</v>
      </c>
      <c r="G6" s="184">
        <v>245975</v>
      </c>
    </row>
    <row r="7" spans="2:13" ht="18" customHeight="1" x14ac:dyDescent="0.2">
      <c r="B7" s="161" t="s">
        <v>419</v>
      </c>
      <c r="C7" s="184">
        <v>8159</v>
      </c>
      <c r="D7" s="184">
        <v>7816</v>
      </c>
      <c r="E7" s="184">
        <v>7788</v>
      </c>
      <c r="F7" s="184">
        <v>8307</v>
      </c>
      <c r="G7" s="184">
        <v>8345</v>
      </c>
    </row>
    <row r="8" spans="2:13" ht="18" customHeight="1" x14ac:dyDescent="0.2">
      <c r="B8" s="161" t="s">
        <v>1</v>
      </c>
      <c r="C8" s="184">
        <v>4918</v>
      </c>
      <c r="D8" s="184">
        <v>4932</v>
      </c>
      <c r="E8" s="184">
        <v>4866</v>
      </c>
      <c r="F8" s="184">
        <v>5155</v>
      </c>
      <c r="G8" s="184">
        <v>5288</v>
      </c>
    </row>
    <row r="9" spans="2:13" ht="18" customHeight="1" x14ac:dyDescent="0.2">
      <c r="B9" s="161" t="s">
        <v>2</v>
      </c>
      <c r="C9" s="184">
        <v>46372</v>
      </c>
      <c r="D9" s="184">
        <v>45968</v>
      </c>
      <c r="E9" s="184">
        <v>45844</v>
      </c>
      <c r="F9" s="184">
        <v>48935</v>
      </c>
      <c r="G9" s="184">
        <v>49857</v>
      </c>
    </row>
    <row r="10" spans="2:13" ht="18" customHeight="1" x14ac:dyDescent="0.2">
      <c r="B10" s="161" t="s">
        <v>3</v>
      </c>
      <c r="C10" s="184">
        <v>6952</v>
      </c>
      <c r="D10" s="184">
        <v>7114</v>
      </c>
      <c r="E10" s="184">
        <v>7166</v>
      </c>
      <c r="F10" s="184">
        <v>7565</v>
      </c>
      <c r="G10" s="184">
        <v>7832</v>
      </c>
    </row>
    <row r="11" spans="2:13" ht="18" customHeight="1" x14ac:dyDescent="0.2">
      <c r="B11" s="161" t="s">
        <v>4</v>
      </c>
      <c r="C11" s="184">
        <v>4498</v>
      </c>
      <c r="D11" s="184">
        <v>4566</v>
      </c>
      <c r="E11" s="184">
        <v>4637</v>
      </c>
      <c r="F11" s="184">
        <v>4828</v>
      </c>
      <c r="G11" s="184">
        <v>4788</v>
      </c>
    </row>
    <row r="12" spans="2:13" ht="18" customHeight="1" x14ac:dyDescent="0.2">
      <c r="B12" s="161" t="s">
        <v>5</v>
      </c>
      <c r="C12" s="184">
        <v>12590</v>
      </c>
      <c r="D12" s="184">
        <v>11702</v>
      </c>
      <c r="E12" s="184">
        <v>11003</v>
      </c>
      <c r="F12" s="184">
        <v>10970</v>
      </c>
      <c r="G12" s="184">
        <v>11072</v>
      </c>
    </row>
    <row r="13" spans="2:13" ht="18" customHeight="1" x14ac:dyDescent="0.2">
      <c r="B13" s="161" t="s">
        <v>7</v>
      </c>
      <c r="C13" s="184">
        <v>47447</v>
      </c>
      <c r="D13" s="184">
        <v>45902</v>
      </c>
      <c r="E13" s="184">
        <v>44750</v>
      </c>
      <c r="F13" s="184">
        <v>41983</v>
      </c>
      <c r="G13" s="184">
        <v>42595</v>
      </c>
    </row>
    <row r="14" spans="2:13" ht="18" customHeight="1" x14ac:dyDescent="0.2">
      <c r="B14" s="161" t="s">
        <v>8</v>
      </c>
      <c r="C14" s="184">
        <v>11316</v>
      </c>
      <c r="D14" s="184">
        <v>11032</v>
      </c>
      <c r="E14" s="184">
        <v>10970</v>
      </c>
      <c r="F14" s="184">
        <v>11479</v>
      </c>
      <c r="G14" s="184">
        <v>11570</v>
      </c>
    </row>
    <row r="15" spans="2:13" ht="18" customHeight="1" x14ac:dyDescent="0.2">
      <c r="B15" s="161" t="s">
        <v>9</v>
      </c>
      <c r="C15" s="184">
        <v>11840</v>
      </c>
      <c r="D15" s="184">
        <v>11330</v>
      </c>
      <c r="E15" s="184">
        <v>11345</v>
      </c>
      <c r="F15" s="184">
        <v>11181</v>
      </c>
      <c r="G15" s="184">
        <v>11602</v>
      </c>
    </row>
    <row r="16" spans="2:13" ht="18" customHeight="1" x14ac:dyDescent="0.2">
      <c r="B16" s="161" t="s">
        <v>10</v>
      </c>
      <c r="C16" s="184">
        <v>5034</v>
      </c>
      <c r="D16" s="184">
        <v>5106</v>
      </c>
      <c r="E16" s="184">
        <v>5088</v>
      </c>
      <c r="F16" s="184">
        <v>5081</v>
      </c>
      <c r="G16" s="184">
        <v>5168</v>
      </c>
    </row>
    <row r="17" spans="2:7" ht="18" customHeight="1" x14ac:dyDescent="0.2">
      <c r="B17" s="161" t="s">
        <v>11</v>
      </c>
      <c r="C17" s="184">
        <v>5252</v>
      </c>
      <c r="D17" s="184">
        <v>5616</v>
      </c>
      <c r="E17" s="184">
        <v>5664</v>
      </c>
      <c r="F17" s="184">
        <v>5608</v>
      </c>
      <c r="G17" s="184">
        <v>5608</v>
      </c>
    </row>
    <row r="18" spans="2:7" ht="18" customHeight="1" x14ac:dyDescent="0.2">
      <c r="B18" s="161" t="s">
        <v>12</v>
      </c>
      <c r="C18" s="184">
        <v>623</v>
      </c>
      <c r="D18" s="184">
        <v>608</v>
      </c>
      <c r="E18" s="184">
        <v>670</v>
      </c>
      <c r="F18" s="184">
        <v>508</v>
      </c>
      <c r="G18" s="184">
        <v>493</v>
      </c>
    </row>
    <row r="19" spans="2:7" ht="18" customHeight="1" x14ac:dyDescent="0.2">
      <c r="B19" s="161" t="s">
        <v>13</v>
      </c>
      <c r="C19" s="184">
        <v>6880</v>
      </c>
      <c r="D19" s="184">
        <v>6938</v>
      </c>
      <c r="E19" s="184">
        <v>7084</v>
      </c>
      <c r="F19" s="184">
        <v>6809</v>
      </c>
      <c r="G19" s="184">
        <v>7130</v>
      </c>
    </row>
    <row r="20" spans="2:7" ht="18" customHeight="1" x14ac:dyDescent="0.2">
      <c r="B20" s="161" t="s">
        <v>15</v>
      </c>
      <c r="C20" s="184">
        <v>2599</v>
      </c>
      <c r="D20" s="184">
        <v>2550</v>
      </c>
      <c r="E20" s="184">
        <v>2540</v>
      </c>
      <c r="F20" s="184">
        <v>2719</v>
      </c>
      <c r="G20" s="184">
        <v>2850</v>
      </c>
    </row>
    <row r="21" spans="2:7" ht="18" customHeight="1" x14ac:dyDescent="0.2">
      <c r="B21" s="161" t="s">
        <v>16</v>
      </c>
      <c r="C21" s="184">
        <v>22394</v>
      </c>
      <c r="D21" s="184">
        <v>23198</v>
      </c>
      <c r="E21" s="184">
        <v>23681</v>
      </c>
      <c r="F21" s="184">
        <v>23843</v>
      </c>
      <c r="G21" s="184">
        <v>24135</v>
      </c>
    </row>
    <row r="22" spans="2:7" ht="18" customHeight="1" x14ac:dyDescent="0.2">
      <c r="B22" s="161" t="s">
        <v>261</v>
      </c>
      <c r="C22" s="184">
        <v>20778</v>
      </c>
      <c r="D22" s="184">
        <v>21156</v>
      </c>
      <c r="E22" s="184">
        <v>21484</v>
      </c>
      <c r="F22" s="184">
        <v>21917</v>
      </c>
      <c r="G22" s="184">
        <v>22314</v>
      </c>
    </row>
    <row r="23" spans="2:7" ht="18" customHeight="1" x14ac:dyDescent="0.2">
      <c r="B23" s="161" t="s">
        <v>17</v>
      </c>
      <c r="C23" s="184">
        <v>15394</v>
      </c>
      <c r="D23" s="184">
        <v>16350</v>
      </c>
      <c r="E23" s="184">
        <v>16755</v>
      </c>
      <c r="F23" s="184">
        <v>16785</v>
      </c>
      <c r="G23" s="184">
        <v>17054</v>
      </c>
    </row>
    <row r="24" spans="2:7" ht="18" customHeight="1" x14ac:dyDescent="0.2">
      <c r="B24" s="161" t="s">
        <v>265</v>
      </c>
      <c r="C24" s="184">
        <v>2500</v>
      </c>
      <c r="D24" s="184">
        <v>2540</v>
      </c>
      <c r="E24" s="184">
        <v>2814</v>
      </c>
      <c r="F24" s="184">
        <v>3123</v>
      </c>
      <c r="G24" s="184">
        <v>3293</v>
      </c>
    </row>
    <row r="25" spans="2:7" ht="18" customHeight="1" x14ac:dyDescent="0.2">
      <c r="B25" s="161" t="s">
        <v>266</v>
      </c>
      <c r="C25" s="184">
        <v>3410</v>
      </c>
      <c r="D25" s="184">
        <v>3754</v>
      </c>
      <c r="E25" s="184">
        <v>4491</v>
      </c>
      <c r="F25" s="184">
        <v>4748</v>
      </c>
      <c r="G25" s="184">
        <v>4981</v>
      </c>
    </row>
    <row r="27" spans="2:7" x14ac:dyDescent="0.2">
      <c r="B27" s="29"/>
      <c r="C27" s="29"/>
      <c r="D27" s="29"/>
      <c r="E27" s="29"/>
      <c r="F27" s="29"/>
    </row>
    <row r="30" spans="2:7" x14ac:dyDescent="0.2">
      <c r="B30" s="293" t="s">
        <v>669</v>
      </c>
    </row>
    <row r="31" spans="2:7" x14ac:dyDescent="0.2">
      <c r="B31" s="86"/>
    </row>
    <row r="32" spans="2:7" x14ac:dyDescent="0.2">
      <c r="B32" s="86"/>
    </row>
  </sheetData>
  <mergeCells count="1">
    <mergeCell ref="B3:M3"/>
  </mergeCells>
  <hyperlinks>
    <hyperlink ref="B30" location="Садржај!A1" tooltip="Назад на садржај" display="&lt;&lt;  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E34"/>
  <sheetViews>
    <sheetView workbookViewId="0">
      <selection activeCell="B32" sqref="B32:C32"/>
    </sheetView>
  </sheetViews>
  <sheetFormatPr defaultRowHeight="12.75" x14ac:dyDescent="0.2"/>
  <cols>
    <col min="2" max="2" width="0.5703125" customWidth="1"/>
    <col min="3" max="3" width="85.28515625" customWidth="1"/>
    <col min="4" max="4" width="19" customWidth="1"/>
    <col min="5" max="5" width="19.42578125" customWidth="1"/>
  </cols>
  <sheetData>
    <row r="3" spans="3:5" ht="13.5" thickBot="1" x14ac:dyDescent="0.25">
      <c r="C3" s="128" t="s">
        <v>527</v>
      </c>
      <c r="D3" s="13"/>
      <c r="E3" s="13"/>
    </row>
    <row r="4" spans="3:5" ht="13.5" thickTop="1" x14ac:dyDescent="0.2">
      <c r="C4" s="340"/>
      <c r="D4" s="338" t="s">
        <v>529</v>
      </c>
      <c r="E4" s="336" t="s">
        <v>528</v>
      </c>
    </row>
    <row r="5" spans="3:5" ht="13.5" thickBot="1" x14ac:dyDescent="0.25">
      <c r="C5" s="341"/>
      <c r="D5" s="339"/>
      <c r="E5" s="337"/>
    </row>
    <row r="6" spans="3:5" ht="19.5" customHeight="1" thickTop="1" thickBot="1" x14ac:dyDescent="0.25">
      <c r="C6" s="166" t="s">
        <v>308</v>
      </c>
      <c r="D6" s="176">
        <v>855523</v>
      </c>
      <c r="E6" s="164">
        <v>5.4</v>
      </c>
    </row>
    <row r="7" spans="3:5" ht="19.5" customHeight="1" thickBot="1" x14ac:dyDescent="0.25">
      <c r="C7" s="166" t="s">
        <v>31</v>
      </c>
      <c r="D7" s="176">
        <v>215300</v>
      </c>
      <c r="E7" s="164">
        <v>10.4</v>
      </c>
    </row>
    <row r="8" spans="3:5" ht="19.5" customHeight="1" thickBot="1" x14ac:dyDescent="0.25">
      <c r="C8" s="166" t="s">
        <v>32</v>
      </c>
      <c r="D8" s="176">
        <v>889362</v>
      </c>
      <c r="E8" s="164">
        <v>2.2999999999999998</v>
      </c>
    </row>
    <row r="9" spans="3:5" ht="19.5" customHeight="1" thickBot="1" x14ac:dyDescent="0.25">
      <c r="C9" s="166" t="s">
        <v>321</v>
      </c>
      <c r="D9" s="176">
        <v>392800</v>
      </c>
      <c r="E9" s="164">
        <v>-1</v>
      </c>
    </row>
    <row r="10" spans="3:5" ht="19.5" customHeight="1" x14ac:dyDescent="0.2">
      <c r="C10" s="170" t="s">
        <v>309</v>
      </c>
      <c r="D10" s="265">
        <v>97194</v>
      </c>
      <c r="E10" s="164">
        <v>-2.6</v>
      </c>
    </row>
    <row r="11" spans="3:5" ht="19.5" customHeight="1" thickBot="1" x14ac:dyDescent="0.25">
      <c r="C11" s="166" t="s">
        <v>6</v>
      </c>
      <c r="D11" s="176">
        <v>435037</v>
      </c>
      <c r="E11" s="164">
        <v>5.0999999999999996</v>
      </c>
    </row>
    <row r="12" spans="3:5" ht="19.5" customHeight="1" thickBot="1" x14ac:dyDescent="0.25">
      <c r="C12" s="166" t="s">
        <v>322</v>
      </c>
      <c r="D12" s="176">
        <v>1045597</v>
      </c>
      <c r="E12" s="164">
        <v>3.2</v>
      </c>
    </row>
    <row r="13" spans="3:5" ht="19.5" customHeight="1" thickBot="1" x14ac:dyDescent="0.25">
      <c r="C13" s="166" t="s">
        <v>323</v>
      </c>
      <c r="D13" s="176">
        <v>284276</v>
      </c>
      <c r="E13" s="164">
        <v>0.4</v>
      </c>
    </row>
    <row r="14" spans="3:5" ht="19.5" customHeight="1" thickBot="1" x14ac:dyDescent="0.25">
      <c r="C14" s="166" t="s">
        <v>311</v>
      </c>
      <c r="D14" s="176">
        <v>132919</v>
      </c>
      <c r="E14" s="164">
        <v>11.3</v>
      </c>
    </row>
    <row r="15" spans="3:5" ht="19.5" customHeight="1" thickBot="1" x14ac:dyDescent="0.25">
      <c r="C15" s="166" t="s">
        <v>312</v>
      </c>
      <c r="D15" s="176">
        <v>471178</v>
      </c>
      <c r="E15" s="164">
        <v>-0.2</v>
      </c>
    </row>
    <row r="16" spans="3:5" ht="19.5" customHeight="1" thickBot="1" x14ac:dyDescent="0.25">
      <c r="C16" s="166" t="s">
        <v>313</v>
      </c>
      <c r="D16" s="176">
        <v>243135</v>
      </c>
      <c r="E16" s="164">
        <v>2.7</v>
      </c>
    </row>
    <row r="17" spans="2:5" ht="19.5" customHeight="1" thickBot="1" x14ac:dyDescent="0.25">
      <c r="C17" s="166" t="s">
        <v>314</v>
      </c>
      <c r="D17" s="176">
        <v>410361</v>
      </c>
      <c r="E17" s="164">
        <v>0.1</v>
      </c>
    </row>
    <row r="18" spans="2:5" ht="19.5" customHeight="1" thickBot="1" x14ac:dyDescent="0.25">
      <c r="C18" s="166" t="s">
        <v>324</v>
      </c>
      <c r="D18" s="176">
        <v>219016</v>
      </c>
      <c r="E18" s="164">
        <v>3.8</v>
      </c>
    </row>
    <row r="19" spans="2:5" ht="19.5" customHeight="1" thickBot="1" x14ac:dyDescent="0.25">
      <c r="C19" s="166" t="s">
        <v>316</v>
      </c>
      <c r="D19" s="176">
        <v>44914</v>
      </c>
      <c r="E19" s="164">
        <v>3.2</v>
      </c>
    </row>
    <row r="20" spans="2:5" ht="19.5" customHeight="1" thickBot="1" x14ac:dyDescent="0.25">
      <c r="C20" s="166" t="s">
        <v>317</v>
      </c>
      <c r="D20" s="176">
        <v>907221</v>
      </c>
      <c r="E20" s="164">
        <v>1.3</v>
      </c>
    </row>
    <row r="21" spans="2:5" ht="19.5" customHeight="1" thickBot="1" x14ac:dyDescent="0.25">
      <c r="C21" s="166" t="s">
        <v>14</v>
      </c>
      <c r="D21" s="176">
        <v>389936</v>
      </c>
      <c r="E21" s="164">
        <v>2</v>
      </c>
    </row>
    <row r="22" spans="2:5" ht="19.5" customHeight="1" thickBot="1" x14ac:dyDescent="0.25">
      <c r="C22" s="166" t="s">
        <v>325</v>
      </c>
      <c r="D22" s="176">
        <v>453260</v>
      </c>
      <c r="E22" s="164">
        <v>1.5</v>
      </c>
    </row>
    <row r="23" spans="2:5" ht="19.5" customHeight="1" thickBot="1" x14ac:dyDescent="0.25">
      <c r="C23" s="166" t="s">
        <v>319</v>
      </c>
      <c r="D23" s="176">
        <v>128870</v>
      </c>
      <c r="E23" s="164">
        <v>3.9</v>
      </c>
    </row>
    <row r="24" spans="2:5" ht="19.5" customHeight="1" thickBot="1" x14ac:dyDescent="0.25">
      <c r="C24" s="166" t="s">
        <v>326</v>
      </c>
      <c r="D24" s="176">
        <v>80019</v>
      </c>
      <c r="E24" s="164">
        <v>4.8</v>
      </c>
    </row>
    <row r="25" spans="2:5" ht="19.5" customHeight="1" thickBot="1" x14ac:dyDescent="0.25">
      <c r="C25" s="166" t="s">
        <v>198</v>
      </c>
      <c r="D25" s="176">
        <v>184912</v>
      </c>
      <c r="E25" s="164">
        <v>1.9</v>
      </c>
    </row>
    <row r="26" spans="2:5" ht="19.5" customHeight="1" thickBot="1" x14ac:dyDescent="0.25">
      <c r="C26" s="167" t="s">
        <v>129</v>
      </c>
      <c r="D26" s="266">
        <v>7511006</v>
      </c>
      <c r="E26" s="165">
        <v>2.6</v>
      </c>
    </row>
    <row r="27" spans="2:5" ht="19.5" customHeight="1" thickBot="1" x14ac:dyDescent="0.25">
      <c r="C27" s="166" t="s">
        <v>327</v>
      </c>
      <c r="D27" s="176">
        <v>1641860</v>
      </c>
      <c r="E27" s="164">
        <v>2.6</v>
      </c>
    </row>
    <row r="28" spans="2:5" ht="19.5" customHeight="1" x14ac:dyDescent="0.2">
      <c r="C28" s="168" t="s">
        <v>328</v>
      </c>
      <c r="D28" s="266">
        <v>9152866</v>
      </c>
      <c r="E28" s="165">
        <v>2.6</v>
      </c>
    </row>
    <row r="32" spans="2:5" x14ac:dyDescent="0.2">
      <c r="B32" s="342" t="s">
        <v>669</v>
      </c>
      <c r="C32" s="342"/>
    </row>
    <row r="33" spans="2:3" x14ac:dyDescent="0.2">
      <c r="B33" s="342"/>
      <c r="C33" s="342"/>
    </row>
    <row r="34" spans="2:3" x14ac:dyDescent="0.2">
      <c r="B34" s="342"/>
      <c r="C34" s="342"/>
    </row>
  </sheetData>
  <mergeCells count="6">
    <mergeCell ref="E4:E5"/>
    <mergeCell ref="D4:D5"/>
    <mergeCell ref="C4:C5"/>
    <mergeCell ref="B33:C33"/>
    <mergeCell ref="B34:C34"/>
    <mergeCell ref="B32:C32"/>
  </mergeCells>
  <hyperlinks>
    <hyperlink ref="B32" location="Садржај!A1" tooltip="Назад на садржај" display="Садржај!A1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I19"/>
  <sheetViews>
    <sheetView zoomScaleNormal="100" workbookViewId="0">
      <selection activeCell="B17" sqref="B17"/>
    </sheetView>
  </sheetViews>
  <sheetFormatPr defaultRowHeight="12.75" x14ac:dyDescent="0.2"/>
  <cols>
    <col min="2" max="2" width="43.28515625" customWidth="1"/>
    <col min="3" max="4" width="10.5703125" customWidth="1"/>
  </cols>
  <sheetData>
    <row r="2" spans="1:9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29"/>
      <c r="B3" s="306" t="s">
        <v>530</v>
      </c>
      <c r="C3" s="306"/>
      <c r="D3" s="306"/>
      <c r="E3" s="306"/>
      <c r="F3" s="306"/>
      <c r="G3" s="306"/>
      <c r="H3" s="29"/>
      <c r="I3" s="29"/>
    </row>
    <row r="4" spans="1:9" ht="13.5" thickBot="1" x14ac:dyDescent="0.25">
      <c r="A4" s="29"/>
      <c r="B4" s="343" t="s">
        <v>531</v>
      </c>
      <c r="C4" s="343"/>
      <c r="D4" s="343"/>
      <c r="E4" s="343"/>
      <c r="F4" s="343"/>
      <c r="G4" s="343"/>
      <c r="H4" s="29"/>
      <c r="I4" s="29"/>
    </row>
    <row r="5" spans="1:9" ht="24.75" customHeight="1" thickTop="1" thickBot="1" x14ac:dyDescent="0.25">
      <c r="A5" s="29"/>
      <c r="B5" s="172"/>
      <c r="C5" s="173">
        <v>2011</v>
      </c>
      <c r="D5" s="173">
        <v>2012</v>
      </c>
      <c r="E5" s="173">
        <v>2013</v>
      </c>
      <c r="F5" s="174">
        <v>2014</v>
      </c>
      <c r="G5" s="175">
        <v>2015</v>
      </c>
      <c r="H5" s="29"/>
      <c r="I5" s="29"/>
    </row>
    <row r="6" spans="1:9" ht="19.5" customHeight="1" thickTop="1" x14ac:dyDescent="0.2">
      <c r="A6" s="29"/>
      <c r="B6" s="171" t="s">
        <v>458</v>
      </c>
      <c r="C6" s="164">
        <v>10.199999999999999</v>
      </c>
      <c r="D6" s="164">
        <v>9.6999999999999993</v>
      </c>
      <c r="E6" s="164">
        <v>10.4</v>
      </c>
      <c r="F6" s="164">
        <v>9.5</v>
      </c>
      <c r="G6" s="164">
        <v>9.3000000000000007</v>
      </c>
      <c r="H6" s="29"/>
      <c r="I6" s="29"/>
    </row>
    <row r="7" spans="1:9" ht="19.5" customHeight="1" x14ac:dyDescent="0.2">
      <c r="A7" s="29"/>
      <c r="B7" s="171" t="s">
        <v>532</v>
      </c>
      <c r="C7" s="164">
        <v>16.3</v>
      </c>
      <c r="D7" s="164">
        <v>15.3</v>
      </c>
      <c r="E7" s="164">
        <v>16.600000000000001</v>
      </c>
      <c r="F7" s="164">
        <v>16.399999999999999</v>
      </c>
      <c r="G7" s="164">
        <v>17.399999999999999</v>
      </c>
      <c r="H7" s="29"/>
      <c r="I7" s="29"/>
    </row>
    <row r="8" spans="1:9" ht="19.5" customHeight="1" x14ac:dyDescent="0.2">
      <c r="A8" s="29"/>
      <c r="B8" s="171" t="s">
        <v>533</v>
      </c>
      <c r="C8" s="164">
        <v>4.5</v>
      </c>
      <c r="D8" s="164">
        <v>4.3</v>
      </c>
      <c r="E8" s="164">
        <v>4.4000000000000004</v>
      </c>
      <c r="F8" s="164">
        <v>4.8</v>
      </c>
      <c r="G8" s="164">
        <v>4.7</v>
      </c>
      <c r="H8" s="29"/>
      <c r="I8" s="29"/>
    </row>
    <row r="9" spans="1:9" ht="19.5" customHeight="1" x14ac:dyDescent="0.2">
      <c r="A9" s="29"/>
      <c r="B9" s="171" t="s">
        <v>535</v>
      </c>
      <c r="C9" s="177">
        <v>53.3</v>
      </c>
      <c r="D9" s="164">
        <v>54.5</v>
      </c>
      <c r="E9" s="164">
        <v>53.3</v>
      </c>
      <c r="F9" s="164">
        <v>53.4</v>
      </c>
      <c r="G9" s="164">
        <v>52.7</v>
      </c>
      <c r="H9" s="29"/>
      <c r="I9" s="29"/>
    </row>
    <row r="10" spans="1:9" ht="19.5" customHeight="1" x14ac:dyDescent="0.2">
      <c r="A10" s="29"/>
      <c r="B10" s="171" t="s">
        <v>198</v>
      </c>
      <c r="C10" s="164">
        <v>2.2000000000000002</v>
      </c>
      <c r="D10" s="164">
        <v>2.2999999999999998</v>
      </c>
      <c r="E10" s="164">
        <v>2.1</v>
      </c>
      <c r="F10" s="176" t="s">
        <v>534</v>
      </c>
      <c r="G10" s="176" t="s">
        <v>534</v>
      </c>
      <c r="H10" s="29"/>
      <c r="I10" s="29"/>
    </row>
    <row r="11" spans="1:9" ht="19.5" customHeight="1" x14ac:dyDescent="0.2">
      <c r="A11" s="29"/>
      <c r="B11" s="171" t="s">
        <v>129</v>
      </c>
      <c r="C11" s="164">
        <v>82.1</v>
      </c>
      <c r="D11" s="164">
        <v>81.5</v>
      </c>
      <c r="E11" s="164">
        <v>82.6</v>
      </c>
      <c r="F11" s="164">
        <v>82.1</v>
      </c>
      <c r="G11" s="164">
        <v>82.1</v>
      </c>
      <c r="H11" s="29"/>
      <c r="I11" s="29"/>
    </row>
    <row r="12" spans="1:9" ht="19.5" customHeight="1" x14ac:dyDescent="0.2">
      <c r="A12" s="29"/>
      <c r="B12" s="171" t="s">
        <v>327</v>
      </c>
      <c r="C12" s="164">
        <v>17.899999999999999</v>
      </c>
      <c r="D12" s="164">
        <v>18.5</v>
      </c>
      <c r="E12" s="164">
        <v>17.399999999999999</v>
      </c>
      <c r="F12" s="164">
        <v>17.899999999999999</v>
      </c>
      <c r="G12" s="164">
        <v>17.899999999999999</v>
      </c>
      <c r="H12" s="29"/>
      <c r="I12" s="29"/>
    </row>
    <row r="13" spans="1:9" ht="19.5" customHeight="1" x14ac:dyDescent="0.2">
      <c r="A13" s="29"/>
      <c r="B13" s="171" t="s">
        <v>328</v>
      </c>
      <c r="C13" s="164">
        <v>100</v>
      </c>
      <c r="D13" s="164">
        <v>100</v>
      </c>
      <c r="E13" s="164">
        <v>100</v>
      </c>
      <c r="F13" s="164">
        <v>100</v>
      </c>
      <c r="G13" s="164">
        <v>100</v>
      </c>
      <c r="H13" s="29"/>
      <c r="I13" s="29"/>
    </row>
    <row r="14" spans="1:9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9" x14ac:dyDescent="0.2">
      <c r="A15" s="29"/>
      <c r="B15" s="29"/>
      <c r="C15" s="29"/>
      <c r="D15" s="29"/>
      <c r="E15" s="29"/>
      <c r="F15" s="29"/>
      <c r="G15" s="29"/>
      <c r="H15" s="29"/>
      <c r="I15" s="29"/>
    </row>
    <row r="17" spans="2:2" x14ac:dyDescent="0.2">
      <c r="B17" s="293" t="s">
        <v>669</v>
      </c>
    </row>
    <row r="18" spans="2:2" x14ac:dyDescent="0.2">
      <c r="B18" s="71"/>
    </row>
    <row r="19" spans="2:2" x14ac:dyDescent="0.2">
      <c r="B19" s="71"/>
    </row>
  </sheetData>
  <mergeCells count="2">
    <mergeCell ref="B3:G3"/>
    <mergeCell ref="B4:G4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3"/>
  <sheetViews>
    <sheetView workbookViewId="0">
      <selection activeCell="B21" sqref="B21"/>
    </sheetView>
  </sheetViews>
  <sheetFormatPr defaultRowHeight="12.75" x14ac:dyDescent="0.2"/>
  <cols>
    <col min="2" max="2" width="32.28515625" customWidth="1"/>
    <col min="3" max="4" width="10.42578125" customWidth="1"/>
  </cols>
  <sheetData>
    <row r="1" spans="1:7" x14ac:dyDescent="0.2">
      <c r="A1" s="29"/>
      <c r="B1" s="29"/>
      <c r="C1" s="29"/>
      <c r="D1" s="29"/>
      <c r="E1" s="29"/>
      <c r="F1" s="29"/>
      <c r="G1" s="29"/>
    </row>
    <row r="3" spans="1:7" x14ac:dyDescent="0.2">
      <c r="B3" s="306" t="s">
        <v>536</v>
      </c>
      <c r="C3" s="306"/>
      <c r="D3" s="306"/>
      <c r="E3" s="306"/>
      <c r="F3" s="306"/>
      <c r="G3" s="306"/>
    </row>
    <row r="4" spans="1:7" ht="13.5" thickBot="1" x14ac:dyDescent="0.25">
      <c r="B4" s="343" t="s">
        <v>531</v>
      </c>
      <c r="C4" s="343"/>
      <c r="D4" s="343"/>
      <c r="E4" s="343"/>
      <c r="F4" s="343"/>
      <c r="G4" s="343"/>
    </row>
    <row r="5" spans="1:7" ht="26.25" customHeight="1" thickTop="1" thickBot="1" x14ac:dyDescent="0.25">
      <c r="B5" s="180"/>
      <c r="C5" s="181">
        <v>2011</v>
      </c>
      <c r="D5" s="181">
        <v>2012</v>
      </c>
      <c r="E5" s="181">
        <v>2013</v>
      </c>
      <c r="F5" s="182">
        <v>2014</v>
      </c>
      <c r="G5" s="183">
        <v>2015</v>
      </c>
    </row>
    <row r="6" spans="1:7" ht="18" customHeight="1" thickTop="1" x14ac:dyDescent="0.2">
      <c r="B6" s="171" t="s">
        <v>459</v>
      </c>
      <c r="C6" s="130">
        <v>49.6</v>
      </c>
      <c r="D6" s="184" t="s">
        <v>538</v>
      </c>
      <c r="E6" s="130">
        <v>50.4</v>
      </c>
      <c r="F6" s="130">
        <v>50.9</v>
      </c>
      <c r="G6" s="185">
        <v>52.2</v>
      </c>
    </row>
    <row r="7" spans="1:7" ht="18" customHeight="1" x14ac:dyDescent="0.2">
      <c r="B7" s="171" t="s">
        <v>150</v>
      </c>
      <c r="C7" s="130">
        <v>3.3</v>
      </c>
      <c r="D7" s="130">
        <v>3.5</v>
      </c>
      <c r="E7" s="130">
        <v>3.3</v>
      </c>
      <c r="F7" s="130">
        <v>3.2</v>
      </c>
      <c r="G7" s="185">
        <v>3.2</v>
      </c>
    </row>
    <row r="8" spans="1:7" ht="18" customHeight="1" x14ac:dyDescent="0.2">
      <c r="B8" s="171" t="s">
        <v>460</v>
      </c>
      <c r="C8" s="130">
        <v>22.8</v>
      </c>
      <c r="D8" s="130">
        <v>23.5</v>
      </c>
      <c r="E8" s="130">
        <v>22.3</v>
      </c>
      <c r="F8" s="130">
        <v>22.7</v>
      </c>
      <c r="G8" s="185">
        <v>22.2</v>
      </c>
    </row>
    <row r="9" spans="1:7" ht="18" customHeight="1" x14ac:dyDescent="0.2">
      <c r="B9" s="171" t="s">
        <v>151</v>
      </c>
      <c r="C9" s="130">
        <v>25.8</v>
      </c>
      <c r="D9" s="130">
        <v>25.7</v>
      </c>
      <c r="E9" s="130">
        <v>25.6</v>
      </c>
      <c r="F9" s="130">
        <v>24.6</v>
      </c>
      <c r="G9" s="185">
        <v>23.9</v>
      </c>
    </row>
    <row r="10" spans="1:7" ht="28.5" customHeight="1" x14ac:dyDescent="0.2">
      <c r="B10" s="171" t="s">
        <v>461</v>
      </c>
      <c r="C10" s="130">
        <v>1.1000000000000001</v>
      </c>
      <c r="D10" s="130">
        <v>1.1000000000000001</v>
      </c>
      <c r="E10" s="184" t="s">
        <v>537</v>
      </c>
      <c r="F10" s="184" t="s">
        <v>537</v>
      </c>
      <c r="G10" s="184" t="s">
        <v>537</v>
      </c>
    </row>
    <row r="11" spans="1:7" ht="18" customHeight="1" x14ac:dyDescent="0.2">
      <c r="B11" s="171" t="s">
        <v>198</v>
      </c>
      <c r="C11" s="130">
        <v>2.6</v>
      </c>
      <c r="D11" s="130">
        <v>2.8</v>
      </c>
      <c r="E11" s="130">
        <v>2.6</v>
      </c>
      <c r="F11" s="130">
        <v>2.4</v>
      </c>
      <c r="G11" s="185">
        <v>2.5</v>
      </c>
    </row>
    <row r="12" spans="1:7" ht="18" customHeight="1" x14ac:dyDescent="0.2">
      <c r="B12" s="171" t="s">
        <v>129</v>
      </c>
      <c r="C12" s="130">
        <v>100</v>
      </c>
      <c r="D12" s="130">
        <v>100</v>
      </c>
      <c r="E12" s="130">
        <v>100</v>
      </c>
      <c r="F12" s="130">
        <v>100</v>
      </c>
      <c r="G12" s="185">
        <v>100</v>
      </c>
    </row>
    <row r="21" spans="2:2" x14ac:dyDescent="0.2">
      <c r="B21" s="293" t="s">
        <v>669</v>
      </c>
    </row>
    <row r="22" spans="2:2" x14ac:dyDescent="0.2">
      <c r="B22" s="71"/>
    </row>
    <row r="23" spans="2:2" x14ac:dyDescent="0.2">
      <c r="B23" s="71"/>
    </row>
  </sheetData>
  <mergeCells count="2">
    <mergeCell ref="B3:G3"/>
    <mergeCell ref="B4:G4"/>
  </mergeCells>
  <hyperlinks>
    <hyperlink ref="B21" location="Садржај!A1" tooltip="Назад на садржај" display="&lt;&lt;  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4"/>
  <sheetViews>
    <sheetView zoomScaleNormal="100" workbookViewId="0">
      <selection activeCell="B12" sqref="B12"/>
    </sheetView>
  </sheetViews>
  <sheetFormatPr defaultRowHeight="12.75" x14ac:dyDescent="0.2"/>
  <cols>
    <col min="2" max="2" width="37.42578125" customWidth="1"/>
    <col min="3" max="4" width="10.28515625" customWidth="1"/>
    <col min="5" max="5" width="9" customWidth="1"/>
  </cols>
  <sheetData>
    <row r="1" spans="1:8" x14ac:dyDescent="0.2">
      <c r="A1" s="29"/>
      <c r="B1" s="29"/>
      <c r="C1" s="29"/>
      <c r="D1" s="29"/>
      <c r="E1" s="29"/>
      <c r="F1" s="29"/>
      <c r="G1" s="29"/>
      <c r="H1" s="29"/>
    </row>
    <row r="3" spans="1:8" ht="13.5" thickBot="1" x14ac:dyDescent="0.25">
      <c r="B3" s="128" t="s">
        <v>539</v>
      </c>
      <c r="C3" s="13"/>
      <c r="D3" s="13"/>
      <c r="E3" s="13"/>
      <c r="F3" s="13"/>
      <c r="G3" s="13"/>
    </row>
    <row r="4" spans="1:8" ht="24.75" customHeight="1" thickTop="1" thickBot="1" x14ac:dyDescent="0.25">
      <c r="B4" s="180"/>
      <c r="C4" s="181">
        <v>2011</v>
      </c>
      <c r="D4" s="181">
        <v>2012</v>
      </c>
      <c r="E4" s="181">
        <v>2013</v>
      </c>
      <c r="F4" s="182">
        <v>2014</v>
      </c>
      <c r="G4" s="183">
        <v>2015</v>
      </c>
    </row>
    <row r="5" spans="1:8" ht="26.25" customHeight="1" thickTop="1" x14ac:dyDescent="0.2">
      <c r="B5" s="171" t="s">
        <v>462</v>
      </c>
      <c r="C5" s="184">
        <v>8682397</v>
      </c>
      <c r="D5" s="184">
        <v>8584972</v>
      </c>
      <c r="E5" s="184">
        <v>8761456</v>
      </c>
      <c r="F5" s="184">
        <v>8847121</v>
      </c>
      <c r="G5" s="184">
        <v>9152866</v>
      </c>
    </row>
    <row r="6" spans="1:8" ht="26.25" customHeight="1" x14ac:dyDescent="0.2">
      <c r="B6" s="171" t="s">
        <v>152</v>
      </c>
      <c r="C6" s="184">
        <v>6073</v>
      </c>
      <c r="D6" s="184">
        <v>6006</v>
      </c>
      <c r="E6" s="184">
        <v>6146</v>
      </c>
      <c r="F6" s="184">
        <v>6225</v>
      </c>
      <c r="G6" s="184">
        <v>6465</v>
      </c>
    </row>
    <row r="7" spans="1:8" ht="26.25" customHeight="1" x14ac:dyDescent="0.2">
      <c r="B7" s="171" t="s">
        <v>463</v>
      </c>
      <c r="C7" s="184">
        <v>0.8</v>
      </c>
      <c r="D7" s="184">
        <v>-1.1000000000000001</v>
      </c>
      <c r="E7" s="184">
        <v>1.9</v>
      </c>
      <c r="F7" s="184">
        <v>0.2</v>
      </c>
      <c r="G7" s="184">
        <v>2.6</v>
      </c>
    </row>
    <row r="12" spans="1:8" x14ac:dyDescent="0.2">
      <c r="B12" s="293" t="s">
        <v>669</v>
      </c>
    </row>
    <row r="13" spans="1:8" x14ac:dyDescent="0.2">
      <c r="B13" s="71"/>
    </row>
    <row r="14" spans="1:8" x14ac:dyDescent="0.2">
      <c r="B14" s="71"/>
    </row>
  </sheetData>
  <hyperlinks>
    <hyperlink ref="B12" location="Садржај!A1" tooltip="Назад на садржај" display="&lt;&lt;  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B15" sqref="B15"/>
    </sheetView>
  </sheetViews>
  <sheetFormatPr defaultRowHeight="12.75" x14ac:dyDescent="0.2"/>
  <cols>
    <col min="2" max="2" width="39.42578125" customWidth="1"/>
    <col min="3" max="4" width="10.42578125" customWidth="1"/>
    <col min="5" max="5" width="9.7109375" customWidth="1"/>
    <col min="6" max="6" width="9.85546875" customWidth="1"/>
  </cols>
  <sheetData>
    <row r="1" spans="1:7" x14ac:dyDescent="0.2">
      <c r="A1" s="29"/>
      <c r="B1" s="29"/>
      <c r="C1" s="29"/>
      <c r="D1" s="29"/>
      <c r="E1" s="29"/>
      <c r="F1" s="29"/>
      <c r="G1" s="29"/>
    </row>
    <row r="3" spans="1:7" x14ac:dyDescent="0.2">
      <c r="B3" s="306" t="s">
        <v>541</v>
      </c>
      <c r="C3" s="306"/>
      <c r="D3" s="306"/>
      <c r="E3" s="306"/>
      <c r="F3" s="306"/>
      <c r="G3" s="306"/>
    </row>
    <row r="4" spans="1:7" ht="13.5" thickBot="1" x14ac:dyDescent="0.25">
      <c r="B4" s="344" t="s">
        <v>540</v>
      </c>
      <c r="C4" s="344"/>
      <c r="D4" s="344"/>
      <c r="E4" s="344"/>
      <c r="F4" s="344"/>
      <c r="G4" s="344"/>
    </row>
    <row r="5" spans="1:7" ht="24" customHeight="1" thickTop="1" thickBot="1" x14ac:dyDescent="0.25">
      <c r="B5" s="186"/>
      <c r="C5" s="187">
        <v>2011</v>
      </c>
      <c r="D5" s="187">
        <v>2012</v>
      </c>
      <c r="E5" s="187">
        <v>2013</v>
      </c>
      <c r="F5" s="188">
        <v>2014</v>
      </c>
      <c r="G5" s="169">
        <v>2015</v>
      </c>
    </row>
    <row r="6" spans="1:7" ht="25.5" customHeight="1" thickTop="1" x14ac:dyDescent="0.2">
      <c r="B6" s="171" t="s">
        <v>20</v>
      </c>
      <c r="C6" s="184">
        <v>8682397</v>
      </c>
      <c r="D6" s="184">
        <v>8584972</v>
      </c>
      <c r="E6" s="184">
        <v>8761456</v>
      </c>
      <c r="F6" s="184">
        <v>8847121</v>
      </c>
      <c r="G6" s="184">
        <v>9152866</v>
      </c>
    </row>
    <row r="7" spans="1:7" ht="25.5" customHeight="1" x14ac:dyDescent="0.2">
      <c r="B7" s="171" t="s">
        <v>153</v>
      </c>
      <c r="C7" s="184">
        <v>4233305</v>
      </c>
      <c r="D7" s="184">
        <v>4247460</v>
      </c>
      <c r="E7" s="184">
        <v>4235444</v>
      </c>
      <c r="F7" s="184">
        <v>4304115</v>
      </c>
      <c r="G7" s="184">
        <v>4389573</v>
      </c>
    </row>
    <row r="8" spans="1:7" ht="25.5" customHeight="1" x14ac:dyDescent="0.2">
      <c r="B8" s="171" t="s">
        <v>542</v>
      </c>
      <c r="C8" s="184" t="s">
        <v>464</v>
      </c>
      <c r="D8" s="184" t="s">
        <v>465</v>
      </c>
      <c r="E8" s="184">
        <v>1543182</v>
      </c>
      <c r="F8" s="184">
        <v>1592993</v>
      </c>
      <c r="G8" s="184">
        <v>1663040</v>
      </c>
    </row>
    <row r="9" spans="1:7" ht="25.5" customHeight="1" x14ac:dyDescent="0.2">
      <c r="B9" s="171" t="s">
        <v>466</v>
      </c>
      <c r="C9" s="184" t="s">
        <v>467</v>
      </c>
      <c r="D9" s="184" t="s">
        <v>468</v>
      </c>
      <c r="E9" s="184">
        <v>2982830</v>
      </c>
      <c r="F9" s="184">
        <v>2950013</v>
      </c>
      <c r="G9" s="184">
        <v>3100253</v>
      </c>
    </row>
    <row r="15" spans="1:7" x14ac:dyDescent="0.2">
      <c r="B15" s="293" t="s">
        <v>669</v>
      </c>
    </row>
    <row r="16" spans="1:7" x14ac:dyDescent="0.2">
      <c r="B16" s="71"/>
    </row>
    <row r="17" spans="2:2" x14ac:dyDescent="0.2">
      <c r="B17" s="71"/>
    </row>
  </sheetData>
  <mergeCells count="2">
    <mergeCell ref="B4:G4"/>
    <mergeCell ref="B3:G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31"/>
  <sheetViews>
    <sheetView workbookViewId="0">
      <selection activeCell="B29" sqref="B29"/>
    </sheetView>
  </sheetViews>
  <sheetFormatPr defaultRowHeight="12.75" x14ac:dyDescent="0.2"/>
  <cols>
    <col min="2" max="2" width="63" customWidth="1"/>
    <col min="3" max="3" width="18.7109375" customWidth="1"/>
    <col min="4" max="4" width="12.7109375" customWidth="1"/>
    <col min="9" max="9" width="11.140625" customWidth="1"/>
  </cols>
  <sheetData>
    <row r="1" spans="1:4" x14ac:dyDescent="0.2">
      <c r="A1" s="29"/>
    </row>
    <row r="2" spans="1:4" x14ac:dyDescent="0.2">
      <c r="A2" s="29"/>
    </row>
    <row r="3" spans="1:4" ht="13.5" thickBot="1" x14ac:dyDescent="0.25">
      <c r="A3" s="29"/>
      <c r="B3" s="345" t="s">
        <v>546</v>
      </c>
      <c r="C3" s="345"/>
      <c r="D3" s="345"/>
    </row>
    <row r="4" spans="1:4" ht="27" thickTop="1" thickBot="1" x14ac:dyDescent="0.25">
      <c r="A4" s="29"/>
      <c r="B4" s="190"/>
      <c r="C4" s="191" t="s">
        <v>547</v>
      </c>
      <c r="D4" s="192" t="s">
        <v>548</v>
      </c>
    </row>
    <row r="5" spans="1:4" ht="13.5" thickTop="1" x14ac:dyDescent="0.2">
      <c r="A5" s="29"/>
      <c r="B5" s="193" t="s">
        <v>130</v>
      </c>
      <c r="C5" s="264">
        <v>1633342</v>
      </c>
      <c r="D5" s="264" t="s">
        <v>559</v>
      </c>
    </row>
    <row r="6" spans="1:4" ht="6.75" customHeight="1" x14ac:dyDescent="0.2">
      <c r="A6" s="29"/>
      <c r="B6" s="194"/>
      <c r="C6" s="264"/>
      <c r="D6" s="264"/>
    </row>
    <row r="7" spans="1:4" ht="18" customHeight="1" x14ac:dyDescent="0.2">
      <c r="A7" s="29"/>
      <c r="B7" s="193" t="s">
        <v>308</v>
      </c>
      <c r="C7" s="264">
        <v>44796</v>
      </c>
      <c r="D7" s="264">
        <v>2.7</v>
      </c>
    </row>
    <row r="8" spans="1:4" ht="18" customHeight="1" x14ac:dyDescent="0.2">
      <c r="A8" s="29"/>
      <c r="B8" s="193" t="s">
        <v>31</v>
      </c>
      <c r="C8" s="264">
        <v>158928</v>
      </c>
      <c r="D8" s="264">
        <v>9.6999999999999993</v>
      </c>
    </row>
    <row r="9" spans="1:4" ht="18" customHeight="1" x14ac:dyDescent="0.2">
      <c r="A9" s="29"/>
      <c r="B9" s="193" t="s">
        <v>32</v>
      </c>
      <c r="C9" s="264">
        <v>298733</v>
      </c>
      <c r="D9" s="264">
        <v>18.3</v>
      </c>
    </row>
    <row r="10" spans="1:4" ht="21" customHeight="1" x14ac:dyDescent="0.2">
      <c r="A10" s="29"/>
      <c r="B10" s="193" t="s">
        <v>298</v>
      </c>
      <c r="C10" s="264">
        <v>210492</v>
      </c>
      <c r="D10" s="264">
        <v>12.9</v>
      </c>
    </row>
    <row r="11" spans="1:4" ht="32.25" customHeight="1" x14ac:dyDescent="0.2">
      <c r="A11" s="29"/>
      <c r="B11" s="193" t="s">
        <v>309</v>
      </c>
      <c r="C11" s="264">
        <v>12294</v>
      </c>
      <c r="D11" s="264">
        <v>0.8</v>
      </c>
    </row>
    <row r="12" spans="1:4" ht="18.75" customHeight="1" x14ac:dyDescent="0.2">
      <c r="A12" s="29"/>
      <c r="B12" s="193" t="s">
        <v>6</v>
      </c>
      <c r="C12" s="264">
        <v>61888</v>
      </c>
      <c r="D12" s="264">
        <v>3.8</v>
      </c>
    </row>
    <row r="13" spans="1:4" ht="18.75" customHeight="1" x14ac:dyDescent="0.2">
      <c r="A13" s="29"/>
      <c r="B13" s="193" t="s">
        <v>420</v>
      </c>
      <c r="C13" s="264">
        <v>160737</v>
      </c>
      <c r="D13" s="264">
        <v>9.8000000000000007</v>
      </c>
    </row>
    <row r="14" spans="1:4" ht="18.75" customHeight="1" x14ac:dyDescent="0.2">
      <c r="A14" s="29"/>
      <c r="B14" s="193" t="s">
        <v>310</v>
      </c>
      <c r="C14" s="264">
        <v>43709</v>
      </c>
      <c r="D14" s="264">
        <v>2.7</v>
      </c>
    </row>
    <row r="15" spans="1:4" ht="32.25" customHeight="1" x14ac:dyDescent="0.2">
      <c r="A15" s="29"/>
      <c r="B15" s="193" t="s">
        <v>311</v>
      </c>
      <c r="C15" s="264">
        <v>9808</v>
      </c>
      <c r="D15" s="264">
        <v>0.6</v>
      </c>
    </row>
    <row r="16" spans="1:4" ht="20.25" customHeight="1" x14ac:dyDescent="0.2">
      <c r="A16" s="29"/>
      <c r="B16" s="193" t="s">
        <v>312</v>
      </c>
      <c r="C16" s="264">
        <v>131526</v>
      </c>
      <c r="D16" s="264">
        <v>8.1</v>
      </c>
    </row>
    <row r="17" spans="1:4" ht="20.25" customHeight="1" x14ac:dyDescent="0.2">
      <c r="A17" s="29"/>
      <c r="B17" s="193" t="s">
        <v>313</v>
      </c>
      <c r="C17" s="264">
        <v>29536</v>
      </c>
      <c r="D17" s="264">
        <v>1.8</v>
      </c>
    </row>
    <row r="18" spans="1:4" ht="20.25" customHeight="1" x14ac:dyDescent="0.2">
      <c r="A18" s="29"/>
      <c r="B18" s="193" t="s">
        <v>314</v>
      </c>
      <c r="C18" s="264">
        <v>3559</v>
      </c>
      <c r="D18" s="264">
        <v>0.2</v>
      </c>
    </row>
    <row r="19" spans="1:4" ht="20.25" customHeight="1" x14ac:dyDescent="0.2">
      <c r="A19" s="29"/>
      <c r="B19" s="193" t="s">
        <v>315</v>
      </c>
      <c r="C19" s="264">
        <v>21677</v>
      </c>
      <c r="D19" s="264">
        <v>1.3</v>
      </c>
    </row>
    <row r="20" spans="1:4" ht="20.25" customHeight="1" x14ac:dyDescent="0.2">
      <c r="A20" s="29"/>
      <c r="B20" s="193" t="s">
        <v>316</v>
      </c>
      <c r="C20" s="264">
        <v>5806</v>
      </c>
      <c r="D20" s="264">
        <v>0.4</v>
      </c>
    </row>
    <row r="21" spans="1:4" ht="20.25" customHeight="1" x14ac:dyDescent="0.2">
      <c r="A21" s="29"/>
      <c r="B21" s="193" t="s">
        <v>317</v>
      </c>
      <c r="C21" s="264">
        <v>377842</v>
      </c>
      <c r="D21" s="264">
        <v>23.1</v>
      </c>
    </row>
    <row r="22" spans="1:4" ht="20.25" customHeight="1" x14ac:dyDescent="0.2">
      <c r="A22" s="29"/>
      <c r="B22" s="193" t="s">
        <v>14</v>
      </c>
      <c r="C22" s="264">
        <v>17361</v>
      </c>
      <c r="D22" s="264">
        <v>1.1000000000000001</v>
      </c>
    </row>
    <row r="23" spans="1:4" ht="20.25" customHeight="1" x14ac:dyDescent="0.2">
      <c r="A23" s="29"/>
      <c r="B23" s="193" t="s">
        <v>318</v>
      </c>
      <c r="C23" s="264">
        <v>28575</v>
      </c>
      <c r="D23" s="264">
        <v>1.7</v>
      </c>
    </row>
    <row r="24" spans="1:4" ht="20.25" customHeight="1" x14ac:dyDescent="0.2">
      <c r="A24" s="29"/>
      <c r="B24" s="193" t="s">
        <v>319</v>
      </c>
      <c r="C24" s="264">
        <v>10559</v>
      </c>
      <c r="D24" s="264">
        <v>0.7</v>
      </c>
    </row>
    <row r="25" spans="1:4" ht="20.25" customHeight="1" x14ac:dyDescent="0.2">
      <c r="A25" s="29"/>
      <c r="B25" s="193" t="s">
        <v>320</v>
      </c>
      <c r="C25" s="264">
        <v>5516</v>
      </c>
      <c r="D25" s="264">
        <v>0.3</v>
      </c>
    </row>
    <row r="26" spans="1:4" x14ac:dyDescent="0.2">
      <c r="A26" s="29"/>
    </row>
    <row r="29" spans="1:4" x14ac:dyDescent="0.2">
      <c r="B29" s="293" t="s">
        <v>669</v>
      </c>
    </row>
    <row r="30" spans="1:4" x14ac:dyDescent="0.2">
      <c r="B30" s="91"/>
    </row>
    <row r="31" spans="1:4" x14ac:dyDescent="0.2">
      <c r="B31" s="91"/>
    </row>
  </sheetData>
  <mergeCells count="1">
    <mergeCell ref="B3:D3"/>
  </mergeCells>
  <hyperlinks>
    <hyperlink ref="B29" location="Садржај!A1" tooltip="Назад на садржај" display="&lt;&lt;  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12" sqref="B12"/>
    </sheetView>
  </sheetViews>
  <sheetFormatPr defaultRowHeight="12.75" x14ac:dyDescent="0.2"/>
  <cols>
    <col min="2" max="2" width="34.140625" customWidth="1"/>
    <col min="3" max="3" width="9.85546875" bestFit="1" customWidth="1"/>
  </cols>
  <sheetData>
    <row r="1" spans="1:8" x14ac:dyDescent="0.2">
      <c r="A1" s="29"/>
      <c r="B1" s="29"/>
      <c r="C1" s="29"/>
      <c r="D1" s="29"/>
    </row>
    <row r="2" spans="1:8" x14ac:dyDescent="0.2">
      <c r="A2" s="29"/>
      <c r="B2" s="29"/>
      <c r="C2" s="29"/>
      <c r="D2" s="29"/>
    </row>
    <row r="3" spans="1:8" ht="13.5" thickBot="1" x14ac:dyDescent="0.25">
      <c r="A3" s="29"/>
      <c r="B3" s="306" t="s">
        <v>549</v>
      </c>
      <c r="C3" s="306"/>
      <c r="D3" s="306"/>
      <c r="E3" s="306"/>
      <c r="F3" s="306"/>
      <c r="G3" s="306"/>
      <c r="H3" s="306"/>
    </row>
    <row r="4" spans="1:8" ht="23.25" customHeight="1" thickTop="1" thickBot="1" x14ac:dyDescent="0.25">
      <c r="A4" s="29"/>
      <c r="B4" s="195"/>
      <c r="C4" s="150">
        <v>2011</v>
      </c>
      <c r="D4" s="150">
        <v>2012</v>
      </c>
      <c r="E4" s="150">
        <v>2013</v>
      </c>
      <c r="F4" s="150">
        <v>2014</v>
      </c>
      <c r="G4" s="196">
        <v>2015</v>
      </c>
    </row>
    <row r="5" spans="1:8" ht="19.5" customHeight="1" thickTop="1" x14ac:dyDescent="0.2">
      <c r="A5" s="29"/>
      <c r="B5" s="197" t="s">
        <v>154</v>
      </c>
      <c r="C5" s="184" t="s">
        <v>559</v>
      </c>
      <c r="D5" s="184" t="s">
        <v>559</v>
      </c>
      <c r="E5" s="184" t="s">
        <v>559</v>
      </c>
      <c r="F5" s="184" t="s">
        <v>559</v>
      </c>
      <c r="G5" s="184" t="s">
        <v>559</v>
      </c>
    </row>
    <row r="6" spans="1:8" ht="19.5" customHeight="1" x14ac:dyDescent="0.2">
      <c r="A6" s="29"/>
      <c r="B6" s="197" t="s">
        <v>155</v>
      </c>
      <c r="C6" s="108">
        <v>52.9</v>
      </c>
      <c r="D6" s="108">
        <v>41.2</v>
      </c>
      <c r="E6" s="108">
        <v>46.5</v>
      </c>
      <c r="F6" s="108">
        <v>60</v>
      </c>
      <c r="G6" s="198">
        <v>52.6</v>
      </c>
    </row>
    <row r="7" spans="1:8" ht="19.5" customHeight="1" x14ac:dyDescent="0.2">
      <c r="A7" s="29"/>
      <c r="B7" s="197" t="s">
        <v>156</v>
      </c>
      <c r="C7" s="108">
        <v>42.8</v>
      </c>
      <c r="D7" s="108">
        <v>43.9</v>
      </c>
      <c r="E7" s="108">
        <v>43.3</v>
      </c>
      <c r="F7" s="108">
        <v>33.700000000000003</v>
      </c>
      <c r="G7" s="198">
        <v>42.3</v>
      </c>
    </row>
    <row r="8" spans="1:8" ht="19.5" customHeight="1" x14ac:dyDescent="0.2">
      <c r="A8" s="29"/>
      <c r="B8" s="197" t="s">
        <v>33</v>
      </c>
      <c r="C8" s="108">
        <v>4.3</v>
      </c>
      <c r="D8" s="108">
        <v>14.9</v>
      </c>
      <c r="E8" s="108">
        <v>10.199999999999999</v>
      </c>
      <c r="F8" s="108">
        <v>6.3</v>
      </c>
      <c r="G8" s="198">
        <v>5.0999999999999996</v>
      </c>
    </row>
    <row r="9" spans="1:8" x14ac:dyDescent="0.2">
      <c r="A9" s="29"/>
      <c r="B9" s="29"/>
      <c r="C9" s="29"/>
      <c r="D9" s="29"/>
    </row>
    <row r="12" spans="1:8" x14ac:dyDescent="0.2">
      <c r="B12" s="293" t="s">
        <v>669</v>
      </c>
    </row>
    <row r="13" spans="1:8" x14ac:dyDescent="0.2">
      <c r="B13" s="71"/>
    </row>
    <row r="14" spans="1:8" x14ac:dyDescent="0.2">
      <c r="B14" s="71"/>
    </row>
  </sheetData>
  <mergeCells count="1">
    <mergeCell ref="B3:H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B14" sqref="B14"/>
    </sheetView>
  </sheetViews>
  <sheetFormatPr defaultRowHeight="12.75" x14ac:dyDescent="0.2"/>
  <cols>
    <col min="2" max="2" width="27.140625" customWidth="1"/>
  </cols>
  <sheetData>
    <row r="3" spans="2:7" x14ac:dyDescent="0.2">
      <c r="B3" s="128" t="s">
        <v>550</v>
      </c>
      <c r="C3" s="41"/>
      <c r="D3" s="41"/>
      <c r="E3" s="41"/>
      <c r="F3" s="41"/>
      <c r="G3" s="41"/>
    </row>
    <row r="4" spans="2:7" ht="13.5" thickBot="1" x14ac:dyDescent="0.25">
      <c r="B4" s="346" t="s">
        <v>378</v>
      </c>
      <c r="C4" s="346"/>
      <c r="D4" s="346"/>
      <c r="E4" s="346"/>
      <c r="F4" s="346"/>
      <c r="G4" s="346"/>
    </row>
    <row r="5" spans="2:7" ht="23.25" customHeight="1" thickTop="1" thickBot="1" x14ac:dyDescent="0.25">
      <c r="B5" s="199"/>
      <c r="C5" s="126">
        <v>2011</v>
      </c>
      <c r="D5" s="126">
        <v>2012</v>
      </c>
      <c r="E5" s="126">
        <v>2013</v>
      </c>
      <c r="F5" s="126">
        <v>2014</v>
      </c>
      <c r="G5" s="127">
        <v>2015</v>
      </c>
    </row>
    <row r="6" spans="2:7" ht="28.5" customHeight="1" thickTop="1" x14ac:dyDescent="0.2">
      <c r="B6" s="200" t="s">
        <v>157</v>
      </c>
      <c r="C6" s="260">
        <v>1367206</v>
      </c>
      <c r="D6" s="261">
        <v>1630244</v>
      </c>
      <c r="E6" s="261">
        <v>1515773</v>
      </c>
      <c r="F6" s="261">
        <v>1786951</v>
      </c>
      <c r="G6" s="261">
        <v>1561373</v>
      </c>
    </row>
    <row r="7" spans="2:7" ht="25.5" customHeight="1" x14ac:dyDescent="0.2">
      <c r="B7" s="200" t="s">
        <v>154</v>
      </c>
      <c r="C7" s="262">
        <v>1359836</v>
      </c>
      <c r="D7" s="263">
        <v>1622047</v>
      </c>
      <c r="E7" s="263">
        <v>1546014</v>
      </c>
      <c r="F7" s="263">
        <v>1995499</v>
      </c>
      <c r="G7" s="263">
        <v>1633342</v>
      </c>
    </row>
    <row r="14" spans="2:7" x14ac:dyDescent="0.2">
      <c r="B14" s="293" t="s">
        <v>669</v>
      </c>
    </row>
    <row r="15" spans="2:7" x14ac:dyDescent="0.2">
      <c r="B15" s="99"/>
    </row>
    <row r="16" spans="2:7" x14ac:dyDescent="0.2">
      <c r="B16" s="99"/>
    </row>
  </sheetData>
  <mergeCells count="1">
    <mergeCell ref="B4:G4"/>
  </mergeCells>
  <hyperlinks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B15" sqref="B15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347" t="s">
        <v>553</v>
      </c>
      <c r="C3" s="347"/>
      <c r="D3" s="347"/>
      <c r="E3" s="347"/>
      <c r="F3" s="348"/>
    </row>
    <row r="4" spans="2:6" ht="13.5" thickBot="1" x14ac:dyDescent="0.25">
      <c r="B4" s="349" t="s">
        <v>240</v>
      </c>
      <c r="C4" s="349"/>
      <c r="D4" s="349"/>
      <c r="E4" s="349"/>
      <c r="F4" s="350"/>
    </row>
    <row r="5" spans="2:6" ht="39.75" thickTop="1" thickBot="1" x14ac:dyDescent="0.25">
      <c r="B5" s="204"/>
      <c r="C5" s="191" t="s">
        <v>346</v>
      </c>
      <c r="D5" s="191" t="s">
        <v>422</v>
      </c>
      <c r="E5" s="191" t="s">
        <v>423</v>
      </c>
      <c r="F5" s="205" t="s">
        <v>347</v>
      </c>
    </row>
    <row r="6" spans="2:6" ht="18.75" customHeight="1" thickTop="1" thickBot="1" x14ac:dyDescent="0.25">
      <c r="B6" s="206" t="s">
        <v>65</v>
      </c>
      <c r="C6" s="258">
        <v>109896</v>
      </c>
      <c r="D6" s="258">
        <v>24700</v>
      </c>
      <c r="E6" s="258">
        <v>13502</v>
      </c>
      <c r="F6" s="258">
        <v>12759</v>
      </c>
    </row>
    <row r="7" spans="2:6" ht="18.75" customHeight="1" x14ac:dyDescent="0.2">
      <c r="B7" s="207" t="s">
        <v>348</v>
      </c>
      <c r="C7" s="258">
        <v>91863</v>
      </c>
      <c r="D7" s="258">
        <v>22631</v>
      </c>
      <c r="E7" s="258">
        <v>14719</v>
      </c>
      <c r="F7" s="258">
        <v>8360</v>
      </c>
    </row>
    <row r="8" spans="2:6" ht="18.75" customHeight="1" x14ac:dyDescent="0.2">
      <c r="B8" s="206" t="s">
        <v>6</v>
      </c>
      <c r="C8" s="258">
        <v>90278</v>
      </c>
      <c r="D8" s="258">
        <v>28163</v>
      </c>
      <c r="E8" s="258">
        <v>10525</v>
      </c>
      <c r="F8" s="258">
        <v>18185</v>
      </c>
    </row>
    <row r="9" spans="2:6" ht="18.75" customHeight="1" x14ac:dyDescent="0.2">
      <c r="B9" s="206" t="s">
        <v>349</v>
      </c>
      <c r="C9" s="258">
        <v>204936</v>
      </c>
      <c r="D9" s="258">
        <v>23849</v>
      </c>
      <c r="E9" s="258">
        <v>11288</v>
      </c>
      <c r="F9" s="258">
        <v>14620</v>
      </c>
    </row>
    <row r="10" spans="2:6" ht="18.75" customHeight="1" thickBot="1" x14ac:dyDescent="0.25">
      <c r="B10" s="206" t="s">
        <v>350</v>
      </c>
      <c r="C10" s="259">
        <v>57953</v>
      </c>
      <c r="D10" s="259">
        <v>27578</v>
      </c>
      <c r="E10" s="259">
        <v>14283</v>
      </c>
      <c r="F10" s="259">
        <v>16159</v>
      </c>
    </row>
    <row r="15" spans="2:6" x14ac:dyDescent="0.2">
      <c r="B15" s="293" t="s">
        <v>669</v>
      </c>
    </row>
    <row r="26" spans="2:4" x14ac:dyDescent="0.2">
      <c r="B26" s="29"/>
      <c r="C26" s="29"/>
      <c r="D26" s="29"/>
    </row>
    <row r="29" spans="2:4" x14ac:dyDescent="0.2">
      <c r="B29" s="99"/>
    </row>
    <row r="30" spans="2:4" x14ac:dyDescent="0.2">
      <c r="B30" s="71"/>
    </row>
  </sheetData>
  <mergeCells count="2">
    <mergeCell ref="B3:F3"/>
    <mergeCell ref="B4:F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B15" sqref="B15"/>
    </sheetView>
  </sheetViews>
  <sheetFormatPr defaultRowHeight="12.75" x14ac:dyDescent="0.2"/>
  <cols>
    <col min="2" max="2" width="32" customWidth="1"/>
    <col min="3" max="3" width="11.28515625" customWidth="1"/>
    <col min="4" max="4" width="10.5703125" customWidth="1"/>
    <col min="6" max="6" width="16.28515625" customWidth="1"/>
    <col min="7" max="7" width="10.85546875" customWidth="1"/>
  </cols>
  <sheetData>
    <row r="1" spans="2:7" ht="15.75" customHeight="1" x14ac:dyDescent="0.2">
      <c r="E1" s="29"/>
      <c r="F1" s="29"/>
      <c r="G1" s="29"/>
    </row>
    <row r="3" spans="2:7" ht="13.5" thickBot="1" x14ac:dyDescent="0.25">
      <c r="B3" s="128" t="s">
        <v>554</v>
      </c>
      <c r="C3" s="41"/>
      <c r="D3" s="41"/>
      <c r="E3" s="41"/>
      <c r="F3" s="41"/>
      <c r="G3" s="13"/>
    </row>
    <row r="4" spans="2:7" ht="39.75" thickTop="1" thickBot="1" x14ac:dyDescent="0.25">
      <c r="B4" s="208"/>
      <c r="C4" s="209" t="s">
        <v>555</v>
      </c>
      <c r="D4" s="209" t="s">
        <v>421</v>
      </c>
      <c r="E4" s="209" t="s">
        <v>351</v>
      </c>
      <c r="F4" s="209" t="s">
        <v>352</v>
      </c>
      <c r="G4" s="210" t="s">
        <v>353</v>
      </c>
    </row>
    <row r="5" spans="2:7" ht="8.25" customHeight="1" thickTop="1" x14ac:dyDescent="0.2">
      <c r="B5" s="206"/>
      <c r="C5" s="164"/>
      <c r="D5" s="164"/>
      <c r="E5" s="164"/>
      <c r="F5" s="164"/>
      <c r="G5" s="164"/>
    </row>
    <row r="6" spans="2:7" ht="17.25" customHeight="1" x14ac:dyDescent="0.2">
      <c r="B6" s="206" t="s">
        <v>65</v>
      </c>
      <c r="C6" s="184" t="s">
        <v>559</v>
      </c>
      <c r="D6" s="184" t="s">
        <v>559</v>
      </c>
      <c r="E6" s="184" t="s">
        <v>559</v>
      </c>
      <c r="F6" s="184" t="s">
        <v>559</v>
      </c>
      <c r="G6" s="184" t="s">
        <v>559</v>
      </c>
    </row>
    <row r="7" spans="2:7" ht="17.25" customHeight="1" x14ac:dyDescent="0.2">
      <c r="B7" s="211" t="s">
        <v>348</v>
      </c>
      <c r="C7" s="184" t="s">
        <v>626</v>
      </c>
      <c r="D7" s="184">
        <v>40.799999999999997</v>
      </c>
      <c r="E7" s="184">
        <v>34.1</v>
      </c>
      <c r="F7" s="184">
        <v>37.4</v>
      </c>
      <c r="G7" s="184">
        <v>26.7</v>
      </c>
    </row>
    <row r="8" spans="2:7" ht="17.25" customHeight="1" x14ac:dyDescent="0.2">
      <c r="B8" s="206" t="s">
        <v>6</v>
      </c>
      <c r="C8" s="184">
        <v>4.7</v>
      </c>
      <c r="D8" s="184">
        <v>7.5</v>
      </c>
      <c r="E8" s="184">
        <v>6.2</v>
      </c>
      <c r="F8" s="184">
        <v>8.6</v>
      </c>
      <c r="G8" s="184">
        <v>10.8</v>
      </c>
    </row>
    <row r="9" spans="2:7" ht="17.25" customHeight="1" x14ac:dyDescent="0.2">
      <c r="B9" s="206" t="s">
        <v>349</v>
      </c>
      <c r="C9" s="184">
        <v>37.9</v>
      </c>
      <c r="D9" s="184">
        <v>24.3</v>
      </c>
      <c r="E9" s="184">
        <v>45.3</v>
      </c>
      <c r="F9" s="184">
        <v>23.4</v>
      </c>
      <c r="G9" s="184">
        <v>27.8</v>
      </c>
    </row>
    <row r="10" spans="2:7" ht="17.25" customHeight="1" thickBot="1" x14ac:dyDescent="0.25">
      <c r="B10" s="206" t="s">
        <v>350</v>
      </c>
      <c r="C10" s="252">
        <v>43.4</v>
      </c>
      <c r="D10" s="252">
        <v>27.4</v>
      </c>
      <c r="E10" s="252">
        <v>14.4</v>
      </c>
      <c r="F10" s="252">
        <v>30.6</v>
      </c>
      <c r="G10" s="252">
        <v>34.700000000000003</v>
      </c>
    </row>
    <row r="15" spans="2:7" x14ac:dyDescent="0.2">
      <c r="B15" s="293" t="s">
        <v>669</v>
      </c>
    </row>
    <row r="23" spans="2:2" x14ac:dyDescent="0.2">
      <c r="B23" s="71"/>
    </row>
    <row r="24" spans="2:2" x14ac:dyDescent="0.2">
      <c r="B24" s="178"/>
    </row>
  </sheetData>
  <hyperlinks>
    <hyperlink ref="B15" location="Садржај!A1" tooltip="Назад на садржај" display="&lt;&lt;  Садржај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B15" sqref="B15"/>
    </sheetView>
  </sheetViews>
  <sheetFormatPr defaultRowHeight="12.75" x14ac:dyDescent="0.2"/>
  <cols>
    <col min="2" max="2" width="33.42578125" customWidth="1"/>
    <col min="3" max="4" width="11.85546875" customWidth="1"/>
    <col min="5" max="5" width="11.140625" customWidth="1"/>
    <col min="6" max="6" width="11.28515625" customWidth="1"/>
    <col min="7" max="7" width="11" customWidth="1"/>
  </cols>
  <sheetData>
    <row r="3" spans="2:7" x14ac:dyDescent="0.2">
      <c r="B3" s="306" t="s">
        <v>556</v>
      </c>
      <c r="C3" s="306"/>
      <c r="D3" s="306"/>
      <c r="E3" s="306"/>
      <c r="F3" s="306"/>
      <c r="G3" s="306"/>
    </row>
    <row r="4" spans="2:7" ht="13.5" thickBot="1" x14ac:dyDescent="0.25">
      <c r="B4" s="351" t="s">
        <v>557</v>
      </c>
      <c r="C4" s="351"/>
      <c r="D4" s="351"/>
      <c r="E4" s="351"/>
      <c r="F4" s="351"/>
      <c r="G4" s="351"/>
    </row>
    <row r="5" spans="2:7" ht="27" customHeight="1" thickTop="1" thickBot="1" x14ac:dyDescent="0.25">
      <c r="B5" s="144" t="s">
        <v>158</v>
      </c>
      <c r="C5" s="145">
        <v>2011</v>
      </c>
      <c r="D5" s="145">
        <v>2012</v>
      </c>
      <c r="E5" s="145">
        <v>2013</v>
      </c>
      <c r="F5" s="145">
        <v>2014</v>
      </c>
      <c r="G5" s="146">
        <v>2015</v>
      </c>
    </row>
    <row r="6" spans="2:7" ht="8.25" customHeight="1" thickTop="1" thickBot="1" x14ac:dyDescent="0.25">
      <c r="B6" s="200"/>
      <c r="C6" s="164"/>
      <c r="D6" s="164"/>
      <c r="E6" s="164"/>
      <c r="F6" s="108"/>
      <c r="G6" s="108"/>
    </row>
    <row r="7" spans="2:7" ht="20.25" customHeight="1" x14ac:dyDescent="0.2">
      <c r="B7" s="212" t="s">
        <v>65</v>
      </c>
      <c r="C7" s="164">
        <v>104.7</v>
      </c>
      <c r="D7" s="164">
        <v>100.4</v>
      </c>
      <c r="E7" s="176" t="s">
        <v>559</v>
      </c>
      <c r="F7" s="164">
        <v>99.3</v>
      </c>
      <c r="G7" s="164">
        <v>99.7</v>
      </c>
    </row>
    <row r="8" spans="2:7" ht="20.25" customHeight="1" x14ac:dyDescent="0.2">
      <c r="B8" s="200" t="s">
        <v>424</v>
      </c>
      <c r="C8" s="164">
        <v>111.2</v>
      </c>
      <c r="D8" s="164">
        <v>102.8</v>
      </c>
      <c r="E8" s="164">
        <v>101.1</v>
      </c>
      <c r="F8" s="164">
        <v>99.7</v>
      </c>
      <c r="G8" s="164">
        <v>101.2</v>
      </c>
    </row>
    <row r="9" spans="2:7" ht="20.25" customHeight="1" x14ac:dyDescent="0.2">
      <c r="B9" s="200" t="s">
        <v>32</v>
      </c>
      <c r="C9" s="176" t="s">
        <v>560</v>
      </c>
      <c r="D9" s="164">
        <v>100.4</v>
      </c>
      <c r="E9" s="164">
        <v>99.9</v>
      </c>
      <c r="F9" s="164">
        <v>98.8</v>
      </c>
      <c r="G9" s="164">
        <v>99.3</v>
      </c>
    </row>
    <row r="10" spans="2:7" ht="34.5" customHeight="1" x14ac:dyDescent="0.2">
      <c r="B10" s="200" t="s">
        <v>558</v>
      </c>
      <c r="C10" s="176" t="s">
        <v>559</v>
      </c>
      <c r="D10" s="164">
        <v>100.1</v>
      </c>
      <c r="E10" s="176" t="s">
        <v>559</v>
      </c>
      <c r="F10" s="176" t="s">
        <v>559</v>
      </c>
      <c r="G10" s="176" t="s">
        <v>559</v>
      </c>
    </row>
    <row r="15" spans="2:7" x14ac:dyDescent="0.2">
      <c r="B15" s="293" t="s">
        <v>669</v>
      </c>
    </row>
    <row r="16" spans="2:7" x14ac:dyDescent="0.2">
      <c r="B16" s="178"/>
    </row>
    <row r="17" spans="2:2" x14ac:dyDescent="0.2">
      <c r="B17" s="97"/>
    </row>
  </sheetData>
  <mergeCells count="2">
    <mergeCell ref="B3:G3"/>
    <mergeCell ref="B4:G4"/>
  </mergeCells>
  <hyperlinks>
    <hyperlink ref="B15" location="Садржај!A1" tooltip="Назад на садржај" display="&lt;&lt;  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B26" sqref="B26"/>
    </sheetView>
  </sheetViews>
  <sheetFormatPr defaultRowHeight="12.75" x14ac:dyDescent="0.2"/>
  <cols>
    <col min="2" max="2" width="48.28515625" customWidth="1"/>
    <col min="3" max="7" width="13.85546875" customWidth="1"/>
  </cols>
  <sheetData>
    <row r="3" spans="2:7" ht="12.75" customHeight="1" x14ac:dyDescent="0.2">
      <c r="B3" s="352" t="s">
        <v>561</v>
      </c>
      <c r="C3" s="352"/>
      <c r="D3" s="352"/>
      <c r="E3" s="352"/>
      <c r="F3" s="352"/>
      <c r="G3" s="352"/>
    </row>
    <row r="4" spans="2:7" ht="13.5" thickBot="1" x14ac:dyDescent="0.25">
      <c r="B4" s="353" t="s">
        <v>562</v>
      </c>
      <c r="C4" s="353"/>
      <c r="D4" s="353"/>
      <c r="E4" s="353"/>
      <c r="F4" s="353"/>
      <c r="G4" s="353"/>
    </row>
    <row r="5" spans="2:7" ht="27" customHeight="1" thickTop="1" thickBot="1" x14ac:dyDescent="0.25">
      <c r="B5" s="144" t="s">
        <v>37</v>
      </c>
      <c r="C5" s="145">
        <v>2011</v>
      </c>
      <c r="D5" s="145">
        <v>2012</v>
      </c>
      <c r="E5" s="145">
        <v>2013</v>
      </c>
      <c r="F5" s="145">
        <v>2014</v>
      </c>
      <c r="G5" s="146">
        <v>2015</v>
      </c>
    </row>
    <row r="6" spans="2:7" ht="13.5" thickTop="1" x14ac:dyDescent="0.2">
      <c r="B6" s="213"/>
      <c r="C6" s="147"/>
      <c r="D6" s="147"/>
      <c r="E6" s="147"/>
      <c r="F6" s="147"/>
      <c r="G6" s="147"/>
    </row>
    <row r="7" spans="2:7" ht="19.5" customHeight="1" x14ac:dyDescent="0.2">
      <c r="B7" s="200" t="s">
        <v>65</v>
      </c>
      <c r="C7" s="184">
        <v>103.9</v>
      </c>
      <c r="D7" s="184">
        <v>102.1</v>
      </c>
      <c r="E7" s="184" t="s">
        <v>559</v>
      </c>
      <c r="F7" s="184">
        <v>98.8</v>
      </c>
      <c r="G7" s="184">
        <v>98.6</v>
      </c>
    </row>
    <row r="8" spans="2:7" ht="19.5" customHeight="1" x14ac:dyDescent="0.2">
      <c r="B8" s="200" t="s">
        <v>26</v>
      </c>
      <c r="C8" s="184">
        <v>105.6</v>
      </c>
      <c r="D8" s="184">
        <v>101.7</v>
      </c>
      <c r="E8" s="184">
        <v>100.4</v>
      </c>
      <c r="F8" s="184">
        <v>97.1</v>
      </c>
      <c r="G8" s="184" t="s">
        <v>564</v>
      </c>
    </row>
    <row r="9" spans="2:7" ht="19.5" customHeight="1" x14ac:dyDescent="0.2">
      <c r="B9" s="200" t="s">
        <v>27</v>
      </c>
      <c r="C9" s="184" t="s">
        <v>563</v>
      </c>
      <c r="D9" s="184">
        <v>109.1</v>
      </c>
      <c r="E9" s="184">
        <v>105.4</v>
      </c>
      <c r="F9" s="184">
        <v>106.3</v>
      </c>
      <c r="G9" s="184">
        <v>106.3</v>
      </c>
    </row>
    <row r="10" spans="2:7" ht="19.5" customHeight="1" x14ac:dyDescent="0.2">
      <c r="B10" s="200" t="s">
        <v>21</v>
      </c>
      <c r="C10" s="184">
        <v>95.4</v>
      </c>
      <c r="D10" s="184">
        <v>96.1</v>
      </c>
      <c r="E10" s="184">
        <v>91.7</v>
      </c>
      <c r="F10" s="184">
        <v>92.9</v>
      </c>
      <c r="G10" s="184">
        <v>90.9</v>
      </c>
    </row>
    <row r="11" spans="2:7" ht="19.5" customHeight="1" x14ac:dyDescent="0.2">
      <c r="B11" s="200" t="s">
        <v>28</v>
      </c>
      <c r="C11" s="184">
        <v>102.8</v>
      </c>
      <c r="D11" s="184">
        <v>101.2</v>
      </c>
      <c r="E11" s="184">
        <v>100.3</v>
      </c>
      <c r="F11" s="184">
        <v>99.9</v>
      </c>
      <c r="G11" s="184">
        <v>100.8</v>
      </c>
    </row>
    <row r="12" spans="2:7" ht="19.5" customHeight="1" x14ac:dyDescent="0.2">
      <c r="B12" s="200" t="s">
        <v>375</v>
      </c>
      <c r="C12" s="184">
        <v>101.1</v>
      </c>
      <c r="D12" s="184">
        <v>101.1</v>
      </c>
      <c r="E12" s="184">
        <v>99.9</v>
      </c>
      <c r="F12" s="184">
        <v>98.8</v>
      </c>
      <c r="G12" s="184">
        <v>99.4</v>
      </c>
    </row>
    <row r="13" spans="2:7" ht="19.5" customHeight="1" x14ac:dyDescent="0.2">
      <c r="B13" s="200" t="s">
        <v>22</v>
      </c>
      <c r="C13" s="184" t="s">
        <v>564</v>
      </c>
      <c r="D13" s="184">
        <v>99.9</v>
      </c>
      <c r="E13" s="184" t="s">
        <v>559</v>
      </c>
      <c r="F13" s="184">
        <v>101.3</v>
      </c>
      <c r="G13" s="184">
        <v>102.4</v>
      </c>
    </row>
    <row r="14" spans="2:7" ht="19.5" customHeight="1" x14ac:dyDescent="0.2">
      <c r="B14" s="200" t="s">
        <v>23</v>
      </c>
      <c r="C14" s="184">
        <v>108.1</v>
      </c>
      <c r="D14" s="184">
        <v>105.4</v>
      </c>
      <c r="E14" s="184">
        <v>99.1</v>
      </c>
      <c r="F14" s="184">
        <v>98.8</v>
      </c>
      <c r="G14" s="184">
        <v>92.7</v>
      </c>
    </row>
    <row r="15" spans="2:7" ht="19.5" customHeight="1" x14ac:dyDescent="0.2">
      <c r="B15" s="200" t="s">
        <v>24</v>
      </c>
      <c r="C15" s="184">
        <v>110.3</v>
      </c>
      <c r="D15" s="184">
        <v>104.3</v>
      </c>
      <c r="E15" s="184">
        <v>99.9</v>
      </c>
      <c r="F15" s="184">
        <v>103.9</v>
      </c>
      <c r="G15" s="184">
        <v>99.3</v>
      </c>
    </row>
    <row r="16" spans="2:7" ht="19.5" customHeight="1" x14ac:dyDescent="0.2">
      <c r="B16" s="200" t="s">
        <v>25</v>
      </c>
      <c r="C16" s="184">
        <v>100.3</v>
      </c>
      <c r="D16" s="184">
        <v>99.8</v>
      </c>
      <c r="E16" s="184">
        <v>100.5</v>
      </c>
      <c r="F16" s="184">
        <v>99.2</v>
      </c>
      <c r="G16" s="184">
        <v>100.1</v>
      </c>
    </row>
    <row r="17" spans="2:7" ht="19.5" customHeight="1" x14ac:dyDescent="0.2">
      <c r="B17" s="200" t="s">
        <v>14</v>
      </c>
      <c r="C17" s="184">
        <v>99.8</v>
      </c>
      <c r="D17" s="184">
        <v>100.3</v>
      </c>
      <c r="E17" s="184">
        <v>101.4</v>
      </c>
      <c r="F17" s="184">
        <v>100.6</v>
      </c>
      <c r="G17" s="184">
        <v>100.5</v>
      </c>
    </row>
    <row r="18" spans="2:7" ht="19.5" customHeight="1" x14ac:dyDescent="0.2">
      <c r="B18" s="200" t="s">
        <v>29</v>
      </c>
      <c r="C18" s="184">
        <v>100.7</v>
      </c>
      <c r="D18" s="184">
        <v>100.2</v>
      </c>
      <c r="E18" s="184" t="s">
        <v>559</v>
      </c>
      <c r="F18" s="184" t="s">
        <v>559</v>
      </c>
      <c r="G18" s="184" t="s">
        <v>565</v>
      </c>
    </row>
    <row r="19" spans="2:7" ht="19.5" customHeight="1" x14ac:dyDescent="0.2">
      <c r="B19" s="200" t="s">
        <v>376</v>
      </c>
      <c r="C19" s="184">
        <v>99.5</v>
      </c>
      <c r="D19" s="184">
        <v>100.5</v>
      </c>
      <c r="E19" s="184">
        <v>100.2</v>
      </c>
      <c r="F19" s="184">
        <v>99.6</v>
      </c>
      <c r="G19" s="184">
        <v>99.6</v>
      </c>
    </row>
    <row r="26" spans="2:7" x14ac:dyDescent="0.2">
      <c r="B26" s="293" t="s">
        <v>669</v>
      </c>
    </row>
    <row r="27" spans="2:7" x14ac:dyDescent="0.2">
      <c r="B27" s="97"/>
    </row>
    <row r="28" spans="2:7" x14ac:dyDescent="0.2">
      <c r="B28" s="97"/>
    </row>
  </sheetData>
  <mergeCells count="2">
    <mergeCell ref="B3:G3"/>
    <mergeCell ref="B4:G4"/>
  </mergeCells>
  <hyperlinks>
    <hyperlink ref="B26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3:G27"/>
  <sheetViews>
    <sheetView workbookViewId="0">
      <selection activeCell="B14" sqref="B14"/>
    </sheetView>
  </sheetViews>
  <sheetFormatPr defaultRowHeight="12.75" x14ac:dyDescent="0.2"/>
  <cols>
    <col min="2" max="2" width="11.28515625" customWidth="1"/>
    <col min="3" max="3" width="12" customWidth="1"/>
    <col min="4" max="4" width="11.42578125" customWidth="1"/>
    <col min="5" max="5" width="16" customWidth="1"/>
    <col min="7" max="7" width="10.28515625" customWidth="1"/>
    <col min="9" max="9" width="20.140625" customWidth="1"/>
  </cols>
  <sheetData>
    <row r="3" spans="2:7" ht="13.5" thickBot="1" x14ac:dyDescent="0.25">
      <c r="B3" s="306" t="s">
        <v>566</v>
      </c>
      <c r="C3" s="306"/>
      <c r="D3" s="306"/>
      <c r="E3" s="306"/>
      <c r="F3" s="306"/>
      <c r="G3" s="306"/>
    </row>
    <row r="4" spans="2:7" ht="27" thickTop="1" thickBot="1" x14ac:dyDescent="0.25">
      <c r="B4" s="214"/>
      <c r="C4" s="215" t="s">
        <v>425</v>
      </c>
      <c r="D4" s="215" t="s">
        <v>426</v>
      </c>
      <c r="E4" s="216" t="s">
        <v>427</v>
      </c>
    </row>
    <row r="5" spans="2:7" ht="13.5" thickTop="1" x14ac:dyDescent="0.2">
      <c r="B5" s="217"/>
      <c r="C5" s="104"/>
      <c r="D5" s="104"/>
      <c r="E5" s="104"/>
    </row>
    <row r="6" spans="2:7" ht="18.75" customHeight="1" x14ac:dyDescent="0.2">
      <c r="B6" s="217">
        <v>2011</v>
      </c>
      <c r="C6" s="257">
        <v>41028</v>
      </c>
      <c r="D6" s="257">
        <v>218624</v>
      </c>
      <c r="E6" s="218">
        <v>0.188</v>
      </c>
    </row>
    <row r="7" spans="2:7" ht="18.75" customHeight="1" x14ac:dyDescent="0.2">
      <c r="B7" s="217">
        <v>2012</v>
      </c>
      <c r="C7" s="257">
        <v>34825</v>
      </c>
      <c r="D7" s="257">
        <v>203304</v>
      </c>
      <c r="E7" s="218">
        <v>0.17100000000000001</v>
      </c>
    </row>
    <row r="8" spans="2:7" ht="18.75" customHeight="1" x14ac:dyDescent="0.2">
      <c r="B8" s="217">
        <v>2013</v>
      </c>
      <c r="C8" s="257">
        <v>40181</v>
      </c>
      <c r="D8" s="257">
        <v>202450</v>
      </c>
      <c r="E8" s="218">
        <v>0.19800000000000001</v>
      </c>
    </row>
    <row r="9" spans="2:7" ht="18.75" customHeight="1" x14ac:dyDescent="0.2">
      <c r="B9" s="217">
        <v>2014</v>
      </c>
      <c r="C9" s="257">
        <v>45473</v>
      </c>
      <c r="D9" s="257">
        <v>217913</v>
      </c>
      <c r="E9" s="218">
        <v>0.20899999999999999</v>
      </c>
    </row>
    <row r="10" spans="2:7" ht="18.75" customHeight="1" x14ac:dyDescent="0.2">
      <c r="B10" s="217">
        <v>2015</v>
      </c>
      <c r="C10" s="257">
        <v>60003</v>
      </c>
      <c r="D10" s="257">
        <v>233773</v>
      </c>
      <c r="E10" s="218">
        <v>0.25700000000000001</v>
      </c>
    </row>
    <row r="14" spans="2:7" x14ac:dyDescent="0.2">
      <c r="B14" s="293" t="s">
        <v>669</v>
      </c>
    </row>
    <row r="24" spans="2:3" x14ac:dyDescent="0.2">
      <c r="B24" s="89"/>
    </row>
    <row r="25" spans="2:3" x14ac:dyDescent="0.2">
      <c r="B25" s="97"/>
    </row>
    <row r="26" spans="2:3" x14ac:dyDescent="0.2">
      <c r="B26" s="219"/>
      <c r="C26" s="29"/>
    </row>
    <row r="27" spans="2:3" x14ac:dyDescent="0.2">
      <c r="B27" s="97"/>
    </row>
  </sheetData>
  <mergeCells count="1">
    <mergeCell ref="B3:G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B17" sqref="B17"/>
    </sheetView>
  </sheetViews>
  <sheetFormatPr defaultRowHeight="12.75" x14ac:dyDescent="0.2"/>
  <cols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354" t="s">
        <v>567</v>
      </c>
      <c r="C3" s="354"/>
      <c r="D3" s="354"/>
      <c r="E3" s="354"/>
      <c r="F3" s="354"/>
      <c r="G3" s="354"/>
    </row>
    <row r="4" spans="2:7" ht="13.5" thickBot="1" x14ac:dyDescent="0.25">
      <c r="B4" s="355" t="s">
        <v>569</v>
      </c>
      <c r="C4" s="355"/>
      <c r="D4" s="355"/>
      <c r="E4" s="355"/>
      <c r="F4" s="355"/>
      <c r="G4" s="355"/>
    </row>
    <row r="5" spans="2:7" ht="19.5" customHeight="1" thickTop="1" thickBot="1" x14ac:dyDescent="0.25">
      <c r="B5" s="356"/>
      <c r="C5" s="357" t="s">
        <v>568</v>
      </c>
      <c r="D5" s="358"/>
      <c r="E5" s="359"/>
      <c r="F5" s="360" t="s">
        <v>161</v>
      </c>
      <c r="G5" s="361" t="s">
        <v>162</v>
      </c>
    </row>
    <row r="6" spans="2:7" ht="26.25" thickBot="1" x14ac:dyDescent="0.25">
      <c r="B6" s="308"/>
      <c r="C6" s="126" t="s">
        <v>69</v>
      </c>
      <c r="D6" s="126" t="s">
        <v>159</v>
      </c>
      <c r="E6" s="126" t="s">
        <v>160</v>
      </c>
      <c r="F6" s="314"/>
      <c r="G6" s="316"/>
    </row>
    <row r="7" spans="2:7" ht="13.5" thickTop="1" x14ac:dyDescent="0.2">
      <c r="B7" s="220"/>
      <c r="C7" s="147"/>
      <c r="D7" s="147"/>
      <c r="E7" s="147"/>
      <c r="F7" s="147"/>
      <c r="G7" s="147"/>
    </row>
    <row r="8" spans="2:7" ht="18.75" customHeight="1" x14ac:dyDescent="0.2">
      <c r="B8" s="103">
        <v>2011</v>
      </c>
      <c r="C8" s="254">
        <v>2838</v>
      </c>
      <c r="D8" s="254">
        <v>2555</v>
      </c>
      <c r="E8" s="254">
        <v>283</v>
      </c>
      <c r="F8" s="254">
        <v>1640</v>
      </c>
      <c r="G8" s="254">
        <v>1198</v>
      </c>
    </row>
    <row r="9" spans="2:7" ht="18.75" customHeight="1" x14ac:dyDescent="0.2">
      <c r="B9" s="103">
        <v>2012</v>
      </c>
      <c r="C9" s="254">
        <v>2853</v>
      </c>
      <c r="D9" s="254">
        <v>2558</v>
      </c>
      <c r="E9" s="254">
        <v>296</v>
      </c>
      <c r="F9" s="254">
        <v>1585</v>
      </c>
      <c r="G9" s="254">
        <v>1269</v>
      </c>
    </row>
    <row r="10" spans="2:7" ht="18.75" customHeight="1" x14ac:dyDescent="0.2">
      <c r="B10" s="103">
        <v>2013</v>
      </c>
      <c r="C10" s="254">
        <v>2966</v>
      </c>
      <c r="D10" s="254">
        <v>2670</v>
      </c>
      <c r="E10" s="254">
        <v>297</v>
      </c>
      <c r="F10" s="254">
        <v>1617</v>
      </c>
      <c r="G10" s="254">
        <v>1350</v>
      </c>
    </row>
    <row r="11" spans="2:7" ht="18.75" customHeight="1" x14ac:dyDescent="0.2">
      <c r="B11" s="103">
        <v>2014</v>
      </c>
      <c r="C11" s="256">
        <v>3016</v>
      </c>
      <c r="D11" s="256">
        <v>2742</v>
      </c>
      <c r="E11" s="256">
        <v>274</v>
      </c>
      <c r="F11" s="256">
        <v>1550</v>
      </c>
      <c r="G11" s="256">
        <v>1466</v>
      </c>
    </row>
    <row r="12" spans="2:7" ht="18.75" customHeight="1" x14ac:dyDescent="0.2">
      <c r="B12" s="103">
        <v>2015</v>
      </c>
      <c r="C12" s="256">
        <v>3274</v>
      </c>
      <c r="D12" s="256">
        <v>2913</v>
      </c>
      <c r="E12" s="256">
        <v>362</v>
      </c>
      <c r="F12" s="256">
        <v>1763</v>
      </c>
      <c r="G12" s="256">
        <v>1511</v>
      </c>
    </row>
    <row r="17" spans="2:4" x14ac:dyDescent="0.2">
      <c r="B17" s="293" t="s">
        <v>669</v>
      </c>
    </row>
    <row r="22" spans="2:4" x14ac:dyDescent="0.2">
      <c r="C22" s="29"/>
    </row>
    <row r="23" spans="2:4" x14ac:dyDescent="0.2">
      <c r="B23" s="178"/>
      <c r="C23" s="29"/>
      <c r="D23" s="97"/>
    </row>
    <row r="24" spans="2:4" x14ac:dyDescent="0.2">
      <c r="B24" s="203"/>
      <c r="C24" s="68"/>
      <c r="D24" s="97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workbookViewId="0">
      <selection activeCell="B17" sqref="B17"/>
    </sheetView>
  </sheetViews>
  <sheetFormatPr defaultRowHeight="12.75" x14ac:dyDescent="0.2"/>
  <cols>
    <col min="2" max="2" width="20.42578125" customWidth="1"/>
  </cols>
  <sheetData>
    <row r="3" spans="2:7" x14ac:dyDescent="0.2">
      <c r="B3" s="362" t="s">
        <v>718</v>
      </c>
      <c r="C3" s="362"/>
      <c r="D3" s="362"/>
      <c r="E3" s="362"/>
      <c r="F3" s="362"/>
      <c r="G3" s="362"/>
    </row>
    <row r="4" spans="2:7" ht="15.75" thickBot="1" x14ac:dyDescent="0.25">
      <c r="B4" s="351" t="s">
        <v>571</v>
      </c>
      <c r="C4" s="351"/>
      <c r="D4" s="351"/>
      <c r="E4" s="351"/>
      <c r="F4" s="351"/>
      <c r="G4" s="351"/>
    </row>
    <row r="5" spans="2:7" ht="27" customHeight="1" thickTop="1" thickBot="1" x14ac:dyDescent="0.25">
      <c r="B5" s="201"/>
      <c r="C5" s="126">
        <v>2011</v>
      </c>
      <c r="D5" s="126">
        <v>2012</v>
      </c>
      <c r="E5" s="126">
        <v>2013</v>
      </c>
      <c r="F5" s="126">
        <v>2014</v>
      </c>
      <c r="G5" s="221">
        <v>2015</v>
      </c>
    </row>
    <row r="6" spans="2:7" ht="13.5" thickTop="1" x14ac:dyDescent="0.2">
      <c r="B6" s="142"/>
      <c r="C6" s="222"/>
      <c r="D6" s="143"/>
      <c r="E6" s="143"/>
      <c r="F6" s="143"/>
      <c r="G6" s="222"/>
    </row>
    <row r="7" spans="2:7" ht="24.75" customHeight="1" x14ac:dyDescent="0.2">
      <c r="B7" s="109" t="s">
        <v>163</v>
      </c>
      <c r="C7" s="256">
        <v>1893542</v>
      </c>
      <c r="D7" s="254">
        <v>1848712</v>
      </c>
      <c r="E7" s="254">
        <v>1925029</v>
      </c>
      <c r="F7" s="254">
        <v>1944658</v>
      </c>
      <c r="G7" s="238">
        <v>2062708</v>
      </c>
    </row>
    <row r="8" spans="2:7" ht="24.75" customHeight="1" x14ac:dyDescent="0.2">
      <c r="B8" s="223" t="s">
        <v>570</v>
      </c>
      <c r="C8" s="254">
        <v>866875</v>
      </c>
      <c r="D8" s="254">
        <v>862997</v>
      </c>
      <c r="E8" s="254">
        <v>931740</v>
      </c>
      <c r="F8" s="256">
        <v>943848</v>
      </c>
      <c r="G8" s="256">
        <v>1013860</v>
      </c>
    </row>
    <row r="9" spans="2:7" ht="24.75" customHeight="1" x14ac:dyDescent="0.2">
      <c r="B9" s="109" t="s">
        <v>164</v>
      </c>
      <c r="C9" s="256">
        <v>1955500</v>
      </c>
      <c r="D9" s="254">
        <v>1815978</v>
      </c>
      <c r="E9" s="254">
        <v>1892033</v>
      </c>
      <c r="F9" s="254">
        <v>1908874</v>
      </c>
      <c r="G9" s="238">
        <v>2139793</v>
      </c>
    </row>
    <row r="10" spans="2:7" ht="24.75" customHeight="1" x14ac:dyDescent="0.2">
      <c r="B10" s="223" t="s">
        <v>570</v>
      </c>
      <c r="C10" s="254">
        <v>910105</v>
      </c>
      <c r="D10" s="254">
        <v>862869</v>
      </c>
      <c r="E10" s="254">
        <v>922327</v>
      </c>
      <c r="F10" s="256">
        <v>939572</v>
      </c>
      <c r="G10" s="256">
        <v>1063600</v>
      </c>
    </row>
    <row r="16" spans="2:7" x14ac:dyDescent="0.2">
      <c r="B16" s="29"/>
      <c r="C16" s="29"/>
      <c r="D16" s="29"/>
      <c r="E16" s="29"/>
      <c r="F16" s="29"/>
    </row>
    <row r="17" spans="2:6" x14ac:dyDescent="0.2">
      <c r="B17" s="293" t="s">
        <v>669</v>
      </c>
      <c r="D17" s="29"/>
      <c r="E17" s="29"/>
      <c r="F17" s="29"/>
    </row>
    <row r="18" spans="2:6" x14ac:dyDescent="0.2">
      <c r="B18" s="29"/>
      <c r="C18" s="68"/>
      <c r="D18" s="68"/>
      <c r="E18" s="203"/>
      <c r="F18" s="29"/>
    </row>
    <row r="19" spans="2:6" x14ac:dyDescent="0.2">
      <c r="B19" s="29"/>
      <c r="C19" s="68"/>
      <c r="D19" s="68"/>
      <c r="E19" s="203"/>
      <c r="F19" s="29"/>
    </row>
    <row r="20" spans="2:6" x14ac:dyDescent="0.2">
      <c r="B20" s="29"/>
      <c r="C20" s="29"/>
      <c r="D20" s="29"/>
      <c r="E20" s="29"/>
      <c r="F20" s="29"/>
    </row>
    <row r="21" spans="2:6" x14ac:dyDescent="0.2">
      <c r="B21" s="29"/>
      <c r="C21" s="29"/>
      <c r="D21" s="29"/>
      <c r="E21" s="29"/>
      <c r="F21" s="29"/>
    </row>
    <row r="22" spans="2:6" x14ac:dyDescent="0.2">
      <c r="B22" s="29"/>
      <c r="C22" s="29"/>
      <c r="D22" s="29"/>
      <c r="E22" s="29"/>
      <c r="F22" s="29"/>
    </row>
  </sheetData>
  <mergeCells count="2">
    <mergeCell ref="B3:G3"/>
    <mergeCell ref="B4:G4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workbookViewId="0">
      <selection activeCell="B17" sqref="B17"/>
    </sheetView>
  </sheetViews>
  <sheetFormatPr defaultRowHeight="12.75" x14ac:dyDescent="0.2"/>
  <sheetData>
    <row r="3" spans="2:10" ht="13.5" thickBot="1" x14ac:dyDescent="0.25">
      <c r="B3" s="371" t="s">
        <v>573</v>
      </c>
      <c r="C3" s="371"/>
      <c r="D3" s="371"/>
      <c r="E3" s="371"/>
      <c r="F3" s="371"/>
      <c r="G3" s="371"/>
      <c r="H3" s="371"/>
      <c r="I3" s="371"/>
      <c r="J3" s="371"/>
    </row>
    <row r="4" spans="2:10" ht="13.5" thickTop="1" x14ac:dyDescent="0.2">
      <c r="B4" s="363"/>
      <c r="C4" s="365" t="s">
        <v>572</v>
      </c>
      <c r="D4" s="367" t="s">
        <v>428</v>
      </c>
      <c r="E4" s="369" t="s">
        <v>429</v>
      </c>
    </row>
    <row r="5" spans="2:10" ht="13.5" thickBot="1" x14ac:dyDescent="0.25">
      <c r="B5" s="364"/>
      <c r="C5" s="366"/>
      <c r="D5" s="368"/>
      <c r="E5" s="370"/>
    </row>
    <row r="6" spans="2:10" ht="8.25" customHeight="1" thickTop="1" x14ac:dyDescent="0.2">
      <c r="B6" s="224"/>
      <c r="C6" s="160"/>
      <c r="D6" s="160"/>
      <c r="E6" s="160"/>
    </row>
    <row r="7" spans="2:10" ht="16.5" customHeight="1" x14ac:dyDescent="0.2">
      <c r="B7" s="225">
        <v>2011</v>
      </c>
      <c r="C7" s="160">
        <v>78.13</v>
      </c>
      <c r="D7" s="160">
        <v>96.27</v>
      </c>
      <c r="E7" s="160">
        <v>64.78</v>
      </c>
    </row>
    <row r="8" spans="2:10" ht="16.5" customHeight="1" x14ac:dyDescent="0.2">
      <c r="B8" s="225">
        <v>2012</v>
      </c>
      <c r="C8" s="160">
        <v>79.92</v>
      </c>
      <c r="D8" s="160">
        <v>97.96</v>
      </c>
      <c r="E8" s="160">
        <v>65.290000000000006</v>
      </c>
    </row>
    <row r="9" spans="2:10" ht="16.5" customHeight="1" x14ac:dyDescent="0.2">
      <c r="B9" s="225">
        <v>2013</v>
      </c>
      <c r="C9" s="160">
        <v>82.5</v>
      </c>
      <c r="D9" s="160">
        <v>97.3</v>
      </c>
      <c r="E9" s="160">
        <v>70.489999999999995</v>
      </c>
    </row>
    <row r="10" spans="2:10" ht="16.5" customHeight="1" x14ac:dyDescent="0.2">
      <c r="B10" s="225">
        <v>2014</v>
      </c>
      <c r="C10" s="160">
        <v>82.67</v>
      </c>
      <c r="D10" s="160">
        <v>96.08</v>
      </c>
      <c r="E10" s="160">
        <v>70.16</v>
      </c>
    </row>
    <row r="11" spans="2:10" ht="16.5" customHeight="1" x14ac:dyDescent="0.2">
      <c r="B11" s="225">
        <v>2015</v>
      </c>
      <c r="C11" s="160">
        <v>83.84</v>
      </c>
      <c r="D11" s="160">
        <v>99.97</v>
      </c>
      <c r="E11" s="160">
        <v>71.260000000000005</v>
      </c>
    </row>
    <row r="17" spans="2:3" x14ac:dyDescent="0.2">
      <c r="B17" s="293" t="s">
        <v>669</v>
      </c>
      <c r="C17" s="29"/>
    </row>
    <row r="18" spans="2:3" x14ac:dyDescent="0.2">
      <c r="B18" s="68"/>
      <c r="C18" s="68"/>
    </row>
    <row r="19" spans="2:3" x14ac:dyDescent="0.2">
      <c r="B19" s="68"/>
      <c r="C19" s="68"/>
    </row>
  </sheetData>
  <mergeCells count="5">
    <mergeCell ref="B4:B5"/>
    <mergeCell ref="C4:C5"/>
    <mergeCell ref="D4:D5"/>
    <mergeCell ref="E4:E5"/>
    <mergeCell ref="B3:J3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B3" sqref="B3:G3"/>
    </sheetView>
  </sheetViews>
  <sheetFormatPr defaultRowHeight="12.75" x14ac:dyDescent="0.2"/>
  <cols>
    <col min="2" max="2" width="36.85546875" customWidth="1"/>
  </cols>
  <sheetData>
    <row r="3" spans="2:7" ht="13.5" thickBot="1" x14ac:dyDescent="0.25">
      <c r="B3" s="372" t="s">
        <v>574</v>
      </c>
      <c r="C3" s="372"/>
      <c r="D3" s="372"/>
      <c r="E3" s="372"/>
      <c r="F3" s="372"/>
      <c r="G3" s="372"/>
    </row>
    <row r="4" spans="2:7" ht="26.25" customHeight="1" thickTop="1" thickBot="1" x14ac:dyDescent="0.25">
      <c r="B4" s="226"/>
      <c r="C4" s="227">
        <v>2011</v>
      </c>
      <c r="D4" s="227">
        <v>2012</v>
      </c>
      <c r="E4" s="227">
        <v>2013</v>
      </c>
      <c r="F4" s="227">
        <v>2014</v>
      </c>
      <c r="G4" s="221">
        <v>2015</v>
      </c>
    </row>
    <row r="5" spans="2:7" ht="13.5" thickTop="1" x14ac:dyDescent="0.2">
      <c r="B5" s="202"/>
      <c r="C5" s="160"/>
      <c r="D5" s="160"/>
      <c r="E5" s="160"/>
      <c r="F5" s="160"/>
      <c r="G5" s="160"/>
    </row>
    <row r="6" spans="2:7" ht="30" customHeight="1" x14ac:dyDescent="0.2">
      <c r="B6" s="202" t="s">
        <v>575</v>
      </c>
      <c r="C6" s="256">
        <v>109500</v>
      </c>
      <c r="D6" s="256">
        <v>109318</v>
      </c>
      <c r="E6" s="256">
        <v>124255</v>
      </c>
      <c r="F6" s="256">
        <v>129624</v>
      </c>
      <c r="G6" s="256">
        <v>143530</v>
      </c>
    </row>
    <row r="7" spans="2:7" ht="37.5" customHeight="1" x14ac:dyDescent="0.2">
      <c r="B7" s="202" t="s">
        <v>576</v>
      </c>
      <c r="C7" s="256" t="s">
        <v>625</v>
      </c>
      <c r="D7" s="256" t="s">
        <v>624</v>
      </c>
      <c r="E7" s="256" t="s">
        <v>623</v>
      </c>
      <c r="F7" s="256">
        <v>8847121</v>
      </c>
      <c r="G7" s="256">
        <v>9152866</v>
      </c>
    </row>
    <row r="8" spans="2:7" ht="21.75" customHeight="1" x14ac:dyDescent="0.2">
      <c r="B8" s="228" t="s">
        <v>548</v>
      </c>
      <c r="C8" s="160">
        <v>1.3</v>
      </c>
      <c r="D8" s="160">
        <v>1.3</v>
      </c>
      <c r="E8" s="160">
        <v>1.4</v>
      </c>
      <c r="F8" s="160">
        <v>1.5</v>
      </c>
      <c r="G8" s="160">
        <v>1.6</v>
      </c>
    </row>
    <row r="13" spans="2:7" x14ac:dyDescent="0.2">
      <c r="B13" s="293" t="s">
        <v>669</v>
      </c>
      <c r="C13" s="29"/>
    </row>
    <row r="14" spans="2:7" x14ac:dyDescent="0.2">
      <c r="B14" s="203"/>
      <c r="C14" s="68"/>
    </row>
    <row r="15" spans="2:7" x14ac:dyDescent="0.2">
      <c r="B15" s="203"/>
      <c r="C15" s="29"/>
    </row>
  </sheetData>
  <mergeCells count="1">
    <mergeCell ref="B3:G3"/>
  </mergeCells>
  <hyperlinks>
    <hyperlink ref="B14:C14" location="'Табела 12.1.'!A1" display="&lt; Претходна страница"/>
    <hyperlink ref="B13" location="Садржај!A1" tooltip="Назад на садржај" display="&lt;&lt;  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I21"/>
  <sheetViews>
    <sheetView workbookViewId="0">
      <selection activeCell="B13" sqref="B13"/>
    </sheetView>
  </sheetViews>
  <sheetFormatPr defaultRowHeight="12.75" x14ac:dyDescent="0.2"/>
  <cols>
    <col min="2" max="2" width="18.7109375" customWidth="1"/>
    <col min="3" max="7" width="13.42578125" customWidth="1"/>
  </cols>
  <sheetData>
    <row r="3" spans="2:9" x14ac:dyDescent="0.2">
      <c r="B3" s="128" t="s">
        <v>577</v>
      </c>
      <c r="C3" s="60"/>
      <c r="D3" s="60"/>
      <c r="E3" s="60"/>
      <c r="F3" s="60"/>
      <c r="G3" s="60"/>
      <c r="H3" s="60"/>
      <c r="I3" s="60"/>
    </row>
    <row r="4" spans="2:9" ht="13.5" thickBot="1" x14ac:dyDescent="0.25">
      <c r="B4" s="351" t="s">
        <v>578</v>
      </c>
      <c r="C4" s="351"/>
      <c r="D4" s="351"/>
      <c r="E4" s="351"/>
      <c r="F4" s="351"/>
      <c r="G4" s="351"/>
      <c r="H4" s="60"/>
    </row>
    <row r="5" spans="2:9" ht="21.75" customHeight="1" thickTop="1" thickBot="1" x14ac:dyDescent="0.25">
      <c r="B5" s="230" t="s">
        <v>158</v>
      </c>
      <c r="C5" s="231">
        <v>2011</v>
      </c>
      <c r="D5" s="231">
        <v>2012</v>
      </c>
      <c r="E5" s="231">
        <v>2013</v>
      </c>
      <c r="F5" s="210">
        <v>2014</v>
      </c>
      <c r="G5" s="232">
        <v>2015</v>
      </c>
    </row>
    <row r="6" spans="2:9" ht="21" customHeight="1" thickTop="1" x14ac:dyDescent="0.2">
      <c r="B6" s="229" t="s">
        <v>131</v>
      </c>
      <c r="C6" s="184">
        <v>104.8</v>
      </c>
      <c r="D6" s="184" t="s">
        <v>620</v>
      </c>
      <c r="E6" s="184">
        <v>104.1</v>
      </c>
      <c r="F6" s="184">
        <v>100.6</v>
      </c>
      <c r="G6" s="184" t="s">
        <v>622</v>
      </c>
    </row>
    <row r="7" spans="2:9" ht="21" customHeight="1" x14ac:dyDescent="0.2">
      <c r="B7" s="229" t="s">
        <v>1</v>
      </c>
      <c r="C7" s="184">
        <v>118.2</v>
      </c>
      <c r="D7" s="184">
        <v>96.1</v>
      </c>
      <c r="E7" s="184">
        <v>104.1</v>
      </c>
      <c r="F7" s="184">
        <v>96.6</v>
      </c>
      <c r="G7" s="184">
        <v>110.5</v>
      </c>
    </row>
    <row r="8" spans="2:9" ht="21" customHeight="1" x14ac:dyDescent="0.2">
      <c r="B8" s="229" t="s">
        <v>2</v>
      </c>
      <c r="C8" s="184">
        <v>104.3</v>
      </c>
      <c r="D8" s="184">
        <v>95.6</v>
      </c>
      <c r="E8" s="184">
        <v>104.2</v>
      </c>
      <c r="F8" s="184">
        <v>104.9</v>
      </c>
      <c r="G8" s="184">
        <v>103.2</v>
      </c>
    </row>
    <row r="9" spans="2:9" ht="21" customHeight="1" x14ac:dyDescent="0.2">
      <c r="B9" s="229" t="s">
        <v>579</v>
      </c>
      <c r="C9" s="184" t="s">
        <v>559</v>
      </c>
      <c r="D9" s="184">
        <v>96.3</v>
      </c>
      <c r="E9" s="184">
        <v>101.1</v>
      </c>
      <c r="F9" s="184" t="s">
        <v>621</v>
      </c>
      <c r="G9" s="184" t="s">
        <v>564</v>
      </c>
    </row>
    <row r="13" spans="2:9" x14ac:dyDescent="0.2">
      <c r="B13" s="293" t="s">
        <v>669</v>
      </c>
    </row>
    <row r="19" spans="2:3" x14ac:dyDescent="0.2">
      <c r="B19" s="342"/>
      <c r="C19" s="342"/>
    </row>
    <row r="20" spans="2:3" x14ac:dyDescent="0.2">
      <c r="B20" s="342"/>
      <c r="C20" s="342"/>
    </row>
    <row r="21" spans="2:3" x14ac:dyDescent="0.2">
      <c r="B21" s="342"/>
      <c r="C21" s="342"/>
    </row>
  </sheetData>
  <mergeCells count="4">
    <mergeCell ref="B4:G4"/>
    <mergeCell ref="B19:C19"/>
    <mergeCell ref="B20:C20"/>
    <mergeCell ref="B21:C21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B14" sqref="B14"/>
    </sheetView>
  </sheetViews>
  <sheetFormatPr defaultRowHeight="12.75" x14ac:dyDescent="0.2"/>
  <cols>
    <col min="2" max="2" width="20.140625" customWidth="1"/>
    <col min="3" max="4" width="11.7109375" customWidth="1"/>
    <col min="5" max="5" width="11.28515625" customWidth="1"/>
    <col min="6" max="7" width="11.42578125" customWidth="1"/>
  </cols>
  <sheetData>
    <row r="3" spans="2:7" x14ac:dyDescent="0.2">
      <c r="B3" s="306" t="s">
        <v>580</v>
      </c>
      <c r="C3" s="306"/>
      <c r="D3" s="306"/>
      <c r="E3" s="306"/>
      <c r="F3" s="306"/>
      <c r="G3" s="306"/>
    </row>
    <row r="4" spans="2:7" ht="13.5" thickBot="1" x14ac:dyDescent="0.25">
      <c r="B4" s="343" t="s">
        <v>581</v>
      </c>
      <c r="C4" s="343"/>
      <c r="D4" s="343"/>
      <c r="E4" s="343"/>
      <c r="F4" s="343"/>
      <c r="G4" s="343"/>
    </row>
    <row r="5" spans="2:7" ht="24.75" customHeight="1" thickTop="1" thickBot="1" x14ac:dyDescent="0.25">
      <c r="B5" s="234" t="s">
        <v>158</v>
      </c>
      <c r="C5" s="173">
        <v>2011</v>
      </c>
      <c r="D5" s="173">
        <v>2012</v>
      </c>
      <c r="E5" s="173">
        <v>2013</v>
      </c>
      <c r="F5" s="174">
        <v>2014</v>
      </c>
      <c r="G5" s="175">
        <v>2015</v>
      </c>
    </row>
    <row r="6" spans="2:7" ht="19.5" customHeight="1" thickTop="1" x14ac:dyDescent="0.2">
      <c r="B6" s="233" t="s">
        <v>131</v>
      </c>
      <c r="C6" s="108">
        <v>104.8</v>
      </c>
      <c r="D6" s="108">
        <v>100.5</v>
      </c>
      <c r="E6" s="108">
        <v>104.7</v>
      </c>
      <c r="F6" s="108">
        <v>105.4</v>
      </c>
      <c r="G6" s="108">
        <v>108.6</v>
      </c>
    </row>
    <row r="7" spans="2:7" ht="19.5" customHeight="1" x14ac:dyDescent="0.2">
      <c r="B7" s="233" t="s">
        <v>1</v>
      </c>
      <c r="C7" s="108">
        <v>118.2</v>
      </c>
      <c r="D7" s="108">
        <v>113.6</v>
      </c>
      <c r="E7" s="108">
        <v>118.3</v>
      </c>
      <c r="F7" s="108">
        <v>114.3</v>
      </c>
      <c r="G7" s="108">
        <v>126.3</v>
      </c>
    </row>
    <row r="8" spans="2:7" ht="19.5" customHeight="1" x14ac:dyDescent="0.2">
      <c r="B8" s="233" t="s">
        <v>2</v>
      </c>
      <c r="C8" s="108">
        <v>104.3</v>
      </c>
      <c r="D8" s="108">
        <v>99.8</v>
      </c>
      <c r="E8" s="108">
        <v>103.9</v>
      </c>
      <c r="F8" s="108">
        <v>109.1</v>
      </c>
      <c r="G8" s="108">
        <v>112.5</v>
      </c>
    </row>
    <row r="9" spans="2:7" ht="19.5" customHeight="1" x14ac:dyDescent="0.2">
      <c r="B9" s="233" t="s">
        <v>579</v>
      </c>
      <c r="C9" s="108">
        <v>100</v>
      </c>
      <c r="D9" s="108">
        <v>96.3</v>
      </c>
      <c r="E9" s="108">
        <v>97.4</v>
      </c>
      <c r="F9" s="108">
        <v>88.7</v>
      </c>
      <c r="G9" s="108">
        <v>87.8</v>
      </c>
    </row>
    <row r="14" spans="2:7" x14ac:dyDescent="0.2">
      <c r="B14" s="293" t="s">
        <v>669</v>
      </c>
    </row>
    <row r="15" spans="2:7" x14ac:dyDescent="0.2">
      <c r="B15" s="203"/>
    </row>
    <row r="16" spans="2:7" x14ac:dyDescent="0.2">
      <c r="B16" s="203"/>
    </row>
  </sheetData>
  <mergeCells count="2">
    <mergeCell ref="B3:G3"/>
    <mergeCell ref="B4:G4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B40" sqref="B40"/>
    </sheetView>
  </sheetViews>
  <sheetFormatPr defaultRowHeight="12.75" x14ac:dyDescent="0.2"/>
  <cols>
    <col min="2" max="2" width="38.7109375" customWidth="1"/>
    <col min="3" max="3" width="10.42578125" customWidth="1"/>
    <col min="4" max="4" width="9.85546875" customWidth="1"/>
    <col min="5" max="5" width="9.140625" customWidth="1"/>
  </cols>
  <sheetData>
    <row r="3" spans="2:7" x14ac:dyDescent="0.2">
      <c r="B3" s="128" t="s">
        <v>582</v>
      </c>
      <c r="C3" s="13"/>
      <c r="D3" s="13"/>
      <c r="E3" s="13"/>
      <c r="F3" s="13"/>
      <c r="G3" s="13"/>
    </row>
    <row r="4" spans="2:7" ht="13.5" thickBot="1" x14ac:dyDescent="0.25">
      <c r="B4" s="343" t="s">
        <v>583</v>
      </c>
      <c r="C4" s="343"/>
      <c r="D4" s="343"/>
      <c r="E4" s="343"/>
      <c r="F4" s="343"/>
      <c r="G4" s="343"/>
    </row>
    <row r="5" spans="2:7" ht="14.25" thickTop="1" thickBot="1" x14ac:dyDescent="0.25">
      <c r="B5" s="234" t="s">
        <v>584</v>
      </c>
      <c r="C5" s="173">
        <v>2011</v>
      </c>
      <c r="D5" s="173">
        <v>2012</v>
      </c>
      <c r="E5" s="173">
        <v>2013</v>
      </c>
      <c r="F5" s="174">
        <v>2014</v>
      </c>
      <c r="G5" s="175">
        <v>2015</v>
      </c>
    </row>
    <row r="6" spans="2:7" ht="24.75" customHeight="1" thickTop="1" x14ac:dyDescent="0.2">
      <c r="B6" s="171" t="s">
        <v>131</v>
      </c>
      <c r="C6" s="184">
        <v>3864</v>
      </c>
      <c r="D6" s="184" t="s">
        <v>450</v>
      </c>
      <c r="E6" s="184">
        <v>4901</v>
      </c>
      <c r="F6" s="184">
        <v>5185</v>
      </c>
      <c r="G6" s="184">
        <v>4874</v>
      </c>
    </row>
    <row r="7" spans="2:7" ht="24.75" customHeight="1" x14ac:dyDescent="0.2">
      <c r="B7" s="171" t="s">
        <v>285</v>
      </c>
      <c r="C7" s="184">
        <v>45</v>
      </c>
      <c r="D7" s="184">
        <v>61</v>
      </c>
      <c r="E7" s="184">
        <v>63</v>
      </c>
      <c r="F7" s="184">
        <v>72</v>
      </c>
      <c r="G7" s="184">
        <v>75</v>
      </c>
    </row>
    <row r="8" spans="2:7" ht="24.75" customHeight="1" x14ac:dyDescent="0.2">
      <c r="B8" s="171" t="s">
        <v>585</v>
      </c>
      <c r="C8" s="184">
        <v>114</v>
      </c>
      <c r="D8" s="184">
        <v>135</v>
      </c>
      <c r="E8" s="184">
        <v>141</v>
      </c>
      <c r="F8" s="184">
        <v>137</v>
      </c>
      <c r="G8" s="184">
        <v>147</v>
      </c>
    </row>
    <row r="9" spans="2:7" ht="24.75" customHeight="1" x14ac:dyDescent="0.2">
      <c r="B9" s="171" t="s">
        <v>586</v>
      </c>
      <c r="C9" s="184">
        <v>31</v>
      </c>
      <c r="D9" s="184">
        <v>32</v>
      </c>
      <c r="E9" s="184">
        <v>33</v>
      </c>
      <c r="F9" s="184">
        <v>32</v>
      </c>
      <c r="G9" s="184">
        <v>36</v>
      </c>
    </row>
    <row r="10" spans="2:7" ht="40.5" customHeight="1" x14ac:dyDescent="0.2">
      <c r="B10" s="171" t="s">
        <v>587</v>
      </c>
      <c r="C10" s="184" t="s">
        <v>57</v>
      </c>
      <c r="D10" s="184" t="s">
        <v>57</v>
      </c>
      <c r="E10" s="184">
        <v>0</v>
      </c>
      <c r="F10" s="184" t="s">
        <v>57</v>
      </c>
      <c r="G10" s="184" t="s">
        <v>57</v>
      </c>
    </row>
    <row r="11" spans="2:7" ht="26.25" customHeight="1" x14ac:dyDescent="0.2">
      <c r="B11" s="171" t="s">
        <v>286</v>
      </c>
      <c r="C11" s="184">
        <v>574</v>
      </c>
      <c r="D11" s="184">
        <v>609</v>
      </c>
      <c r="E11" s="184">
        <v>649</v>
      </c>
      <c r="F11" s="184">
        <v>703</v>
      </c>
      <c r="G11" s="184">
        <v>790</v>
      </c>
    </row>
    <row r="12" spans="2:7" ht="26.25" customHeight="1" x14ac:dyDescent="0.2">
      <c r="B12" s="171" t="s">
        <v>287</v>
      </c>
      <c r="C12" s="184">
        <v>57</v>
      </c>
      <c r="D12" s="184">
        <v>72</v>
      </c>
      <c r="E12" s="184">
        <v>76</v>
      </c>
      <c r="F12" s="184">
        <v>80</v>
      </c>
      <c r="G12" s="184">
        <v>93</v>
      </c>
    </row>
    <row r="13" spans="2:7" ht="26.25" customHeight="1" x14ac:dyDescent="0.2">
      <c r="B13" s="171" t="s">
        <v>588</v>
      </c>
      <c r="C13" s="184">
        <v>5</v>
      </c>
      <c r="D13" s="184">
        <v>4</v>
      </c>
      <c r="E13" s="184">
        <v>5</v>
      </c>
      <c r="F13" s="184">
        <v>3</v>
      </c>
      <c r="G13" s="184">
        <v>18</v>
      </c>
    </row>
    <row r="14" spans="2:7" ht="26.25" customHeight="1" x14ac:dyDescent="0.2">
      <c r="B14" s="171" t="s">
        <v>288</v>
      </c>
      <c r="C14" s="184">
        <v>39</v>
      </c>
      <c r="D14" s="184">
        <v>36</v>
      </c>
      <c r="E14" s="184">
        <v>28</v>
      </c>
      <c r="F14" s="184">
        <v>29</v>
      </c>
      <c r="G14" s="184">
        <v>31</v>
      </c>
    </row>
    <row r="15" spans="2:7" ht="26.25" customHeight="1" x14ac:dyDescent="0.2">
      <c r="B15" s="171" t="s">
        <v>589</v>
      </c>
      <c r="C15" s="184">
        <v>38</v>
      </c>
      <c r="D15" s="184">
        <v>33</v>
      </c>
      <c r="E15" s="184">
        <v>41</v>
      </c>
      <c r="F15" s="184">
        <v>49</v>
      </c>
      <c r="G15" s="184">
        <v>64</v>
      </c>
    </row>
    <row r="16" spans="2:7" ht="26.25" customHeight="1" x14ac:dyDescent="0.2">
      <c r="B16" s="171" t="s">
        <v>289</v>
      </c>
      <c r="C16" s="184">
        <v>88</v>
      </c>
      <c r="D16" s="184">
        <v>71</v>
      </c>
      <c r="E16" s="184">
        <v>95</v>
      </c>
      <c r="F16" s="184">
        <v>113</v>
      </c>
      <c r="G16" s="184">
        <v>107</v>
      </c>
    </row>
    <row r="17" spans="2:7" ht="26.25" customHeight="1" x14ac:dyDescent="0.2">
      <c r="B17" s="171" t="s">
        <v>590</v>
      </c>
      <c r="C17" s="184">
        <v>260</v>
      </c>
      <c r="D17" s="184">
        <v>269</v>
      </c>
      <c r="E17" s="184">
        <v>290</v>
      </c>
      <c r="F17" s="184">
        <v>337</v>
      </c>
      <c r="G17" s="184">
        <v>358</v>
      </c>
    </row>
    <row r="18" spans="2:7" ht="27.75" customHeight="1" x14ac:dyDescent="0.2">
      <c r="B18" s="171" t="s">
        <v>290</v>
      </c>
      <c r="C18" s="184">
        <v>106</v>
      </c>
      <c r="D18" s="184">
        <v>103</v>
      </c>
      <c r="E18" s="184">
        <v>108</v>
      </c>
      <c r="F18" s="184">
        <v>114</v>
      </c>
      <c r="G18" s="184">
        <v>118</v>
      </c>
    </row>
    <row r="19" spans="2:7" ht="27.75" customHeight="1" x14ac:dyDescent="0.2">
      <c r="B19" s="171" t="s">
        <v>591</v>
      </c>
      <c r="C19" s="184">
        <v>16</v>
      </c>
      <c r="D19" s="184">
        <v>14</v>
      </c>
      <c r="E19" s="184">
        <v>12</v>
      </c>
      <c r="F19" s="184">
        <v>30</v>
      </c>
      <c r="G19" s="184">
        <v>21</v>
      </c>
    </row>
    <row r="20" spans="2:7" ht="41.25" customHeight="1" x14ac:dyDescent="0.2">
      <c r="B20" s="171" t="s">
        <v>592</v>
      </c>
      <c r="C20" s="184">
        <v>133</v>
      </c>
      <c r="D20" s="184" t="s">
        <v>451</v>
      </c>
      <c r="E20" s="184">
        <v>1174</v>
      </c>
      <c r="F20" s="184">
        <v>1116</v>
      </c>
      <c r="G20" s="184">
        <v>661</v>
      </c>
    </row>
    <row r="21" spans="2:7" ht="22.5" customHeight="1" x14ac:dyDescent="0.2">
      <c r="B21" s="171" t="s">
        <v>593</v>
      </c>
      <c r="C21" s="184">
        <v>40</v>
      </c>
      <c r="D21" s="184">
        <v>60</v>
      </c>
      <c r="E21" s="184">
        <v>52</v>
      </c>
      <c r="F21" s="184">
        <v>76</v>
      </c>
      <c r="G21" s="184">
        <v>93</v>
      </c>
    </row>
    <row r="22" spans="2:7" ht="38.25" customHeight="1" x14ac:dyDescent="0.2">
      <c r="B22" s="171" t="s">
        <v>291</v>
      </c>
      <c r="C22" s="184">
        <v>31</v>
      </c>
      <c r="D22" s="184">
        <v>38</v>
      </c>
      <c r="E22" s="184">
        <v>42</v>
      </c>
      <c r="F22" s="184">
        <v>34</v>
      </c>
      <c r="G22" s="184">
        <v>37</v>
      </c>
    </row>
    <row r="23" spans="2:7" ht="24.75" customHeight="1" x14ac:dyDescent="0.2">
      <c r="B23" s="171" t="s">
        <v>292</v>
      </c>
      <c r="C23" s="184">
        <v>77</v>
      </c>
      <c r="D23" s="184">
        <v>81</v>
      </c>
      <c r="E23" s="184">
        <v>84</v>
      </c>
      <c r="F23" s="184">
        <v>99</v>
      </c>
      <c r="G23" s="184">
        <v>126</v>
      </c>
    </row>
    <row r="24" spans="2:7" ht="47.25" customHeight="1" x14ac:dyDescent="0.2">
      <c r="B24" s="171" t="s">
        <v>594</v>
      </c>
      <c r="C24" s="184">
        <v>151</v>
      </c>
      <c r="D24" s="184">
        <v>125</v>
      </c>
      <c r="E24" s="184">
        <v>89</v>
      </c>
      <c r="F24" s="184">
        <v>106</v>
      </c>
      <c r="G24" s="184">
        <v>112</v>
      </c>
    </row>
    <row r="25" spans="2:7" ht="25.5" customHeight="1" x14ac:dyDescent="0.2">
      <c r="B25" s="171" t="s">
        <v>595</v>
      </c>
      <c r="C25" s="184">
        <v>336</v>
      </c>
      <c r="D25" s="184">
        <v>274</v>
      </c>
      <c r="E25" s="184">
        <v>230</v>
      </c>
      <c r="F25" s="184">
        <v>194</v>
      </c>
      <c r="G25" s="184">
        <v>168</v>
      </c>
    </row>
    <row r="26" spans="2:7" ht="47.25" customHeight="1" x14ac:dyDescent="0.2">
      <c r="B26" s="171" t="s">
        <v>596</v>
      </c>
      <c r="C26" s="184">
        <v>253</v>
      </c>
      <c r="D26" s="184">
        <v>257</v>
      </c>
      <c r="E26" s="184">
        <v>262</v>
      </c>
      <c r="F26" s="184">
        <v>293</v>
      </c>
      <c r="G26" s="184">
        <v>299</v>
      </c>
    </row>
    <row r="27" spans="2:7" ht="47.25" customHeight="1" x14ac:dyDescent="0.2">
      <c r="B27" s="171" t="s">
        <v>293</v>
      </c>
      <c r="C27" s="184">
        <v>8</v>
      </c>
      <c r="D27" s="184">
        <v>7</v>
      </c>
      <c r="E27" s="184">
        <v>8</v>
      </c>
      <c r="F27" s="184">
        <v>7</v>
      </c>
      <c r="G27" s="184">
        <v>8</v>
      </c>
    </row>
    <row r="28" spans="2:7" ht="24" customHeight="1" x14ac:dyDescent="0.2">
      <c r="B28" s="171" t="s">
        <v>294</v>
      </c>
      <c r="C28" s="184">
        <v>47</v>
      </c>
      <c r="D28" s="184">
        <v>51</v>
      </c>
      <c r="E28" s="184">
        <v>59</v>
      </c>
      <c r="F28" s="184">
        <v>77</v>
      </c>
      <c r="G28" s="184">
        <v>71</v>
      </c>
    </row>
    <row r="29" spans="2:7" ht="24" customHeight="1" x14ac:dyDescent="0.2">
      <c r="B29" s="171" t="s">
        <v>597</v>
      </c>
      <c r="C29" s="184">
        <v>37</v>
      </c>
      <c r="D29" s="184">
        <v>46</v>
      </c>
      <c r="E29" s="184">
        <v>46</v>
      </c>
      <c r="F29" s="184">
        <v>50</v>
      </c>
      <c r="G29" s="184">
        <v>55</v>
      </c>
    </row>
    <row r="30" spans="2:7" ht="47.25" customHeight="1" x14ac:dyDescent="0.2">
      <c r="B30" s="171" t="s">
        <v>295</v>
      </c>
      <c r="C30" s="184">
        <v>26</v>
      </c>
      <c r="D30" s="184">
        <v>26</v>
      </c>
      <c r="E30" s="184">
        <v>31</v>
      </c>
      <c r="F30" s="184">
        <v>32</v>
      </c>
      <c r="G30" s="184">
        <v>31</v>
      </c>
    </row>
    <row r="31" spans="2:7" ht="22.5" customHeight="1" x14ac:dyDescent="0.2">
      <c r="B31" s="171" t="s">
        <v>598</v>
      </c>
      <c r="C31" s="184">
        <v>1</v>
      </c>
      <c r="D31" s="184">
        <v>7</v>
      </c>
      <c r="E31" s="184">
        <v>11</v>
      </c>
      <c r="F31" s="184">
        <v>15</v>
      </c>
      <c r="G31" s="184">
        <v>12</v>
      </c>
    </row>
    <row r="32" spans="2:7" ht="22.5" customHeight="1" x14ac:dyDescent="0.2">
      <c r="B32" s="171" t="s">
        <v>599</v>
      </c>
      <c r="C32" s="184">
        <v>122</v>
      </c>
      <c r="D32" s="184">
        <v>136</v>
      </c>
      <c r="E32" s="184">
        <v>149</v>
      </c>
      <c r="F32" s="184">
        <v>168</v>
      </c>
      <c r="G32" s="184">
        <v>183</v>
      </c>
    </row>
    <row r="33" spans="2:7" ht="22.5" customHeight="1" x14ac:dyDescent="0.2">
      <c r="B33" s="171" t="s">
        <v>296</v>
      </c>
      <c r="C33" s="184">
        <v>8</v>
      </c>
      <c r="D33" s="184">
        <v>12</v>
      </c>
      <c r="E33" s="184">
        <v>13</v>
      </c>
      <c r="F33" s="184">
        <v>14</v>
      </c>
      <c r="G33" s="184">
        <v>14</v>
      </c>
    </row>
    <row r="34" spans="2:7" ht="22.5" customHeight="1" x14ac:dyDescent="0.2">
      <c r="B34" s="171" t="s">
        <v>297</v>
      </c>
      <c r="C34" s="184">
        <v>82</v>
      </c>
      <c r="D34" s="184">
        <v>74</v>
      </c>
      <c r="E34" s="184">
        <v>49</v>
      </c>
      <c r="F34" s="184">
        <v>47</v>
      </c>
      <c r="G34" s="184">
        <v>46</v>
      </c>
    </row>
    <row r="35" spans="2:7" ht="47.25" customHeight="1" x14ac:dyDescent="0.2">
      <c r="B35" s="171" t="s">
        <v>600</v>
      </c>
      <c r="C35" s="184">
        <v>1081</v>
      </c>
      <c r="D35" s="184">
        <v>1030</v>
      </c>
      <c r="E35" s="184">
        <v>1026</v>
      </c>
      <c r="F35" s="184">
        <v>1125</v>
      </c>
      <c r="G35" s="184">
        <v>1059</v>
      </c>
    </row>
    <row r="36" spans="2:7" ht="27" customHeight="1" x14ac:dyDescent="0.2">
      <c r="B36" s="171" t="s">
        <v>299</v>
      </c>
      <c r="C36" s="184">
        <v>57</v>
      </c>
      <c r="D36" s="184">
        <v>38</v>
      </c>
      <c r="E36" s="184">
        <v>35</v>
      </c>
      <c r="F36" s="184">
        <v>33</v>
      </c>
      <c r="G36" s="184">
        <v>40</v>
      </c>
    </row>
    <row r="40" spans="2:7" x14ac:dyDescent="0.2">
      <c r="B40" s="293" t="s">
        <v>669</v>
      </c>
      <c r="D40" s="97"/>
    </row>
    <row r="41" spans="2:7" x14ac:dyDescent="0.2">
      <c r="B41" s="203"/>
      <c r="D41" s="97"/>
    </row>
    <row r="42" spans="2:7" x14ac:dyDescent="0.2">
      <c r="B42" s="203"/>
      <c r="D42" s="97"/>
    </row>
  </sheetData>
  <mergeCells count="1">
    <mergeCell ref="B4:G4"/>
  </mergeCells>
  <hyperlinks>
    <hyperlink ref="B40" location="Садржај!A1" tooltip="Назад на садржај" display="&lt;&lt;  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29"/>
  <sheetViews>
    <sheetView workbookViewId="0">
      <selection activeCell="B27" sqref="B27"/>
    </sheetView>
  </sheetViews>
  <sheetFormatPr defaultRowHeight="12.75" x14ac:dyDescent="0.2"/>
  <cols>
    <col min="2" max="2" width="51.140625" customWidth="1"/>
    <col min="3" max="3" width="10.85546875" customWidth="1"/>
    <col min="4" max="5" width="10.42578125" customWidth="1"/>
    <col min="6" max="6" width="10.5703125" customWidth="1"/>
    <col min="7" max="7" width="12.140625" customWidth="1"/>
  </cols>
  <sheetData>
    <row r="2" spans="2:7" x14ac:dyDescent="0.2">
      <c r="B2" s="29"/>
      <c r="C2" s="29"/>
      <c r="D2" s="29"/>
      <c r="E2" s="29"/>
      <c r="F2" s="29"/>
    </row>
    <row r="3" spans="2:7" ht="13.5" thickBot="1" x14ac:dyDescent="0.25">
      <c r="B3" s="373" t="s">
        <v>719</v>
      </c>
      <c r="C3" s="373"/>
      <c r="D3" s="373"/>
      <c r="E3" s="373"/>
      <c r="F3" s="373"/>
      <c r="G3" s="373"/>
    </row>
    <row r="4" spans="2:7" ht="21.75" customHeight="1" thickTop="1" thickBot="1" x14ac:dyDescent="0.25">
      <c r="B4" s="226"/>
      <c r="C4" s="227">
        <v>2011</v>
      </c>
      <c r="D4" s="227">
        <v>2012</v>
      </c>
      <c r="E4" s="227">
        <v>2013</v>
      </c>
      <c r="F4" s="227">
        <v>2014</v>
      </c>
      <c r="G4" s="221">
        <v>2015</v>
      </c>
    </row>
    <row r="5" spans="2:7" ht="15" customHeight="1" thickTop="1" x14ac:dyDescent="0.2">
      <c r="B5" s="235" t="s">
        <v>601</v>
      </c>
      <c r="C5" s="110"/>
      <c r="D5" s="110"/>
      <c r="E5" s="110"/>
      <c r="F5" s="110"/>
      <c r="G5" s="110"/>
    </row>
    <row r="6" spans="2:7" ht="15" customHeight="1" x14ac:dyDescent="0.2">
      <c r="B6" s="109" t="s">
        <v>432</v>
      </c>
      <c r="C6" s="238">
        <v>2147</v>
      </c>
      <c r="D6" s="238">
        <v>2201</v>
      </c>
      <c r="E6" s="238">
        <v>2194</v>
      </c>
      <c r="F6" s="238">
        <v>2001</v>
      </c>
      <c r="G6" s="238">
        <v>2239</v>
      </c>
    </row>
    <row r="7" spans="2:7" ht="15" customHeight="1" x14ac:dyDescent="0.2">
      <c r="B7" s="109" t="s">
        <v>430</v>
      </c>
      <c r="C7" s="238">
        <v>3379</v>
      </c>
      <c r="D7" s="238">
        <v>3024</v>
      </c>
      <c r="E7" s="238">
        <v>3334</v>
      </c>
      <c r="F7" s="238">
        <v>3484</v>
      </c>
      <c r="G7" s="238">
        <v>3887</v>
      </c>
    </row>
    <row r="8" spans="2:7" ht="15" customHeight="1" x14ac:dyDescent="0.2">
      <c r="B8" s="109" t="s">
        <v>433</v>
      </c>
      <c r="C8" s="238">
        <v>5298</v>
      </c>
      <c r="D8" s="238">
        <v>5130</v>
      </c>
      <c r="E8" s="238">
        <v>6416</v>
      </c>
      <c r="F8" s="238">
        <v>5758</v>
      </c>
      <c r="G8" s="238">
        <v>5610</v>
      </c>
    </row>
    <row r="9" spans="2:7" ht="15" customHeight="1" x14ac:dyDescent="0.2">
      <c r="B9" s="109" t="s">
        <v>434</v>
      </c>
      <c r="C9" s="238">
        <v>1848</v>
      </c>
      <c r="D9" s="238">
        <v>1878</v>
      </c>
      <c r="E9" s="238">
        <v>3004</v>
      </c>
      <c r="F9" s="238">
        <v>2612</v>
      </c>
      <c r="G9" s="238">
        <v>2267</v>
      </c>
    </row>
    <row r="10" spans="2:7" ht="15" customHeight="1" x14ac:dyDescent="0.2">
      <c r="B10" s="109" t="s">
        <v>435</v>
      </c>
      <c r="C10" s="238">
        <v>3450</v>
      </c>
      <c r="D10" s="238">
        <v>3252</v>
      </c>
      <c r="E10" s="238">
        <v>3390</v>
      </c>
      <c r="F10" s="238">
        <v>3134</v>
      </c>
      <c r="G10" s="238">
        <v>3298</v>
      </c>
    </row>
    <row r="11" spans="2:7" ht="15" customHeight="1" x14ac:dyDescent="0.2">
      <c r="B11" s="109" t="s">
        <v>436</v>
      </c>
      <c r="C11" s="238" t="s">
        <v>57</v>
      </c>
      <c r="D11" s="238" t="s">
        <v>57</v>
      </c>
      <c r="E11" s="238">
        <v>22</v>
      </c>
      <c r="F11" s="238">
        <v>12</v>
      </c>
      <c r="G11" s="238">
        <v>45</v>
      </c>
    </row>
    <row r="12" spans="2:7" ht="15" customHeight="1" x14ac:dyDescent="0.2">
      <c r="B12" s="109" t="s">
        <v>431</v>
      </c>
      <c r="C12" s="238">
        <v>1737</v>
      </c>
      <c r="D12" s="238">
        <v>1806</v>
      </c>
      <c r="E12" s="238">
        <v>1697</v>
      </c>
      <c r="F12" s="238">
        <v>1378</v>
      </c>
      <c r="G12" s="238">
        <v>1488</v>
      </c>
    </row>
    <row r="13" spans="2:7" ht="15" customHeight="1" x14ac:dyDescent="0.2">
      <c r="B13" s="236" t="s">
        <v>602</v>
      </c>
      <c r="C13" s="238"/>
      <c r="D13" s="238"/>
      <c r="E13" s="238"/>
      <c r="F13" s="238"/>
      <c r="G13" s="238"/>
    </row>
    <row r="14" spans="2:7" ht="15" customHeight="1" x14ac:dyDescent="0.2">
      <c r="B14" s="109" t="s">
        <v>432</v>
      </c>
      <c r="C14" s="238">
        <v>81</v>
      </c>
      <c r="D14" s="238">
        <v>71</v>
      </c>
      <c r="E14" s="238">
        <v>171</v>
      </c>
      <c r="F14" s="238">
        <v>175</v>
      </c>
      <c r="G14" s="238">
        <v>242</v>
      </c>
    </row>
    <row r="15" spans="2:7" ht="15" customHeight="1" x14ac:dyDescent="0.2">
      <c r="B15" s="109" t="s">
        <v>430</v>
      </c>
      <c r="C15" s="238">
        <v>134</v>
      </c>
      <c r="D15" s="238">
        <v>133</v>
      </c>
      <c r="E15" s="238">
        <v>94</v>
      </c>
      <c r="F15" s="238">
        <v>118</v>
      </c>
      <c r="G15" s="238">
        <v>112</v>
      </c>
    </row>
    <row r="16" spans="2:7" ht="15" customHeight="1" x14ac:dyDescent="0.2">
      <c r="B16" s="109" t="s">
        <v>437</v>
      </c>
      <c r="C16" s="238">
        <v>2970</v>
      </c>
      <c r="D16" s="238">
        <v>3000</v>
      </c>
      <c r="E16" s="238">
        <v>3104</v>
      </c>
      <c r="F16" s="238">
        <v>3129</v>
      </c>
      <c r="G16" s="238">
        <v>3293</v>
      </c>
    </row>
    <row r="17" spans="2:7" ht="15" customHeight="1" x14ac:dyDescent="0.2">
      <c r="B17" s="109" t="s">
        <v>431</v>
      </c>
      <c r="C17" s="238">
        <v>1613</v>
      </c>
      <c r="D17" s="238">
        <v>1506</v>
      </c>
      <c r="E17" s="238">
        <v>1433</v>
      </c>
      <c r="F17" s="238">
        <v>1246</v>
      </c>
      <c r="G17" s="238">
        <v>1392</v>
      </c>
    </row>
    <row r="18" spans="2:7" ht="15" customHeight="1" x14ac:dyDescent="0.2">
      <c r="B18" s="109" t="s">
        <v>438</v>
      </c>
      <c r="C18" s="238">
        <v>67037</v>
      </c>
      <c r="D18" s="238">
        <v>58755</v>
      </c>
      <c r="E18" s="238">
        <v>21923</v>
      </c>
      <c r="F18" s="238">
        <v>27655</v>
      </c>
      <c r="G18" s="238">
        <v>42511</v>
      </c>
    </row>
    <row r="19" spans="2:7" ht="15" customHeight="1" x14ac:dyDescent="0.2">
      <c r="B19" s="237"/>
      <c r="C19" s="374"/>
      <c r="D19" s="374"/>
      <c r="E19" s="374"/>
      <c r="F19" s="374"/>
      <c r="G19" s="374"/>
    </row>
    <row r="20" spans="2:7" ht="15" customHeight="1" x14ac:dyDescent="0.2">
      <c r="B20" s="237" t="s">
        <v>603</v>
      </c>
      <c r="C20" s="374"/>
      <c r="D20" s="374"/>
      <c r="E20" s="374"/>
      <c r="F20" s="374"/>
      <c r="G20" s="374"/>
    </row>
    <row r="21" spans="2:7" x14ac:dyDescent="0.2">
      <c r="B21" s="29"/>
      <c r="C21" s="29"/>
      <c r="D21" s="29"/>
      <c r="E21" s="29"/>
      <c r="F21" s="29"/>
    </row>
    <row r="22" spans="2:7" x14ac:dyDescent="0.2">
      <c r="B22" s="29"/>
      <c r="C22" s="29"/>
      <c r="D22" s="29"/>
      <c r="E22" s="29"/>
      <c r="F22" s="29"/>
    </row>
    <row r="23" spans="2:7" x14ac:dyDescent="0.2">
      <c r="B23" s="29"/>
      <c r="C23" s="29"/>
      <c r="D23" s="29"/>
      <c r="E23" s="29"/>
      <c r="F23" s="29"/>
    </row>
    <row r="27" spans="2:7" x14ac:dyDescent="0.2">
      <c r="B27" s="293" t="s">
        <v>669</v>
      </c>
    </row>
    <row r="28" spans="2:7" x14ac:dyDescent="0.2">
      <c r="B28" s="68"/>
    </row>
    <row r="29" spans="2:7" x14ac:dyDescent="0.2">
      <c r="B29" s="203"/>
    </row>
  </sheetData>
  <mergeCells count="6">
    <mergeCell ref="B3:G3"/>
    <mergeCell ref="C19:C20"/>
    <mergeCell ref="D19:D20"/>
    <mergeCell ref="E19:E20"/>
    <mergeCell ref="F19:F20"/>
    <mergeCell ref="G19:G20"/>
  </mergeCells>
  <hyperlinks>
    <hyperlink ref="B27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D28"/>
  <sheetViews>
    <sheetView workbookViewId="0">
      <selection activeCell="B26" sqref="B26"/>
    </sheetView>
  </sheetViews>
  <sheetFormatPr defaultRowHeight="12.75" x14ac:dyDescent="0.2"/>
  <cols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4" ht="13.5" thickBot="1" x14ac:dyDescent="0.25">
      <c r="B3" s="376" t="s">
        <v>604</v>
      </c>
      <c r="C3" s="376"/>
      <c r="D3" s="376"/>
    </row>
    <row r="4" spans="2:4" ht="27" thickTop="1" thickBot="1" x14ac:dyDescent="0.25">
      <c r="B4" s="239"/>
      <c r="C4" s="240" t="s">
        <v>176</v>
      </c>
      <c r="D4" s="241">
        <v>2015</v>
      </c>
    </row>
    <row r="5" spans="2:4" ht="13.5" thickTop="1" x14ac:dyDescent="0.2">
      <c r="B5" s="242"/>
      <c r="C5" s="243"/>
      <c r="D5" s="244"/>
    </row>
    <row r="6" spans="2:4" x14ac:dyDescent="0.2">
      <c r="B6" s="375" t="s">
        <v>605</v>
      </c>
      <c r="C6" s="101" t="s">
        <v>177</v>
      </c>
      <c r="D6" s="254">
        <v>1227</v>
      </c>
    </row>
    <row r="7" spans="2:4" ht="15" x14ac:dyDescent="0.2">
      <c r="B7" s="375"/>
      <c r="C7" s="101" t="s">
        <v>607</v>
      </c>
      <c r="D7" s="254">
        <v>63387</v>
      </c>
    </row>
    <row r="8" spans="2:4" x14ac:dyDescent="0.2">
      <c r="B8" s="171"/>
      <c r="C8" s="222"/>
      <c r="D8" s="255"/>
    </row>
    <row r="9" spans="2:4" x14ac:dyDescent="0.2">
      <c r="B9" s="375" t="s">
        <v>132</v>
      </c>
      <c r="C9" s="101" t="s">
        <v>177</v>
      </c>
      <c r="D9" s="254">
        <v>501</v>
      </c>
    </row>
    <row r="10" spans="2:4" ht="15" x14ac:dyDescent="0.2">
      <c r="B10" s="375"/>
      <c r="C10" s="101" t="s">
        <v>607</v>
      </c>
      <c r="D10" s="254">
        <v>19191</v>
      </c>
    </row>
    <row r="11" spans="2:4" x14ac:dyDescent="0.2">
      <c r="B11" s="171"/>
      <c r="C11" s="222"/>
      <c r="D11" s="254"/>
    </row>
    <row r="12" spans="2:4" x14ac:dyDescent="0.2">
      <c r="B12" s="375" t="s">
        <v>133</v>
      </c>
      <c r="C12" s="101" t="s">
        <v>177</v>
      </c>
      <c r="D12" s="254">
        <v>441</v>
      </c>
    </row>
    <row r="13" spans="2:4" ht="15" x14ac:dyDescent="0.2">
      <c r="B13" s="375"/>
      <c r="C13" s="101" t="s">
        <v>607</v>
      </c>
      <c r="D13" s="254">
        <v>22849</v>
      </c>
    </row>
    <row r="14" spans="2:4" x14ac:dyDescent="0.2">
      <c r="B14" s="171"/>
      <c r="C14" s="222"/>
      <c r="D14" s="254"/>
    </row>
    <row r="15" spans="2:4" x14ac:dyDescent="0.2">
      <c r="B15" s="375" t="s">
        <v>606</v>
      </c>
      <c r="C15" s="101" t="s">
        <v>177</v>
      </c>
      <c r="D15" s="254">
        <v>232</v>
      </c>
    </row>
    <row r="16" spans="2:4" ht="15" x14ac:dyDescent="0.2">
      <c r="B16" s="375"/>
      <c r="C16" s="101" t="s">
        <v>607</v>
      </c>
      <c r="D16" s="254">
        <v>15862</v>
      </c>
    </row>
    <row r="17" spans="2:4" x14ac:dyDescent="0.2">
      <c r="B17" s="171"/>
      <c r="C17" s="222"/>
      <c r="D17" s="254"/>
    </row>
    <row r="18" spans="2:4" x14ac:dyDescent="0.2">
      <c r="B18" s="375" t="s">
        <v>134</v>
      </c>
      <c r="C18" s="101" t="s">
        <v>177</v>
      </c>
      <c r="D18" s="254">
        <v>53</v>
      </c>
    </row>
    <row r="19" spans="2:4" ht="15" x14ac:dyDescent="0.2">
      <c r="B19" s="375"/>
      <c r="C19" s="101" t="s">
        <v>607</v>
      </c>
      <c r="D19" s="254">
        <v>5485</v>
      </c>
    </row>
    <row r="26" spans="2:4" x14ac:dyDescent="0.2">
      <c r="B26" s="293" t="s">
        <v>669</v>
      </c>
    </row>
    <row r="27" spans="2:4" x14ac:dyDescent="0.2">
      <c r="B27" s="203"/>
    </row>
    <row r="28" spans="2:4" x14ac:dyDescent="0.2">
      <c r="B28" s="97"/>
    </row>
  </sheetData>
  <mergeCells count="6">
    <mergeCell ref="B18:B19"/>
    <mergeCell ref="B3:D3"/>
    <mergeCell ref="B6:B7"/>
    <mergeCell ref="B9:B10"/>
    <mergeCell ref="B12:B13"/>
    <mergeCell ref="B15:B16"/>
  </mergeCells>
  <hyperlinks>
    <hyperlink ref="B26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9"/>
  <sheetViews>
    <sheetView workbookViewId="0">
      <selection activeCell="B16" sqref="B16"/>
    </sheetView>
  </sheetViews>
  <sheetFormatPr defaultRowHeight="12.75" x14ac:dyDescent="0.2"/>
  <cols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302" t="s">
        <v>608</v>
      </c>
      <c r="C3" s="302"/>
      <c r="D3" s="302"/>
      <c r="E3" s="302"/>
      <c r="F3" s="302"/>
      <c r="G3" s="302"/>
    </row>
    <row r="4" spans="2:7" ht="87.75" customHeight="1" thickTop="1" thickBot="1" x14ac:dyDescent="0.25">
      <c r="B4" s="377"/>
      <c r="C4" s="379" t="s">
        <v>358</v>
      </c>
      <c r="D4" s="381" t="s">
        <v>359</v>
      </c>
      <c r="E4" s="381" t="s">
        <v>360</v>
      </c>
      <c r="F4" s="383" t="s">
        <v>361</v>
      </c>
      <c r="G4" s="384"/>
    </row>
    <row r="5" spans="2:7" ht="14.25" thickTop="1" thickBot="1" x14ac:dyDescent="0.25">
      <c r="B5" s="378"/>
      <c r="C5" s="380"/>
      <c r="D5" s="382"/>
      <c r="E5" s="382"/>
      <c r="F5" s="245" t="s">
        <v>609</v>
      </c>
      <c r="G5" s="159" t="s">
        <v>610</v>
      </c>
    </row>
    <row r="6" spans="2:7" ht="13.5" thickTop="1" x14ac:dyDescent="0.2">
      <c r="B6" s="246"/>
      <c r="C6" s="108"/>
      <c r="D6" s="108"/>
      <c r="E6" s="108"/>
      <c r="F6" s="108"/>
      <c r="G6" s="108"/>
    </row>
    <row r="7" spans="2:7" x14ac:dyDescent="0.2">
      <c r="B7" s="247">
        <v>2011</v>
      </c>
      <c r="C7" s="184">
        <v>106.2</v>
      </c>
      <c r="D7" s="248">
        <v>110.8</v>
      </c>
      <c r="E7" s="248">
        <v>104.4</v>
      </c>
      <c r="F7" s="184" t="s">
        <v>613</v>
      </c>
      <c r="G7" s="184">
        <v>102.5</v>
      </c>
    </row>
    <row r="8" spans="2:7" x14ac:dyDescent="0.2">
      <c r="B8" s="247">
        <v>2012</v>
      </c>
      <c r="C8" s="184">
        <v>89.1</v>
      </c>
      <c r="D8" s="248">
        <v>102.9</v>
      </c>
      <c r="E8" s="248">
        <v>79.8</v>
      </c>
      <c r="F8" s="184">
        <v>112.2</v>
      </c>
      <c r="G8" s="184" t="s">
        <v>615</v>
      </c>
    </row>
    <row r="9" spans="2:7" x14ac:dyDescent="0.2">
      <c r="B9" s="247">
        <v>2013</v>
      </c>
      <c r="C9" s="184">
        <v>88.5</v>
      </c>
      <c r="D9" s="248">
        <v>101.8</v>
      </c>
      <c r="E9" s="248">
        <v>78.2</v>
      </c>
      <c r="F9" s="184" t="s">
        <v>614</v>
      </c>
      <c r="G9" s="184">
        <v>126.1</v>
      </c>
    </row>
    <row r="10" spans="2:7" x14ac:dyDescent="0.2">
      <c r="B10" s="247">
        <v>2014</v>
      </c>
      <c r="C10" s="184">
        <v>87.3</v>
      </c>
      <c r="D10" s="248">
        <v>125.7</v>
      </c>
      <c r="E10" s="248">
        <v>79.5</v>
      </c>
      <c r="F10" s="184">
        <v>123.5</v>
      </c>
      <c r="G10" s="184">
        <v>116.9</v>
      </c>
    </row>
    <row r="11" spans="2:7" x14ac:dyDescent="0.2">
      <c r="B11" s="247">
        <v>2015</v>
      </c>
      <c r="C11" s="184" t="s">
        <v>612</v>
      </c>
      <c r="D11" s="248" t="s">
        <v>611</v>
      </c>
      <c r="E11" s="248">
        <v>79.400000000000006</v>
      </c>
      <c r="F11" s="184">
        <v>123.3</v>
      </c>
      <c r="G11" s="184">
        <v>121.7</v>
      </c>
    </row>
    <row r="16" spans="2:7" x14ac:dyDescent="0.2">
      <c r="B16" s="293" t="s">
        <v>669</v>
      </c>
    </row>
    <row r="17" spans="2:2" x14ac:dyDescent="0.2">
      <c r="B17" s="97"/>
    </row>
    <row r="18" spans="2:2" x14ac:dyDescent="0.2">
      <c r="B18" s="203"/>
    </row>
    <row r="19" spans="2:2" x14ac:dyDescent="0.2">
      <c r="B19" s="97"/>
    </row>
  </sheetData>
  <mergeCells count="6">
    <mergeCell ref="B3:G3"/>
    <mergeCell ref="B4:B5"/>
    <mergeCell ref="C4:C5"/>
    <mergeCell ref="D4:D5"/>
    <mergeCell ref="E4:E5"/>
    <mergeCell ref="F4:G4"/>
  </mergeCells>
  <hyperlinks>
    <hyperlink ref="B16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B20" sqref="B20"/>
    </sheetView>
  </sheetViews>
  <sheetFormatPr defaultRowHeight="12.75" x14ac:dyDescent="0.2"/>
  <cols>
    <col min="2" max="2" width="28.140625" customWidth="1"/>
    <col min="3" max="3" width="12.7109375" customWidth="1"/>
    <col min="4" max="4" width="11.85546875" customWidth="1"/>
    <col min="5" max="5" width="12.28515625" customWidth="1"/>
    <col min="6" max="6" width="11.7109375" customWidth="1"/>
    <col min="7" max="7" width="12.5703125" customWidth="1"/>
  </cols>
  <sheetData>
    <row r="3" spans="2:7" ht="13.5" thickBot="1" x14ac:dyDescent="0.25">
      <c r="B3" s="385" t="s">
        <v>616</v>
      </c>
      <c r="C3" s="385"/>
      <c r="D3" s="385"/>
      <c r="E3" s="385"/>
      <c r="F3" s="385"/>
      <c r="G3" s="385"/>
    </row>
    <row r="4" spans="2:7" ht="25.5" customHeight="1" thickTop="1" thickBot="1" x14ac:dyDescent="0.25">
      <c r="B4" s="249"/>
      <c r="C4" s="181">
        <v>2011</v>
      </c>
      <c r="D4" s="181">
        <v>2012</v>
      </c>
      <c r="E4" s="181">
        <v>2013</v>
      </c>
      <c r="F4" s="181">
        <v>2014</v>
      </c>
      <c r="G4" s="182">
        <v>2015</v>
      </c>
    </row>
    <row r="5" spans="2:7" ht="18.75" customHeight="1" thickTop="1" x14ac:dyDescent="0.2">
      <c r="B5" s="250" t="s">
        <v>165</v>
      </c>
      <c r="C5" s="108"/>
      <c r="D5" s="108"/>
      <c r="E5" s="108"/>
      <c r="F5" s="108"/>
      <c r="G5" s="108"/>
    </row>
    <row r="6" spans="2:7" ht="18.75" customHeight="1" x14ac:dyDescent="0.2">
      <c r="B6" s="251" t="s">
        <v>618</v>
      </c>
      <c r="C6" s="184">
        <v>14376</v>
      </c>
      <c r="D6" s="184">
        <v>14299</v>
      </c>
      <c r="E6" s="184">
        <v>14040</v>
      </c>
      <c r="F6" s="184">
        <v>14106</v>
      </c>
      <c r="G6" s="176">
        <v>14191</v>
      </c>
    </row>
    <row r="7" spans="2:7" ht="18.75" customHeight="1" x14ac:dyDescent="0.2">
      <c r="B7" s="251" t="s">
        <v>35</v>
      </c>
      <c r="C7" s="184">
        <v>32171</v>
      </c>
      <c r="D7" s="184">
        <v>32612</v>
      </c>
      <c r="E7" s="184">
        <v>31745</v>
      </c>
      <c r="F7" s="184">
        <v>29752</v>
      </c>
      <c r="G7" s="176">
        <v>29568</v>
      </c>
    </row>
    <row r="8" spans="2:7" ht="18.75" customHeight="1" x14ac:dyDescent="0.2">
      <c r="B8" s="251" t="s">
        <v>166</v>
      </c>
      <c r="C8" s="184">
        <v>1741</v>
      </c>
      <c r="D8" s="184">
        <v>2063</v>
      </c>
      <c r="E8" s="184">
        <v>2444</v>
      </c>
      <c r="F8" s="184">
        <v>2665</v>
      </c>
      <c r="G8" s="176">
        <v>3747</v>
      </c>
    </row>
    <row r="9" spans="2:7" ht="18.75" customHeight="1" x14ac:dyDescent="0.2">
      <c r="B9" s="250" t="s">
        <v>36</v>
      </c>
      <c r="C9" s="184"/>
      <c r="D9" s="184"/>
      <c r="E9" s="184"/>
      <c r="F9" s="184"/>
      <c r="G9" s="176"/>
    </row>
    <row r="10" spans="2:7" ht="18.75" customHeight="1" x14ac:dyDescent="0.2">
      <c r="B10" s="251" t="s">
        <v>167</v>
      </c>
      <c r="C10" s="184">
        <v>426</v>
      </c>
      <c r="D10" s="184">
        <v>426</v>
      </c>
      <c r="E10" s="184">
        <v>426</v>
      </c>
      <c r="F10" s="184">
        <v>426</v>
      </c>
      <c r="G10" s="176">
        <v>426</v>
      </c>
    </row>
    <row r="11" spans="2:7" ht="18.75" customHeight="1" x14ac:dyDescent="0.2">
      <c r="B11" s="251" t="s">
        <v>35</v>
      </c>
      <c r="C11" s="184">
        <v>317</v>
      </c>
      <c r="D11" s="184">
        <v>321</v>
      </c>
      <c r="E11" s="184">
        <v>211</v>
      </c>
      <c r="F11" s="184">
        <v>173</v>
      </c>
      <c r="G11" s="176">
        <v>178</v>
      </c>
    </row>
    <row r="12" spans="2:7" ht="18.75" customHeight="1" x14ac:dyDescent="0.2">
      <c r="B12" s="251" t="s">
        <v>617</v>
      </c>
      <c r="C12" s="184">
        <v>5191</v>
      </c>
      <c r="D12" s="184">
        <v>5372</v>
      </c>
      <c r="E12" s="184">
        <v>5191</v>
      </c>
      <c r="F12" s="184">
        <v>5009</v>
      </c>
      <c r="G12" s="176">
        <v>4964</v>
      </c>
    </row>
    <row r="13" spans="2:7" ht="18.75" customHeight="1" x14ac:dyDescent="0.2">
      <c r="B13" s="250" t="s">
        <v>168</v>
      </c>
      <c r="C13" s="184"/>
      <c r="D13" s="184"/>
      <c r="E13" s="184"/>
      <c r="F13" s="184"/>
      <c r="G13" s="176"/>
    </row>
    <row r="14" spans="2:7" ht="18.75" customHeight="1" x14ac:dyDescent="0.2">
      <c r="B14" s="251" t="s">
        <v>135</v>
      </c>
      <c r="C14" s="184">
        <v>856</v>
      </c>
      <c r="D14" s="184">
        <v>658</v>
      </c>
      <c r="E14" s="184">
        <v>739</v>
      </c>
      <c r="F14" s="184">
        <v>1053</v>
      </c>
      <c r="G14" s="176">
        <v>1043</v>
      </c>
    </row>
    <row r="15" spans="2:7" ht="18.75" customHeight="1" thickBot="1" x14ac:dyDescent="0.25">
      <c r="B15" s="251" t="s">
        <v>169</v>
      </c>
      <c r="C15" s="252">
        <v>8372</v>
      </c>
      <c r="D15" s="252">
        <v>6397</v>
      </c>
      <c r="E15" s="252">
        <v>8734</v>
      </c>
      <c r="F15" s="252">
        <v>27734</v>
      </c>
      <c r="G15" s="253">
        <v>22793</v>
      </c>
    </row>
    <row r="17" spans="1:7" ht="15.75" x14ac:dyDescent="0.2">
      <c r="B17" s="318" t="s">
        <v>619</v>
      </c>
      <c r="C17" s="318"/>
      <c r="D17" s="318"/>
      <c r="E17" s="318"/>
      <c r="F17" s="318"/>
      <c r="G17" s="318"/>
    </row>
    <row r="20" spans="1:7" x14ac:dyDescent="0.2">
      <c r="B20" s="293" t="s">
        <v>669</v>
      </c>
      <c r="C20" s="29"/>
    </row>
    <row r="21" spans="1:7" x14ac:dyDescent="0.2">
      <c r="A21" s="29"/>
      <c r="B21" s="203"/>
      <c r="C21" s="29"/>
    </row>
    <row r="22" spans="1:7" x14ac:dyDescent="0.2">
      <c r="B22" s="97"/>
      <c r="C22" s="29"/>
    </row>
  </sheetData>
  <mergeCells count="2">
    <mergeCell ref="B3:G3"/>
    <mergeCell ref="B17:G17"/>
  </mergeCells>
  <hyperlinks>
    <hyperlink ref="B20" location="Садржај!A1" tooltip="Назад на садржај" display="&lt;&lt;  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20"/>
  <sheetViews>
    <sheetView zoomScaleNormal="100" workbookViewId="0">
      <selection activeCell="B18" sqref="B18"/>
    </sheetView>
  </sheetViews>
  <sheetFormatPr defaultRowHeight="12.75" x14ac:dyDescent="0.2"/>
  <cols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128" t="s">
        <v>629</v>
      </c>
      <c r="C3" s="13"/>
      <c r="D3" s="13"/>
      <c r="E3" s="13"/>
      <c r="F3" s="13"/>
      <c r="G3" s="13"/>
      <c r="H3" s="13"/>
      <c r="I3" s="13"/>
      <c r="J3" s="13"/>
    </row>
    <row r="4" spans="2:10" ht="1.5" customHeight="1" thickTop="1" x14ac:dyDescent="0.2">
      <c r="B4" s="363"/>
      <c r="C4" s="269"/>
      <c r="D4" s="381" t="s">
        <v>362</v>
      </c>
      <c r="E4" s="381" t="s">
        <v>19</v>
      </c>
      <c r="F4" s="381" t="s">
        <v>630</v>
      </c>
      <c r="G4" s="388" t="s">
        <v>631</v>
      </c>
      <c r="H4" s="269"/>
      <c r="I4" s="381" t="s">
        <v>439</v>
      </c>
      <c r="J4" s="386" t="s">
        <v>363</v>
      </c>
    </row>
    <row r="5" spans="2:10" ht="37.5" customHeight="1" thickBot="1" x14ac:dyDescent="0.25">
      <c r="B5" s="364"/>
      <c r="C5" s="245" t="s">
        <v>442</v>
      </c>
      <c r="D5" s="382"/>
      <c r="E5" s="382"/>
      <c r="F5" s="382"/>
      <c r="G5" s="389"/>
      <c r="H5" s="245" t="s">
        <v>441</v>
      </c>
      <c r="I5" s="382"/>
      <c r="J5" s="387"/>
    </row>
    <row r="6" spans="2:10" ht="13.5" thickTop="1" x14ac:dyDescent="0.2">
      <c r="B6" s="224"/>
      <c r="C6" s="147"/>
      <c r="D6" s="147"/>
      <c r="E6" s="147"/>
      <c r="F6" s="147"/>
      <c r="G6" s="147"/>
      <c r="H6" s="147"/>
      <c r="I6" s="147"/>
      <c r="J6" s="147"/>
    </row>
    <row r="7" spans="2:10" x14ac:dyDescent="0.2">
      <c r="B7" s="225" t="s">
        <v>178</v>
      </c>
      <c r="C7" s="254">
        <v>82</v>
      </c>
      <c r="D7" s="254">
        <v>6732</v>
      </c>
      <c r="E7" s="254">
        <v>3227</v>
      </c>
      <c r="F7" s="254">
        <v>1115</v>
      </c>
      <c r="G7" s="254">
        <v>1324</v>
      </c>
      <c r="H7" s="254">
        <v>1018</v>
      </c>
      <c r="I7" s="254">
        <v>930</v>
      </c>
      <c r="J7" s="254">
        <v>470</v>
      </c>
    </row>
    <row r="8" spans="2:10" x14ac:dyDescent="0.2">
      <c r="B8" s="225" t="s">
        <v>300</v>
      </c>
      <c r="C8" s="254">
        <v>95</v>
      </c>
      <c r="D8" s="254">
        <v>7369</v>
      </c>
      <c r="E8" s="254">
        <v>3473</v>
      </c>
      <c r="F8" s="254">
        <v>1205</v>
      </c>
      <c r="G8" s="254">
        <v>1551</v>
      </c>
      <c r="H8" s="254">
        <v>1110</v>
      </c>
      <c r="I8" s="254">
        <v>1021</v>
      </c>
      <c r="J8" s="254">
        <v>538</v>
      </c>
    </row>
    <row r="9" spans="2:10" x14ac:dyDescent="0.2">
      <c r="B9" s="225" t="s">
        <v>355</v>
      </c>
      <c r="C9" s="254">
        <v>99</v>
      </c>
      <c r="D9" s="254">
        <v>7599</v>
      </c>
      <c r="E9" s="254">
        <v>3610</v>
      </c>
      <c r="F9" s="254">
        <v>1312</v>
      </c>
      <c r="G9" s="254">
        <v>3700</v>
      </c>
      <c r="H9" s="254">
        <v>1156</v>
      </c>
      <c r="I9" s="254">
        <v>1061</v>
      </c>
      <c r="J9" s="254">
        <v>574</v>
      </c>
    </row>
    <row r="10" spans="2:10" x14ac:dyDescent="0.2">
      <c r="B10" s="225" t="s">
        <v>440</v>
      </c>
      <c r="C10" s="254">
        <v>113</v>
      </c>
      <c r="D10" s="254">
        <v>8166</v>
      </c>
      <c r="E10" s="254">
        <v>3927</v>
      </c>
      <c r="F10" s="254">
        <v>1360</v>
      </c>
      <c r="G10" s="254">
        <v>3377</v>
      </c>
      <c r="H10" s="254">
        <v>1268</v>
      </c>
      <c r="I10" s="254">
        <v>1161</v>
      </c>
      <c r="J10" s="254">
        <v>630</v>
      </c>
    </row>
    <row r="11" spans="2:10" x14ac:dyDescent="0.2">
      <c r="B11" s="225" t="s">
        <v>471</v>
      </c>
      <c r="C11" s="254">
        <v>124</v>
      </c>
      <c r="D11" s="254">
        <v>9093</v>
      </c>
      <c r="E11" s="254">
        <v>4367</v>
      </c>
      <c r="F11" s="254">
        <v>1675</v>
      </c>
      <c r="G11" s="254">
        <v>3705</v>
      </c>
      <c r="H11" s="254">
        <v>1392</v>
      </c>
      <c r="I11" s="254">
        <v>1276</v>
      </c>
      <c r="J11" s="254">
        <v>724</v>
      </c>
    </row>
    <row r="15" spans="2:10" x14ac:dyDescent="0.2">
      <c r="B15" s="29"/>
      <c r="C15" s="29"/>
    </row>
    <row r="16" spans="2:10" x14ac:dyDescent="0.2">
      <c r="B16" s="29"/>
      <c r="C16" s="29"/>
    </row>
    <row r="18" spans="2:2" x14ac:dyDescent="0.2">
      <c r="B18" s="293" t="s">
        <v>669</v>
      </c>
    </row>
    <row r="19" spans="2:2" x14ac:dyDescent="0.2">
      <c r="B19" s="203"/>
    </row>
    <row r="20" spans="2:2" x14ac:dyDescent="0.2">
      <c r="B20" s="203"/>
    </row>
  </sheetData>
  <mergeCells count="7">
    <mergeCell ref="J4:J5"/>
    <mergeCell ref="B4:B5"/>
    <mergeCell ref="D4:D5"/>
    <mergeCell ref="E4:E5"/>
    <mergeCell ref="F4:F5"/>
    <mergeCell ref="G4:G5"/>
    <mergeCell ref="I4:I5"/>
  </mergeCells>
  <hyperlinks>
    <hyperlink ref="B18" location="Садржај!A1" tooltip="Назад на садржај" display="&lt;&lt;  Садржај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workbookViewId="0">
      <selection activeCell="B3" sqref="B3:G3"/>
    </sheetView>
  </sheetViews>
  <sheetFormatPr defaultRowHeight="12.75" x14ac:dyDescent="0.2"/>
  <cols>
    <col min="2" max="2" width="31.28515625" customWidth="1"/>
    <col min="7" max="7" width="10.5703125" customWidth="1"/>
  </cols>
  <sheetData>
    <row r="3" spans="2:8" ht="13.5" thickBot="1" x14ac:dyDescent="0.25">
      <c r="B3" s="302" t="s">
        <v>632</v>
      </c>
      <c r="C3" s="302"/>
      <c r="D3" s="302"/>
      <c r="E3" s="302"/>
      <c r="F3" s="302"/>
      <c r="G3" s="302"/>
      <c r="H3" s="13"/>
    </row>
    <row r="4" spans="2:8" ht="28.5" customHeight="1" thickTop="1" thickBot="1" x14ac:dyDescent="0.25">
      <c r="B4" s="144"/>
      <c r="C4" s="145" t="s">
        <v>178</v>
      </c>
      <c r="D4" s="145" t="s">
        <v>300</v>
      </c>
      <c r="E4" s="145" t="s">
        <v>355</v>
      </c>
      <c r="F4" s="145" t="s">
        <v>440</v>
      </c>
      <c r="G4" s="146" t="s">
        <v>471</v>
      </c>
      <c r="H4" s="13"/>
    </row>
    <row r="5" spans="2:8" ht="13.5" thickTop="1" x14ac:dyDescent="0.2">
      <c r="B5" s="200"/>
      <c r="C5" s="108"/>
      <c r="D5" s="108"/>
      <c r="E5" s="108"/>
      <c r="F5" s="108"/>
      <c r="G5" s="108"/>
      <c r="H5" s="13"/>
    </row>
    <row r="6" spans="2:8" ht="21.75" customHeight="1" x14ac:dyDescent="0.2">
      <c r="B6" s="200" t="s">
        <v>301</v>
      </c>
      <c r="C6" s="184">
        <v>731</v>
      </c>
      <c r="D6" s="184">
        <v>727</v>
      </c>
      <c r="E6" s="184">
        <v>721</v>
      </c>
      <c r="F6" s="184">
        <v>720</v>
      </c>
      <c r="G6" s="184">
        <v>708</v>
      </c>
      <c r="H6" s="13"/>
    </row>
    <row r="7" spans="2:8" ht="21.75" customHeight="1" x14ac:dyDescent="0.2">
      <c r="B7" s="200" t="s">
        <v>356</v>
      </c>
      <c r="C7" s="184">
        <v>101376</v>
      </c>
      <c r="D7" s="184">
        <v>99025</v>
      </c>
      <c r="E7" s="184">
        <v>96932</v>
      </c>
      <c r="F7" s="184">
        <v>95460</v>
      </c>
      <c r="G7" s="184">
        <v>94064</v>
      </c>
      <c r="H7" s="13"/>
    </row>
    <row r="8" spans="2:8" ht="21.75" customHeight="1" x14ac:dyDescent="0.2">
      <c r="B8" s="200" t="s">
        <v>443</v>
      </c>
      <c r="C8" s="184">
        <v>5439</v>
      </c>
      <c r="D8" s="184">
        <v>5310</v>
      </c>
      <c r="E8" s="184">
        <v>5251</v>
      </c>
      <c r="F8" s="184">
        <v>5231</v>
      </c>
      <c r="G8" s="184">
        <v>5189</v>
      </c>
      <c r="H8" s="13"/>
    </row>
    <row r="9" spans="2:8" ht="21.75" customHeight="1" x14ac:dyDescent="0.2">
      <c r="B9" s="200" t="s">
        <v>444</v>
      </c>
      <c r="C9" s="184">
        <v>8455</v>
      </c>
      <c r="D9" s="184">
        <v>8448</v>
      </c>
      <c r="E9" s="184">
        <v>8535</v>
      </c>
      <c r="F9" s="184">
        <v>8138</v>
      </c>
      <c r="G9" s="184">
        <v>8181</v>
      </c>
      <c r="H9" s="13"/>
    </row>
    <row r="10" spans="2:8" ht="21.75" customHeight="1" x14ac:dyDescent="0.2">
      <c r="B10" s="200" t="s">
        <v>445</v>
      </c>
      <c r="C10" s="184">
        <v>19</v>
      </c>
      <c r="D10" s="184">
        <v>19</v>
      </c>
      <c r="E10" s="184">
        <v>18</v>
      </c>
      <c r="F10" s="184">
        <v>18</v>
      </c>
      <c r="G10" s="184">
        <v>18</v>
      </c>
      <c r="H10" s="13"/>
    </row>
    <row r="11" spans="2:8" ht="21.75" customHeight="1" x14ac:dyDescent="0.2">
      <c r="B11" s="200" t="s">
        <v>357</v>
      </c>
      <c r="C11" s="184">
        <v>12</v>
      </c>
      <c r="D11" s="184">
        <v>12</v>
      </c>
      <c r="E11" s="184">
        <v>11</v>
      </c>
      <c r="F11" s="184">
        <v>12</v>
      </c>
      <c r="G11" s="184">
        <v>11</v>
      </c>
      <c r="H11" s="13"/>
    </row>
    <row r="17" spans="2:7" x14ac:dyDescent="0.2">
      <c r="B17" s="293" t="s">
        <v>669</v>
      </c>
    </row>
    <row r="18" spans="2:7" x14ac:dyDescent="0.2">
      <c r="B18" s="203"/>
      <c r="D18" s="97"/>
    </row>
    <row r="19" spans="2:7" x14ac:dyDescent="0.2">
      <c r="B19" s="203"/>
      <c r="D19" s="97"/>
    </row>
    <row r="23" spans="2:7" x14ac:dyDescent="0.2">
      <c r="G23" s="97"/>
    </row>
  </sheetData>
  <mergeCells count="1">
    <mergeCell ref="B3:G3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7"/>
  <sheetViews>
    <sheetView workbookViewId="0">
      <selection activeCell="B15" sqref="B15"/>
    </sheetView>
  </sheetViews>
  <sheetFormatPr defaultRowHeight="12.75" x14ac:dyDescent="0.2"/>
  <cols>
    <col min="2" max="2" width="34" customWidth="1"/>
    <col min="3" max="6" width="11.7109375" customWidth="1"/>
    <col min="7" max="7" width="12.140625" customWidth="1"/>
  </cols>
  <sheetData>
    <row r="3" spans="2:7" ht="13.5" thickBot="1" x14ac:dyDescent="0.25">
      <c r="B3" s="302" t="s">
        <v>633</v>
      </c>
      <c r="C3" s="302"/>
      <c r="D3" s="302"/>
      <c r="E3" s="302"/>
      <c r="F3" s="302"/>
      <c r="G3" s="302"/>
    </row>
    <row r="4" spans="2:7" ht="29.25" customHeight="1" thickTop="1" thickBot="1" x14ac:dyDescent="0.25">
      <c r="B4" s="144"/>
      <c r="C4" s="145" t="s">
        <v>178</v>
      </c>
      <c r="D4" s="145" t="s">
        <v>300</v>
      </c>
      <c r="E4" s="145" t="s">
        <v>355</v>
      </c>
      <c r="F4" s="145" t="s">
        <v>440</v>
      </c>
      <c r="G4" s="146" t="s">
        <v>471</v>
      </c>
    </row>
    <row r="5" spans="2:7" ht="20.25" customHeight="1" thickTop="1" x14ac:dyDescent="0.2">
      <c r="B5" s="200" t="s">
        <v>302</v>
      </c>
      <c r="C5" s="254">
        <v>94</v>
      </c>
      <c r="D5" s="254">
        <v>94</v>
      </c>
      <c r="E5" s="254">
        <v>94</v>
      </c>
      <c r="F5" s="254">
        <v>94</v>
      </c>
      <c r="G5" s="254">
        <v>94</v>
      </c>
    </row>
    <row r="6" spans="2:7" ht="20.25" customHeight="1" x14ac:dyDescent="0.2">
      <c r="B6" s="200" t="s">
        <v>356</v>
      </c>
      <c r="C6" s="254">
        <v>50452</v>
      </c>
      <c r="D6" s="254">
        <v>49367</v>
      </c>
      <c r="E6" s="254">
        <v>46421</v>
      </c>
      <c r="F6" s="254">
        <v>43975</v>
      </c>
      <c r="G6" s="254">
        <v>42089</v>
      </c>
    </row>
    <row r="7" spans="2:7" ht="20.25" customHeight="1" x14ac:dyDescent="0.2">
      <c r="B7" s="200" t="s">
        <v>443</v>
      </c>
      <c r="C7" s="254">
        <v>2027</v>
      </c>
      <c r="D7" s="254">
        <v>1963</v>
      </c>
      <c r="E7" s="254">
        <v>1872</v>
      </c>
      <c r="F7" s="254">
        <v>1869</v>
      </c>
      <c r="G7" s="254">
        <v>1794</v>
      </c>
    </row>
    <row r="8" spans="2:7" ht="20.25" customHeight="1" x14ac:dyDescent="0.2">
      <c r="B8" s="200" t="s">
        <v>444</v>
      </c>
      <c r="C8" s="254">
        <v>3981</v>
      </c>
      <c r="D8" s="254">
        <v>4013</v>
      </c>
      <c r="E8" s="254">
        <v>3947</v>
      </c>
      <c r="F8" s="254">
        <v>3785</v>
      </c>
      <c r="G8" s="254">
        <v>3872</v>
      </c>
    </row>
    <row r="9" spans="2:7" ht="20.25" customHeight="1" x14ac:dyDescent="0.2">
      <c r="B9" s="200" t="s">
        <v>445</v>
      </c>
      <c r="C9" s="254">
        <v>25</v>
      </c>
      <c r="D9" s="254">
        <v>25</v>
      </c>
      <c r="E9" s="254">
        <v>25</v>
      </c>
      <c r="F9" s="254">
        <v>24</v>
      </c>
      <c r="G9" s="254">
        <v>23</v>
      </c>
    </row>
    <row r="10" spans="2:7" ht="20.25" customHeight="1" x14ac:dyDescent="0.2">
      <c r="B10" s="200" t="s">
        <v>357</v>
      </c>
      <c r="C10" s="254">
        <v>13</v>
      </c>
      <c r="D10" s="254">
        <v>12</v>
      </c>
      <c r="E10" s="254">
        <v>12</v>
      </c>
      <c r="F10" s="254">
        <v>12</v>
      </c>
      <c r="G10" s="254">
        <v>11</v>
      </c>
    </row>
    <row r="15" spans="2:7" x14ac:dyDescent="0.2">
      <c r="B15" s="293" t="s">
        <v>669</v>
      </c>
    </row>
    <row r="16" spans="2:7" x14ac:dyDescent="0.2">
      <c r="B16" s="203"/>
    </row>
    <row r="17" spans="2:2" x14ac:dyDescent="0.2">
      <c r="B17" s="203"/>
    </row>
  </sheetData>
  <mergeCells count="1">
    <mergeCell ref="B3:G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4"/>
  <sheetViews>
    <sheetView workbookViewId="0">
      <selection activeCell="B12" sqref="B12"/>
    </sheetView>
  </sheetViews>
  <sheetFormatPr defaultRowHeight="12.75" x14ac:dyDescent="0.2"/>
  <cols>
    <col min="2" max="2" width="29.7109375" customWidth="1"/>
    <col min="3" max="3" width="10.85546875" customWidth="1"/>
    <col min="4" max="4" width="10.7109375" customWidth="1"/>
    <col min="5" max="5" width="10.5703125" customWidth="1"/>
    <col min="6" max="6" width="10.28515625" customWidth="1"/>
    <col min="7" max="7" width="10" customWidth="1"/>
    <col min="8" max="8" width="18.140625" customWidth="1"/>
  </cols>
  <sheetData>
    <row r="3" spans="2:7" ht="13.5" thickBot="1" x14ac:dyDescent="0.25">
      <c r="B3" s="302" t="s">
        <v>634</v>
      </c>
      <c r="C3" s="302"/>
      <c r="D3" s="302"/>
      <c r="E3" s="302"/>
      <c r="F3" s="302"/>
      <c r="G3" s="302"/>
    </row>
    <row r="4" spans="2:7" ht="26.25" customHeight="1" thickTop="1" thickBot="1" x14ac:dyDescent="0.25">
      <c r="B4" s="270"/>
      <c r="C4" s="271">
        <v>2012</v>
      </c>
      <c r="D4" s="271">
        <v>2013</v>
      </c>
      <c r="E4" s="271">
        <v>2014</v>
      </c>
      <c r="F4" s="271">
        <v>2015</v>
      </c>
      <c r="G4" s="272">
        <v>2016</v>
      </c>
    </row>
    <row r="5" spans="2:7" ht="22.5" customHeight="1" thickTop="1" x14ac:dyDescent="0.2">
      <c r="B5" s="273" t="s">
        <v>364</v>
      </c>
      <c r="C5" s="254">
        <v>13</v>
      </c>
      <c r="D5" s="254">
        <v>12</v>
      </c>
      <c r="E5" s="254">
        <v>13</v>
      </c>
      <c r="F5" s="254">
        <v>13</v>
      </c>
      <c r="G5" s="254">
        <v>14</v>
      </c>
    </row>
    <row r="6" spans="2:7" ht="22.5" customHeight="1" x14ac:dyDescent="0.2">
      <c r="B6" s="202" t="s">
        <v>365</v>
      </c>
      <c r="C6" s="254">
        <v>3252</v>
      </c>
      <c r="D6" s="254">
        <v>3291</v>
      </c>
      <c r="E6" s="254">
        <v>3342</v>
      </c>
      <c r="F6" s="254">
        <v>3223</v>
      </c>
      <c r="G6" s="254">
        <v>3204</v>
      </c>
    </row>
    <row r="7" spans="2:7" ht="22.5" customHeight="1" x14ac:dyDescent="0.2">
      <c r="B7" s="273" t="s">
        <v>366</v>
      </c>
      <c r="C7" s="254">
        <v>973</v>
      </c>
      <c r="D7" s="254">
        <v>910</v>
      </c>
      <c r="E7" s="254">
        <v>969</v>
      </c>
      <c r="F7" s="254">
        <v>964</v>
      </c>
      <c r="G7" s="254">
        <v>945</v>
      </c>
    </row>
    <row r="8" spans="2:7" ht="22.5" customHeight="1" x14ac:dyDescent="0.2">
      <c r="B8" s="273" t="s">
        <v>446</v>
      </c>
      <c r="C8" s="254">
        <v>27</v>
      </c>
      <c r="D8" s="254">
        <v>26</v>
      </c>
      <c r="E8" s="254">
        <v>28</v>
      </c>
      <c r="F8" s="254">
        <v>29</v>
      </c>
      <c r="G8" s="254">
        <v>29</v>
      </c>
    </row>
    <row r="12" spans="2:7" x14ac:dyDescent="0.2">
      <c r="B12" s="293" t="s">
        <v>669</v>
      </c>
    </row>
    <row r="13" spans="2:7" x14ac:dyDescent="0.2">
      <c r="B13" s="203"/>
    </row>
    <row r="14" spans="2:7" x14ac:dyDescent="0.2">
      <c r="B14" s="203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B14" sqref="B14"/>
    </sheetView>
  </sheetViews>
  <sheetFormatPr defaultRowHeight="12.75" x14ac:dyDescent="0.2"/>
  <cols>
    <col min="2" max="2" width="30.7109375" customWidth="1"/>
    <col min="3" max="3" width="11.5703125" customWidth="1"/>
    <col min="4" max="4" width="11.42578125" customWidth="1"/>
  </cols>
  <sheetData>
    <row r="3" spans="2:8" ht="13.5" thickBot="1" x14ac:dyDescent="0.25">
      <c r="B3" s="302" t="s">
        <v>635</v>
      </c>
      <c r="C3" s="302"/>
      <c r="D3" s="302"/>
      <c r="E3" s="302"/>
      <c r="F3" s="302"/>
      <c r="G3" s="302"/>
      <c r="H3" s="302"/>
    </row>
    <row r="4" spans="2:8" ht="22.5" customHeight="1" thickTop="1" thickBot="1" x14ac:dyDescent="0.25">
      <c r="B4" s="390"/>
      <c r="C4" s="392" t="s">
        <v>179</v>
      </c>
      <c r="D4" s="393"/>
      <c r="E4" s="394" t="s">
        <v>170</v>
      </c>
      <c r="F4" s="393"/>
      <c r="G4" s="394" t="s">
        <v>303</v>
      </c>
      <c r="H4" s="395"/>
    </row>
    <row r="5" spans="2:8" ht="24.75" customHeight="1" thickBot="1" x14ac:dyDescent="0.25">
      <c r="B5" s="391"/>
      <c r="C5" s="158" t="s">
        <v>304</v>
      </c>
      <c r="D5" s="158" t="s">
        <v>305</v>
      </c>
      <c r="E5" s="158" t="s">
        <v>304</v>
      </c>
      <c r="F5" s="158" t="s">
        <v>305</v>
      </c>
      <c r="G5" s="158" t="s">
        <v>304</v>
      </c>
      <c r="H5" s="274" t="s">
        <v>305</v>
      </c>
    </row>
    <row r="6" spans="2:8" ht="13.5" thickTop="1" x14ac:dyDescent="0.2">
      <c r="B6" s="197"/>
      <c r="C6" s="276"/>
      <c r="D6" s="277"/>
      <c r="E6" s="277"/>
      <c r="F6" s="277"/>
      <c r="G6" s="277"/>
      <c r="H6" s="277"/>
    </row>
    <row r="7" spans="2:8" ht="21" customHeight="1" x14ac:dyDescent="0.2">
      <c r="B7" s="197" t="s">
        <v>65</v>
      </c>
      <c r="C7" s="278">
        <v>40164</v>
      </c>
      <c r="D7" s="279">
        <v>22581</v>
      </c>
      <c r="E7" s="279">
        <v>1298</v>
      </c>
      <c r="F7" s="279">
        <v>785</v>
      </c>
      <c r="G7" s="279">
        <v>38866</v>
      </c>
      <c r="H7" s="279">
        <v>21796</v>
      </c>
    </row>
    <row r="8" spans="2:8" ht="21" customHeight="1" x14ac:dyDescent="0.2">
      <c r="B8" s="197" t="s">
        <v>171</v>
      </c>
      <c r="C8" s="278">
        <v>37390</v>
      </c>
      <c r="D8" s="279">
        <v>20982</v>
      </c>
      <c r="E8" s="279">
        <v>1147</v>
      </c>
      <c r="F8" s="279">
        <v>712</v>
      </c>
      <c r="G8" s="279">
        <v>36243</v>
      </c>
      <c r="H8" s="279">
        <v>20270</v>
      </c>
    </row>
    <row r="9" spans="2:8" ht="21" customHeight="1" x14ac:dyDescent="0.2">
      <c r="B9" s="197" t="s">
        <v>636</v>
      </c>
      <c r="C9" s="278">
        <v>2690</v>
      </c>
      <c r="D9" s="279">
        <v>1565</v>
      </c>
      <c r="E9" s="279">
        <v>128</v>
      </c>
      <c r="F9" s="279">
        <v>67</v>
      </c>
      <c r="G9" s="279">
        <v>2562</v>
      </c>
      <c r="H9" s="279">
        <v>1498</v>
      </c>
    </row>
    <row r="10" spans="2:8" ht="21" customHeight="1" x14ac:dyDescent="0.2">
      <c r="B10" s="197" t="s">
        <v>172</v>
      </c>
      <c r="C10" s="278">
        <v>84</v>
      </c>
      <c r="D10" s="279">
        <v>34</v>
      </c>
      <c r="E10" s="279">
        <v>23</v>
      </c>
      <c r="F10" s="279">
        <v>6</v>
      </c>
      <c r="G10" s="279">
        <v>61</v>
      </c>
      <c r="H10" s="279">
        <v>28</v>
      </c>
    </row>
    <row r="14" spans="2:8" x14ac:dyDescent="0.2">
      <c r="B14" s="293" t="s">
        <v>669</v>
      </c>
    </row>
    <row r="15" spans="2:8" x14ac:dyDescent="0.2">
      <c r="B15" s="203"/>
    </row>
    <row r="16" spans="2:8" x14ac:dyDescent="0.2">
      <c r="B16" s="203"/>
    </row>
  </sheetData>
  <mergeCells count="5">
    <mergeCell ref="B4:B5"/>
    <mergeCell ref="C4:D4"/>
    <mergeCell ref="E4:F4"/>
    <mergeCell ref="G4:H4"/>
    <mergeCell ref="B3:H3"/>
  </mergeCells>
  <hyperlinks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B12" sqref="B12"/>
    </sheetView>
  </sheetViews>
  <sheetFormatPr defaultRowHeight="15.75" x14ac:dyDescent="0.25"/>
  <cols>
    <col min="1" max="1" width="9.140625" style="62"/>
    <col min="2" max="2" width="12.7109375" style="62" customWidth="1"/>
    <col min="3" max="3" width="10.42578125" style="62" customWidth="1"/>
    <col min="4" max="4" width="10.85546875" style="62" customWidth="1"/>
    <col min="5" max="5" width="9.140625" style="62"/>
    <col min="6" max="6" width="10.28515625" style="62" customWidth="1"/>
    <col min="7" max="7" width="10.7109375" style="62" customWidth="1"/>
    <col min="8" max="8" width="10.42578125" style="62" customWidth="1"/>
    <col min="9" max="13" width="9.140625" style="62"/>
    <col min="14" max="14" width="10.85546875" style="62" customWidth="1"/>
    <col min="15" max="15" width="11.28515625" style="62" customWidth="1"/>
    <col min="16" max="16" width="10" style="62" customWidth="1"/>
    <col min="17" max="18" width="9.140625" style="62" customWidth="1"/>
    <col min="19" max="19" width="10" style="62" customWidth="1"/>
    <col min="20" max="16384" width="9.140625" style="62"/>
  </cols>
  <sheetData>
    <row r="3" spans="2:10" ht="16.5" thickBot="1" x14ac:dyDescent="0.3">
      <c r="B3" s="302" t="s">
        <v>637</v>
      </c>
      <c r="C3" s="302"/>
      <c r="D3" s="302"/>
      <c r="E3" s="302"/>
      <c r="F3" s="302"/>
      <c r="G3" s="302"/>
      <c r="H3" s="302"/>
      <c r="I3" s="302"/>
      <c r="J3" s="302"/>
    </row>
    <row r="4" spans="2:10" ht="27.75" customHeight="1" thickTop="1" thickBot="1" x14ac:dyDescent="0.3">
      <c r="B4" s="377"/>
      <c r="C4" s="398" t="s">
        <v>173</v>
      </c>
      <c r="D4" s="399"/>
      <c r="E4" s="394" t="s">
        <v>306</v>
      </c>
      <c r="F4" s="393"/>
      <c r="G4" s="394" t="s">
        <v>174</v>
      </c>
      <c r="H4" s="393"/>
      <c r="I4" s="396" t="s">
        <v>307</v>
      </c>
      <c r="J4" s="397"/>
    </row>
    <row r="5" spans="2:10" ht="27" customHeight="1" thickBot="1" x14ac:dyDescent="0.3">
      <c r="B5" s="378"/>
      <c r="C5" s="245" t="s">
        <v>304</v>
      </c>
      <c r="D5" s="245" t="s">
        <v>305</v>
      </c>
      <c r="E5" s="158" t="s">
        <v>304</v>
      </c>
      <c r="F5" s="245" t="s">
        <v>305</v>
      </c>
      <c r="G5" s="158" t="s">
        <v>304</v>
      </c>
      <c r="H5" s="245" t="s">
        <v>305</v>
      </c>
      <c r="I5" s="245" t="s">
        <v>304</v>
      </c>
      <c r="J5" s="280" t="s">
        <v>305</v>
      </c>
    </row>
    <row r="6" spans="2:10" ht="9" customHeight="1" thickTop="1" x14ac:dyDescent="0.25">
      <c r="B6" s="400" t="s">
        <v>65</v>
      </c>
      <c r="C6" s="281"/>
      <c r="D6" s="282"/>
      <c r="E6" s="275"/>
      <c r="F6" s="283"/>
      <c r="G6" s="284"/>
      <c r="H6" s="284"/>
      <c r="I6" s="284"/>
      <c r="J6" s="275"/>
    </row>
    <row r="7" spans="2:10" ht="23.25" customHeight="1" x14ac:dyDescent="0.25">
      <c r="B7" s="401"/>
      <c r="C7" s="262">
        <v>6062</v>
      </c>
      <c r="D7" s="263">
        <v>3456</v>
      </c>
      <c r="E7" s="285">
        <v>77</v>
      </c>
      <c r="F7" s="263">
        <v>36</v>
      </c>
      <c r="G7" s="285">
        <v>352</v>
      </c>
      <c r="H7" s="285">
        <v>184</v>
      </c>
      <c r="I7" s="285">
        <v>118</v>
      </c>
      <c r="J7" s="285">
        <v>70</v>
      </c>
    </row>
    <row r="12" spans="2:10" x14ac:dyDescent="0.25">
      <c r="B12" s="293" t="s">
        <v>669</v>
      </c>
    </row>
    <row r="13" spans="2:10" x14ac:dyDescent="0.25">
      <c r="B13" s="203"/>
    </row>
    <row r="14" spans="2:10" x14ac:dyDescent="0.25">
      <c r="B14" s="203"/>
    </row>
    <row r="22" spans="2:3" x14ac:dyDescent="0.25">
      <c r="B22" s="342"/>
      <c r="C22" s="342"/>
    </row>
    <row r="23" spans="2:3" x14ac:dyDescent="0.25">
      <c r="B23" s="342"/>
      <c r="C23" s="342"/>
    </row>
    <row r="24" spans="2:3" x14ac:dyDescent="0.25">
      <c r="B24" s="342"/>
      <c r="C24" s="342"/>
    </row>
  </sheetData>
  <mergeCells count="10">
    <mergeCell ref="B3:J3"/>
    <mergeCell ref="I4:J4"/>
    <mergeCell ref="B22:C22"/>
    <mergeCell ref="B23:C23"/>
    <mergeCell ref="B24:C24"/>
    <mergeCell ref="B4:B5"/>
    <mergeCell ref="C4:D4"/>
    <mergeCell ref="E4:F4"/>
    <mergeCell ref="G4:H4"/>
    <mergeCell ref="B6:B7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M15"/>
  <sheetViews>
    <sheetView workbookViewId="0">
      <selection activeCell="B13" sqref="B13:C13"/>
    </sheetView>
  </sheetViews>
  <sheetFormatPr defaultRowHeight="12.75" x14ac:dyDescent="0.2"/>
  <cols>
    <col min="2" max="2" width="25" customWidth="1"/>
    <col min="3" max="3" width="10.85546875" customWidth="1"/>
    <col min="4" max="4" width="11.42578125" customWidth="1"/>
    <col min="5" max="6" width="10.140625" customWidth="1"/>
    <col min="7" max="7" width="10.28515625" customWidth="1"/>
    <col min="8" max="8" width="10.5703125" customWidth="1"/>
    <col min="9" max="9" width="9.7109375" customWidth="1"/>
  </cols>
  <sheetData>
    <row r="1" spans="1:13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3.5" thickBot="1" x14ac:dyDescent="0.25">
      <c r="A3" s="29"/>
      <c r="B3" s="128" t="s">
        <v>638</v>
      </c>
      <c r="C3" s="13"/>
      <c r="D3" s="13"/>
      <c r="E3" s="29"/>
      <c r="F3" s="29"/>
      <c r="G3" s="29"/>
      <c r="H3" s="29"/>
      <c r="I3" s="29"/>
      <c r="J3" s="29"/>
      <c r="K3" s="29"/>
      <c r="L3" s="29"/>
      <c r="M3" s="29"/>
    </row>
    <row r="4" spans="1:13" ht="27" customHeight="1" thickTop="1" thickBot="1" x14ac:dyDescent="0.25">
      <c r="A4" s="29"/>
      <c r="B4" s="286"/>
      <c r="C4" s="289">
        <v>2014</v>
      </c>
      <c r="D4" s="287">
        <v>2015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ht="24.75" customHeight="1" thickTop="1" x14ac:dyDescent="0.2">
      <c r="A5" s="29"/>
      <c r="B5" s="288" t="s">
        <v>65</v>
      </c>
      <c r="C5" s="184">
        <v>2700</v>
      </c>
      <c r="D5" s="290">
        <v>2737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">
      <c r="A6" s="29"/>
      <c r="B6" s="288" t="s">
        <v>175</v>
      </c>
      <c r="C6" s="184">
        <v>2471</v>
      </c>
      <c r="D6" s="290">
        <v>2491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ht="24.75" customHeight="1" x14ac:dyDescent="0.2">
      <c r="A7" s="29"/>
      <c r="B7" s="288" t="s">
        <v>639</v>
      </c>
      <c r="C7" s="184">
        <v>229</v>
      </c>
      <c r="D7" s="290">
        <v>246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3" spans="1:13" x14ac:dyDescent="0.2">
      <c r="B13" s="342" t="s">
        <v>669</v>
      </c>
      <c r="C13" s="342"/>
    </row>
    <row r="14" spans="1:13" x14ac:dyDescent="0.2">
      <c r="B14" s="342"/>
      <c r="C14" s="342"/>
    </row>
    <row r="15" spans="1:13" x14ac:dyDescent="0.2">
      <c r="B15" s="342"/>
      <c r="C15" s="342"/>
    </row>
  </sheetData>
  <mergeCells count="3">
    <mergeCell ref="B13:C13"/>
    <mergeCell ref="B14:C14"/>
    <mergeCell ref="B15:C15"/>
  </mergeCells>
  <hyperlinks>
    <hyperlink ref="B13" location="Садржај!A1" tooltip="Назад на садржај" display="Садржај!A1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2"/>
  <sheetViews>
    <sheetView workbookViewId="0">
      <selection activeCell="B20" sqref="B20"/>
    </sheetView>
  </sheetViews>
  <sheetFormatPr defaultRowHeight="12.75" x14ac:dyDescent="0.2"/>
  <cols>
    <col min="2" max="2" width="20.7109375" customWidth="1"/>
    <col min="3" max="3" width="28.28515625" customWidth="1"/>
  </cols>
  <sheetData>
    <row r="1" spans="1:1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ht="13.5" thickBot="1" x14ac:dyDescent="0.25">
      <c r="B3" s="306" t="s">
        <v>640</v>
      </c>
      <c r="C3" s="306"/>
      <c r="D3" s="306"/>
      <c r="E3" s="306"/>
      <c r="F3" s="306"/>
      <c r="G3" s="306"/>
      <c r="H3" s="306"/>
    </row>
    <row r="4" spans="1:11" ht="36.75" customHeight="1" thickTop="1" thickBot="1" x14ac:dyDescent="0.25">
      <c r="B4" s="214"/>
      <c r="C4" s="216" t="s">
        <v>192</v>
      </c>
    </row>
    <row r="5" spans="1:11" ht="21" customHeight="1" thickTop="1" x14ac:dyDescent="0.2">
      <c r="B5" s="217">
        <v>2011</v>
      </c>
      <c r="C5" s="257">
        <v>19215</v>
      </c>
    </row>
    <row r="6" spans="1:11" ht="21" customHeight="1" x14ac:dyDescent="0.2">
      <c r="B6" s="217">
        <v>2012</v>
      </c>
      <c r="C6" s="257">
        <v>19434</v>
      </c>
    </row>
    <row r="7" spans="1:11" ht="21" customHeight="1" x14ac:dyDescent="0.2">
      <c r="B7" s="217">
        <v>2013</v>
      </c>
      <c r="C7" s="257">
        <v>16707</v>
      </c>
    </row>
    <row r="8" spans="1:11" ht="21" customHeight="1" x14ac:dyDescent="0.2">
      <c r="B8" s="217">
        <v>2014</v>
      </c>
      <c r="C8" s="257">
        <v>16979</v>
      </c>
    </row>
    <row r="9" spans="1:11" ht="21" customHeight="1" x14ac:dyDescent="0.2">
      <c r="B9" s="217">
        <v>2015</v>
      </c>
      <c r="C9" s="257">
        <v>16418</v>
      </c>
    </row>
    <row r="10" spans="1:11" x14ac:dyDescent="0.2">
      <c r="B10" s="402"/>
      <c r="C10" s="402"/>
    </row>
    <row r="11" spans="1:11" x14ac:dyDescent="0.2">
      <c r="B11" s="60" t="s">
        <v>641</v>
      </c>
      <c r="C11" s="13"/>
    </row>
    <row r="20" spans="2:2" x14ac:dyDescent="0.2">
      <c r="B20" s="293" t="s">
        <v>669</v>
      </c>
    </row>
    <row r="21" spans="2:2" x14ac:dyDescent="0.2">
      <c r="B21" s="203"/>
    </row>
    <row r="22" spans="2:2" x14ac:dyDescent="0.2">
      <c r="B22" s="203"/>
    </row>
  </sheetData>
  <mergeCells count="2">
    <mergeCell ref="B10:C10"/>
    <mergeCell ref="B3:H3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M19"/>
  <sheetViews>
    <sheetView workbookViewId="0">
      <selection activeCell="B16" sqref="B16:C16"/>
    </sheetView>
  </sheetViews>
  <sheetFormatPr defaultRowHeight="12.75" x14ac:dyDescent="0.2"/>
  <cols>
    <col min="2" max="2" width="29.7109375" customWidth="1"/>
    <col min="3" max="3" width="12.85546875" customWidth="1"/>
    <col min="4" max="4" width="12.140625" customWidth="1"/>
    <col min="5" max="5" width="12.85546875" customWidth="1"/>
    <col min="6" max="6" width="12.5703125" customWidth="1"/>
    <col min="7" max="7" width="14" customWidth="1"/>
  </cols>
  <sheetData>
    <row r="1" spans="1:13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3.5" thickBot="1" x14ac:dyDescent="0.25">
      <c r="A3" s="29"/>
      <c r="B3" s="128" t="s">
        <v>642</v>
      </c>
      <c r="C3" s="13"/>
      <c r="D3" s="13"/>
      <c r="E3" s="13"/>
      <c r="F3" s="13"/>
      <c r="G3" s="13"/>
      <c r="H3" s="29"/>
      <c r="I3" s="29"/>
      <c r="J3" s="29"/>
      <c r="K3" s="29"/>
      <c r="L3" s="29"/>
      <c r="M3" s="29"/>
    </row>
    <row r="4" spans="1:13" ht="14.25" thickTop="1" thickBot="1" x14ac:dyDescent="0.25">
      <c r="A4" s="29"/>
      <c r="B4" s="291" t="s">
        <v>643</v>
      </c>
      <c r="C4" s="215">
        <v>2011</v>
      </c>
      <c r="D4" s="215">
        <v>2012</v>
      </c>
      <c r="E4" s="215">
        <v>2013</v>
      </c>
      <c r="F4" s="215">
        <v>2014</v>
      </c>
      <c r="G4" s="287">
        <v>2015</v>
      </c>
      <c r="H4" s="29"/>
      <c r="I4" s="29"/>
      <c r="J4" s="29"/>
      <c r="K4" s="29"/>
      <c r="L4" s="29"/>
      <c r="M4" s="29"/>
    </row>
    <row r="5" spans="1:13" ht="17.25" customHeight="1" thickTop="1" x14ac:dyDescent="0.2">
      <c r="A5" s="29"/>
      <c r="B5" s="288" t="s">
        <v>65</v>
      </c>
      <c r="C5" s="184">
        <v>932877</v>
      </c>
      <c r="D5" s="184">
        <v>928561</v>
      </c>
      <c r="E5" s="184">
        <v>910958</v>
      </c>
      <c r="F5" s="184">
        <v>909813</v>
      </c>
      <c r="G5" s="184">
        <v>910055</v>
      </c>
      <c r="H5" s="29"/>
      <c r="I5" s="29"/>
      <c r="J5" s="29"/>
      <c r="K5" s="29"/>
      <c r="L5" s="29"/>
      <c r="M5" s="29"/>
    </row>
    <row r="6" spans="1:13" ht="17.25" customHeight="1" x14ac:dyDescent="0.2">
      <c r="A6" s="29"/>
      <c r="B6" s="288" t="s">
        <v>136</v>
      </c>
      <c r="C6" s="184">
        <v>219316</v>
      </c>
      <c r="D6" s="184">
        <v>211814</v>
      </c>
      <c r="E6" s="184">
        <v>202413</v>
      </c>
      <c r="F6" s="184">
        <v>192059</v>
      </c>
      <c r="G6" s="184">
        <v>191583</v>
      </c>
      <c r="H6" s="29"/>
      <c r="I6" s="29"/>
      <c r="J6" s="29"/>
      <c r="K6" s="29"/>
      <c r="L6" s="29"/>
      <c r="M6" s="29"/>
    </row>
    <row r="7" spans="1:13" ht="17.25" customHeight="1" x14ac:dyDescent="0.2">
      <c r="A7" s="29"/>
      <c r="B7" s="288" t="s">
        <v>137</v>
      </c>
      <c r="C7" s="184">
        <v>202051</v>
      </c>
      <c r="D7" s="184">
        <v>204577</v>
      </c>
      <c r="E7" s="184">
        <v>205663</v>
      </c>
      <c r="F7" s="184">
        <v>206867</v>
      </c>
      <c r="G7" s="184">
        <v>214574</v>
      </c>
      <c r="H7" s="29"/>
      <c r="I7" s="29"/>
      <c r="J7" s="29"/>
      <c r="K7" s="29"/>
      <c r="L7" s="29"/>
      <c r="M7" s="29"/>
    </row>
    <row r="8" spans="1:13" ht="17.25" customHeight="1" x14ac:dyDescent="0.2">
      <c r="A8" s="29"/>
      <c r="B8" s="288" t="s">
        <v>644</v>
      </c>
      <c r="C8" s="184">
        <v>151171</v>
      </c>
      <c r="D8" s="184">
        <v>158992</v>
      </c>
      <c r="E8" s="184">
        <v>167130</v>
      </c>
      <c r="F8" s="184">
        <v>171096</v>
      </c>
      <c r="G8" s="184">
        <v>176631</v>
      </c>
      <c r="H8" s="29"/>
      <c r="I8" s="29"/>
      <c r="J8" s="29"/>
      <c r="K8" s="29"/>
      <c r="L8" s="29"/>
      <c r="M8" s="29"/>
    </row>
    <row r="9" spans="1:13" ht="17.25" customHeight="1" x14ac:dyDescent="0.2">
      <c r="A9" s="29"/>
      <c r="B9" s="288" t="s">
        <v>645</v>
      </c>
      <c r="C9" s="184">
        <v>360339</v>
      </c>
      <c r="D9" s="184">
        <v>353178</v>
      </c>
      <c r="E9" s="184">
        <v>335752</v>
      </c>
      <c r="F9" s="184">
        <v>339791</v>
      </c>
      <c r="G9" s="184">
        <v>327267</v>
      </c>
      <c r="H9" s="29"/>
      <c r="I9" s="29"/>
      <c r="J9" s="29"/>
      <c r="K9" s="29"/>
      <c r="L9" s="29"/>
      <c r="M9" s="29"/>
    </row>
    <row r="10" spans="1:13" x14ac:dyDescent="0.2">
      <c r="A10" s="29"/>
      <c r="B10" s="403"/>
      <c r="C10" s="403"/>
      <c r="D10" s="403"/>
      <c r="E10" s="403"/>
      <c r="F10" s="403"/>
      <c r="G10" s="403"/>
      <c r="H10" s="29"/>
      <c r="I10" s="29"/>
      <c r="J10" s="29"/>
      <c r="K10" s="29"/>
      <c r="L10" s="29"/>
      <c r="M10" s="29"/>
    </row>
    <row r="11" spans="1:13" x14ac:dyDescent="0.2">
      <c r="A11" s="29"/>
      <c r="B11" s="403" t="s">
        <v>646</v>
      </c>
      <c r="C11" s="403"/>
      <c r="D11" s="403"/>
      <c r="E11" s="403"/>
      <c r="F11" s="403"/>
      <c r="G11" s="403"/>
      <c r="H11" s="29"/>
      <c r="I11" s="29"/>
      <c r="J11" s="29"/>
      <c r="K11" s="29"/>
      <c r="L11" s="29"/>
      <c r="M11" s="29"/>
    </row>
    <row r="12" spans="1:13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6" spans="1:13" x14ac:dyDescent="0.2">
      <c r="B16" s="342" t="s">
        <v>669</v>
      </c>
      <c r="C16" s="342"/>
    </row>
    <row r="17" spans="2:3" x14ac:dyDescent="0.2">
      <c r="B17" s="342"/>
      <c r="C17" s="342"/>
    </row>
    <row r="18" spans="2:3" x14ac:dyDescent="0.2">
      <c r="B18" s="342"/>
      <c r="C18" s="342"/>
    </row>
    <row r="19" spans="2:3" x14ac:dyDescent="0.2">
      <c r="B19" s="342"/>
      <c r="C19" s="342"/>
    </row>
  </sheetData>
  <mergeCells count="6">
    <mergeCell ref="B16:C16"/>
    <mergeCell ref="B17:C17"/>
    <mergeCell ref="B18:C18"/>
    <mergeCell ref="B19:C19"/>
    <mergeCell ref="B10:G10"/>
    <mergeCell ref="B11:G11"/>
  </mergeCells>
  <hyperlinks>
    <hyperlink ref="B16" location="Садржај!A1" tooltip="Назад на садржај" display="Садржај!A1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6"/>
  <sheetViews>
    <sheetView workbookViewId="0">
      <selection activeCell="B14" sqref="B14"/>
    </sheetView>
  </sheetViews>
  <sheetFormatPr defaultRowHeight="12.75" x14ac:dyDescent="0.2"/>
  <cols>
    <col min="1" max="1" width="5.28515625" customWidth="1"/>
    <col min="2" max="2" width="39.42578125" customWidth="1"/>
    <col min="3" max="3" width="11.140625" customWidth="1"/>
    <col min="4" max="5" width="10.5703125" customWidth="1"/>
    <col min="6" max="6" width="10.7109375" customWidth="1"/>
    <col min="7" max="7" width="11.140625" customWidth="1"/>
  </cols>
  <sheetData>
    <row r="3" spans="2:7" ht="13.5" thickBot="1" x14ac:dyDescent="0.25">
      <c r="B3" s="128" t="s">
        <v>647</v>
      </c>
      <c r="C3" s="13"/>
      <c r="D3" s="13"/>
      <c r="E3" s="13"/>
      <c r="F3" s="13"/>
      <c r="G3" s="13"/>
    </row>
    <row r="4" spans="2:7" ht="33" customHeight="1" thickTop="1" thickBot="1" x14ac:dyDescent="0.25">
      <c r="B4" s="291"/>
      <c r="C4" s="215">
        <v>2011</v>
      </c>
      <c r="D4" s="215">
        <v>2012</v>
      </c>
      <c r="E4" s="215">
        <v>2013</v>
      </c>
      <c r="F4" s="215">
        <v>2014</v>
      </c>
      <c r="G4" s="287">
        <v>2015</v>
      </c>
    </row>
    <row r="5" spans="2:7" ht="25.5" customHeight="1" thickTop="1" x14ac:dyDescent="0.2">
      <c r="B5" s="288" t="s">
        <v>648</v>
      </c>
      <c r="C5" s="184">
        <v>559761</v>
      </c>
      <c r="D5" s="184">
        <v>578208</v>
      </c>
      <c r="E5" s="184">
        <v>473978</v>
      </c>
      <c r="F5" s="184">
        <v>440186</v>
      </c>
      <c r="G5" s="184">
        <v>528964</v>
      </c>
    </row>
    <row r="6" spans="2:7" ht="25.5" customHeight="1" x14ac:dyDescent="0.2">
      <c r="B6" s="288" t="s">
        <v>138</v>
      </c>
      <c r="C6" s="184">
        <v>6303610</v>
      </c>
      <c r="D6" s="184">
        <v>6690369</v>
      </c>
      <c r="E6" s="184">
        <v>6636527</v>
      </c>
      <c r="F6" s="184">
        <v>6128173</v>
      </c>
      <c r="G6" s="184">
        <v>6573847</v>
      </c>
    </row>
    <row r="7" spans="2:7" ht="25.5" customHeight="1" x14ac:dyDescent="0.2">
      <c r="B7" s="403"/>
      <c r="C7" s="403"/>
      <c r="D7" s="403"/>
      <c r="E7" s="403"/>
      <c r="F7" s="403"/>
      <c r="G7" s="403"/>
    </row>
    <row r="8" spans="2:7" x14ac:dyDescent="0.2">
      <c r="B8" s="403" t="s">
        <v>646</v>
      </c>
      <c r="C8" s="403"/>
      <c r="D8" s="403"/>
      <c r="E8" s="403"/>
      <c r="F8" s="403"/>
      <c r="G8" s="403"/>
    </row>
    <row r="14" spans="2:7" x14ac:dyDescent="0.2">
      <c r="B14" s="293" t="s">
        <v>669</v>
      </c>
    </row>
    <row r="15" spans="2:7" x14ac:dyDescent="0.2">
      <c r="B15" s="203"/>
    </row>
    <row r="16" spans="2:7" x14ac:dyDescent="0.2">
      <c r="B16" s="203"/>
    </row>
  </sheetData>
  <mergeCells count="2">
    <mergeCell ref="B7:G7"/>
    <mergeCell ref="B8:G8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22"/>
  <sheetViews>
    <sheetView workbookViewId="0">
      <selection activeCell="B20" sqref="B20"/>
    </sheetView>
  </sheetViews>
  <sheetFormatPr defaultRowHeight="12.75" x14ac:dyDescent="0.2"/>
  <cols>
    <col min="2" max="2" width="14.5703125" customWidth="1"/>
    <col min="3" max="5" width="11" customWidth="1"/>
    <col min="6" max="6" width="10.85546875" customWidth="1"/>
    <col min="7" max="7" width="11.42578125" customWidth="1"/>
  </cols>
  <sheetData>
    <row r="3" spans="2:13" ht="13.5" thickBot="1" x14ac:dyDescent="0.25">
      <c r="B3" s="302" t="s">
        <v>649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2:13" ht="30" customHeight="1" thickTop="1" x14ac:dyDescent="0.2">
      <c r="B4" s="412"/>
      <c r="C4" s="415" t="s">
        <v>367</v>
      </c>
      <c r="D4" s="416"/>
      <c r="E4" s="416"/>
      <c r="F4" s="322"/>
      <c r="G4" s="415" t="s">
        <v>368</v>
      </c>
      <c r="H4" s="416"/>
      <c r="I4" s="416"/>
      <c r="J4" s="322"/>
      <c r="K4" s="415" t="s">
        <v>650</v>
      </c>
      <c r="L4" s="416"/>
      <c r="M4" s="416"/>
    </row>
    <row r="5" spans="2:13" ht="19.5" customHeight="1" thickBot="1" x14ac:dyDescent="0.25">
      <c r="B5" s="413"/>
      <c r="C5" s="417"/>
      <c r="D5" s="418"/>
      <c r="E5" s="418"/>
      <c r="F5" s="323"/>
      <c r="G5" s="417"/>
      <c r="H5" s="418"/>
      <c r="I5" s="418"/>
      <c r="J5" s="323"/>
      <c r="K5" s="417" t="s">
        <v>651</v>
      </c>
      <c r="L5" s="418"/>
      <c r="M5" s="418"/>
    </row>
    <row r="6" spans="2:13" ht="50.25" customHeight="1" thickTop="1" x14ac:dyDescent="0.2">
      <c r="B6" s="413"/>
      <c r="C6" s="406" t="s">
        <v>652</v>
      </c>
      <c r="D6" s="408" t="s">
        <v>369</v>
      </c>
      <c r="E6" s="408" t="s">
        <v>653</v>
      </c>
      <c r="F6" s="404" t="s">
        <v>654</v>
      </c>
      <c r="G6" s="406" t="s">
        <v>69</v>
      </c>
      <c r="H6" s="408" t="s">
        <v>370</v>
      </c>
      <c r="I6" s="408" t="s">
        <v>371</v>
      </c>
      <c r="J6" s="404" t="s">
        <v>655</v>
      </c>
      <c r="K6" s="406" t="s">
        <v>69</v>
      </c>
      <c r="L6" s="408" t="s">
        <v>656</v>
      </c>
      <c r="M6" s="410" t="s">
        <v>372</v>
      </c>
    </row>
    <row r="7" spans="2:13" ht="57" customHeight="1" thickBot="1" x14ac:dyDescent="0.25">
      <c r="B7" s="414"/>
      <c r="C7" s="407"/>
      <c r="D7" s="409"/>
      <c r="E7" s="409"/>
      <c r="F7" s="405"/>
      <c r="G7" s="407"/>
      <c r="H7" s="409"/>
      <c r="I7" s="409"/>
      <c r="J7" s="405"/>
      <c r="K7" s="407"/>
      <c r="L7" s="409"/>
      <c r="M7" s="411"/>
    </row>
    <row r="8" spans="2:13" ht="13.5" thickTop="1" x14ac:dyDescent="0.2">
      <c r="B8" s="292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2:13" ht="19.5" customHeight="1" x14ac:dyDescent="0.2">
      <c r="B9" s="292">
        <v>2011</v>
      </c>
      <c r="C9" s="256">
        <v>898</v>
      </c>
      <c r="D9" s="256">
        <v>371</v>
      </c>
      <c r="E9" s="256">
        <v>592</v>
      </c>
      <c r="F9" s="256">
        <v>223</v>
      </c>
      <c r="G9" s="256">
        <v>379</v>
      </c>
      <c r="H9" s="256">
        <v>46</v>
      </c>
      <c r="I9" s="256">
        <v>179</v>
      </c>
      <c r="J9" s="256">
        <v>154</v>
      </c>
      <c r="K9" s="256">
        <v>26191</v>
      </c>
      <c r="L9" s="256">
        <v>17665</v>
      </c>
      <c r="M9" s="256">
        <v>8526</v>
      </c>
    </row>
    <row r="10" spans="2:13" ht="19.5" customHeight="1" x14ac:dyDescent="0.2">
      <c r="B10" s="292">
        <v>2012</v>
      </c>
      <c r="C10" s="256">
        <v>814</v>
      </c>
      <c r="D10" s="256">
        <v>337</v>
      </c>
      <c r="E10" s="256">
        <v>532</v>
      </c>
      <c r="F10" s="256">
        <v>194</v>
      </c>
      <c r="G10" s="256">
        <v>342</v>
      </c>
      <c r="H10" s="256">
        <v>68</v>
      </c>
      <c r="I10" s="256">
        <v>183</v>
      </c>
      <c r="J10" s="256">
        <v>91</v>
      </c>
      <c r="K10" s="256">
        <v>34297</v>
      </c>
      <c r="L10" s="256">
        <v>15098</v>
      </c>
      <c r="M10" s="256">
        <v>19199</v>
      </c>
    </row>
    <row r="11" spans="2:13" ht="19.5" customHeight="1" x14ac:dyDescent="0.2">
      <c r="B11" s="292">
        <v>2013</v>
      </c>
      <c r="C11" s="256">
        <v>1014</v>
      </c>
      <c r="D11" s="256">
        <v>456</v>
      </c>
      <c r="E11" s="256">
        <v>675</v>
      </c>
      <c r="F11" s="256">
        <v>288</v>
      </c>
      <c r="G11" s="256">
        <v>309</v>
      </c>
      <c r="H11" s="256">
        <v>28</v>
      </c>
      <c r="I11" s="256">
        <v>168</v>
      </c>
      <c r="J11" s="256">
        <v>113</v>
      </c>
      <c r="K11" s="256">
        <v>49035</v>
      </c>
      <c r="L11" s="256">
        <v>12487</v>
      </c>
      <c r="M11" s="256">
        <v>36548</v>
      </c>
    </row>
    <row r="12" spans="2:13" ht="19.5" customHeight="1" x14ac:dyDescent="0.2">
      <c r="B12" s="292">
        <v>2014</v>
      </c>
      <c r="C12" s="256">
        <v>1007</v>
      </c>
      <c r="D12" s="256">
        <v>468</v>
      </c>
      <c r="E12" s="256">
        <v>631</v>
      </c>
      <c r="F12" s="256">
        <v>254</v>
      </c>
      <c r="G12" s="256">
        <v>288</v>
      </c>
      <c r="H12" s="256">
        <v>82</v>
      </c>
      <c r="I12" s="256">
        <v>163</v>
      </c>
      <c r="J12" s="256">
        <v>43</v>
      </c>
      <c r="K12" s="256">
        <v>17839</v>
      </c>
      <c r="L12" s="256">
        <v>11630</v>
      </c>
      <c r="M12" s="256">
        <v>6209</v>
      </c>
    </row>
    <row r="13" spans="2:13" ht="19.5" customHeight="1" x14ac:dyDescent="0.2">
      <c r="B13" s="292">
        <v>2015</v>
      </c>
      <c r="C13" s="256">
        <v>884</v>
      </c>
      <c r="D13" s="256">
        <v>368</v>
      </c>
      <c r="E13" s="256">
        <v>559</v>
      </c>
      <c r="F13" s="256">
        <v>220</v>
      </c>
      <c r="G13" s="256">
        <v>237</v>
      </c>
      <c r="H13" s="256">
        <v>46</v>
      </c>
      <c r="I13" s="256">
        <v>119</v>
      </c>
      <c r="J13" s="256">
        <v>72</v>
      </c>
      <c r="K13" s="256">
        <v>17935</v>
      </c>
      <c r="L13" s="256">
        <v>14547</v>
      </c>
      <c r="M13" s="256">
        <v>3388</v>
      </c>
    </row>
    <row r="20" spans="2:2" x14ac:dyDescent="0.2">
      <c r="B20" s="293" t="s">
        <v>669</v>
      </c>
    </row>
    <row r="21" spans="2:2" x14ac:dyDescent="0.2">
      <c r="B21" s="203"/>
    </row>
    <row r="22" spans="2:2" x14ac:dyDescent="0.2">
      <c r="B22" s="97"/>
    </row>
  </sheetData>
  <mergeCells count="17">
    <mergeCell ref="I6:I7"/>
    <mergeCell ref="J6:J7"/>
    <mergeCell ref="K6:K7"/>
    <mergeCell ref="L6:L7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</mergeCells>
  <hyperlinks>
    <hyperlink ref="B2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8"/>
  <sheetViews>
    <sheetView workbookViewId="0">
      <selection activeCell="B24" sqref="B24:C24"/>
    </sheetView>
  </sheetViews>
  <sheetFormatPr defaultRowHeight="12.75" x14ac:dyDescent="0.2"/>
  <cols>
    <col min="1" max="2" width="9.140625" style="4"/>
    <col min="3" max="3" width="11" style="4" customWidth="1"/>
    <col min="4" max="16384" width="9.140625" style="4"/>
  </cols>
  <sheetData>
    <row r="1" spans="1:1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41" customFormat="1" ht="15.75" x14ac:dyDescent="0.25">
      <c r="A3" s="47"/>
      <c r="B3" s="48" t="s">
        <v>457</v>
      </c>
      <c r="C3" s="48"/>
      <c r="D3" s="48"/>
      <c r="E3" s="48"/>
      <c r="F3" s="48"/>
      <c r="G3" s="48"/>
      <c r="H3" s="48"/>
      <c r="I3" s="48"/>
      <c r="J3" s="47"/>
      <c r="K3" s="47"/>
    </row>
    <row r="4" spans="1:11" s="41" customFormat="1" ht="15.75" x14ac:dyDescent="0.25">
      <c r="A4" s="47"/>
      <c r="B4" s="48"/>
      <c r="C4" s="48"/>
      <c r="D4" s="48"/>
      <c r="E4" s="48"/>
      <c r="F4" s="48"/>
      <c r="G4" s="48"/>
      <c r="H4" s="48"/>
      <c r="I4" s="48"/>
      <c r="J4" s="47"/>
      <c r="K4" s="47"/>
    </row>
    <row r="5" spans="1:11" s="41" customFormat="1" ht="15.75" x14ac:dyDescent="0.25">
      <c r="A5" s="47"/>
      <c r="B5" s="48"/>
      <c r="C5" s="48"/>
      <c r="D5" s="48"/>
      <c r="E5" s="48"/>
      <c r="F5" s="48"/>
      <c r="G5" s="48"/>
      <c r="H5" s="48"/>
      <c r="I5" s="48"/>
      <c r="J5" s="47"/>
      <c r="K5" s="47"/>
    </row>
    <row r="6" spans="1:11" ht="15" customHeight="1" x14ac:dyDescent="0.2">
      <c r="G6" s="12"/>
    </row>
    <row r="7" spans="1:11" ht="15" customHeight="1" x14ac:dyDescent="0.2"/>
    <row r="8" spans="1:11" ht="15" customHeight="1" x14ac:dyDescent="0.2"/>
    <row r="9" spans="1:11" ht="15" customHeight="1" x14ac:dyDescent="0.2"/>
    <row r="24" spans="2:5" x14ac:dyDescent="0.2">
      <c r="B24" s="419" t="s">
        <v>669</v>
      </c>
      <c r="C24" s="419"/>
      <c r="D24" s="29"/>
      <c r="E24" s="12"/>
    </row>
    <row r="25" spans="2:5" x14ac:dyDescent="0.2">
      <c r="B25" s="93"/>
      <c r="C25" s="29"/>
      <c r="D25" s="29"/>
    </row>
    <row r="26" spans="2:5" x14ac:dyDescent="0.2">
      <c r="B26" s="90"/>
      <c r="C26" s="29"/>
      <c r="D26" s="29"/>
    </row>
    <row r="27" spans="2:5" x14ac:dyDescent="0.2">
      <c r="B27" s="29"/>
      <c r="C27" s="29"/>
      <c r="D27" s="29"/>
    </row>
    <row r="28" spans="2:5" x14ac:dyDescent="0.2">
      <c r="B28" s="1"/>
      <c r="C28" s="1"/>
    </row>
  </sheetData>
  <mergeCells count="1">
    <mergeCell ref="B24:C24"/>
  </mergeCells>
  <phoneticPr fontId="10" type="noConversion"/>
  <hyperlinks>
    <hyperlink ref="B24:C24" location="Садржај!A1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30"/>
  <sheetViews>
    <sheetView zoomScaleNormal="100" workbookViewId="0">
      <selection activeCell="B27" sqref="B27:C27"/>
    </sheetView>
  </sheetViews>
  <sheetFormatPr defaultRowHeight="12.75" x14ac:dyDescent="0.2"/>
  <cols>
    <col min="1" max="16384" width="9.140625" style="13"/>
  </cols>
  <sheetData>
    <row r="2" spans="1:9" ht="15" x14ac:dyDescent="0.25">
      <c r="A2" s="27"/>
      <c r="B2" s="27"/>
      <c r="C2" s="27"/>
    </row>
    <row r="3" spans="1:9" ht="15.75" x14ac:dyDescent="0.25">
      <c r="A3" s="1"/>
      <c r="B3" s="48" t="s">
        <v>452</v>
      </c>
      <c r="C3" s="48"/>
      <c r="D3" s="50"/>
      <c r="E3" s="48"/>
      <c r="F3" s="48"/>
      <c r="G3" s="48"/>
      <c r="H3" s="48"/>
      <c r="I3" s="48"/>
    </row>
    <row r="5" spans="1:9" ht="15" customHeight="1" x14ac:dyDescent="0.2">
      <c r="A5" s="1"/>
      <c r="B5" s="29"/>
      <c r="C5" s="29"/>
    </row>
    <row r="6" spans="1:9" ht="15" customHeight="1" x14ac:dyDescent="0.2">
      <c r="D6" s="29"/>
    </row>
    <row r="7" spans="1:9" ht="15" customHeight="1" x14ac:dyDescent="0.2">
      <c r="D7" s="29"/>
    </row>
    <row r="8" spans="1:9" ht="15" customHeight="1" x14ac:dyDescent="0.2">
      <c r="D8" s="29"/>
    </row>
    <row r="9" spans="1:9" x14ac:dyDescent="0.2">
      <c r="A9" s="1"/>
    </row>
    <row r="27" spans="1:4" x14ac:dyDescent="0.2">
      <c r="A27" s="29"/>
      <c r="B27" s="419" t="s">
        <v>669</v>
      </c>
      <c r="C27" s="419"/>
      <c r="D27" s="29"/>
    </row>
    <row r="28" spans="1:4" x14ac:dyDescent="0.2">
      <c r="A28" s="29"/>
      <c r="B28" s="92"/>
      <c r="C28" s="29"/>
      <c r="D28" s="29"/>
    </row>
    <row r="29" spans="1:4" x14ac:dyDescent="0.2">
      <c r="A29" s="29"/>
      <c r="B29" s="92"/>
      <c r="C29" s="29"/>
      <c r="D29" s="29"/>
    </row>
    <row r="30" spans="1:4" x14ac:dyDescent="0.2">
      <c r="A30" s="29"/>
      <c r="B30" s="92"/>
      <c r="C30" s="29"/>
      <c r="D30" s="29"/>
    </row>
  </sheetData>
  <mergeCells count="1">
    <mergeCell ref="B27:C27"/>
  </mergeCells>
  <phoneticPr fontId="10" type="noConversion"/>
  <hyperlinks>
    <hyperlink ref="B27:C27" location="Садржај!A1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9"/>
  <sheetViews>
    <sheetView workbookViewId="0">
      <selection activeCell="B27" sqref="B27:C27"/>
    </sheetView>
  </sheetViews>
  <sheetFormatPr defaultRowHeight="12.75" x14ac:dyDescent="0.2"/>
  <sheetData>
    <row r="3" spans="2:2" ht="16.5" x14ac:dyDescent="0.3">
      <c r="B3" s="76" t="s">
        <v>657</v>
      </c>
    </row>
    <row r="27" spans="2:5" x14ac:dyDescent="0.2">
      <c r="B27" s="419" t="s">
        <v>669</v>
      </c>
      <c r="C27" s="419"/>
    </row>
    <row r="28" spans="2:5" x14ac:dyDescent="0.2">
      <c r="B28" s="342"/>
      <c r="C28" s="342"/>
      <c r="D28" s="342"/>
    </row>
    <row r="29" spans="2:5" x14ac:dyDescent="0.2">
      <c r="B29" s="342"/>
      <c r="C29" s="342"/>
      <c r="D29" s="342"/>
      <c r="E29" s="29"/>
    </row>
  </sheetData>
  <mergeCells count="3">
    <mergeCell ref="B28:D28"/>
    <mergeCell ref="B29:D29"/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I28"/>
  <sheetViews>
    <sheetView zoomScaleNormal="100" workbookViewId="0">
      <selection activeCell="B26" sqref="B26:C26"/>
    </sheetView>
  </sheetViews>
  <sheetFormatPr defaultRowHeight="12.75" x14ac:dyDescent="0.2"/>
  <cols>
    <col min="1" max="16384" width="9.140625" style="13"/>
  </cols>
  <sheetData>
    <row r="2" spans="1:9" x14ac:dyDescent="0.2">
      <c r="A2" s="3"/>
    </row>
    <row r="3" spans="1:9" ht="15.75" x14ac:dyDescent="0.25">
      <c r="A3" s="5"/>
      <c r="B3" s="61" t="s">
        <v>373</v>
      </c>
      <c r="C3" s="61"/>
      <c r="D3" s="61"/>
      <c r="E3" s="61"/>
      <c r="F3" s="61"/>
      <c r="G3" s="61"/>
      <c r="H3" s="48"/>
      <c r="I3" s="29"/>
    </row>
    <row r="7" spans="1:9" ht="15" customHeight="1" x14ac:dyDescent="0.2">
      <c r="B7" s="29"/>
      <c r="C7" s="29"/>
      <c r="D7" s="29"/>
    </row>
    <row r="8" spans="1:9" ht="15" customHeight="1" x14ac:dyDescent="0.2"/>
    <row r="9" spans="1:9" ht="15" customHeight="1" x14ac:dyDescent="0.2"/>
    <row r="10" spans="1:9" ht="15" customHeight="1" x14ac:dyDescent="0.2"/>
    <row r="26" spans="2:4" x14ac:dyDescent="0.2">
      <c r="B26" s="419" t="s">
        <v>669</v>
      </c>
      <c r="C26" s="419"/>
      <c r="D26" s="29"/>
    </row>
    <row r="27" spans="2:4" x14ac:dyDescent="0.2">
      <c r="B27" s="342"/>
      <c r="C27" s="342"/>
      <c r="D27" s="342"/>
    </row>
    <row r="28" spans="2:4" x14ac:dyDescent="0.2">
      <c r="B28" s="342"/>
      <c r="C28" s="342"/>
      <c r="D28" s="29"/>
    </row>
  </sheetData>
  <mergeCells count="3">
    <mergeCell ref="B27:D27"/>
    <mergeCell ref="B28:C28"/>
    <mergeCell ref="B26:C26"/>
  </mergeCells>
  <phoneticPr fontId="10" type="noConversion"/>
  <hyperlinks>
    <hyperlink ref="B26:C26" location="Садржај!A1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3" customWidth="1"/>
    <col min="2" max="2" width="10.28515625" style="13" customWidth="1"/>
    <col min="3" max="16384" width="9.140625" style="13"/>
  </cols>
  <sheetData>
    <row r="2" spans="1:8" customFormat="1" x14ac:dyDescent="0.2">
      <c r="A2" s="3"/>
    </row>
    <row r="3" spans="1:8" customFormat="1" ht="15.75" x14ac:dyDescent="0.25">
      <c r="A3" s="7"/>
      <c r="B3" s="48" t="s">
        <v>197</v>
      </c>
      <c r="C3" s="48"/>
      <c r="D3" s="48"/>
      <c r="E3" s="48"/>
      <c r="F3" s="48"/>
      <c r="G3" s="48"/>
      <c r="H3" s="29"/>
    </row>
    <row r="4" spans="1:8" customFormat="1" x14ac:dyDescent="0.2">
      <c r="A4" s="7"/>
    </row>
    <row r="5" spans="1:8" customFormat="1" x14ac:dyDescent="0.2">
      <c r="A5" s="7"/>
    </row>
    <row r="6" spans="1:8" customFormat="1" x14ac:dyDescent="0.2">
      <c r="A6" s="7"/>
    </row>
    <row r="7" spans="1:8" customFormat="1" x14ac:dyDescent="0.2">
      <c r="A7" s="7"/>
    </row>
    <row r="8" spans="1:8" customFormat="1" x14ac:dyDescent="0.2">
      <c r="A8" s="7"/>
    </row>
    <row r="9" spans="1:8" customFormat="1" x14ac:dyDescent="0.2">
      <c r="A9" s="7"/>
    </row>
    <row r="10" spans="1:8" customFormat="1" x14ac:dyDescent="0.2">
      <c r="A10" s="7"/>
    </row>
    <row r="11" spans="1:8" customFormat="1" x14ac:dyDescent="0.2">
      <c r="A11" s="7"/>
    </row>
    <row r="12" spans="1:8" customFormat="1" x14ac:dyDescent="0.2">
      <c r="A12" s="7"/>
    </row>
    <row r="13" spans="1:8" customFormat="1" x14ac:dyDescent="0.2">
      <c r="A13" s="7"/>
    </row>
    <row r="14" spans="1:8" customFormat="1" x14ac:dyDescent="0.2">
      <c r="A14" s="7"/>
    </row>
    <row r="15" spans="1:8" customFormat="1" x14ac:dyDescent="0.2">
      <c r="A15" s="7"/>
    </row>
    <row r="16" spans="1:8" customFormat="1" x14ac:dyDescent="0.2">
      <c r="A16" s="7"/>
    </row>
    <row r="17" spans="1:5" customFormat="1" x14ac:dyDescent="0.2">
      <c r="A17" s="7"/>
    </row>
    <row r="18" spans="1:5" customFormat="1" x14ac:dyDescent="0.2">
      <c r="A18" s="7"/>
    </row>
    <row r="19" spans="1:5" customFormat="1" x14ac:dyDescent="0.2">
      <c r="A19" s="9"/>
    </row>
    <row r="20" spans="1:5" customFormat="1" x14ac:dyDescent="0.2"/>
    <row r="21" spans="1:5" customFormat="1" x14ac:dyDescent="0.2">
      <c r="A21" s="8"/>
    </row>
    <row r="22" spans="1:5" customFormat="1" x14ac:dyDescent="0.2">
      <c r="A22" s="17"/>
      <c r="B22" s="16"/>
      <c r="C22" s="6"/>
      <c r="D22" s="6"/>
    </row>
    <row r="23" spans="1:5" customFormat="1" x14ac:dyDescent="0.2">
      <c r="A23" s="17"/>
      <c r="B23" s="16"/>
      <c r="C23" s="6"/>
      <c r="D23" s="6"/>
    </row>
    <row r="24" spans="1:5" customFormat="1" x14ac:dyDescent="0.2">
      <c r="A24" s="17"/>
      <c r="B24" s="16"/>
      <c r="C24" s="6"/>
      <c r="D24" s="6"/>
    </row>
    <row r="25" spans="1:5" customFormat="1" x14ac:dyDescent="0.2">
      <c r="A25" s="17"/>
      <c r="B25" s="16"/>
      <c r="C25" s="6"/>
      <c r="D25" s="6"/>
    </row>
    <row r="26" spans="1:5" customFormat="1" ht="15" customHeight="1" x14ac:dyDescent="0.2">
      <c r="A26" s="17"/>
      <c r="B26" s="72"/>
      <c r="C26" s="29"/>
      <c r="D26" s="6"/>
    </row>
    <row r="27" spans="1:5" customFormat="1" ht="15" customHeight="1" x14ac:dyDescent="0.2">
      <c r="A27" s="17"/>
      <c r="B27" s="72"/>
      <c r="C27" s="29"/>
      <c r="D27" s="6"/>
    </row>
    <row r="28" spans="1:5" customFormat="1" ht="15" customHeight="1" x14ac:dyDescent="0.25">
      <c r="B28" s="71" t="s">
        <v>66</v>
      </c>
      <c r="C28" s="29"/>
      <c r="D28" s="63"/>
      <c r="E28" s="6"/>
    </row>
    <row r="29" spans="1:5" customFormat="1" ht="15" customHeight="1" x14ac:dyDescent="0.25">
      <c r="B29" s="71" t="s">
        <v>67</v>
      </c>
      <c r="C29" s="29"/>
      <c r="D29" s="63"/>
      <c r="E29" s="6"/>
    </row>
    <row r="30" spans="1:5" customFormat="1" ht="15" customHeight="1" x14ac:dyDescent="0.25">
      <c r="B30" s="71" t="s">
        <v>68</v>
      </c>
      <c r="C30" s="29"/>
      <c r="D30" s="63"/>
      <c r="E30" s="6"/>
    </row>
    <row r="31" spans="1:5" customFormat="1" x14ac:dyDescent="0.2">
      <c r="A31" s="17"/>
      <c r="B31" s="16"/>
      <c r="C31" s="6"/>
      <c r="D31" s="6"/>
    </row>
    <row r="32" spans="1:5" customFormat="1" x14ac:dyDescent="0.2">
      <c r="A32" s="17"/>
      <c r="B32" s="16"/>
      <c r="C32" s="6"/>
      <c r="D32" s="6"/>
    </row>
    <row r="33" spans="1:4" customFormat="1" x14ac:dyDescent="0.2">
      <c r="A33" s="17"/>
      <c r="B33" s="16"/>
      <c r="C33" s="6"/>
      <c r="D33" s="6"/>
    </row>
    <row r="34" spans="1:4" customFormat="1" x14ac:dyDescent="0.2">
      <c r="A34" s="17"/>
      <c r="B34" s="16"/>
      <c r="C34" s="6"/>
      <c r="D34" s="6"/>
    </row>
    <row r="35" spans="1:4" customFormat="1" x14ac:dyDescent="0.2">
      <c r="A35" s="17"/>
      <c r="B35" s="16"/>
      <c r="C35" s="6"/>
      <c r="D35" s="6"/>
    </row>
    <row r="36" spans="1:4" customFormat="1" x14ac:dyDescent="0.2">
      <c r="A36" s="14"/>
      <c r="B36" s="15"/>
      <c r="C36" s="6"/>
      <c r="D36" s="6"/>
    </row>
    <row r="37" spans="1:4" x14ac:dyDescent="0.2">
      <c r="A37" s="6"/>
      <c r="B37" s="24"/>
      <c r="C37" s="6"/>
      <c r="D37" s="6"/>
    </row>
    <row r="38" spans="1:4" ht="20.100000000000001" customHeight="1" x14ac:dyDescent="0.2">
      <c r="A38" s="6"/>
      <c r="B38" s="25"/>
      <c r="C38" s="6"/>
      <c r="D38" s="6"/>
    </row>
    <row r="39" spans="1:4" ht="20.100000000000001" customHeight="1" x14ac:dyDescent="0.2">
      <c r="A39" s="6"/>
      <c r="B39" s="25"/>
      <c r="C39" s="6"/>
      <c r="D39" s="6"/>
    </row>
    <row r="40" spans="1:4" ht="20.100000000000001" customHeight="1" x14ac:dyDescent="0.2">
      <c r="A40" s="6"/>
      <c r="B40" s="25"/>
      <c r="C40" s="6"/>
      <c r="D40" s="6"/>
    </row>
    <row r="41" spans="1:4" x14ac:dyDescent="0.2">
      <c r="A41" s="6"/>
      <c r="B41" s="24"/>
      <c r="C41" s="6"/>
      <c r="D41" s="6"/>
    </row>
    <row r="42" spans="1:4" x14ac:dyDescent="0.2">
      <c r="A42" s="6"/>
      <c r="B42" s="24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3"/>
  </cols>
  <sheetData>
    <row r="2" spans="1:9" x14ac:dyDescent="0.2">
      <c r="A2" s="23"/>
    </row>
    <row r="3" spans="1:9" ht="15.75" x14ac:dyDescent="0.25">
      <c r="B3" s="61" t="s">
        <v>193</v>
      </c>
      <c r="C3" s="61"/>
      <c r="D3" s="61"/>
      <c r="E3" s="61"/>
      <c r="F3" s="61"/>
      <c r="G3" s="61"/>
      <c r="H3" s="34"/>
      <c r="I3" s="4"/>
    </row>
    <row r="4" spans="1:9" ht="13.5" x14ac:dyDescent="0.25">
      <c r="D4" s="30"/>
    </row>
    <row r="23" spans="1:4" ht="14.25" x14ac:dyDescent="0.2">
      <c r="A23" s="21"/>
    </row>
    <row r="24" spans="1:4" x14ac:dyDescent="0.2">
      <c r="A24" s="2"/>
    </row>
    <row r="25" spans="1:4" x14ac:dyDescent="0.2">
      <c r="A25" s="2"/>
    </row>
    <row r="27" spans="1:4" ht="15" customHeight="1" x14ac:dyDescent="0.2">
      <c r="A27" s="22"/>
      <c r="B27" s="29"/>
      <c r="C27" s="29"/>
      <c r="D27" s="29"/>
    </row>
    <row r="28" spans="1:4" ht="15" customHeight="1" x14ac:dyDescent="0.2">
      <c r="B28" s="71" t="s">
        <v>66</v>
      </c>
      <c r="C28" s="29"/>
      <c r="D28" s="29"/>
    </row>
    <row r="29" spans="1:4" ht="15" customHeight="1" x14ac:dyDescent="0.2">
      <c r="B29" s="71" t="s">
        <v>67</v>
      </c>
      <c r="C29" s="29"/>
      <c r="D29" s="29"/>
    </row>
    <row r="30" spans="1:4" ht="15" customHeight="1" x14ac:dyDescent="0.2">
      <c r="B30" s="71" t="s">
        <v>68</v>
      </c>
      <c r="C30" s="29"/>
      <c r="D30" s="29"/>
    </row>
    <row r="31" spans="1:4" x14ac:dyDescent="0.2">
      <c r="A31" s="22"/>
      <c r="B31" s="4"/>
      <c r="C31" s="4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D30"/>
  <sheetViews>
    <sheetView workbookViewId="0">
      <selection activeCell="B26" sqref="B26:C26"/>
    </sheetView>
  </sheetViews>
  <sheetFormatPr defaultRowHeight="12.75" x14ac:dyDescent="0.2"/>
  <cols>
    <col min="1" max="16384" width="9.140625" style="13"/>
  </cols>
  <sheetData>
    <row r="2" spans="2:4" x14ac:dyDescent="0.2">
      <c r="B2" s="3"/>
    </row>
    <row r="3" spans="2:4" s="34" customFormat="1" ht="15.75" x14ac:dyDescent="0.25">
      <c r="B3" s="61" t="s">
        <v>194</v>
      </c>
      <c r="C3" s="61"/>
      <c r="D3" s="61"/>
    </row>
    <row r="4" spans="2:4" x14ac:dyDescent="0.2">
      <c r="B4" s="28"/>
      <c r="C4" s="28"/>
      <c r="D4" s="28"/>
    </row>
    <row r="5" spans="2:4" x14ac:dyDescent="0.2">
      <c r="B5" s="1"/>
    </row>
    <row r="8" spans="2:4" ht="15" customHeight="1" x14ac:dyDescent="0.2">
      <c r="B8" s="29"/>
      <c r="C8" s="29"/>
      <c r="D8" s="29"/>
    </row>
    <row r="9" spans="2:4" ht="15" customHeight="1" x14ac:dyDescent="0.2">
      <c r="D9" s="29"/>
    </row>
    <row r="10" spans="2:4" ht="15" customHeight="1" x14ac:dyDescent="0.2">
      <c r="D10" s="29"/>
    </row>
    <row r="11" spans="2:4" ht="15" customHeight="1" x14ac:dyDescent="0.2">
      <c r="D11" s="29"/>
    </row>
    <row r="12" spans="2:4" x14ac:dyDescent="0.2">
      <c r="B12" s="1"/>
    </row>
    <row r="26" spans="2:3" x14ac:dyDescent="0.2">
      <c r="B26" s="419" t="s">
        <v>669</v>
      </c>
      <c r="C26" s="419"/>
    </row>
    <row r="28" spans="2:3" x14ac:dyDescent="0.2">
      <c r="B28" s="71"/>
      <c r="C28" s="29"/>
    </row>
    <row r="29" spans="2:3" x14ac:dyDescent="0.2">
      <c r="B29" s="342"/>
      <c r="C29" s="342"/>
    </row>
    <row r="30" spans="2:3" x14ac:dyDescent="0.2">
      <c r="B30" s="342"/>
      <c r="C30" s="342"/>
    </row>
  </sheetData>
  <mergeCells count="3">
    <mergeCell ref="B29:C29"/>
    <mergeCell ref="B30:C30"/>
    <mergeCell ref="B26:C26"/>
  </mergeCells>
  <phoneticPr fontId="10" type="noConversion"/>
  <hyperlinks>
    <hyperlink ref="B26:C26" location="Садржај!A1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2:H25"/>
  <sheetViews>
    <sheetView workbookViewId="0">
      <selection activeCell="B23" sqref="B23:C23"/>
    </sheetView>
  </sheetViews>
  <sheetFormatPr defaultRowHeight="12.75" x14ac:dyDescent="0.2"/>
  <cols>
    <col min="1" max="16384" width="9.140625" style="13"/>
  </cols>
  <sheetData>
    <row r="2" spans="1:8" x14ac:dyDescent="0.2">
      <c r="A2" s="3"/>
    </row>
    <row r="3" spans="1:8" ht="15.75" x14ac:dyDescent="0.25">
      <c r="B3" s="48" t="s">
        <v>195</v>
      </c>
      <c r="C3" s="48"/>
      <c r="D3" s="48"/>
      <c r="E3" s="48"/>
      <c r="F3" s="48"/>
      <c r="H3" s="48"/>
    </row>
    <row r="6" spans="1:8" ht="15.75" x14ac:dyDescent="0.25">
      <c r="G6" s="62"/>
    </row>
    <row r="7" spans="1:8" x14ac:dyDescent="0.2">
      <c r="A7" s="26"/>
    </row>
    <row r="8" spans="1:8" x14ac:dyDescent="0.2">
      <c r="A8" s="1"/>
    </row>
    <row r="9" spans="1:8" x14ac:dyDescent="0.2">
      <c r="A9" s="1"/>
    </row>
    <row r="10" spans="1:8" ht="15" customHeight="1" x14ac:dyDescent="0.2">
      <c r="B10" s="29"/>
      <c r="C10" s="29"/>
      <c r="D10" s="29"/>
    </row>
    <row r="11" spans="1:8" ht="15" customHeight="1" x14ac:dyDescent="0.2">
      <c r="D11" s="29"/>
    </row>
    <row r="12" spans="1:8" ht="15" customHeight="1" x14ac:dyDescent="0.2">
      <c r="D12" s="29"/>
    </row>
    <row r="13" spans="1:8" ht="15" customHeight="1" x14ac:dyDescent="0.2">
      <c r="D13" s="29"/>
    </row>
    <row r="23" spans="2:3" x14ac:dyDescent="0.2">
      <c r="B23" s="419" t="s">
        <v>669</v>
      </c>
      <c r="C23" s="419"/>
    </row>
    <row r="24" spans="2:3" x14ac:dyDescent="0.2">
      <c r="B24" s="342"/>
      <c r="C24" s="342"/>
    </row>
    <row r="25" spans="2:3" x14ac:dyDescent="0.2">
      <c r="B25" s="342"/>
      <c r="C25" s="342"/>
    </row>
  </sheetData>
  <mergeCells count="3">
    <mergeCell ref="B24:C24"/>
    <mergeCell ref="B25:C25"/>
    <mergeCell ref="B23:C23"/>
  </mergeCells>
  <phoneticPr fontId="10" type="noConversion"/>
  <hyperlinks>
    <hyperlink ref="B23:C23" location="Садржај!A1" display="&lt;&lt;  САДРЖАЈ"/>
  </hyperlinks>
  <pageMargins left="1" right="1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H33"/>
  <sheetViews>
    <sheetView workbookViewId="0">
      <selection activeCell="B24" sqref="B24:C24"/>
    </sheetView>
  </sheetViews>
  <sheetFormatPr defaultRowHeight="12.75" x14ac:dyDescent="0.2"/>
  <cols>
    <col min="1" max="16384" width="9.140625" style="13"/>
  </cols>
  <sheetData>
    <row r="2" spans="1:8" customFormat="1" ht="14.25" x14ac:dyDescent="0.2">
      <c r="A2" s="31"/>
    </row>
    <row r="3" spans="1:8" ht="15.75" x14ac:dyDescent="0.25">
      <c r="B3" s="48" t="s">
        <v>658</v>
      </c>
      <c r="C3" s="48"/>
      <c r="D3" s="59"/>
      <c r="E3" s="32"/>
      <c r="F3" s="29"/>
      <c r="G3" s="29"/>
      <c r="H3" s="28"/>
    </row>
    <row r="4" spans="1:8" s="4" customFormat="1" x14ac:dyDescent="0.2">
      <c r="A4" s="3"/>
    </row>
    <row r="5" spans="1:8" x14ac:dyDescent="0.2">
      <c r="B5"/>
      <c r="C5"/>
    </row>
    <row r="6" spans="1:8" x14ac:dyDescent="0.2">
      <c r="A6" s="29"/>
      <c r="B6" s="4"/>
      <c r="C6" s="29"/>
      <c r="D6" s="4"/>
    </row>
    <row r="8" spans="1:8" ht="15" customHeight="1" x14ac:dyDescent="0.2">
      <c r="B8" s="29"/>
      <c r="C8" s="29"/>
      <c r="D8" s="29"/>
    </row>
    <row r="9" spans="1:8" ht="15" customHeight="1" x14ac:dyDescent="0.2">
      <c r="D9" s="29"/>
    </row>
    <row r="10" spans="1:8" ht="15" customHeight="1" x14ac:dyDescent="0.2">
      <c r="D10" s="29"/>
    </row>
    <row r="11" spans="1:8" ht="15" customHeight="1" x14ac:dyDescent="0.2">
      <c r="D11" s="29"/>
    </row>
    <row r="24" spans="1:3" x14ac:dyDescent="0.2">
      <c r="B24" s="419" t="s">
        <v>669</v>
      </c>
      <c r="C24" s="419"/>
    </row>
    <row r="25" spans="1:3" x14ac:dyDescent="0.2">
      <c r="B25" s="342"/>
      <c r="C25" s="342"/>
    </row>
    <row r="26" spans="1:3" x14ac:dyDescent="0.2">
      <c r="B26" s="342"/>
      <c r="C26" s="342"/>
    </row>
    <row r="28" spans="1:3" x14ac:dyDescent="0.2">
      <c r="A28" s="1"/>
    </row>
    <row r="29" spans="1:3" x14ac:dyDescent="0.2">
      <c r="A29" s="1"/>
    </row>
    <row r="30" spans="1:3" ht="20.100000000000001" customHeight="1" x14ac:dyDescent="0.2">
      <c r="A30" s="26"/>
    </row>
    <row r="31" spans="1:3" ht="20.100000000000001" customHeight="1" x14ac:dyDescent="0.2">
      <c r="A31" s="26"/>
    </row>
    <row r="32" spans="1:3" ht="20.100000000000001" customHeight="1" x14ac:dyDescent="0.2">
      <c r="A32" s="26"/>
    </row>
    <row r="33" spans="1:1" x14ac:dyDescent="0.2">
      <c r="A33" s="1"/>
    </row>
  </sheetData>
  <mergeCells count="3">
    <mergeCell ref="B26:C26"/>
    <mergeCell ref="B25:C25"/>
    <mergeCell ref="B24:C24"/>
  </mergeCells>
  <phoneticPr fontId="10" type="noConversion"/>
  <hyperlinks>
    <hyperlink ref="B24:C24" location="Садржај!A1" display="&lt;&lt;  САДРЖАЈ"/>
  </hyperlinks>
  <pageMargins left="0.39370078740157499" right="0.39370078740157499" top="0.98425196850393704" bottom="0.98425196850393704" header="0.511811023622047" footer="0.511811023622047"/>
  <pageSetup paperSize="9" scale="95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I27"/>
  <sheetViews>
    <sheetView workbookViewId="0">
      <selection activeCell="B26" sqref="B26:C26"/>
    </sheetView>
  </sheetViews>
  <sheetFormatPr defaultRowHeight="12.75" x14ac:dyDescent="0.2"/>
  <cols>
    <col min="1" max="7" width="9.140625" style="13"/>
    <col min="8" max="8" width="13.7109375" style="13" customWidth="1"/>
    <col min="9" max="16384" width="9.140625" style="13"/>
  </cols>
  <sheetData>
    <row r="2" spans="1:9" customFormat="1" x14ac:dyDescent="0.2">
      <c r="A2" s="3"/>
    </row>
    <row r="3" spans="1:9" ht="15.75" customHeight="1" x14ac:dyDescent="0.25">
      <c r="B3" s="420" t="s">
        <v>277</v>
      </c>
      <c r="C3" s="420"/>
      <c r="D3" s="420"/>
      <c r="E3" s="420"/>
      <c r="F3" s="420"/>
      <c r="G3" s="420"/>
      <c r="H3" s="420"/>
      <c r="I3" s="70"/>
    </row>
    <row r="4" spans="1:9" ht="12.75" customHeight="1" x14ac:dyDescent="0.25">
      <c r="B4" s="420"/>
      <c r="C4" s="420"/>
      <c r="D4" s="420"/>
      <c r="E4" s="420"/>
      <c r="F4" s="420"/>
      <c r="G4" s="420"/>
      <c r="H4" s="420"/>
      <c r="I4" s="70"/>
    </row>
    <row r="5" spans="1:9" ht="13.5" customHeight="1" x14ac:dyDescent="0.2"/>
    <row r="7" spans="1:9" ht="15" customHeight="1" x14ac:dyDescent="0.2">
      <c r="A7" s="29"/>
      <c r="D7" s="29"/>
    </row>
    <row r="8" spans="1:9" ht="15" customHeight="1" x14ac:dyDescent="0.2">
      <c r="A8" s="29"/>
      <c r="D8" s="29"/>
    </row>
    <row r="9" spans="1:9" ht="15" customHeight="1" x14ac:dyDescent="0.2">
      <c r="A9" s="29"/>
      <c r="D9" s="29"/>
    </row>
    <row r="25" spans="2:4" x14ac:dyDescent="0.2">
      <c r="B25" s="71"/>
      <c r="C25" s="29"/>
    </row>
    <row r="26" spans="2:4" x14ac:dyDescent="0.2">
      <c r="B26" s="419" t="s">
        <v>669</v>
      </c>
      <c r="C26" s="419"/>
      <c r="D26" s="29"/>
    </row>
    <row r="27" spans="2:4" x14ac:dyDescent="0.2">
      <c r="B27" s="342"/>
      <c r="C27" s="342"/>
      <c r="D27" s="29"/>
    </row>
  </sheetData>
  <mergeCells count="3">
    <mergeCell ref="B3:H4"/>
    <mergeCell ref="B26:C26"/>
    <mergeCell ref="B27:C27"/>
  </mergeCells>
  <phoneticPr fontId="10" type="noConversion"/>
  <hyperlinks>
    <hyperlink ref="B26:C26" location="Садржај!A1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I26"/>
  <sheetViews>
    <sheetView workbookViewId="0">
      <selection activeCell="B24" sqref="B24:C24"/>
    </sheetView>
  </sheetViews>
  <sheetFormatPr defaultRowHeight="12.75" x14ac:dyDescent="0.2"/>
  <cols>
    <col min="1" max="16384" width="9.140625" style="13"/>
  </cols>
  <sheetData>
    <row r="2" spans="2:9" customFormat="1" x14ac:dyDescent="0.2">
      <c r="B2" s="3"/>
    </row>
    <row r="3" spans="2:9" ht="16.5" x14ac:dyDescent="0.3">
      <c r="B3" s="421" t="s">
        <v>659</v>
      </c>
      <c r="C3" s="421"/>
      <c r="D3" s="421"/>
      <c r="E3" s="421"/>
      <c r="F3" s="421"/>
      <c r="G3" s="421"/>
      <c r="H3" s="48"/>
    </row>
    <row r="4" spans="2:9" ht="12" customHeight="1" x14ac:dyDescent="0.2">
      <c r="H4" s="422"/>
      <c r="I4" s="422"/>
    </row>
    <row r="7" spans="2:9" ht="15" customHeight="1" x14ac:dyDescent="0.2">
      <c r="B7" s="29"/>
      <c r="C7" s="29"/>
      <c r="D7" s="29"/>
    </row>
    <row r="8" spans="2:9" ht="15" customHeight="1" x14ac:dyDescent="0.2">
      <c r="D8" s="29"/>
    </row>
    <row r="9" spans="2:9" ht="15" customHeight="1" x14ac:dyDescent="0.2">
      <c r="D9" s="29"/>
    </row>
    <row r="10" spans="2:9" ht="15" customHeight="1" x14ac:dyDescent="0.2">
      <c r="D10" s="29"/>
    </row>
    <row r="11" spans="2:9" ht="15" customHeight="1" x14ac:dyDescent="0.2">
      <c r="B11" s="29"/>
      <c r="C11" s="29"/>
      <c r="D11" s="29"/>
    </row>
    <row r="24" spans="2:3" x14ac:dyDescent="0.2">
      <c r="B24" s="419" t="s">
        <v>669</v>
      </c>
      <c r="C24" s="419"/>
    </row>
    <row r="25" spans="2:3" x14ac:dyDescent="0.2">
      <c r="B25" s="342"/>
      <c r="C25" s="342"/>
    </row>
    <row r="26" spans="2:3" x14ac:dyDescent="0.2">
      <c r="B26" s="342"/>
      <c r="C26" s="342"/>
    </row>
  </sheetData>
  <mergeCells count="5">
    <mergeCell ref="B3:G3"/>
    <mergeCell ref="B26:C26"/>
    <mergeCell ref="B25:C25"/>
    <mergeCell ref="H4:I4"/>
    <mergeCell ref="B24:C24"/>
  </mergeCells>
  <phoneticPr fontId="10" type="noConversion"/>
  <hyperlinks>
    <hyperlink ref="B24:C24" location="Садржај!A1" display="&lt;&lt;  САДРЖАЈ"/>
  </hyperlink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2:I33"/>
  <sheetViews>
    <sheetView workbookViewId="0">
      <selection activeCell="B31" sqref="B31:C31"/>
    </sheetView>
  </sheetViews>
  <sheetFormatPr defaultRowHeight="12.75" x14ac:dyDescent="0.2"/>
  <cols>
    <col min="1" max="2" width="9.140625" style="13"/>
    <col min="3" max="3" width="21" style="13" customWidth="1"/>
    <col min="4" max="16384" width="9.140625" style="13"/>
  </cols>
  <sheetData>
    <row r="2" spans="1:9" x14ac:dyDescent="0.2">
      <c r="A2" s="3"/>
    </row>
    <row r="3" spans="1:9" ht="16.5" x14ac:dyDescent="0.3">
      <c r="B3" s="76" t="s">
        <v>660</v>
      </c>
      <c r="C3" s="48"/>
      <c r="D3" s="48"/>
      <c r="E3" s="48"/>
      <c r="F3" s="48"/>
      <c r="G3" s="48"/>
      <c r="H3" s="48"/>
      <c r="I3" s="48"/>
    </row>
    <row r="4" spans="1:9" x14ac:dyDescent="0.2">
      <c r="A4" s="1"/>
    </row>
    <row r="5" spans="1:9" x14ac:dyDescent="0.2">
      <c r="A5" s="26"/>
    </row>
    <row r="6" spans="1:9" x14ac:dyDescent="0.2">
      <c r="A6" s="26"/>
    </row>
    <row r="7" spans="1:9" ht="15" customHeight="1" x14ac:dyDescent="0.2">
      <c r="A7" s="26"/>
      <c r="B7" s="29"/>
      <c r="C7" s="29"/>
      <c r="D7" s="29"/>
    </row>
    <row r="8" spans="1:9" ht="15" customHeight="1" x14ac:dyDescent="0.2">
      <c r="D8" s="29"/>
    </row>
    <row r="9" spans="1:9" ht="15" customHeight="1" x14ac:dyDescent="0.2">
      <c r="D9" s="29"/>
    </row>
    <row r="10" spans="1:9" ht="15" customHeight="1" x14ac:dyDescent="0.2">
      <c r="D10" s="29"/>
    </row>
    <row r="31" spans="2:4" x14ac:dyDescent="0.2">
      <c r="B31" s="419" t="s">
        <v>669</v>
      </c>
      <c r="C31" s="419"/>
    </row>
    <row r="32" spans="2:4" x14ac:dyDescent="0.2">
      <c r="B32" s="342"/>
      <c r="C32" s="342"/>
      <c r="D32" s="29"/>
    </row>
    <row r="33" spans="2:3" x14ac:dyDescent="0.2">
      <c r="B33" s="342"/>
      <c r="C33" s="342"/>
    </row>
  </sheetData>
  <mergeCells count="3">
    <mergeCell ref="B33:C33"/>
    <mergeCell ref="B32:C32"/>
    <mergeCell ref="B31:C31"/>
  </mergeCells>
  <phoneticPr fontId="10" type="noConversion"/>
  <hyperlinks>
    <hyperlink ref="B31:C31" location="Садржај!A1" display="&lt;&lt;  САДРЖАЈ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2:M32"/>
  <sheetViews>
    <sheetView workbookViewId="0">
      <selection activeCell="B30" sqref="B30:C30"/>
    </sheetView>
  </sheetViews>
  <sheetFormatPr defaultRowHeight="12.75" x14ac:dyDescent="0.2"/>
  <cols>
    <col min="1" max="16384" width="9.140625" style="13"/>
  </cols>
  <sheetData>
    <row r="2" spans="1:13" s="4" customFormat="1" x14ac:dyDescent="0.2">
      <c r="A2" s="10"/>
    </row>
    <row r="3" spans="1:13" ht="16.5" x14ac:dyDescent="0.3">
      <c r="B3" s="78" t="s">
        <v>720</v>
      </c>
      <c r="C3" s="49"/>
      <c r="D3" s="49"/>
      <c r="E3" s="49"/>
      <c r="F3" s="49"/>
      <c r="G3" s="49"/>
      <c r="H3" s="49"/>
      <c r="I3" s="49"/>
      <c r="J3" s="49"/>
      <c r="K3"/>
      <c r="L3"/>
      <c r="M3"/>
    </row>
    <row r="5" spans="1:13" x14ac:dyDescent="0.2">
      <c r="I5" s="64"/>
    </row>
    <row r="6" spans="1:13" ht="15" customHeight="1" x14ac:dyDescent="0.2">
      <c r="B6" s="29"/>
      <c r="C6" s="29"/>
    </row>
    <row r="7" spans="1:13" ht="15" customHeight="1" x14ac:dyDescent="0.2">
      <c r="D7" s="29"/>
    </row>
    <row r="8" spans="1:13" ht="15" customHeight="1" x14ac:dyDescent="0.2">
      <c r="D8" s="29"/>
    </row>
    <row r="9" spans="1:13" ht="15" customHeight="1" x14ac:dyDescent="0.2">
      <c r="D9" s="29"/>
    </row>
    <row r="24" spans="1:3" x14ac:dyDescent="0.2">
      <c r="A24" s="1"/>
      <c r="B24" s="1"/>
    </row>
    <row r="25" spans="1:3" ht="14.25" customHeight="1" x14ac:dyDescent="0.2">
      <c r="A25" s="26"/>
      <c r="B25" s="1"/>
    </row>
    <row r="26" spans="1:3" ht="14.25" customHeight="1" x14ac:dyDescent="0.2">
      <c r="A26" s="26"/>
      <c r="B26" s="1"/>
    </row>
    <row r="27" spans="1:3" ht="14.25" customHeight="1" x14ac:dyDescent="0.2">
      <c r="A27" s="26"/>
      <c r="B27" s="1"/>
    </row>
    <row r="28" spans="1:3" ht="14.25" customHeight="1" x14ac:dyDescent="0.2">
      <c r="A28" s="26"/>
      <c r="B28" s="1"/>
    </row>
    <row r="29" spans="1:3" ht="15.75" customHeight="1" x14ac:dyDescent="0.2">
      <c r="A29" s="26"/>
      <c r="B29" s="1"/>
    </row>
    <row r="30" spans="1:3" ht="14.25" customHeight="1" x14ac:dyDescent="0.2">
      <c r="A30" s="26"/>
      <c r="B30" s="419" t="s">
        <v>669</v>
      </c>
      <c r="C30" s="419"/>
    </row>
    <row r="31" spans="1:3" x14ac:dyDescent="0.2">
      <c r="A31" s="1"/>
      <c r="B31" s="342"/>
      <c r="C31" s="342"/>
    </row>
    <row r="32" spans="1:3" x14ac:dyDescent="0.2">
      <c r="A32" s="1"/>
      <c r="B32" s="342"/>
      <c r="C32" s="342"/>
    </row>
  </sheetData>
  <mergeCells count="3">
    <mergeCell ref="B31:C31"/>
    <mergeCell ref="B32:C32"/>
    <mergeCell ref="B30:C30"/>
  </mergeCells>
  <phoneticPr fontId="10" type="noConversion"/>
  <hyperlinks>
    <hyperlink ref="B30:C30" location="Садржај!A1" display="&lt;&lt;  САДРЖАЈ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O27"/>
  <sheetViews>
    <sheetView workbookViewId="0">
      <selection activeCell="B27" sqref="B27:C27"/>
    </sheetView>
  </sheetViews>
  <sheetFormatPr defaultRowHeight="12.75" x14ac:dyDescent="0.2"/>
  <cols>
    <col min="1" max="16384" width="9.140625" style="13"/>
  </cols>
  <sheetData>
    <row r="2" spans="2:15" x14ac:dyDescent="0.2">
      <c r="B2" s="3"/>
    </row>
    <row r="3" spans="2:15" s="34" customFormat="1" ht="15.75" x14ac:dyDescent="0.25">
      <c r="B3" s="61" t="s">
        <v>661</v>
      </c>
      <c r="C3" s="61"/>
      <c r="D3" s="61"/>
      <c r="E3" s="61"/>
      <c r="F3" s="61"/>
      <c r="G3" s="61"/>
      <c r="H3" s="61"/>
    </row>
    <row r="7" spans="2:15" x14ac:dyDescent="0.2">
      <c r="B7" s="1"/>
      <c r="C7" s="1"/>
    </row>
    <row r="8" spans="2:15" x14ac:dyDescent="0.2">
      <c r="B8" s="26"/>
      <c r="C8" s="1"/>
    </row>
    <row r="9" spans="2:15" x14ac:dyDescent="0.2">
      <c r="B9" s="26"/>
      <c r="C9" s="1"/>
    </row>
    <row r="10" spans="2:15" x14ac:dyDescent="0.2">
      <c r="B10" s="26"/>
      <c r="C10" s="1"/>
    </row>
    <row r="11" spans="2:15" x14ac:dyDescent="0.2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29"/>
    </row>
    <row r="12" spans="2:15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6" spans="2:15" ht="15" customHeight="1" x14ac:dyDescent="0.2">
      <c r="B16" s="29"/>
      <c r="C16" s="29"/>
      <c r="D16" s="29"/>
    </row>
    <row r="17" spans="2:4" ht="15" customHeight="1" x14ac:dyDescent="0.2">
      <c r="B17" s="29"/>
      <c r="C17" s="29"/>
      <c r="D17" s="29"/>
    </row>
    <row r="18" spans="2:4" ht="15" customHeight="1" x14ac:dyDescent="0.2">
      <c r="D18" s="29"/>
    </row>
    <row r="19" spans="2:4" ht="15" customHeight="1" x14ac:dyDescent="0.2">
      <c r="D19" s="29"/>
    </row>
    <row r="20" spans="2:4" ht="15" customHeight="1" x14ac:dyDescent="0.2">
      <c r="D20" s="29"/>
    </row>
    <row r="21" spans="2:4" ht="15" customHeight="1" x14ac:dyDescent="0.2">
      <c r="B21" s="29"/>
      <c r="C21" s="29"/>
      <c r="D21" s="29"/>
    </row>
    <row r="24" spans="2:4" x14ac:dyDescent="0.2">
      <c r="B24" s="71"/>
      <c r="C24" s="29"/>
    </row>
    <row r="25" spans="2:4" x14ac:dyDescent="0.2">
      <c r="B25" s="342"/>
      <c r="C25" s="342"/>
    </row>
    <row r="26" spans="2:4" x14ac:dyDescent="0.2">
      <c r="B26" s="342"/>
      <c r="C26" s="342"/>
    </row>
    <row r="27" spans="2:4" x14ac:dyDescent="0.2">
      <c r="B27" s="419" t="s">
        <v>669</v>
      </c>
      <c r="C27" s="419"/>
    </row>
  </sheetData>
  <mergeCells count="3">
    <mergeCell ref="B26:C26"/>
    <mergeCell ref="B25:C25"/>
    <mergeCell ref="B27:C27"/>
  </mergeCells>
  <phoneticPr fontId="10" type="noConversion"/>
  <hyperlinks>
    <hyperlink ref="B27:C27" location="Садржај!A1" display="&lt;&lt;  САДРЖАЈ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2:L27"/>
  <sheetViews>
    <sheetView workbookViewId="0">
      <selection activeCell="B27" sqref="B27:C27"/>
    </sheetView>
  </sheetViews>
  <sheetFormatPr defaultRowHeight="12.75" x14ac:dyDescent="0.2"/>
  <cols>
    <col min="1" max="16384" width="9.140625" style="13"/>
  </cols>
  <sheetData>
    <row r="2" spans="1:12" ht="13.5" customHeight="1" x14ac:dyDescent="0.2">
      <c r="A2" s="37"/>
      <c r="B2" s="38"/>
      <c r="C2" s="38"/>
      <c r="D2" s="38"/>
      <c r="E2" s="38"/>
      <c r="F2" s="20"/>
      <c r="G2" s="423"/>
      <c r="H2" s="424"/>
      <c r="I2" s="424"/>
      <c r="J2" s="424"/>
      <c r="K2" s="424"/>
      <c r="L2" s="424"/>
    </row>
    <row r="3" spans="1:12" ht="15.75" x14ac:dyDescent="0.25">
      <c r="B3" s="48" t="s">
        <v>662</v>
      </c>
      <c r="C3" s="48"/>
      <c r="D3" s="48"/>
      <c r="E3" s="48"/>
      <c r="F3" s="48"/>
    </row>
    <row r="5" spans="1:12" x14ac:dyDescent="0.2">
      <c r="A5" s="1"/>
    </row>
    <row r="6" spans="1:12" x14ac:dyDescent="0.2">
      <c r="A6" s="26"/>
    </row>
    <row r="7" spans="1:12" x14ac:dyDescent="0.2">
      <c r="A7" s="26"/>
    </row>
    <row r="8" spans="1:12" x14ac:dyDescent="0.2">
      <c r="A8" s="26"/>
    </row>
    <row r="9" spans="1:12" x14ac:dyDescent="0.2">
      <c r="A9" s="1"/>
    </row>
    <row r="10" spans="1:12" ht="15" customHeight="1" x14ac:dyDescent="0.2">
      <c r="A10" s="1"/>
      <c r="B10" s="29"/>
      <c r="C10" s="29"/>
      <c r="D10" s="29"/>
    </row>
    <row r="11" spans="1:12" ht="15" customHeight="1" x14ac:dyDescent="0.2">
      <c r="D11" s="29"/>
    </row>
    <row r="12" spans="1:12" ht="15" customHeight="1" x14ac:dyDescent="0.2">
      <c r="D12" s="29"/>
    </row>
    <row r="13" spans="1:12" ht="15" customHeight="1" x14ac:dyDescent="0.2">
      <c r="D13" s="29"/>
    </row>
    <row r="24" spans="2:4" x14ac:dyDescent="0.2">
      <c r="B24" s="71"/>
      <c r="C24" s="29"/>
    </row>
    <row r="25" spans="2:4" x14ac:dyDescent="0.2">
      <c r="B25" s="342"/>
      <c r="C25" s="342"/>
      <c r="D25" s="29"/>
    </row>
    <row r="26" spans="2:4" x14ac:dyDescent="0.2">
      <c r="B26" s="342"/>
      <c r="C26" s="342"/>
      <c r="D26" s="29"/>
    </row>
    <row r="27" spans="2:4" x14ac:dyDescent="0.2">
      <c r="B27" s="419" t="s">
        <v>669</v>
      </c>
      <c r="C27" s="419"/>
    </row>
  </sheetData>
  <mergeCells count="4">
    <mergeCell ref="G2:L2"/>
    <mergeCell ref="B26:C26"/>
    <mergeCell ref="B25:C25"/>
    <mergeCell ref="B27:C27"/>
  </mergeCells>
  <phoneticPr fontId="10" type="noConversion"/>
  <hyperlinks>
    <hyperlink ref="B27:C27" location="Садржај!A1" display="&lt;&lt;  САДРЖАЈ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3:H28"/>
  <sheetViews>
    <sheetView workbookViewId="0">
      <selection activeCell="B26" sqref="B26:C26"/>
    </sheetView>
  </sheetViews>
  <sheetFormatPr defaultRowHeight="12.75" x14ac:dyDescent="0.2"/>
  <sheetData>
    <row r="3" spans="2:8" ht="15.75" x14ac:dyDescent="0.25">
      <c r="B3" s="48" t="s">
        <v>663</v>
      </c>
      <c r="C3" s="49"/>
      <c r="D3" s="49"/>
      <c r="E3" s="49"/>
      <c r="F3" s="49"/>
      <c r="G3" s="49"/>
      <c r="H3" s="49"/>
    </row>
    <row r="14" spans="2:8" ht="15" customHeight="1" x14ac:dyDescent="0.2">
      <c r="B14" s="29"/>
      <c r="C14" s="29"/>
      <c r="D14" s="29"/>
    </row>
    <row r="15" spans="2:8" ht="15" customHeight="1" x14ac:dyDescent="0.2">
      <c r="D15" s="29"/>
    </row>
    <row r="16" spans="2:8" ht="15" customHeight="1" x14ac:dyDescent="0.2">
      <c r="D16" s="29"/>
    </row>
    <row r="17" spans="2:5" ht="15" customHeight="1" x14ac:dyDescent="0.2">
      <c r="D17" s="29"/>
    </row>
    <row r="18" spans="2:5" ht="15" customHeight="1" x14ac:dyDescent="0.2">
      <c r="B18" s="29"/>
      <c r="C18" s="29"/>
      <c r="D18" s="29"/>
    </row>
    <row r="26" spans="2:5" x14ac:dyDescent="0.2">
      <c r="B26" s="419" t="s">
        <v>669</v>
      </c>
      <c r="C26" s="419"/>
    </row>
    <row r="27" spans="2:5" x14ac:dyDescent="0.2">
      <c r="B27" s="342"/>
      <c r="C27" s="342"/>
      <c r="D27" s="29"/>
      <c r="E27" s="294"/>
    </row>
    <row r="28" spans="2:5" x14ac:dyDescent="0.2">
      <c r="B28" s="294"/>
      <c r="C28" s="29"/>
    </row>
  </sheetData>
  <mergeCells count="2">
    <mergeCell ref="B27:C27"/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3:I26"/>
  <sheetViews>
    <sheetView workbookViewId="0">
      <selection activeCell="B24" sqref="B24:C24"/>
    </sheetView>
  </sheetViews>
  <sheetFormatPr defaultRowHeight="12.75" x14ac:dyDescent="0.2"/>
  <sheetData>
    <row r="3" spans="1:9" ht="15.75" x14ac:dyDescent="0.25">
      <c r="B3" s="48" t="s">
        <v>664</v>
      </c>
      <c r="C3" s="49"/>
      <c r="D3" s="49"/>
      <c r="E3" s="49"/>
    </row>
    <row r="4" spans="1:9" ht="15.75" x14ac:dyDescent="0.25">
      <c r="B4" s="48"/>
      <c r="C4" s="49"/>
      <c r="D4" s="49"/>
      <c r="E4" s="49"/>
    </row>
    <row r="6" spans="1:9" x14ac:dyDescent="0.2">
      <c r="B6" s="67"/>
      <c r="C6" s="67"/>
      <c r="D6" s="67"/>
      <c r="E6" s="67"/>
      <c r="F6" s="67"/>
      <c r="G6" s="67"/>
      <c r="H6" s="67"/>
      <c r="I6" s="67"/>
    </row>
    <row r="7" spans="1:9" x14ac:dyDescent="0.2">
      <c r="B7" s="67"/>
      <c r="C7" s="67"/>
      <c r="D7" s="67"/>
      <c r="E7" s="67"/>
      <c r="F7" s="67"/>
      <c r="G7" s="67"/>
      <c r="H7" s="67"/>
      <c r="I7" s="67"/>
    </row>
    <row r="8" spans="1:9" ht="15" customHeight="1" x14ac:dyDescent="0.2">
      <c r="A8" s="29"/>
      <c r="B8" s="29"/>
      <c r="C8" s="29"/>
      <c r="D8" s="29"/>
    </row>
    <row r="9" spans="1:9" ht="15" customHeight="1" x14ac:dyDescent="0.2">
      <c r="A9" s="29"/>
      <c r="D9" s="29"/>
    </row>
    <row r="10" spans="1:9" ht="15" customHeight="1" x14ac:dyDescent="0.2">
      <c r="A10" s="29"/>
      <c r="D10" s="29"/>
    </row>
    <row r="11" spans="1:9" ht="15" customHeight="1" x14ac:dyDescent="0.2">
      <c r="A11" s="29"/>
      <c r="D11" s="29"/>
    </row>
    <row r="24" spans="2:5" x14ac:dyDescent="0.2">
      <c r="B24" s="419" t="s">
        <v>669</v>
      </c>
      <c r="C24" s="419"/>
    </row>
    <row r="25" spans="2:5" x14ac:dyDescent="0.2">
      <c r="B25" s="342"/>
      <c r="C25" s="342"/>
      <c r="D25" s="294"/>
      <c r="E25" s="294"/>
    </row>
    <row r="26" spans="2:5" x14ac:dyDescent="0.2">
      <c r="B26" s="294"/>
      <c r="C26" s="29"/>
    </row>
  </sheetData>
  <mergeCells count="2">
    <mergeCell ref="B25:C25"/>
    <mergeCell ref="B24:C24"/>
  </mergeCells>
  <hyperlinks>
    <hyperlink ref="B24:C24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activeCell="B25" sqref="B25:C25"/>
    </sheetView>
  </sheetViews>
  <sheetFormatPr defaultRowHeight="12.75" x14ac:dyDescent="0.2"/>
  <cols>
    <col min="3" max="3" width="9.140625" customWidth="1"/>
  </cols>
  <sheetData>
    <row r="3" spans="2:2" ht="16.5" x14ac:dyDescent="0.3">
      <c r="B3" s="76" t="s">
        <v>665</v>
      </c>
    </row>
    <row r="24" spans="2:5" x14ac:dyDescent="0.2">
      <c r="B24" s="87"/>
      <c r="C24" s="29"/>
    </row>
    <row r="25" spans="2:5" x14ac:dyDescent="0.2">
      <c r="B25" s="419" t="s">
        <v>669</v>
      </c>
      <c r="C25" s="419"/>
      <c r="E25" s="294"/>
    </row>
    <row r="26" spans="2:5" x14ac:dyDescent="0.2">
      <c r="B26" s="294"/>
      <c r="C26" s="29"/>
    </row>
  </sheetData>
  <mergeCells count="1">
    <mergeCell ref="B25:C25"/>
  </mergeCells>
  <hyperlinks>
    <hyperlink ref="B25:C25" location="Садржај!A1" display="&lt;&lt;  САДРЖАЈ"/>
  </hyperlink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6" sqref="B26:C26"/>
    </sheetView>
  </sheetViews>
  <sheetFormatPr defaultRowHeight="12.75" x14ac:dyDescent="0.2"/>
  <cols>
    <col min="3" max="3" width="14.85546875" customWidth="1"/>
  </cols>
  <sheetData>
    <row r="3" spans="2:2" ht="16.5" x14ac:dyDescent="0.3">
      <c r="B3" s="76" t="s">
        <v>666</v>
      </c>
    </row>
    <row r="24" spans="2:4" x14ac:dyDescent="0.2">
      <c r="B24" s="87"/>
      <c r="C24" s="29"/>
    </row>
    <row r="25" spans="2:4" x14ac:dyDescent="0.2">
      <c r="B25" s="294"/>
      <c r="C25" s="29"/>
      <c r="D25" s="294"/>
    </row>
    <row r="26" spans="2:4" x14ac:dyDescent="0.2">
      <c r="B26" s="419" t="s">
        <v>669</v>
      </c>
      <c r="C26" s="419"/>
    </row>
  </sheetData>
  <mergeCells count="1"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selection activeCell="P16" sqref="P16"/>
    </sheetView>
  </sheetViews>
  <sheetFormatPr defaultRowHeight="12.75" x14ac:dyDescent="0.2"/>
  <cols>
    <col min="3" max="3" width="13.85546875" customWidth="1"/>
  </cols>
  <sheetData>
    <row r="3" spans="2:10" ht="16.5" x14ac:dyDescent="0.3">
      <c r="B3" s="76" t="s">
        <v>667</v>
      </c>
    </row>
    <row r="10" spans="2:10" x14ac:dyDescent="0.2">
      <c r="J10" s="295"/>
    </row>
    <row r="22" spans="2:4" x14ac:dyDescent="0.2">
      <c r="B22" s="87"/>
      <c r="C22" s="29"/>
    </row>
    <row r="23" spans="2:4" x14ac:dyDescent="0.2">
      <c r="B23" s="294"/>
      <c r="C23" s="29"/>
      <c r="D23" s="294"/>
    </row>
    <row r="24" spans="2:4" x14ac:dyDescent="0.2">
      <c r="B24" s="294"/>
      <c r="C24" s="29"/>
      <c r="D24" s="294"/>
    </row>
    <row r="25" spans="2:4" x14ac:dyDescent="0.2">
      <c r="B25" s="419" t="s">
        <v>669</v>
      </c>
      <c r="C25" s="419"/>
      <c r="D25" s="294"/>
    </row>
    <row r="26" spans="2:4" x14ac:dyDescent="0.2">
      <c r="B26" s="294"/>
      <c r="C26" s="29"/>
      <c r="D26" s="294"/>
    </row>
    <row r="27" spans="2:4" x14ac:dyDescent="0.2">
      <c r="B27" s="294"/>
      <c r="C27" s="29"/>
      <c r="D27" s="294"/>
    </row>
    <row r="28" spans="2:4" x14ac:dyDescent="0.2">
      <c r="B28" s="294"/>
      <c r="C28" s="29"/>
      <c r="D28" s="294"/>
    </row>
  </sheetData>
  <mergeCells count="1"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3:I25"/>
  <sheetViews>
    <sheetView workbookViewId="0">
      <selection activeCell="B25" sqref="B25:C25"/>
    </sheetView>
  </sheetViews>
  <sheetFormatPr defaultRowHeight="12.75" x14ac:dyDescent="0.2"/>
  <cols>
    <col min="3" max="3" width="12.42578125" customWidth="1"/>
  </cols>
  <sheetData>
    <row r="3" spans="1:9" ht="15.75" x14ac:dyDescent="0.25">
      <c r="B3" s="48" t="s">
        <v>668</v>
      </c>
      <c r="C3" s="48"/>
      <c r="D3" s="48"/>
      <c r="E3" s="48"/>
      <c r="F3" s="48"/>
    </row>
    <row r="5" spans="1:9" x14ac:dyDescent="0.2">
      <c r="B5" s="67"/>
      <c r="C5" s="67"/>
      <c r="D5" s="67"/>
      <c r="E5" s="67"/>
      <c r="F5" s="67"/>
      <c r="G5" s="67"/>
      <c r="H5" s="67"/>
      <c r="I5" s="67"/>
    </row>
    <row r="6" spans="1:9" x14ac:dyDescent="0.2">
      <c r="B6" s="67"/>
      <c r="C6" s="67"/>
      <c r="D6" s="67"/>
      <c r="E6" s="67"/>
      <c r="F6" s="67"/>
      <c r="G6" s="67"/>
      <c r="H6" s="67"/>
      <c r="I6" s="67"/>
    </row>
    <row r="9" spans="1:9" x14ac:dyDescent="0.2">
      <c r="B9" s="29"/>
    </row>
    <row r="10" spans="1:9" ht="15" customHeight="1" x14ac:dyDescent="0.2">
      <c r="A10" s="29"/>
      <c r="D10" s="29"/>
    </row>
    <row r="11" spans="1:9" ht="15" customHeight="1" x14ac:dyDescent="0.2">
      <c r="A11" s="29"/>
      <c r="D11" s="29"/>
    </row>
    <row r="12" spans="1:9" ht="15" customHeight="1" x14ac:dyDescent="0.2">
      <c r="A12" s="29"/>
      <c r="D12" s="29"/>
    </row>
    <row r="23" spans="2:3" x14ac:dyDescent="0.2">
      <c r="B23" s="71"/>
      <c r="C23" s="29"/>
    </row>
    <row r="24" spans="2:3" x14ac:dyDescent="0.2">
      <c r="B24" s="73"/>
      <c r="C24" s="73"/>
    </row>
    <row r="25" spans="2:3" x14ac:dyDescent="0.2">
      <c r="B25" s="419" t="s">
        <v>669</v>
      </c>
      <c r="C25" s="419"/>
    </row>
  </sheetData>
  <mergeCells count="1"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workbookViewId="0">
      <selection sqref="A1:XFD1"/>
    </sheetView>
  </sheetViews>
  <sheetFormatPr defaultRowHeight="12.75" x14ac:dyDescent="0.2"/>
  <sheetData>
    <row r="3" spans="2:8" ht="15.75" x14ac:dyDescent="0.25">
      <c r="B3" s="48" t="s">
        <v>670</v>
      </c>
      <c r="C3" s="48"/>
      <c r="D3" s="48"/>
      <c r="E3" s="48"/>
      <c r="F3" s="48"/>
      <c r="G3" s="48"/>
      <c r="H3" s="48"/>
    </row>
    <row r="6" spans="2:8" ht="15" customHeight="1" x14ac:dyDescent="0.2">
      <c r="B6" s="29"/>
      <c r="C6" s="29"/>
      <c r="D6" s="29"/>
    </row>
    <row r="7" spans="2:8" ht="15" customHeight="1" x14ac:dyDescent="0.2">
      <c r="D7" s="29"/>
    </row>
    <row r="8" spans="2:8" ht="15" customHeight="1" x14ac:dyDescent="0.2">
      <c r="D8" s="29"/>
    </row>
    <row r="9" spans="2:8" ht="15" customHeight="1" x14ac:dyDescent="0.2">
      <c r="D9" s="29"/>
    </row>
    <row r="10" spans="2:8" ht="15" customHeight="1" x14ac:dyDescent="0.2">
      <c r="B10" s="29"/>
      <c r="C10" s="29"/>
      <c r="D10" s="29"/>
    </row>
    <row r="24" spans="2:4" x14ac:dyDescent="0.2">
      <c r="B24" s="419" t="s">
        <v>669</v>
      </c>
      <c r="C24" s="419"/>
    </row>
    <row r="25" spans="2:4" x14ac:dyDescent="0.2">
      <c r="B25" s="71"/>
      <c r="C25" s="29"/>
    </row>
    <row r="26" spans="2:4" x14ac:dyDescent="0.2">
      <c r="B26" s="71"/>
      <c r="C26" s="68"/>
    </row>
    <row r="27" spans="2:4" x14ac:dyDescent="0.2">
      <c r="B27" s="342"/>
      <c r="C27" s="342"/>
      <c r="D27" s="29"/>
    </row>
  </sheetData>
  <mergeCells count="2">
    <mergeCell ref="B27:C27"/>
    <mergeCell ref="B24:C24"/>
  </mergeCells>
  <hyperlinks>
    <hyperlink ref="B24:C24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3:E25"/>
  <sheetViews>
    <sheetView workbookViewId="0">
      <selection activeCell="B20" sqref="B20:C20"/>
    </sheetView>
  </sheetViews>
  <sheetFormatPr defaultRowHeight="12.75" x14ac:dyDescent="0.2"/>
  <sheetData>
    <row r="3" spans="2:5" ht="14.25" customHeight="1" x14ac:dyDescent="0.25">
      <c r="B3" s="61" t="s">
        <v>671</v>
      </c>
      <c r="C3" s="48"/>
      <c r="D3" s="48"/>
      <c r="E3" s="48"/>
    </row>
    <row r="5" spans="2:5" ht="15" customHeight="1" x14ac:dyDescent="0.2">
      <c r="B5" s="29"/>
      <c r="C5" s="29"/>
      <c r="D5" s="29"/>
    </row>
    <row r="6" spans="2:5" ht="15" customHeight="1" x14ac:dyDescent="0.2">
      <c r="D6" s="29"/>
    </row>
    <row r="7" spans="2:5" ht="15" customHeight="1" x14ac:dyDescent="0.2">
      <c r="D7" s="29"/>
    </row>
    <row r="8" spans="2:5" ht="15" customHeight="1" x14ac:dyDescent="0.2">
      <c r="D8" s="29"/>
    </row>
    <row r="20" spans="2:4" x14ac:dyDescent="0.2">
      <c r="B20" s="419" t="s">
        <v>669</v>
      </c>
      <c r="C20" s="419"/>
    </row>
    <row r="23" spans="2:4" x14ac:dyDescent="0.2">
      <c r="B23" s="71"/>
      <c r="C23" s="29"/>
    </row>
    <row r="24" spans="2:4" x14ac:dyDescent="0.2">
      <c r="B24" s="94"/>
      <c r="C24" s="29"/>
      <c r="D24" s="94"/>
    </row>
    <row r="25" spans="2:4" x14ac:dyDescent="0.2">
      <c r="B25" s="94"/>
      <c r="C25" s="29"/>
      <c r="D25" s="94"/>
    </row>
  </sheetData>
  <mergeCells count="1">
    <mergeCell ref="B20:C20"/>
  </mergeCells>
  <hyperlinks>
    <hyperlink ref="B20:C20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B23" sqref="B23:C23"/>
    </sheetView>
  </sheetViews>
  <sheetFormatPr defaultRowHeight="12.75" x14ac:dyDescent="0.2"/>
  <sheetData>
    <row r="3" spans="2:2" ht="16.5" x14ac:dyDescent="0.3">
      <c r="B3" s="76" t="s">
        <v>672</v>
      </c>
    </row>
    <row r="21" spans="2:4" x14ac:dyDescent="0.2">
      <c r="B21" s="342"/>
      <c r="C21" s="342"/>
    </row>
    <row r="23" spans="2:4" x14ac:dyDescent="0.2">
      <c r="B23" s="419" t="s">
        <v>669</v>
      </c>
      <c r="C23" s="419"/>
    </row>
    <row r="26" spans="2:4" x14ac:dyDescent="0.2">
      <c r="B26" s="87"/>
      <c r="C26" s="29"/>
    </row>
    <row r="27" spans="2:4" x14ac:dyDescent="0.2">
      <c r="B27" s="94"/>
      <c r="C27" s="29"/>
      <c r="D27" s="94"/>
    </row>
    <row r="28" spans="2:4" x14ac:dyDescent="0.2">
      <c r="B28" s="94"/>
      <c r="C28" s="29"/>
      <c r="D28" s="94"/>
    </row>
  </sheetData>
  <mergeCells count="2">
    <mergeCell ref="B21:C21"/>
    <mergeCell ref="B23:C23"/>
  </mergeCells>
  <hyperlinks>
    <hyperlink ref="B23:C23" location="Садржај!A1" display="&lt;&lt;  САДРЖАЈ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B22" sqref="B22:C22"/>
    </sheetView>
  </sheetViews>
  <sheetFormatPr defaultRowHeight="12.75" x14ac:dyDescent="0.2"/>
  <sheetData>
    <row r="3" spans="2:2" ht="16.5" x14ac:dyDescent="0.3">
      <c r="B3" s="76" t="s">
        <v>673</v>
      </c>
    </row>
    <row r="22" spans="2:4" x14ac:dyDescent="0.2">
      <c r="B22" s="419" t="s">
        <v>669</v>
      </c>
      <c r="C22" s="419"/>
    </row>
    <row r="26" spans="2:4" x14ac:dyDescent="0.2">
      <c r="B26" s="87"/>
      <c r="C26" s="29"/>
    </row>
    <row r="27" spans="2:4" x14ac:dyDescent="0.2">
      <c r="B27" s="68"/>
      <c r="C27" s="68"/>
      <c r="D27" s="29"/>
    </row>
    <row r="28" spans="2:4" x14ac:dyDescent="0.2">
      <c r="B28" s="342"/>
      <c r="C28" s="342"/>
    </row>
  </sheetData>
  <mergeCells count="2">
    <mergeCell ref="B28:C28"/>
    <mergeCell ref="B22:C22"/>
  </mergeCells>
  <hyperlinks>
    <hyperlink ref="B22:C22" location="Садржај!A1" display="&lt;&lt;  САДРЖАЈ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3:N42"/>
  <sheetViews>
    <sheetView workbookViewId="0">
      <selection activeCell="B42" sqref="B42:C42"/>
    </sheetView>
  </sheetViews>
  <sheetFormatPr defaultRowHeight="12.75" x14ac:dyDescent="0.2"/>
  <sheetData>
    <row r="3" spans="2:14" ht="16.5" x14ac:dyDescent="0.3">
      <c r="B3" s="425" t="s">
        <v>674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4" spans="2:14" ht="15.75" x14ac:dyDescent="0.25">
      <c r="B4" s="48"/>
      <c r="C4" s="48"/>
      <c r="D4" s="48"/>
      <c r="E4" s="48"/>
      <c r="F4" s="48"/>
    </row>
    <row r="6" spans="2:14" ht="15" customHeight="1" x14ac:dyDescent="0.2">
      <c r="B6" s="29"/>
      <c r="C6" s="29"/>
      <c r="D6" s="29"/>
    </row>
    <row r="7" spans="2:14" ht="15" customHeight="1" x14ac:dyDescent="0.2">
      <c r="D7" s="29"/>
    </row>
    <row r="8" spans="2:14" ht="15" customHeight="1" x14ac:dyDescent="0.2">
      <c r="D8" s="29"/>
    </row>
    <row r="9" spans="2:14" ht="15" customHeight="1" x14ac:dyDescent="0.2">
      <c r="D9" s="29"/>
    </row>
    <row r="35" spans="1:3" x14ac:dyDescent="0.2">
      <c r="B35" s="71"/>
      <c r="C35" s="29"/>
    </row>
    <row r="36" spans="1:3" x14ac:dyDescent="0.2">
      <c r="A36" s="29"/>
      <c r="B36" s="342"/>
      <c r="C36" s="342"/>
    </row>
    <row r="37" spans="1:3" x14ac:dyDescent="0.2">
      <c r="A37" s="29"/>
      <c r="B37" s="342"/>
      <c r="C37" s="342"/>
    </row>
    <row r="42" spans="1:3" x14ac:dyDescent="0.2">
      <c r="B42" s="419" t="s">
        <v>669</v>
      </c>
      <c r="C42" s="419"/>
    </row>
  </sheetData>
  <mergeCells count="4">
    <mergeCell ref="B37:C37"/>
    <mergeCell ref="B36:C36"/>
    <mergeCell ref="B3:N3"/>
    <mergeCell ref="B42:C42"/>
  </mergeCells>
  <hyperlinks>
    <hyperlink ref="B42:C42" location="Садржај!A1" display="&lt;&lt;  САДРЖАЈ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3:E30"/>
  <sheetViews>
    <sheetView workbookViewId="0">
      <selection activeCell="B26" sqref="B26:C26"/>
    </sheetView>
  </sheetViews>
  <sheetFormatPr defaultRowHeight="12.75" x14ac:dyDescent="0.2"/>
  <sheetData>
    <row r="3" spans="2:5" ht="15.75" x14ac:dyDescent="0.25">
      <c r="B3" s="48" t="s">
        <v>675</v>
      </c>
      <c r="C3" s="48"/>
      <c r="D3" s="48"/>
      <c r="E3" s="48"/>
    </row>
    <row r="7" spans="2:5" ht="15" customHeight="1" x14ac:dyDescent="0.2">
      <c r="B7" s="71"/>
      <c r="C7" s="29"/>
      <c r="D7" s="29"/>
    </row>
    <row r="8" spans="2:5" ht="15" customHeight="1" x14ac:dyDescent="0.2">
      <c r="B8" s="342"/>
      <c r="C8" s="342"/>
      <c r="D8" s="29"/>
    </row>
    <row r="9" spans="2:5" ht="15" customHeight="1" x14ac:dyDescent="0.2">
      <c r="B9" s="342"/>
      <c r="C9" s="342"/>
      <c r="D9" s="29"/>
    </row>
    <row r="26" spans="2:4" x14ac:dyDescent="0.2">
      <c r="B26" s="419" t="s">
        <v>669</v>
      </c>
      <c r="C26" s="419"/>
    </row>
    <row r="28" spans="2:4" x14ac:dyDescent="0.2">
      <c r="B28" s="87"/>
      <c r="C28" s="29"/>
    </row>
    <row r="29" spans="2:4" x14ac:dyDescent="0.2">
      <c r="B29" s="342"/>
      <c r="C29" s="342"/>
      <c r="D29" s="29"/>
    </row>
    <row r="30" spans="2:4" x14ac:dyDescent="0.2">
      <c r="B30" s="342"/>
      <c r="C30" s="342"/>
      <c r="D30" s="29"/>
    </row>
  </sheetData>
  <mergeCells count="5">
    <mergeCell ref="B9:C9"/>
    <mergeCell ref="B8:C8"/>
    <mergeCell ref="B29:C29"/>
    <mergeCell ref="B30:C30"/>
    <mergeCell ref="B26:C26"/>
  </mergeCells>
  <hyperlinks>
    <hyperlink ref="B26:C26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0"/>
  <sheetViews>
    <sheetView workbookViewId="0">
      <selection activeCell="B27" sqref="B27:C27"/>
    </sheetView>
  </sheetViews>
  <sheetFormatPr defaultRowHeight="12.75" x14ac:dyDescent="0.2"/>
  <sheetData>
    <row r="3" spans="2:2" ht="16.5" x14ac:dyDescent="0.3">
      <c r="B3" s="76" t="s">
        <v>676</v>
      </c>
    </row>
    <row r="27" spans="2:3" x14ac:dyDescent="0.2">
      <c r="B27" s="419" t="s">
        <v>669</v>
      </c>
      <c r="C27" s="419"/>
    </row>
    <row r="38" spans="2:4" x14ac:dyDescent="0.2">
      <c r="B38" s="87"/>
      <c r="C38" s="29"/>
    </row>
    <row r="39" spans="2:4" x14ac:dyDescent="0.2">
      <c r="B39" s="342"/>
      <c r="C39" s="342"/>
      <c r="D39" s="29"/>
    </row>
    <row r="40" spans="2:4" x14ac:dyDescent="0.2">
      <c r="B40" s="342"/>
      <c r="C40" s="342"/>
      <c r="D40" s="29"/>
    </row>
  </sheetData>
  <mergeCells count="3">
    <mergeCell ref="B39:C39"/>
    <mergeCell ref="B40:C40"/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3:D40"/>
  <sheetViews>
    <sheetView workbookViewId="0">
      <selection activeCell="B40" sqref="B40:C40"/>
    </sheetView>
  </sheetViews>
  <sheetFormatPr defaultRowHeight="12.75" x14ac:dyDescent="0.2"/>
  <sheetData>
    <row r="3" spans="2:4" ht="15.75" x14ac:dyDescent="0.25">
      <c r="B3" s="48" t="s">
        <v>677</v>
      </c>
      <c r="C3" s="48"/>
      <c r="D3" s="48"/>
    </row>
    <row r="6" spans="2:4" ht="15" customHeight="1" x14ac:dyDescent="0.2">
      <c r="B6" s="29"/>
      <c r="C6" s="29"/>
      <c r="D6" s="29"/>
    </row>
    <row r="7" spans="2:4" ht="15" customHeight="1" x14ac:dyDescent="0.2">
      <c r="D7" s="29"/>
    </row>
    <row r="8" spans="2:4" ht="15" customHeight="1" x14ac:dyDescent="0.2">
      <c r="D8" s="29"/>
    </row>
    <row r="9" spans="2:4" ht="15" customHeight="1" x14ac:dyDescent="0.2">
      <c r="D9" s="29"/>
    </row>
    <row r="26" spans="2:4" x14ac:dyDescent="0.2">
      <c r="B26" s="71"/>
      <c r="C26" s="29"/>
    </row>
    <row r="27" spans="2:4" x14ac:dyDescent="0.2">
      <c r="B27" s="342"/>
      <c r="C27" s="342"/>
      <c r="D27" s="29"/>
    </row>
    <row r="28" spans="2:4" x14ac:dyDescent="0.2">
      <c r="B28" s="342"/>
      <c r="C28" s="342"/>
      <c r="D28" s="29"/>
    </row>
    <row r="40" spans="2:3" x14ac:dyDescent="0.2">
      <c r="B40" s="419" t="s">
        <v>669</v>
      </c>
      <c r="C40" s="419"/>
    </row>
  </sheetData>
  <mergeCells count="3">
    <mergeCell ref="B28:C28"/>
    <mergeCell ref="B27:C27"/>
    <mergeCell ref="B40:C40"/>
  </mergeCells>
  <hyperlinks>
    <hyperlink ref="B40:C40" location="Садржај!A1" display="&lt;&lt;  САДРЖАЈ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3:E28"/>
  <sheetViews>
    <sheetView workbookViewId="0">
      <selection activeCell="B26" sqref="B26:C26"/>
    </sheetView>
  </sheetViews>
  <sheetFormatPr defaultRowHeight="12.75" x14ac:dyDescent="0.2"/>
  <cols>
    <col min="2" max="2" width="10.7109375" customWidth="1"/>
  </cols>
  <sheetData>
    <row r="3" spans="2:5" ht="15.75" x14ac:dyDescent="0.25">
      <c r="B3" s="48" t="s">
        <v>678</v>
      </c>
      <c r="C3" s="48"/>
      <c r="D3" s="48"/>
      <c r="E3" s="48"/>
    </row>
    <row r="5" spans="2:5" ht="15" customHeight="1" x14ac:dyDescent="0.2">
      <c r="B5" s="29"/>
      <c r="C5" s="29"/>
      <c r="D5" s="29"/>
    </row>
    <row r="6" spans="2:5" ht="15" customHeight="1" x14ac:dyDescent="0.2">
      <c r="B6" s="29"/>
      <c r="C6" s="29"/>
      <c r="D6" s="29"/>
    </row>
    <row r="7" spans="2:5" ht="15" customHeight="1" x14ac:dyDescent="0.2">
      <c r="D7" s="29"/>
    </row>
    <row r="8" spans="2:5" ht="15" customHeight="1" x14ac:dyDescent="0.2">
      <c r="D8" s="29"/>
    </row>
    <row r="9" spans="2:5" ht="15" customHeight="1" x14ac:dyDescent="0.2">
      <c r="D9" s="29"/>
    </row>
    <row r="26" spans="2:4" x14ac:dyDescent="0.2">
      <c r="B26" s="419" t="s">
        <v>669</v>
      </c>
      <c r="C26" s="419"/>
    </row>
    <row r="27" spans="2:4" x14ac:dyDescent="0.2">
      <c r="B27" s="342"/>
      <c r="C27" s="342"/>
      <c r="D27" s="29"/>
    </row>
    <row r="28" spans="2:4" x14ac:dyDescent="0.2">
      <c r="B28" s="342"/>
      <c r="C28" s="342"/>
      <c r="D28" s="29"/>
    </row>
  </sheetData>
  <mergeCells count="3">
    <mergeCell ref="B28:C28"/>
    <mergeCell ref="B27:C27"/>
    <mergeCell ref="B26:C26"/>
  </mergeCells>
  <hyperlinks>
    <hyperlink ref="B26:C26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3:H27"/>
  <sheetViews>
    <sheetView workbookViewId="0">
      <selection activeCell="B26" sqref="B26:C26"/>
    </sheetView>
  </sheetViews>
  <sheetFormatPr defaultRowHeight="12.75" x14ac:dyDescent="0.2"/>
  <sheetData>
    <row r="3" spans="1:8" ht="16.5" x14ac:dyDescent="0.3">
      <c r="A3" s="76"/>
      <c r="B3" s="79" t="s">
        <v>679</v>
      </c>
      <c r="C3" s="48"/>
      <c r="D3" s="48"/>
      <c r="E3" s="48"/>
      <c r="F3" s="48"/>
      <c r="G3" s="48"/>
      <c r="H3" s="48"/>
    </row>
    <row r="5" spans="1:8" ht="15" customHeight="1" x14ac:dyDescent="0.2">
      <c r="B5" s="29"/>
      <c r="C5" s="29"/>
      <c r="D5" s="29"/>
    </row>
    <row r="6" spans="1:8" ht="15" customHeight="1" x14ac:dyDescent="0.2">
      <c r="D6" s="29"/>
    </row>
    <row r="7" spans="1:8" ht="15" customHeight="1" x14ac:dyDescent="0.2">
      <c r="D7" s="29"/>
    </row>
    <row r="8" spans="1:8" ht="15" customHeight="1" x14ac:dyDescent="0.2">
      <c r="D8" s="29"/>
    </row>
    <row r="9" spans="1:8" x14ac:dyDescent="0.2">
      <c r="B9" s="29"/>
      <c r="C9" s="29"/>
      <c r="D9" s="29"/>
    </row>
    <row r="25" spans="2:3" x14ac:dyDescent="0.2">
      <c r="B25" s="71"/>
      <c r="C25" s="29"/>
    </row>
    <row r="26" spans="2:3" x14ac:dyDescent="0.2">
      <c r="B26" s="419" t="s">
        <v>669</v>
      </c>
      <c r="C26" s="419"/>
    </row>
    <row r="27" spans="2:3" x14ac:dyDescent="0.2">
      <c r="B27" s="342"/>
      <c r="C27" s="342"/>
    </row>
  </sheetData>
  <mergeCells count="2">
    <mergeCell ref="B27:C27"/>
    <mergeCell ref="B26:C26"/>
  </mergeCells>
  <hyperlinks>
    <hyperlink ref="B26:C26" location="Садржај!A1" display="&lt;&lt;  САДРЖАЈ"/>
  </hyperlinks>
  <pageMargins left="0.7" right="0.7" top="0.75" bottom="0.75" header="0.3" footer="0.3"/>
  <pageSetup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3:N30"/>
  <sheetViews>
    <sheetView workbookViewId="0">
      <selection activeCell="B26" sqref="B26:C26"/>
    </sheetView>
  </sheetViews>
  <sheetFormatPr defaultRowHeight="12.75" x14ac:dyDescent="0.2"/>
  <sheetData>
    <row r="3" spans="1:14" ht="15.75" x14ac:dyDescent="0.25">
      <c r="B3" s="420" t="s">
        <v>680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7" spans="1:14" ht="15" customHeight="1" x14ac:dyDescent="0.2">
      <c r="A7" s="29"/>
      <c r="B7" s="29"/>
      <c r="C7" s="29"/>
      <c r="D7" s="29"/>
    </row>
    <row r="8" spans="1:14" ht="15" customHeight="1" x14ac:dyDescent="0.2">
      <c r="A8" s="29"/>
      <c r="D8" s="29"/>
    </row>
    <row r="9" spans="1:14" ht="15" customHeight="1" x14ac:dyDescent="0.2">
      <c r="A9" s="29"/>
      <c r="D9" s="29"/>
    </row>
    <row r="10" spans="1:14" ht="15" customHeight="1" x14ac:dyDescent="0.2">
      <c r="A10" s="29"/>
      <c r="D10" s="29"/>
    </row>
    <row r="11" spans="1:14" ht="15" customHeight="1" x14ac:dyDescent="0.2">
      <c r="D11" s="29"/>
    </row>
    <row r="26" spans="2:3" x14ac:dyDescent="0.2">
      <c r="B26" s="419" t="s">
        <v>669</v>
      </c>
      <c r="C26" s="419"/>
    </row>
    <row r="27" spans="2:3" x14ac:dyDescent="0.2">
      <c r="B27" s="71"/>
      <c r="C27" s="29"/>
    </row>
    <row r="28" spans="2:3" x14ac:dyDescent="0.2">
      <c r="B28" s="342"/>
      <c r="C28" s="342"/>
    </row>
    <row r="29" spans="2:3" x14ac:dyDescent="0.2">
      <c r="B29" s="342"/>
      <c r="C29" s="342"/>
    </row>
    <row r="30" spans="2:3" x14ac:dyDescent="0.2">
      <c r="B30" s="29"/>
      <c r="C30" s="29"/>
    </row>
  </sheetData>
  <mergeCells count="4">
    <mergeCell ref="B29:C29"/>
    <mergeCell ref="B28:C28"/>
    <mergeCell ref="B3:N3"/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B3:R30"/>
  <sheetViews>
    <sheetView workbookViewId="0">
      <selection activeCell="B30" sqref="B30:C30"/>
    </sheetView>
  </sheetViews>
  <sheetFormatPr defaultRowHeight="12.75" x14ac:dyDescent="0.2"/>
  <sheetData>
    <row r="3" spans="2:18" ht="15.75" customHeight="1" x14ac:dyDescent="0.25">
      <c r="B3" s="420" t="s">
        <v>681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7" spans="2:18" ht="15" customHeight="1" x14ac:dyDescent="0.2">
      <c r="B7" s="29"/>
      <c r="C7" s="29"/>
      <c r="D7" s="29"/>
    </row>
    <row r="8" spans="2:18" ht="15" customHeight="1" x14ac:dyDescent="0.2">
      <c r="D8" s="29"/>
    </row>
    <row r="9" spans="2:18" ht="15" customHeight="1" x14ac:dyDescent="0.2">
      <c r="D9" s="29"/>
    </row>
    <row r="10" spans="2:18" ht="15" customHeight="1" x14ac:dyDescent="0.2">
      <c r="D10" s="29"/>
    </row>
    <row r="24" spans="2:4" x14ac:dyDescent="0.2">
      <c r="B24" s="71"/>
      <c r="C24" s="29"/>
    </row>
    <row r="25" spans="2:4" x14ac:dyDescent="0.2">
      <c r="B25" s="342"/>
      <c r="C25" s="342"/>
      <c r="D25" s="29"/>
    </row>
    <row r="26" spans="2:4" x14ac:dyDescent="0.2">
      <c r="B26" s="342"/>
      <c r="C26" s="342"/>
      <c r="D26" s="29"/>
    </row>
    <row r="30" spans="2:4" x14ac:dyDescent="0.2">
      <c r="B30" s="419" t="s">
        <v>669</v>
      </c>
      <c r="C30" s="419"/>
    </row>
  </sheetData>
  <mergeCells count="4">
    <mergeCell ref="B26:C26"/>
    <mergeCell ref="B25:C25"/>
    <mergeCell ref="B3:R3"/>
    <mergeCell ref="B30:C30"/>
  </mergeCells>
  <hyperlinks>
    <hyperlink ref="B30:C30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3:S31"/>
  <sheetViews>
    <sheetView workbookViewId="0">
      <selection activeCell="B28" sqref="B28:C28"/>
    </sheetView>
  </sheetViews>
  <sheetFormatPr defaultRowHeight="12.75" x14ac:dyDescent="0.2"/>
  <sheetData>
    <row r="3" spans="2:19" ht="18" customHeight="1" x14ac:dyDescent="0.25">
      <c r="B3" s="420" t="s">
        <v>682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8" spans="2:19" ht="15" customHeight="1" x14ac:dyDescent="0.2">
      <c r="B8" s="29"/>
      <c r="C8" s="29"/>
      <c r="D8" s="29"/>
    </row>
    <row r="9" spans="2:19" ht="15" customHeight="1" x14ac:dyDescent="0.2">
      <c r="D9" s="29"/>
    </row>
    <row r="10" spans="2:19" ht="15" customHeight="1" x14ac:dyDescent="0.2">
      <c r="D10" s="29"/>
    </row>
    <row r="11" spans="2:19" ht="15" customHeight="1" x14ac:dyDescent="0.2">
      <c r="D11" s="29"/>
    </row>
    <row r="12" spans="2:19" ht="15" customHeight="1" x14ac:dyDescent="0.2">
      <c r="B12" s="29"/>
      <c r="C12" s="29"/>
      <c r="D12" s="29"/>
    </row>
    <row r="24" spans="2:17" ht="15" x14ac:dyDescent="0.2">
      <c r="B24" s="6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8" spans="2:17" x14ac:dyDescent="0.2">
      <c r="B28" s="419" t="s">
        <v>669</v>
      </c>
      <c r="C28" s="419"/>
    </row>
    <row r="29" spans="2:17" x14ac:dyDescent="0.2">
      <c r="C29" s="71"/>
      <c r="D29" s="29"/>
    </row>
    <row r="30" spans="2:17" x14ac:dyDescent="0.2">
      <c r="C30" s="342"/>
      <c r="D30" s="342"/>
      <c r="E30" s="29"/>
    </row>
    <row r="31" spans="2:17" x14ac:dyDescent="0.2">
      <c r="C31" s="342"/>
      <c r="D31" s="342"/>
      <c r="E31" s="29"/>
    </row>
  </sheetData>
  <mergeCells count="4">
    <mergeCell ref="C31:D31"/>
    <mergeCell ref="C30:D30"/>
    <mergeCell ref="B3:S3"/>
    <mergeCell ref="B28:C28"/>
  </mergeCells>
  <hyperlinks>
    <hyperlink ref="B28:C28" location="Садржај!A1" display="&lt;&lt;  САДРЖАЈ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B3:K39"/>
  <sheetViews>
    <sheetView workbookViewId="0">
      <selection activeCell="B39" sqref="B39:C39"/>
    </sheetView>
  </sheetViews>
  <sheetFormatPr defaultRowHeight="12.75" x14ac:dyDescent="0.2"/>
  <sheetData>
    <row r="3" spans="2:11" ht="20.25" customHeight="1" x14ac:dyDescent="0.2">
      <c r="B3" s="426" t="s">
        <v>683</v>
      </c>
      <c r="C3" s="426"/>
      <c r="D3" s="426"/>
      <c r="E3" s="426"/>
      <c r="F3" s="426"/>
      <c r="G3" s="426"/>
      <c r="H3" s="426"/>
      <c r="I3" s="426"/>
      <c r="J3" s="426"/>
      <c r="K3" s="426"/>
    </row>
    <row r="5" spans="2:11" ht="15" customHeight="1" x14ac:dyDescent="0.2">
      <c r="B5" s="29"/>
      <c r="C5" s="29"/>
      <c r="D5" s="29"/>
    </row>
    <row r="6" spans="2:11" ht="15" customHeight="1" x14ac:dyDescent="0.2"/>
    <row r="7" spans="2:11" ht="15" customHeight="1" x14ac:dyDescent="0.2"/>
    <row r="8" spans="2:11" ht="15" customHeight="1" x14ac:dyDescent="0.2"/>
    <row r="24" spans="2:9" x14ac:dyDescent="0.2">
      <c r="D24" s="29"/>
    </row>
    <row r="25" spans="2:9" x14ac:dyDescent="0.2">
      <c r="D25" s="29"/>
    </row>
    <row r="26" spans="2:9" x14ac:dyDescent="0.2">
      <c r="B26" s="427" t="s">
        <v>684</v>
      </c>
      <c r="C26" s="427"/>
      <c r="D26" s="427"/>
      <c r="E26" s="427"/>
      <c r="F26" s="427"/>
      <c r="G26" s="427"/>
      <c r="H26" s="427"/>
      <c r="I26" s="427"/>
    </row>
    <row r="27" spans="2:9" ht="1.5" customHeight="1" x14ac:dyDescent="0.2">
      <c r="B27" s="427"/>
      <c r="C27" s="427"/>
      <c r="D27" s="427"/>
      <c r="E27" s="427"/>
      <c r="F27" s="427"/>
      <c r="G27" s="427"/>
      <c r="H27" s="427"/>
      <c r="I27" s="427"/>
    </row>
    <row r="28" spans="2:9" ht="8.25" customHeight="1" x14ac:dyDescent="0.2">
      <c r="B28" s="427"/>
      <c r="C28" s="427"/>
      <c r="D28" s="427"/>
      <c r="E28" s="427"/>
      <c r="F28" s="427"/>
      <c r="G28" s="427"/>
      <c r="H28" s="427"/>
      <c r="I28" s="427"/>
    </row>
    <row r="29" spans="2:9" ht="1.5" customHeight="1" x14ac:dyDescent="0.2">
      <c r="B29" s="427"/>
      <c r="C29" s="427"/>
      <c r="D29" s="427"/>
      <c r="E29" s="427"/>
      <c r="F29" s="427"/>
      <c r="G29" s="427"/>
      <c r="H29" s="427"/>
      <c r="I29" s="427"/>
    </row>
    <row r="30" spans="2:9" ht="12.75" hidden="1" customHeight="1" x14ac:dyDescent="0.2">
      <c r="B30" s="427"/>
      <c r="C30" s="427"/>
      <c r="D30" s="427"/>
      <c r="E30" s="427"/>
      <c r="F30" s="427"/>
      <c r="G30" s="427"/>
      <c r="H30" s="427"/>
      <c r="I30" s="427"/>
    </row>
    <row r="31" spans="2:9" ht="4.5" customHeight="1" x14ac:dyDescent="0.2">
      <c r="B31" s="427"/>
      <c r="C31" s="427"/>
      <c r="D31" s="427"/>
      <c r="E31" s="427"/>
      <c r="F31" s="427"/>
      <c r="G31" s="427"/>
      <c r="H31" s="427"/>
      <c r="I31" s="427"/>
    </row>
    <row r="32" spans="2:9" ht="12.75" hidden="1" customHeight="1" x14ac:dyDescent="0.2">
      <c r="B32" s="427"/>
      <c r="C32" s="427"/>
      <c r="D32" s="427"/>
      <c r="E32" s="427"/>
      <c r="F32" s="427"/>
      <c r="G32" s="427"/>
      <c r="H32" s="427"/>
      <c r="I32" s="427"/>
    </row>
    <row r="33" spans="2:9" ht="12.75" hidden="1" customHeight="1" x14ac:dyDescent="0.2">
      <c r="B33" s="427"/>
      <c r="C33" s="427"/>
      <c r="D33" s="427"/>
      <c r="E33" s="427"/>
      <c r="F33" s="427"/>
      <c r="G33" s="427"/>
      <c r="H33" s="427"/>
      <c r="I33" s="427"/>
    </row>
    <row r="34" spans="2:9" ht="12.75" hidden="1" customHeight="1" x14ac:dyDescent="0.2">
      <c r="B34" s="427"/>
      <c r="C34" s="427"/>
      <c r="D34" s="427"/>
      <c r="E34" s="427"/>
      <c r="F34" s="427"/>
      <c r="G34" s="427"/>
      <c r="H34" s="427"/>
      <c r="I34" s="427"/>
    </row>
    <row r="35" spans="2:9" ht="12.75" hidden="1" customHeight="1" x14ac:dyDescent="0.2">
      <c r="B35" s="427"/>
      <c r="C35" s="427"/>
      <c r="D35" s="427"/>
      <c r="E35" s="427"/>
      <c r="F35" s="427"/>
      <c r="G35" s="427"/>
      <c r="H35" s="427"/>
      <c r="I35" s="427"/>
    </row>
    <row r="36" spans="2:9" ht="12.75" customHeight="1" x14ac:dyDescent="0.2">
      <c r="B36" s="427"/>
      <c r="C36" s="427"/>
      <c r="D36" s="427"/>
      <c r="E36" s="427"/>
      <c r="F36" s="427"/>
      <c r="G36" s="427"/>
      <c r="H36" s="427"/>
      <c r="I36" s="427"/>
    </row>
    <row r="39" spans="2:9" x14ac:dyDescent="0.2">
      <c r="B39" s="419" t="s">
        <v>669</v>
      </c>
      <c r="C39" s="419"/>
    </row>
  </sheetData>
  <mergeCells count="3">
    <mergeCell ref="B3:K3"/>
    <mergeCell ref="B26:I36"/>
    <mergeCell ref="B39:C39"/>
  </mergeCells>
  <hyperlinks>
    <hyperlink ref="B39:C39" location="Садржај!A1" display="&lt;&lt;  САДРЖАЈ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3:G26"/>
  <sheetViews>
    <sheetView workbookViewId="0">
      <selection activeCell="B26" sqref="B26:C26"/>
    </sheetView>
  </sheetViews>
  <sheetFormatPr defaultRowHeight="12.75" x14ac:dyDescent="0.2"/>
  <sheetData>
    <row r="3" spans="2:7" ht="15.75" x14ac:dyDescent="0.25">
      <c r="B3" s="48" t="s">
        <v>685</v>
      </c>
      <c r="C3" s="48"/>
      <c r="D3" s="48"/>
      <c r="E3" s="48"/>
      <c r="F3" s="48"/>
      <c r="G3" s="48"/>
    </row>
    <row r="6" spans="2:7" ht="15" customHeight="1" x14ac:dyDescent="0.2">
      <c r="B6" s="29"/>
      <c r="C6" s="29"/>
      <c r="D6" s="29"/>
    </row>
    <row r="7" spans="2:7" ht="15" customHeight="1" x14ac:dyDescent="0.2">
      <c r="D7" s="29"/>
    </row>
    <row r="8" spans="2:7" ht="15" customHeight="1" x14ac:dyDescent="0.2">
      <c r="D8" s="29"/>
    </row>
    <row r="9" spans="2:7" ht="15" customHeight="1" x14ac:dyDescent="0.2">
      <c r="D9" s="29"/>
    </row>
    <row r="10" spans="2:7" x14ac:dyDescent="0.2">
      <c r="B10" s="29"/>
    </row>
    <row r="24" spans="2:4" x14ac:dyDescent="0.2">
      <c r="B24" s="71"/>
      <c r="C24" s="29"/>
    </row>
    <row r="25" spans="2:4" x14ac:dyDescent="0.2">
      <c r="B25" s="342"/>
      <c r="C25" s="342"/>
      <c r="D25" s="94"/>
    </row>
    <row r="26" spans="2:4" x14ac:dyDescent="0.2">
      <c r="B26" s="419" t="s">
        <v>669</v>
      </c>
      <c r="C26" s="419"/>
      <c r="D26" s="96"/>
    </row>
  </sheetData>
  <mergeCells count="2">
    <mergeCell ref="B25:C25"/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3:G26"/>
  <sheetViews>
    <sheetView workbookViewId="0">
      <selection activeCell="B25" sqref="B25:C25"/>
    </sheetView>
  </sheetViews>
  <sheetFormatPr defaultRowHeight="12.75" x14ac:dyDescent="0.2"/>
  <cols>
    <col min="3" max="3" width="11.140625" customWidth="1"/>
  </cols>
  <sheetData>
    <row r="3" spans="1:7" ht="15.75" x14ac:dyDescent="0.25">
      <c r="B3" s="48" t="s">
        <v>686</v>
      </c>
      <c r="C3" s="48"/>
      <c r="D3" s="48"/>
      <c r="E3" s="48"/>
      <c r="F3" s="48"/>
      <c r="G3" s="48"/>
    </row>
    <row r="7" spans="1:7" ht="15" customHeight="1" x14ac:dyDescent="0.2">
      <c r="A7" s="29"/>
      <c r="B7" s="29"/>
      <c r="C7" s="29"/>
      <c r="D7" s="29"/>
    </row>
    <row r="8" spans="1:7" ht="15" customHeight="1" x14ac:dyDescent="0.2">
      <c r="A8" s="29"/>
      <c r="D8" s="29"/>
    </row>
    <row r="9" spans="1:7" ht="15" customHeight="1" x14ac:dyDescent="0.2">
      <c r="A9" s="29"/>
      <c r="D9" s="29"/>
    </row>
    <row r="10" spans="1:7" ht="15" customHeight="1" x14ac:dyDescent="0.2">
      <c r="A10" s="29"/>
      <c r="D10" s="29"/>
    </row>
    <row r="11" spans="1:7" ht="15" customHeight="1" x14ac:dyDescent="0.2">
      <c r="A11" s="29"/>
      <c r="B11" s="29"/>
      <c r="C11" s="29"/>
      <c r="D11" s="29"/>
    </row>
    <row r="24" spans="2:4" x14ac:dyDescent="0.2">
      <c r="B24" s="71"/>
      <c r="C24" s="29"/>
    </row>
    <row r="25" spans="2:4" x14ac:dyDescent="0.2">
      <c r="B25" s="419" t="s">
        <v>669</v>
      </c>
      <c r="C25" s="419"/>
      <c r="D25" s="94"/>
    </row>
    <row r="26" spans="2:4" x14ac:dyDescent="0.2">
      <c r="B26" s="94"/>
      <c r="C26" s="29"/>
      <c r="D26" s="29"/>
    </row>
  </sheetData>
  <mergeCells count="1">
    <mergeCell ref="B25:C25"/>
  </mergeCells>
  <hyperlinks>
    <hyperlink ref="B25:C25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8"/>
  <sheetViews>
    <sheetView workbookViewId="0">
      <selection activeCell="B27" sqref="B27:C27"/>
    </sheetView>
  </sheetViews>
  <sheetFormatPr defaultRowHeight="12.75" x14ac:dyDescent="0.2"/>
  <sheetData>
    <row r="3" spans="2:14" ht="16.5" x14ac:dyDescent="0.3">
      <c r="B3" s="425" t="s">
        <v>687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26" spans="2:4" x14ac:dyDescent="0.2">
      <c r="B26" s="87"/>
      <c r="C26" s="29"/>
    </row>
    <row r="27" spans="2:4" x14ac:dyDescent="0.2">
      <c r="B27" s="419" t="s">
        <v>669</v>
      </c>
      <c r="C27" s="419"/>
      <c r="D27" s="29"/>
    </row>
    <row r="28" spans="2:4" x14ac:dyDescent="0.2">
      <c r="B28" s="94"/>
      <c r="C28" s="29"/>
      <c r="D28" s="94"/>
    </row>
  </sheetData>
  <mergeCells count="2">
    <mergeCell ref="B27:C27"/>
    <mergeCell ref="B3:N3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B28" sqref="B28:C28"/>
    </sheetView>
  </sheetViews>
  <sheetFormatPr defaultRowHeight="12.75" x14ac:dyDescent="0.2"/>
  <cols>
    <col min="3" max="3" width="10.5703125" customWidth="1"/>
  </cols>
  <sheetData>
    <row r="3" spans="2:4" ht="15.75" x14ac:dyDescent="0.25">
      <c r="B3" s="48" t="s">
        <v>688</v>
      </c>
    </row>
    <row r="14" spans="2:4" ht="15" customHeight="1" x14ac:dyDescent="0.2">
      <c r="B14" s="29"/>
      <c r="C14" s="29"/>
      <c r="D14" s="29"/>
    </row>
    <row r="15" spans="2:4" ht="15" customHeight="1" x14ac:dyDescent="0.2">
      <c r="D15" s="29"/>
    </row>
    <row r="16" spans="2:4" ht="15" customHeight="1" x14ac:dyDescent="0.2">
      <c r="D16" s="29"/>
    </row>
    <row r="17" spans="2:4" ht="15" customHeight="1" x14ac:dyDescent="0.2">
      <c r="D17" s="29"/>
    </row>
    <row r="24" spans="2:4" x14ac:dyDescent="0.2">
      <c r="B24" s="71"/>
      <c r="C24" s="29"/>
    </row>
    <row r="25" spans="2:4" x14ac:dyDescent="0.2">
      <c r="B25" s="94"/>
      <c r="C25" s="29"/>
      <c r="D25" s="94"/>
    </row>
    <row r="26" spans="2:4" x14ac:dyDescent="0.2">
      <c r="B26" s="94"/>
      <c r="C26" s="29"/>
      <c r="D26" s="94"/>
    </row>
    <row r="28" spans="2:4" x14ac:dyDescent="0.2">
      <c r="B28" s="419" t="s">
        <v>669</v>
      </c>
      <c r="C28" s="419"/>
    </row>
  </sheetData>
  <mergeCells count="1">
    <mergeCell ref="B28:C28"/>
  </mergeCells>
  <hyperlinks>
    <hyperlink ref="B28:C28" location="Садржај!A1" display="&lt;&lt;  САДРЖАЈ"/>
  </hyperlinks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5" sqref="B25:C25"/>
    </sheetView>
  </sheetViews>
  <sheetFormatPr defaultRowHeight="12.75" x14ac:dyDescent="0.2"/>
  <sheetData>
    <row r="3" spans="2:2" ht="15.75" x14ac:dyDescent="0.25">
      <c r="B3" s="48" t="s">
        <v>689</v>
      </c>
    </row>
    <row r="24" spans="2:4" x14ac:dyDescent="0.2">
      <c r="B24" s="87"/>
      <c r="C24" s="29"/>
    </row>
    <row r="25" spans="2:4" x14ac:dyDescent="0.2">
      <c r="B25" s="419" t="s">
        <v>669</v>
      </c>
      <c r="C25" s="419"/>
      <c r="D25" s="94"/>
    </row>
    <row r="26" spans="2:4" x14ac:dyDescent="0.2">
      <c r="B26" s="94"/>
      <c r="C26" s="29"/>
      <c r="D26" s="94"/>
    </row>
  </sheetData>
  <mergeCells count="1"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workbookViewId="0">
      <selection activeCell="B23" sqref="B23:C23"/>
    </sheetView>
  </sheetViews>
  <sheetFormatPr defaultRowHeight="12.75" x14ac:dyDescent="0.2"/>
  <sheetData>
    <row r="3" spans="2:14" ht="15.75" x14ac:dyDescent="0.25">
      <c r="B3" s="420" t="s">
        <v>690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11" spans="2:14" ht="15" customHeight="1" x14ac:dyDescent="0.2">
      <c r="B11" s="29"/>
      <c r="C11" s="29"/>
      <c r="D11" s="29"/>
    </row>
    <row r="12" spans="2:14" ht="15" customHeight="1" x14ac:dyDescent="0.2">
      <c r="D12" s="29"/>
    </row>
    <row r="13" spans="2:14" ht="15" customHeight="1" x14ac:dyDescent="0.2">
      <c r="D13" s="29"/>
    </row>
    <row r="14" spans="2:14" x14ac:dyDescent="0.2">
      <c r="D14" s="29"/>
    </row>
    <row r="23" spans="2:4" x14ac:dyDescent="0.2">
      <c r="B23" s="419" t="s">
        <v>669</v>
      </c>
      <c r="C23" s="419"/>
    </row>
    <row r="27" spans="2:4" x14ac:dyDescent="0.2">
      <c r="B27" s="71"/>
      <c r="C27" s="29"/>
    </row>
    <row r="28" spans="2:4" x14ac:dyDescent="0.2">
      <c r="B28" s="94"/>
      <c r="C28" s="29"/>
      <c r="D28" s="94"/>
    </row>
    <row r="29" spans="2:4" x14ac:dyDescent="0.2">
      <c r="B29" s="94"/>
      <c r="C29" s="29"/>
      <c r="D29" s="94"/>
    </row>
  </sheetData>
  <mergeCells count="2">
    <mergeCell ref="B3:N3"/>
    <mergeCell ref="B23:C23"/>
  </mergeCells>
  <hyperlinks>
    <hyperlink ref="B23:C23" location="Садржај!A1" display="&lt;&lt;  САДРЖАЈ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B24" sqref="B24:C24"/>
    </sheetView>
  </sheetViews>
  <sheetFormatPr defaultRowHeight="12.75" x14ac:dyDescent="0.2"/>
  <sheetData>
    <row r="3" spans="2:16" ht="15.75" x14ac:dyDescent="0.25">
      <c r="B3" s="420" t="s">
        <v>691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5" spans="2:16" x14ac:dyDescent="0.2">
      <c r="B5" s="29"/>
      <c r="C5" s="29"/>
      <c r="D5" s="29"/>
    </row>
    <row r="6" spans="2:16" x14ac:dyDescent="0.2">
      <c r="D6" s="29"/>
    </row>
    <row r="7" spans="2:16" x14ac:dyDescent="0.2">
      <c r="D7" s="29"/>
    </row>
    <row r="8" spans="2:16" x14ac:dyDescent="0.2">
      <c r="D8" s="29"/>
    </row>
    <row r="20" spans="2:4" x14ac:dyDescent="0.2">
      <c r="B20" s="71"/>
      <c r="C20" s="29"/>
    </row>
    <row r="21" spans="2:4" x14ac:dyDescent="0.2">
      <c r="B21" s="94"/>
      <c r="C21" s="29"/>
      <c r="D21" s="94"/>
    </row>
    <row r="22" spans="2:4" x14ac:dyDescent="0.2">
      <c r="B22" s="94"/>
      <c r="C22" s="29"/>
      <c r="D22" s="94"/>
    </row>
    <row r="23" spans="2:4" x14ac:dyDescent="0.2">
      <c r="B23" s="94"/>
      <c r="C23" s="29"/>
      <c r="D23" s="94"/>
    </row>
    <row r="24" spans="2:4" x14ac:dyDescent="0.2">
      <c r="B24" s="419" t="s">
        <v>669</v>
      </c>
      <c r="C24" s="419"/>
    </row>
  </sheetData>
  <mergeCells count="2">
    <mergeCell ref="B3:P3"/>
    <mergeCell ref="B24:C24"/>
  </mergeCells>
  <hyperlinks>
    <hyperlink ref="B24:C24" location="Садржај!A1" display="&lt;&lt;  САДРЖАЈ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B24" sqref="B24:C24"/>
    </sheetView>
  </sheetViews>
  <sheetFormatPr defaultRowHeight="12.75" x14ac:dyDescent="0.2"/>
  <sheetData>
    <row r="3" spans="2:16" ht="15.75" x14ac:dyDescent="0.25">
      <c r="B3" s="420" t="s">
        <v>692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5" spans="2:16" x14ac:dyDescent="0.2">
      <c r="B5" s="29"/>
      <c r="C5" s="29"/>
      <c r="D5" s="29"/>
    </row>
    <row r="6" spans="2:16" x14ac:dyDescent="0.2">
      <c r="D6" s="29"/>
    </row>
    <row r="7" spans="2:16" x14ac:dyDescent="0.2">
      <c r="D7" s="29"/>
    </row>
    <row r="8" spans="2:16" x14ac:dyDescent="0.2">
      <c r="D8" s="29"/>
    </row>
    <row r="20" spans="2:4" x14ac:dyDescent="0.2">
      <c r="B20" s="92"/>
      <c r="C20" s="29"/>
    </row>
    <row r="21" spans="2:4" x14ac:dyDescent="0.2">
      <c r="B21" s="94"/>
      <c r="C21" s="29"/>
      <c r="D21" s="94"/>
    </row>
    <row r="22" spans="2:4" x14ac:dyDescent="0.2">
      <c r="B22" s="94"/>
      <c r="C22" s="29"/>
      <c r="D22" s="94"/>
    </row>
    <row r="24" spans="2:4" x14ac:dyDescent="0.2">
      <c r="B24" s="419" t="s">
        <v>669</v>
      </c>
      <c r="C24" s="419"/>
    </row>
  </sheetData>
  <mergeCells count="2">
    <mergeCell ref="B3:P3"/>
    <mergeCell ref="B24:C24"/>
  </mergeCells>
  <hyperlinks>
    <hyperlink ref="B24:C24" location="Садржај!A1" display="&lt;&lt;  САДРЖАЈ"/>
  </hyperlink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B21" sqref="B21:C21"/>
    </sheetView>
  </sheetViews>
  <sheetFormatPr defaultRowHeight="12.75" x14ac:dyDescent="0.2"/>
  <sheetData>
    <row r="3" spans="2:4" ht="15.75" x14ac:dyDescent="0.25">
      <c r="B3" s="48" t="s">
        <v>693</v>
      </c>
    </row>
    <row r="4" spans="2:4" x14ac:dyDescent="0.2">
      <c r="B4" s="74"/>
      <c r="C4" s="68"/>
      <c r="D4" s="73"/>
    </row>
    <row r="5" spans="2:4" x14ac:dyDescent="0.2">
      <c r="D5" s="73"/>
    </row>
    <row r="6" spans="2:4" x14ac:dyDescent="0.2">
      <c r="B6" s="29"/>
      <c r="C6" s="29"/>
    </row>
    <row r="21" spans="2:4" x14ac:dyDescent="0.2">
      <c r="B21" s="419" t="s">
        <v>669</v>
      </c>
      <c r="C21" s="419"/>
    </row>
    <row r="26" spans="2:4" x14ac:dyDescent="0.2">
      <c r="B26" s="71"/>
      <c r="C26" s="29"/>
    </row>
    <row r="27" spans="2:4" x14ac:dyDescent="0.2">
      <c r="B27" s="94"/>
      <c r="C27" s="29"/>
      <c r="D27" s="94"/>
    </row>
    <row r="28" spans="2:4" x14ac:dyDescent="0.2">
      <c r="B28" s="94"/>
      <c r="C28" s="29"/>
      <c r="D28" s="94"/>
    </row>
  </sheetData>
  <mergeCells count="1">
    <mergeCell ref="B21:C21"/>
  </mergeCells>
  <hyperlinks>
    <hyperlink ref="B21:C21" location="Садржај!A1" display="&lt;&lt;  САДРЖАЈ"/>
  </hyperlinks>
  <pageMargins left="0.7" right="0.7" top="0.75" bottom="0.75" header="0.3" footer="0.3"/>
  <pageSetup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B23" sqref="B23:C23"/>
    </sheetView>
  </sheetViews>
  <sheetFormatPr defaultRowHeight="12.75" x14ac:dyDescent="0.2"/>
  <sheetData>
    <row r="3" spans="2:2" ht="16.5" x14ac:dyDescent="0.3">
      <c r="B3" s="76" t="s">
        <v>694</v>
      </c>
    </row>
    <row r="23" spans="2:4" x14ac:dyDescent="0.2">
      <c r="B23" s="419" t="s">
        <v>669</v>
      </c>
      <c r="C23" s="419"/>
    </row>
    <row r="24" spans="2:4" x14ac:dyDescent="0.2">
      <c r="B24" s="94"/>
      <c r="C24" s="29"/>
      <c r="D24" s="94"/>
    </row>
    <row r="25" spans="2:4" x14ac:dyDescent="0.2">
      <c r="B25" s="94"/>
      <c r="C25" s="29"/>
      <c r="D25" s="94"/>
    </row>
  </sheetData>
  <mergeCells count="1">
    <mergeCell ref="B23:C23"/>
  </mergeCells>
  <hyperlinks>
    <hyperlink ref="B23:C23" location="Садржај!A1" display="&lt;&lt;  САДРЖАЈ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B28" sqref="B28:C28"/>
    </sheetView>
  </sheetViews>
  <sheetFormatPr defaultRowHeight="12.75" x14ac:dyDescent="0.2"/>
  <sheetData>
    <row r="3" spans="2:2" ht="16.5" x14ac:dyDescent="0.3">
      <c r="B3" s="76" t="s">
        <v>695</v>
      </c>
    </row>
    <row r="23" spans="2:4" x14ac:dyDescent="0.2">
      <c r="B23" s="87"/>
      <c r="C23" s="29"/>
    </row>
    <row r="24" spans="2:4" x14ac:dyDescent="0.2">
      <c r="B24" s="94"/>
      <c r="C24" s="29"/>
      <c r="D24" s="94"/>
    </row>
    <row r="25" spans="2:4" x14ac:dyDescent="0.2">
      <c r="B25" s="94"/>
      <c r="C25" s="29"/>
      <c r="D25" s="94"/>
    </row>
    <row r="28" spans="2:4" x14ac:dyDescent="0.2">
      <c r="B28" s="419" t="s">
        <v>669</v>
      </c>
      <c r="C28" s="419"/>
    </row>
  </sheetData>
  <mergeCells count="1">
    <mergeCell ref="B28:C28"/>
  </mergeCells>
  <hyperlinks>
    <hyperlink ref="B28:C28" location="Садржај!A1" display="&lt;&lt;  САДРЖАЈ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0"/>
  <sheetViews>
    <sheetView workbookViewId="0">
      <selection activeCell="B27" sqref="B27:C27"/>
    </sheetView>
  </sheetViews>
  <sheetFormatPr defaultRowHeight="12.75" x14ac:dyDescent="0.2"/>
  <sheetData>
    <row r="3" spans="2:2" ht="16.5" x14ac:dyDescent="0.3">
      <c r="B3" s="76" t="s">
        <v>696</v>
      </c>
    </row>
    <row r="27" spans="2:4" x14ac:dyDescent="0.2">
      <c r="B27" s="419" t="s">
        <v>669</v>
      </c>
      <c r="C27" s="419"/>
    </row>
    <row r="28" spans="2:4" x14ac:dyDescent="0.2">
      <c r="B28" s="94"/>
      <c r="C28" s="29"/>
      <c r="D28" s="94"/>
    </row>
    <row r="29" spans="2:4" x14ac:dyDescent="0.2">
      <c r="B29" s="94"/>
      <c r="C29" s="29"/>
      <c r="D29" s="94"/>
    </row>
    <row r="30" spans="2:4" x14ac:dyDescent="0.2">
      <c r="B30" s="94"/>
      <c r="C30" s="29"/>
      <c r="D30" s="94"/>
    </row>
  </sheetData>
  <mergeCells count="1"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>
      <selection activeCell="B25" sqref="B25:C25"/>
    </sheetView>
  </sheetViews>
  <sheetFormatPr defaultRowHeight="12.75" x14ac:dyDescent="0.2"/>
  <sheetData>
    <row r="3" spans="2:9" ht="15.75" x14ac:dyDescent="0.25">
      <c r="B3" s="420" t="s">
        <v>697</v>
      </c>
      <c r="C3" s="420"/>
      <c r="D3" s="420"/>
      <c r="E3" s="420"/>
      <c r="F3" s="420"/>
      <c r="G3" s="420"/>
      <c r="H3" s="420"/>
      <c r="I3" s="420"/>
    </row>
    <row r="8" spans="2:9" x14ac:dyDescent="0.2">
      <c r="D8" s="29"/>
    </row>
    <row r="9" spans="2:9" x14ac:dyDescent="0.2">
      <c r="D9" s="29"/>
    </row>
    <row r="10" spans="2:9" x14ac:dyDescent="0.2">
      <c r="D10" s="29"/>
    </row>
    <row r="22" spans="2:4" x14ac:dyDescent="0.2">
      <c r="B22" s="71"/>
      <c r="C22" s="29"/>
    </row>
    <row r="23" spans="2:4" x14ac:dyDescent="0.2">
      <c r="B23" s="94"/>
      <c r="C23" s="29"/>
      <c r="D23" s="94"/>
    </row>
    <row r="24" spans="2:4" x14ac:dyDescent="0.2">
      <c r="B24" s="94"/>
      <c r="C24" s="29"/>
      <c r="D24" s="94"/>
    </row>
    <row r="25" spans="2:4" x14ac:dyDescent="0.2">
      <c r="B25" s="419" t="s">
        <v>669</v>
      </c>
      <c r="C25" s="419"/>
    </row>
  </sheetData>
  <mergeCells count="2">
    <mergeCell ref="B3:I3"/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workbookViewId="0">
      <selection activeCell="B27" sqref="B27:C27"/>
    </sheetView>
  </sheetViews>
  <sheetFormatPr defaultRowHeight="12.75" x14ac:dyDescent="0.2"/>
  <sheetData>
    <row r="3" spans="2:11" ht="19.5" customHeight="1" x14ac:dyDescent="0.25">
      <c r="B3" s="420" t="s">
        <v>698</v>
      </c>
      <c r="C3" s="420"/>
      <c r="D3" s="420"/>
      <c r="E3" s="420"/>
      <c r="F3" s="420"/>
      <c r="G3" s="420"/>
      <c r="H3" s="420"/>
      <c r="I3" s="420"/>
      <c r="J3" s="420"/>
      <c r="K3" s="48"/>
    </row>
    <row r="4" spans="2:11" x14ac:dyDescent="0.2">
      <c r="B4" s="75"/>
      <c r="C4" s="75"/>
      <c r="D4" s="75"/>
      <c r="E4" s="75"/>
      <c r="F4" s="75"/>
      <c r="G4" s="75"/>
      <c r="H4" s="75"/>
      <c r="I4" s="75"/>
    </row>
    <row r="8" spans="2:11" x14ac:dyDescent="0.2">
      <c r="B8" s="29"/>
      <c r="C8" s="29"/>
      <c r="D8" s="29"/>
    </row>
    <row r="9" spans="2:11" x14ac:dyDescent="0.2">
      <c r="D9" s="29"/>
    </row>
    <row r="10" spans="2:11" x14ac:dyDescent="0.2">
      <c r="D10" s="29"/>
    </row>
    <row r="24" spans="2:4" x14ac:dyDescent="0.2">
      <c r="B24" s="71"/>
      <c r="C24" s="29"/>
    </row>
    <row r="25" spans="2:4" x14ac:dyDescent="0.2">
      <c r="B25" s="94"/>
      <c r="C25" s="29"/>
      <c r="D25" s="94"/>
    </row>
    <row r="26" spans="2:4" x14ac:dyDescent="0.2">
      <c r="B26" s="94"/>
      <c r="C26" s="29"/>
      <c r="D26" s="94"/>
    </row>
    <row r="27" spans="2:4" x14ac:dyDescent="0.2">
      <c r="B27" s="419" t="s">
        <v>669</v>
      </c>
      <c r="C27" s="419"/>
    </row>
  </sheetData>
  <mergeCells count="2">
    <mergeCell ref="B3:J3"/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B27" sqref="B27:C27"/>
    </sheetView>
  </sheetViews>
  <sheetFormatPr defaultRowHeight="12.75" x14ac:dyDescent="0.2"/>
  <sheetData>
    <row r="3" spans="1:5" ht="16.5" x14ac:dyDescent="0.3">
      <c r="B3" s="76" t="s">
        <v>699</v>
      </c>
    </row>
    <row r="4" spans="1:5" ht="12.75" customHeight="1" x14ac:dyDescent="0.3">
      <c r="B4" s="76"/>
    </row>
    <row r="5" spans="1:5" x14ac:dyDescent="0.2">
      <c r="A5" s="29"/>
      <c r="B5" s="29"/>
      <c r="C5" s="29"/>
      <c r="D5" s="29"/>
      <c r="E5" s="29"/>
    </row>
    <row r="6" spans="1:5" x14ac:dyDescent="0.2">
      <c r="A6" s="29"/>
      <c r="B6" s="29"/>
      <c r="C6" s="29"/>
      <c r="D6" s="29"/>
      <c r="E6" s="29"/>
    </row>
    <row r="7" spans="1:5" x14ac:dyDescent="0.2">
      <c r="A7" s="29"/>
      <c r="E7" s="29"/>
    </row>
    <row r="8" spans="1:5" x14ac:dyDescent="0.2">
      <c r="A8" s="29"/>
      <c r="E8" s="29"/>
    </row>
    <row r="9" spans="1:5" x14ac:dyDescent="0.2">
      <c r="A9" s="29"/>
      <c r="E9" s="29"/>
    </row>
    <row r="10" spans="1:5" x14ac:dyDescent="0.2">
      <c r="A10" s="29"/>
      <c r="B10" s="29"/>
      <c r="C10" s="29"/>
      <c r="D10" s="29"/>
      <c r="E10" s="29"/>
    </row>
    <row r="11" spans="1:5" x14ac:dyDescent="0.2">
      <c r="A11" s="29"/>
      <c r="B11" s="29"/>
      <c r="C11" s="29"/>
      <c r="D11" s="29"/>
      <c r="E11" s="29"/>
    </row>
    <row r="23" spans="2:4" x14ac:dyDescent="0.2">
      <c r="B23" s="85"/>
      <c r="C23" s="29"/>
      <c r="D23" s="29"/>
    </row>
    <row r="24" spans="2:4" x14ac:dyDescent="0.2">
      <c r="B24" s="94"/>
      <c r="C24" s="29"/>
      <c r="D24" s="94"/>
    </row>
    <row r="25" spans="2:4" x14ac:dyDescent="0.2">
      <c r="B25" s="95"/>
      <c r="C25" s="29"/>
      <c r="D25" s="95"/>
    </row>
    <row r="27" spans="2:4" x14ac:dyDescent="0.2">
      <c r="B27" s="419" t="s">
        <v>669</v>
      </c>
      <c r="C27" s="419"/>
    </row>
  </sheetData>
  <mergeCells count="1"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3" sqref="B23:C23"/>
    </sheetView>
  </sheetViews>
  <sheetFormatPr defaultRowHeight="12.75" x14ac:dyDescent="0.2"/>
  <sheetData>
    <row r="3" spans="2:4" ht="16.5" x14ac:dyDescent="0.3">
      <c r="B3" s="76" t="s">
        <v>700</v>
      </c>
    </row>
    <row r="7" spans="2:4" x14ac:dyDescent="0.2">
      <c r="B7" s="29"/>
      <c r="C7" s="29"/>
      <c r="D7" s="29"/>
    </row>
    <row r="8" spans="2:4" x14ac:dyDescent="0.2">
      <c r="D8" s="29"/>
    </row>
    <row r="9" spans="2:4" x14ac:dyDescent="0.2">
      <c r="D9" s="29"/>
    </row>
    <row r="10" spans="2:4" x14ac:dyDescent="0.2">
      <c r="D10" s="29"/>
    </row>
    <row r="11" spans="2:4" x14ac:dyDescent="0.2">
      <c r="B11" s="29"/>
      <c r="C11" s="29"/>
      <c r="D11" s="29"/>
    </row>
    <row r="12" spans="2:4" x14ac:dyDescent="0.2">
      <c r="B12" s="29"/>
      <c r="C12" s="29"/>
      <c r="D12" s="29"/>
    </row>
    <row r="23" spans="2:4" x14ac:dyDescent="0.2">
      <c r="B23" s="419" t="s">
        <v>669</v>
      </c>
      <c r="C23" s="419"/>
    </row>
    <row r="24" spans="2:4" x14ac:dyDescent="0.2">
      <c r="B24" s="71"/>
      <c r="C24" s="29"/>
    </row>
    <row r="25" spans="2:4" x14ac:dyDescent="0.2">
      <c r="B25" s="95"/>
      <c r="C25" s="29"/>
      <c r="D25" s="95"/>
    </row>
    <row r="26" spans="2:4" x14ac:dyDescent="0.2">
      <c r="B26" s="95"/>
      <c r="C26" s="29"/>
      <c r="D26" s="95"/>
    </row>
  </sheetData>
  <mergeCells count="1">
    <mergeCell ref="B23:C23"/>
  </mergeCells>
  <hyperlinks>
    <hyperlink ref="B23:C23" location="Садржај!A1" display="&lt;&lt;  САДРЖАЈ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"/>
  <sheetViews>
    <sheetView workbookViewId="0">
      <selection activeCell="O27" sqref="O27"/>
    </sheetView>
  </sheetViews>
  <sheetFormatPr defaultRowHeight="12.75" x14ac:dyDescent="0.2"/>
  <sheetData>
    <row r="3" spans="2:8" ht="16.5" x14ac:dyDescent="0.3">
      <c r="B3" s="76" t="s">
        <v>701</v>
      </c>
    </row>
    <row r="8" spans="2:8" x14ac:dyDescent="0.2">
      <c r="B8" s="29"/>
      <c r="C8" s="29"/>
      <c r="D8" s="29"/>
      <c r="E8" s="29"/>
      <c r="F8" s="29"/>
    </row>
    <row r="9" spans="2:8" x14ac:dyDescent="0.2">
      <c r="E9" s="29"/>
      <c r="F9" s="29"/>
    </row>
    <row r="10" spans="2:8" x14ac:dyDescent="0.2">
      <c r="E10" s="29"/>
      <c r="F10" s="29"/>
    </row>
    <row r="11" spans="2:8" x14ac:dyDescent="0.2">
      <c r="E11" s="29"/>
      <c r="F11" s="29"/>
    </row>
    <row r="12" spans="2:8" x14ac:dyDescent="0.2">
      <c r="B12" s="29"/>
      <c r="C12" s="29"/>
      <c r="D12" s="29"/>
      <c r="E12" s="29"/>
      <c r="F12" s="29"/>
    </row>
    <row r="13" spans="2:8" x14ac:dyDescent="0.2">
      <c r="B13" s="29"/>
      <c r="C13" s="29"/>
      <c r="D13" s="29"/>
      <c r="E13" s="29"/>
      <c r="F13" s="29"/>
      <c r="H13" s="13"/>
    </row>
    <row r="14" spans="2:8" x14ac:dyDescent="0.2">
      <c r="B14" s="29"/>
      <c r="C14" s="29"/>
      <c r="D14" s="29"/>
      <c r="E14" s="29"/>
      <c r="F14" s="29"/>
    </row>
    <row r="15" spans="2:8" x14ac:dyDescent="0.2">
      <c r="B15" s="29"/>
      <c r="C15" s="29"/>
      <c r="D15" s="29"/>
      <c r="E15" s="29"/>
      <c r="F15" s="29"/>
    </row>
    <row r="24" spans="2:4" x14ac:dyDescent="0.2">
      <c r="B24" s="71"/>
      <c r="C24" s="29"/>
      <c r="D24" s="29"/>
    </row>
    <row r="25" spans="2:4" x14ac:dyDescent="0.2">
      <c r="B25" s="419" t="s">
        <v>669</v>
      </c>
      <c r="C25" s="419"/>
      <c r="D25" s="95"/>
    </row>
    <row r="26" spans="2:4" x14ac:dyDescent="0.2">
      <c r="B26" s="95"/>
      <c r="C26" s="29"/>
      <c r="D26" s="95"/>
    </row>
  </sheetData>
  <mergeCells count="1"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activeCell="S28" sqref="S28"/>
    </sheetView>
  </sheetViews>
  <sheetFormatPr defaultRowHeight="12.75" x14ac:dyDescent="0.2"/>
  <sheetData>
    <row r="3" spans="2:5" ht="16.5" x14ac:dyDescent="0.3">
      <c r="B3" s="76" t="s">
        <v>702</v>
      </c>
    </row>
    <row r="9" spans="2:5" x14ac:dyDescent="0.2">
      <c r="B9" s="29"/>
      <c r="C9" s="29"/>
      <c r="D9" s="29"/>
      <c r="E9" s="29"/>
    </row>
    <row r="10" spans="2:5" x14ac:dyDescent="0.2">
      <c r="E10" s="29"/>
    </row>
    <row r="11" spans="2:5" x14ac:dyDescent="0.2">
      <c r="E11" s="29"/>
    </row>
    <row r="12" spans="2:5" x14ac:dyDescent="0.2">
      <c r="E12" s="29"/>
    </row>
    <row r="13" spans="2:5" x14ac:dyDescent="0.2">
      <c r="B13" s="29"/>
      <c r="C13" s="29"/>
      <c r="D13" s="29"/>
      <c r="E13" s="29"/>
    </row>
    <row r="14" spans="2:5" x14ac:dyDescent="0.2">
      <c r="B14" s="29"/>
      <c r="C14" s="29"/>
      <c r="D14" s="29"/>
      <c r="E14" s="29"/>
    </row>
    <row r="15" spans="2:5" x14ac:dyDescent="0.2">
      <c r="B15" s="29"/>
      <c r="C15" s="29"/>
      <c r="D15" s="29"/>
      <c r="E15" s="29"/>
    </row>
    <row r="16" spans="2:5" x14ac:dyDescent="0.2">
      <c r="B16" s="29"/>
      <c r="C16" s="29"/>
      <c r="D16" s="29"/>
      <c r="E16" s="29"/>
    </row>
    <row r="24" spans="2:4" x14ac:dyDescent="0.2">
      <c r="B24" s="71"/>
      <c r="C24" s="29"/>
      <c r="D24" s="29"/>
    </row>
    <row r="25" spans="2:4" x14ac:dyDescent="0.2">
      <c r="B25" s="95"/>
      <c r="C25" s="29"/>
      <c r="D25" s="95"/>
    </row>
    <row r="26" spans="2:4" x14ac:dyDescent="0.2">
      <c r="B26" s="419" t="s">
        <v>669</v>
      </c>
      <c r="C26" s="419"/>
      <c r="D26" s="95"/>
    </row>
  </sheetData>
  <mergeCells count="1"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7"/>
  <sheetViews>
    <sheetView workbookViewId="0">
      <selection activeCell="B25" sqref="B25:C25"/>
    </sheetView>
  </sheetViews>
  <sheetFormatPr defaultRowHeight="12.75" x14ac:dyDescent="0.2"/>
  <sheetData>
    <row r="3" spans="2:18" ht="16.5" x14ac:dyDescent="0.3">
      <c r="B3" s="425" t="s">
        <v>703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10" spans="2:18" x14ac:dyDescent="0.2">
      <c r="B10" s="29"/>
      <c r="C10" s="29"/>
      <c r="D10" s="29"/>
      <c r="E10" s="29"/>
    </row>
    <row r="11" spans="2:18" x14ac:dyDescent="0.2">
      <c r="D11" s="29"/>
      <c r="E11" s="29"/>
    </row>
    <row r="12" spans="2:18" x14ac:dyDescent="0.2">
      <c r="D12" s="29"/>
      <c r="E12" s="29"/>
    </row>
    <row r="13" spans="2:18" x14ac:dyDescent="0.2">
      <c r="D13" s="29"/>
      <c r="E13" s="29"/>
    </row>
    <row r="14" spans="2:18" x14ac:dyDescent="0.2">
      <c r="B14" s="29"/>
      <c r="C14" s="29"/>
      <c r="D14" s="29"/>
      <c r="E14" s="29"/>
    </row>
    <row r="15" spans="2:18" x14ac:dyDescent="0.2">
      <c r="B15" s="29"/>
      <c r="C15" s="29"/>
      <c r="D15" s="29"/>
      <c r="E15" s="29"/>
    </row>
    <row r="16" spans="2:18" x14ac:dyDescent="0.2">
      <c r="B16" s="29"/>
      <c r="C16" s="29"/>
      <c r="D16" s="29"/>
      <c r="E16" s="29"/>
    </row>
    <row r="17" spans="2:5" x14ac:dyDescent="0.2">
      <c r="B17" s="29"/>
      <c r="C17" s="29"/>
      <c r="D17" s="29"/>
      <c r="E17" s="29"/>
    </row>
    <row r="25" spans="2:5" x14ac:dyDescent="0.2">
      <c r="B25" s="419" t="s">
        <v>669</v>
      </c>
      <c r="C25" s="419"/>
    </row>
    <row r="26" spans="2:5" x14ac:dyDescent="0.2">
      <c r="B26" s="95"/>
      <c r="C26" s="29"/>
      <c r="D26" s="95"/>
    </row>
    <row r="27" spans="2:5" x14ac:dyDescent="0.2">
      <c r="B27" s="95"/>
      <c r="C27" s="29"/>
      <c r="D27" s="95"/>
    </row>
  </sheetData>
  <mergeCells count="2">
    <mergeCell ref="B3:R3"/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7"/>
  <sheetViews>
    <sheetView workbookViewId="0">
      <selection activeCell="B27" sqref="B27:C27"/>
    </sheetView>
  </sheetViews>
  <sheetFormatPr defaultRowHeight="12.75" x14ac:dyDescent="0.2"/>
  <sheetData>
    <row r="3" spans="2:2" ht="16.5" x14ac:dyDescent="0.3">
      <c r="B3" s="88" t="s">
        <v>704</v>
      </c>
    </row>
    <row r="24" spans="2:4" x14ac:dyDescent="0.2">
      <c r="B24" s="87"/>
      <c r="C24" s="29"/>
    </row>
    <row r="25" spans="2:4" x14ac:dyDescent="0.2">
      <c r="B25" s="95"/>
      <c r="C25" s="29"/>
      <c r="D25" s="95"/>
    </row>
    <row r="26" spans="2:4" x14ac:dyDescent="0.2">
      <c r="B26" s="95"/>
      <c r="C26" s="29"/>
      <c r="D26" s="95"/>
    </row>
    <row r="27" spans="2:4" x14ac:dyDescent="0.2">
      <c r="B27" s="419" t="s">
        <v>669</v>
      </c>
      <c r="C27" s="419"/>
    </row>
  </sheetData>
  <mergeCells count="1"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8"/>
  <sheetViews>
    <sheetView workbookViewId="0">
      <selection activeCell="B25" sqref="B25:C25"/>
    </sheetView>
  </sheetViews>
  <sheetFormatPr defaultRowHeight="12.75" x14ac:dyDescent="0.2"/>
  <sheetData>
    <row r="3" spans="2:19" ht="16.5" x14ac:dyDescent="0.3">
      <c r="B3" s="425" t="s">
        <v>705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25" spans="2:4" x14ac:dyDescent="0.2">
      <c r="B25" s="419" t="s">
        <v>669</v>
      </c>
      <c r="C25" s="419"/>
    </row>
    <row r="26" spans="2:4" x14ac:dyDescent="0.2">
      <c r="B26" s="87"/>
      <c r="C26" s="29"/>
    </row>
    <row r="27" spans="2:4" x14ac:dyDescent="0.2">
      <c r="B27" s="95"/>
      <c r="C27" s="29"/>
      <c r="D27" s="95"/>
    </row>
    <row r="28" spans="2:4" x14ac:dyDescent="0.2">
      <c r="B28" s="95"/>
      <c r="C28" s="29"/>
      <c r="D28" s="95"/>
    </row>
  </sheetData>
  <mergeCells count="2">
    <mergeCell ref="B3:S3"/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7"/>
  <sheetViews>
    <sheetView workbookViewId="0">
      <selection activeCell="B22" sqref="B22:C22"/>
    </sheetView>
  </sheetViews>
  <sheetFormatPr defaultRowHeight="12.75" x14ac:dyDescent="0.2"/>
  <sheetData>
    <row r="3" spans="2:19" ht="16.5" x14ac:dyDescent="0.3">
      <c r="B3" s="425" t="s">
        <v>706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22" spans="2:4" x14ac:dyDescent="0.2">
      <c r="B22" s="419" t="s">
        <v>669</v>
      </c>
      <c r="C22" s="419"/>
    </row>
    <row r="25" spans="2:4" x14ac:dyDescent="0.2">
      <c r="B25" s="87"/>
      <c r="C25" s="29"/>
    </row>
    <row r="26" spans="2:4" x14ac:dyDescent="0.2">
      <c r="B26" s="95"/>
      <c r="C26" s="29"/>
      <c r="D26" s="95"/>
    </row>
    <row r="27" spans="2:4" x14ac:dyDescent="0.2">
      <c r="B27" s="95"/>
      <c r="C27" s="29"/>
      <c r="D27" s="95"/>
    </row>
  </sheetData>
  <mergeCells count="2">
    <mergeCell ref="B3:S3"/>
    <mergeCell ref="B22:C22"/>
  </mergeCells>
  <hyperlinks>
    <hyperlink ref="B22:C22" location="Садржај!A1" display="&lt;&lt;  САДРЖАЈ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6"/>
  <sheetViews>
    <sheetView workbookViewId="0">
      <selection activeCell="B25" sqref="B25:C25"/>
    </sheetView>
  </sheetViews>
  <sheetFormatPr defaultRowHeight="12.75" x14ac:dyDescent="0.2"/>
  <sheetData>
    <row r="3" spans="2:18" ht="16.5" x14ac:dyDescent="0.3">
      <c r="B3" s="425" t="s">
        <v>707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24" spans="2:4" x14ac:dyDescent="0.2">
      <c r="B24" s="87"/>
      <c r="C24" s="29"/>
    </row>
    <row r="25" spans="2:4" x14ac:dyDescent="0.2">
      <c r="B25" s="419" t="s">
        <v>669</v>
      </c>
      <c r="C25" s="419"/>
      <c r="D25" s="95"/>
    </row>
    <row r="26" spans="2:4" x14ac:dyDescent="0.2">
      <c r="B26" s="95"/>
      <c r="C26" s="29"/>
      <c r="D26" s="95"/>
    </row>
  </sheetData>
  <mergeCells count="2">
    <mergeCell ref="B3:R3"/>
    <mergeCell ref="B25:C25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workbookViewId="0">
      <selection activeCell="B22" sqref="B22:C22"/>
    </sheetView>
  </sheetViews>
  <sheetFormatPr defaultRowHeight="12.75" x14ac:dyDescent="0.2"/>
  <sheetData>
    <row r="3" spans="2:2" ht="16.5" x14ac:dyDescent="0.3">
      <c r="B3" s="76" t="s">
        <v>708</v>
      </c>
    </row>
    <row r="22" spans="2:4" x14ac:dyDescent="0.2">
      <c r="B22" s="419" t="s">
        <v>669</v>
      </c>
      <c r="C22" s="419"/>
    </row>
    <row r="23" spans="2:4" x14ac:dyDescent="0.2">
      <c r="B23" s="87"/>
      <c r="C23" s="29"/>
    </row>
    <row r="24" spans="2:4" x14ac:dyDescent="0.2">
      <c r="B24" s="95"/>
      <c r="C24" s="29"/>
      <c r="D24" s="95"/>
    </row>
    <row r="25" spans="2:4" x14ac:dyDescent="0.2">
      <c r="B25" s="95"/>
      <c r="C25" s="29"/>
      <c r="D25" s="95"/>
    </row>
  </sheetData>
  <mergeCells count="1">
    <mergeCell ref="B22:C22"/>
  </mergeCells>
  <hyperlinks>
    <hyperlink ref="B22:C22" location="Садржај!A1" display="&lt;&lt;  САДРЖАЈ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B26" sqref="B26:C26"/>
    </sheetView>
  </sheetViews>
  <sheetFormatPr defaultRowHeight="12.75" x14ac:dyDescent="0.2"/>
  <sheetData>
    <row r="3" spans="1:6" ht="16.5" x14ac:dyDescent="0.3">
      <c r="B3" s="76" t="s">
        <v>709</v>
      </c>
    </row>
    <row r="6" spans="1:6" x14ac:dyDescent="0.2">
      <c r="B6" s="13"/>
      <c r="C6" s="13"/>
      <c r="D6" s="13"/>
      <c r="E6" s="13"/>
      <c r="F6" s="13"/>
    </row>
    <row r="7" spans="1:6" x14ac:dyDescent="0.2">
      <c r="A7" s="29"/>
      <c r="B7" s="29"/>
      <c r="C7" s="29"/>
      <c r="D7" s="29"/>
      <c r="E7" s="13"/>
      <c r="F7" s="13"/>
    </row>
    <row r="8" spans="1:6" x14ac:dyDescent="0.2">
      <c r="A8" s="29"/>
      <c r="B8" s="29"/>
      <c r="C8" s="29"/>
      <c r="D8" s="29"/>
      <c r="E8" s="13"/>
      <c r="F8" s="13"/>
    </row>
    <row r="9" spans="1:6" x14ac:dyDescent="0.2">
      <c r="A9" s="29"/>
      <c r="D9" s="29"/>
      <c r="E9" s="13"/>
      <c r="F9" s="13"/>
    </row>
    <row r="10" spans="1:6" x14ac:dyDescent="0.2">
      <c r="A10" s="29"/>
      <c r="D10" s="29"/>
      <c r="E10" s="13"/>
      <c r="F10" s="13"/>
    </row>
    <row r="11" spans="1:6" x14ac:dyDescent="0.2">
      <c r="A11" s="29"/>
      <c r="D11" s="29"/>
      <c r="E11" s="13"/>
      <c r="F11" s="13"/>
    </row>
    <row r="12" spans="1:6" x14ac:dyDescent="0.2">
      <c r="A12" s="29"/>
      <c r="B12" s="29"/>
      <c r="C12" s="29"/>
      <c r="D12" s="29"/>
      <c r="E12" s="13"/>
      <c r="F12" s="13"/>
    </row>
    <row r="13" spans="1:6" x14ac:dyDescent="0.2">
      <c r="A13" s="29"/>
      <c r="B13" s="29"/>
      <c r="C13" s="29"/>
      <c r="D13" s="29"/>
      <c r="E13" s="13"/>
      <c r="F13" s="13"/>
    </row>
    <row r="14" spans="1:6" x14ac:dyDescent="0.2">
      <c r="A14" s="29"/>
      <c r="B14" s="29"/>
      <c r="C14" s="29"/>
      <c r="D14" s="29"/>
      <c r="E14" s="13"/>
      <c r="F14" s="13"/>
    </row>
    <row r="15" spans="1:6" x14ac:dyDescent="0.2">
      <c r="B15" s="13"/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26" spans="2:4" x14ac:dyDescent="0.2">
      <c r="B26" s="419" t="s">
        <v>669</v>
      </c>
      <c r="C26" s="419"/>
    </row>
    <row r="27" spans="2:4" x14ac:dyDescent="0.2">
      <c r="B27" s="95"/>
      <c r="C27" s="29"/>
      <c r="D27" s="95"/>
    </row>
    <row r="28" spans="2:4" x14ac:dyDescent="0.2">
      <c r="B28" s="95"/>
      <c r="C28" s="29"/>
      <c r="D28" s="95"/>
    </row>
  </sheetData>
  <mergeCells count="1"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workbookViewId="0">
      <selection activeCell="B28" sqref="B28:C28"/>
    </sheetView>
  </sheetViews>
  <sheetFormatPr defaultRowHeight="12.75" x14ac:dyDescent="0.2"/>
  <sheetData>
    <row r="3" spans="1:5" ht="16.5" x14ac:dyDescent="0.3">
      <c r="B3" s="76" t="s">
        <v>710</v>
      </c>
    </row>
    <row r="5" spans="1:5" x14ac:dyDescent="0.2">
      <c r="A5" s="13"/>
      <c r="B5" s="13"/>
      <c r="C5" s="13"/>
      <c r="D5" s="13"/>
      <c r="E5" s="13"/>
    </row>
    <row r="6" spans="1:5" x14ac:dyDescent="0.2">
      <c r="A6" s="29"/>
      <c r="B6" s="29"/>
      <c r="C6" s="29"/>
      <c r="D6" s="29"/>
      <c r="E6" s="13"/>
    </row>
    <row r="7" spans="1:5" x14ac:dyDescent="0.2">
      <c r="A7" s="29"/>
      <c r="D7" s="29"/>
      <c r="E7" s="13"/>
    </row>
    <row r="8" spans="1:5" x14ac:dyDescent="0.2">
      <c r="A8" s="29"/>
      <c r="D8" s="29"/>
      <c r="E8" s="13"/>
    </row>
    <row r="9" spans="1:5" x14ac:dyDescent="0.2">
      <c r="A9" s="29"/>
      <c r="D9" s="29"/>
      <c r="E9" s="13"/>
    </row>
    <row r="10" spans="1:5" x14ac:dyDescent="0.2">
      <c r="A10" s="29"/>
      <c r="B10" s="29"/>
      <c r="C10" s="29"/>
      <c r="D10" s="29"/>
      <c r="E10" s="13"/>
    </row>
    <row r="11" spans="1:5" x14ac:dyDescent="0.2">
      <c r="A11" s="29"/>
      <c r="B11" s="29"/>
      <c r="C11" s="29"/>
      <c r="D11" s="29"/>
      <c r="E11" s="13"/>
    </row>
    <row r="12" spans="1:5" x14ac:dyDescent="0.2">
      <c r="A12" s="13"/>
      <c r="B12" s="13"/>
      <c r="C12" s="13"/>
      <c r="D12" s="13"/>
      <c r="E12" s="13"/>
    </row>
    <row r="13" spans="1:5" x14ac:dyDescent="0.2">
      <c r="A13" s="13"/>
      <c r="B13" s="13"/>
      <c r="C13" s="13"/>
      <c r="D13" s="13"/>
      <c r="E13" s="13"/>
    </row>
    <row r="28" spans="2:4" x14ac:dyDescent="0.2">
      <c r="B28" s="419" t="s">
        <v>669</v>
      </c>
      <c r="C28" s="419"/>
    </row>
    <row r="29" spans="2:4" x14ac:dyDescent="0.2">
      <c r="B29" s="71"/>
      <c r="C29" s="29"/>
    </row>
    <row r="30" spans="2:4" x14ac:dyDescent="0.2">
      <c r="B30" s="95"/>
      <c r="C30" s="29"/>
      <c r="D30" s="95"/>
    </row>
    <row r="31" spans="2:4" x14ac:dyDescent="0.2">
      <c r="B31" s="95"/>
      <c r="C31" s="29"/>
      <c r="D31" s="95"/>
    </row>
  </sheetData>
  <mergeCells count="1">
    <mergeCell ref="B28:C28"/>
  </mergeCells>
  <hyperlinks>
    <hyperlink ref="B28:C28" location="Садржај!A1" display="&lt;&lt;  САДРЖАЈ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workbookViewId="0">
      <selection activeCell="B27" sqref="B27:C27"/>
    </sheetView>
  </sheetViews>
  <sheetFormatPr defaultRowHeight="12.75" x14ac:dyDescent="0.2"/>
  <sheetData>
    <row r="3" spans="1:18" ht="16.5" x14ac:dyDescent="0.3">
      <c r="B3" s="425" t="s">
        <v>711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8" spans="1:18" x14ac:dyDescent="0.2">
      <c r="A8" s="29"/>
      <c r="B8" s="29"/>
      <c r="C8" s="29"/>
      <c r="D8" s="29"/>
      <c r="E8" s="29"/>
      <c r="F8" s="29"/>
    </row>
    <row r="9" spans="1:18" x14ac:dyDescent="0.2">
      <c r="A9" s="29"/>
      <c r="D9" s="29"/>
      <c r="E9" s="29"/>
      <c r="F9" s="29"/>
    </row>
    <row r="10" spans="1:18" x14ac:dyDescent="0.2">
      <c r="A10" s="29"/>
      <c r="D10" s="29"/>
      <c r="E10" s="29"/>
      <c r="F10" s="29"/>
    </row>
    <row r="11" spans="1:18" x14ac:dyDescent="0.2">
      <c r="A11" s="29"/>
      <c r="D11" s="29"/>
      <c r="E11" s="29"/>
      <c r="F11" s="29"/>
    </row>
    <row r="12" spans="1:18" x14ac:dyDescent="0.2">
      <c r="A12" s="29"/>
      <c r="B12" s="29"/>
      <c r="C12" s="29"/>
      <c r="D12" s="29"/>
      <c r="E12" s="29"/>
      <c r="F12" s="29"/>
    </row>
    <row r="13" spans="1:18" x14ac:dyDescent="0.2">
      <c r="A13" s="29"/>
      <c r="B13" s="29"/>
      <c r="C13" s="29"/>
      <c r="D13" s="29"/>
      <c r="E13" s="29"/>
      <c r="F13" s="29"/>
    </row>
    <row r="14" spans="1:18" x14ac:dyDescent="0.2">
      <c r="A14" s="29"/>
      <c r="B14" s="29"/>
      <c r="C14" s="29"/>
      <c r="D14" s="29"/>
      <c r="E14" s="29"/>
      <c r="F14" s="29"/>
    </row>
    <row r="15" spans="1:18" x14ac:dyDescent="0.2">
      <c r="A15" s="29"/>
      <c r="B15" s="29"/>
      <c r="C15" s="29"/>
      <c r="D15" s="29"/>
      <c r="E15" s="29"/>
      <c r="F15" s="29"/>
    </row>
    <row r="16" spans="1:18" x14ac:dyDescent="0.2">
      <c r="A16" s="29"/>
      <c r="B16" s="29"/>
      <c r="C16" s="29"/>
      <c r="D16" s="29"/>
      <c r="E16" s="29"/>
      <c r="F16" s="29"/>
    </row>
    <row r="17" spans="1:6" x14ac:dyDescent="0.2">
      <c r="A17" s="29"/>
      <c r="B17" s="29"/>
      <c r="C17" s="29"/>
      <c r="D17" s="29"/>
      <c r="E17" s="29"/>
      <c r="F17" s="29"/>
    </row>
    <row r="24" spans="1:6" x14ac:dyDescent="0.2">
      <c r="B24" s="71"/>
      <c r="C24" s="29"/>
    </row>
    <row r="25" spans="1:6" x14ac:dyDescent="0.2">
      <c r="B25" s="95"/>
      <c r="C25" s="29"/>
      <c r="D25" s="95"/>
    </row>
    <row r="26" spans="1:6" x14ac:dyDescent="0.2">
      <c r="B26" s="95"/>
      <c r="C26" s="29"/>
      <c r="D26" s="95"/>
    </row>
    <row r="27" spans="1:6" x14ac:dyDescent="0.2">
      <c r="B27" s="419" t="s">
        <v>669</v>
      </c>
      <c r="C27" s="419"/>
    </row>
  </sheetData>
  <mergeCells count="2">
    <mergeCell ref="B3:R3"/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workbookViewId="0">
      <selection activeCell="B26" sqref="B26:C26"/>
    </sheetView>
  </sheetViews>
  <sheetFormatPr defaultRowHeight="12.75" x14ac:dyDescent="0.2"/>
  <sheetData>
    <row r="3" spans="1:12" ht="15" customHeight="1" x14ac:dyDescent="0.3">
      <c r="B3" s="425" t="s">
        <v>712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</row>
    <row r="5" spans="1:12" x14ac:dyDescent="0.2">
      <c r="A5" s="29"/>
      <c r="B5" s="71"/>
      <c r="C5" s="29"/>
      <c r="D5" s="29"/>
      <c r="E5" s="29"/>
    </row>
    <row r="6" spans="1:12" x14ac:dyDescent="0.2">
      <c r="A6" s="29"/>
      <c r="B6" s="29"/>
      <c r="C6" s="29"/>
      <c r="D6" s="29"/>
      <c r="E6" s="29"/>
    </row>
    <row r="7" spans="1:12" x14ac:dyDescent="0.2">
      <c r="A7" s="29"/>
      <c r="B7" s="29"/>
      <c r="C7" s="29"/>
      <c r="D7" s="29"/>
      <c r="E7" s="29"/>
    </row>
    <row r="8" spans="1:12" x14ac:dyDescent="0.2">
      <c r="A8" s="29"/>
      <c r="B8" s="29"/>
      <c r="C8" s="29"/>
      <c r="D8" s="29"/>
      <c r="E8" s="29"/>
    </row>
    <row r="9" spans="1:12" x14ac:dyDescent="0.2">
      <c r="A9" s="29"/>
      <c r="D9" s="29"/>
      <c r="E9" s="29"/>
    </row>
    <row r="10" spans="1:12" x14ac:dyDescent="0.2">
      <c r="A10" s="29"/>
      <c r="D10" s="29"/>
      <c r="E10" s="29"/>
    </row>
    <row r="21" spans="2:12" x14ac:dyDescent="0.2">
      <c r="B21" s="87"/>
      <c r="C21" s="29"/>
    </row>
    <row r="22" spans="2:12" x14ac:dyDescent="0.2">
      <c r="B22" s="95"/>
      <c r="C22" s="29"/>
      <c r="D22" s="95"/>
    </row>
    <row r="23" spans="2:12" x14ac:dyDescent="0.2">
      <c r="B23" s="95"/>
      <c r="C23" s="29"/>
      <c r="D23" s="95"/>
      <c r="L23" t="s">
        <v>377</v>
      </c>
    </row>
    <row r="26" spans="2:12" x14ac:dyDescent="0.2">
      <c r="B26" s="419" t="s">
        <v>669</v>
      </c>
      <c r="C26" s="419"/>
    </row>
  </sheetData>
  <mergeCells count="2">
    <mergeCell ref="B3:L3"/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workbookViewId="0">
      <selection activeCell="B27" sqref="B27:C27"/>
    </sheetView>
  </sheetViews>
  <sheetFormatPr defaultRowHeight="12.75" x14ac:dyDescent="0.2"/>
  <sheetData>
    <row r="3" spans="2:12" ht="16.5" customHeight="1" x14ac:dyDescent="0.3">
      <c r="B3" s="425" t="s">
        <v>713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</row>
    <row r="26" spans="2:4" x14ac:dyDescent="0.2">
      <c r="B26" s="87"/>
      <c r="C26" s="29"/>
    </row>
    <row r="27" spans="2:4" x14ac:dyDescent="0.2">
      <c r="B27" s="419" t="s">
        <v>669</v>
      </c>
      <c r="C27" s="419"/>
      <c r="D27" s="95"/>
    </row>
    <row r="28" spans="2:4" x14ac:dyDescent="0.2">
      <c r="B28" s="95"/>
      <c r="C28" s="29"/>
      <c r="D28" s="95"/>
    </row>
  </sheetData>
  <mergeCells count="2">
    <mergeCell ref="B3:L3"/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6"/>
  <sheetViews>
    <sheetView workbookViewId="0">
      <selection activeCell="B26" sqref="B26:C26"/>
    </sheetView>
  </sheetViews>
  <sheetFormatPr defaultRowHeight="12.75" x14ac:dyDescent="0.2"/>
  <sheetData>
    <row r="3" spans="2:16" ht="16.5" x14ac:dyDescent="0.3">
      <c r="B3" s="425" t="s">
        <v>714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24" spans="2:4" x14ac:dyDescent="0.2">
      <c r="B24" s="87"/>
      <c r="C24" s="29"/>
    </row>
    <row r="25" spans="2:4" x14ac:dyDescent="0.2">
      <c r="B25" s="95"/>
      <c r="C25" s="29"/>
      <c r="D25" s="95"/>
    </row>
    <row r="26" spans="2:4" x14ac:dyDescent="0.2">
      <c r="B26" s="419" t="s">
        <v>669</v>
      </c>
      <c r="C26" s="419"/>
      <c r="D26" s="95"/>
    </row>
  </sheetData>
  <mergeCells count="2">
    <mergeCell ref="B3:P3"/>
    <mergeCell ref="B26:C26"/>
  </mergeCells>
  <hyperlinks>
    <hyperlink ref="B26:C26" location="Садржај!A1" display="&lt;&lt;  САДРЖАЈ"/>
  </hyperlinks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workbookViewId="0">
      <selection activeCell="B24" sqref="B24:C24"/>
    </sheetView>
  </sheetViews>
  <sheetFormatPr defaultRowHeight="12.75" x14ac:dyDescent="0.2"/>
  <sheetData>
    <row r="3" spans="2:20" ht="16.5" x14ac:dyDescent="0.3">
      <c r="B3" s="425" t="s">
        <v>715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</row>
    <row r="23" spans="2:4" x14ac:dyDescent="0.2">
      <c r="B23" s="87"/>
      <c r="C23" s="29"/>
    </row>
    <row r="24" spans="2:4" x14ac:dyDescent="0.2">
      <c r="B24" s="419" t="s">
        <v>669</v>
      </c>
      <c r="C24" s="419"/>
      <c r="D24" s="95"/>
    </row>
    <row r="25" spans="2:4" x14ac:dyDescent="0.2">
      <c r="B25" s="95"/>
      <c r="C25" s="29"/>
      <c r="D25" s="95"/>
    </row>
  </sheetData>
  <mergeCells count="2">
    <mergeCell ref="B3:T3"/>
    <mergeCell ref="B24:C24"/>
  </mergeCells>
  <hyperlinks>
    <hyperlink ref="B24:C24" location="Садржај!A1" display="&lt;&lt;  САДРЖАЈ"/>
  </hyperlinks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workbookViewId="0">
      <selection activeCell="B27" sqref="B27:C27"/>
    </sheetView>
  </sheetViews>
  <sheetFormatPr defaultRowHeight="12.75" x14ac:dyDescent="0.2"/>
  <sheetData>
    <row r="3" spans="2:20" ht="16.5" x14ac:dyDescent="0.3">
      <c r="B3" s="425" t="s">
        <v>716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</row>
    <row r="24" spans="2:4" x14ac:dyDescent="0.2">
      <c r="B24" s="87"/>
      <c r="C24" s="29"/>
    </row>
    <row r="25" spans="2:4" x14ac:dyDescent="0.2">
      <c r="B25" s="95"/>
      <c r="C25" s="29"/>
      <c r="D25" s="95"/>
    </row>
    <row r="26" spans="2:4" x14ac:dyDescent="0.2">
      <c r="B26" s="95"/>
      <c r="C26" s="29"/>
      <c r="D26" s="95"/>
    </row>
    <row r="27" spans="2:4" x14ac:dyDescent="0.2">
      <c r="B27" s="419" t="s">
        <v>669</v>
      </c>
      <c r="C27" s="419"/>
    </row>
  </sheetData>
  <mergeCells count="2">
    <mergeCell ref="B3:T3"/>
    <mergeCell ref="B27:C27"/>
  </mergeCells>
  <hyperlinks>
    <hyperlink ref="B27:C27" location="Садржај!A1" display="&lt;&lt;  САДРЖАЈ"/>
  </hyperlink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workbookViewId="0">
      <selection activeCell="B25" sqref="B25:C25"/>
    </sheetView>
  </sheetViews>
  <sheetFormatPr defaultRowHeight="12.75" x14ac:dyDescent="0.2"/>
  <sheetData>
    <row r="3" spans="2:20" ht="16.5" x14ac:dyDescent="0.3">
      <c r="B3" s="425" t="s">
        <v>717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</row>
    <row r="25" spans="2:3" x14ac:dyDescent="0.2">
      <c r="B25" s="419" t="s">
        <v>669</v>
      </c>
      <c r="C25" s="419"/>
    </row>
  </sheetData>
  <mergeCells count="2">
    <mergeCell ref="B25:C25"/>
    <mergeCell ref="B3:T3"/>
  </mergeCells>
  <hyperlinks>
    <hyperlink ref="B25:C25" location="Садржај!A1" display="&lt;&lt;  САДРЖАЈ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116</vt:i4>
      </vt:variant>
      <vt:variant>
        <vt:lpstr>Named Ranges</vt:lpstr>
      </vt:variant>
      <vt:variant>
        <vt:i4>45</vt:i4>
      </vt:variant>
    </vt:vector>
  </HeadingPairs>
  <TitlesOfParts>
    <vt:vector size="161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8.3.</vt:lpstr>
      <vt:lpstr>Табела 9.1. </vt:lpstr>
      <vt:lpstr>Табела 9.2.</vt:lpstr>
      <vt:lpstr>Табела 10.1.</vt:lpstr>
      <vt:lpstr>Табела 10.2.</vt:lpstr>
      <vt:lpstr>Табела 11.1.</vt:lpstr>
      <vt:lpstr>Табела 12.1.</vt:lpstr>
      <vt:lpstr>Табела 12.2.</vt:lpstr>
      <vt:lpstr>Табела 12.3.</vt:lpstr>
      <vt:lpstr>Табела 12.4.</vt:lpstr>
      <vt:lpstr>Табела 14.1.</vt:lpstr>
      <vt:lpstr>Табела 14.2. </vt:lpstr>
      <vt:lpstr>Табела 14.3. </vt:lpstr>
      <vt:lpstr>Табела 15.1.</vt:lpstr>
      <vt:lpstr>Табела 16.1. </vt:lpstr>
      <vt:lpstr>Табела 18.1.</vt:lpstr>
      <vt:lpstr>Табела 20.1</vt:lpstr>
      <vt:lpstr>Табела 21.1. </vt:lpstr>
      <vt:lpstr>Табела 21.2.</vt:lpstr>
      <vt:lpstr>Табела 21.3.</vt:lpstr>
      <vt:lpstr>Табела 21.4. </vt:lpstr>
      <vt:lpstr>Табела 21.5.</vt:lpstr>
      <vt:lpstr>Tabela 21.6.</vt:lpstr>
      <vt:lpstr>Табела 23.1.</vt:lpstr>
      <vt:lpstr>Табела 23.2. </vt:lpstr>
      <vt:lpstr>Табела 24.1. </vt:lpstr>
      <vt:lpstr>Табела 24.2.</vt:lpstr>
      <vt:lpstr>Табела 26.1.</vt:lpstr>
      <vt:lpstr>Графикон 3.1. </vt:lpstr>
      <vt:lpstr>Графикон 4.1. </vt:lpstr>
      <vt:lpstr>Графикон 4.2.</vt:lpstr>
      <vt:lpstr>Графикон 5.1. </vt:lpstr>
      <vt:lpstr>Графикон 5.2. </vt:lpstr>
      <vt:lpstr>Графикон 5.3. </vt:lpstr>
      <vt:lpstr>Графикон 6.1. </vt:lpstr>
      <vt:lpstr>Графикoн 6.2.</vt:lpstr>
      <vt:lpstr>Графикон 6.3.</vt:lpstr>
      <vt:lpstr>Графикон 6.4.</vt:lpstr>
      <vt:lpstr>Графикон 7.1.</vt:lpstr>
      <vt:lpstr>Графикон 9.1.</vt:lpstr>
      <vt:lpstr>Графикон 9.2.</vt:lpstr>
      <vt:lpstr>Графикон 10.1. </vt:lpstr>
      <vt:lpstr>Графикон 10.2. </vt:lpstr>
      <vt:lpstr>Графикон 11.1.</vt:lpstr>
      <vt:lpstr>Графикон 11.2.</vt:lpstr>
      <vt:lpstr>Графикон 11.3.</vt:lpstr>
      <vt:lpstr>Графикон 11.4.</vt:lpstr>
      <vt:lpstr>Графикон 12.1.</vt:lpstr>
      <vt:lpstr>Графикон 12.2. </vt:lpstr>
      <vt:lpstr>Графикон 13.1. </vt:lpstr>
      <vt:lpstr>Графикон 13.2.</vt:lpstr>
      <vt:lpstr>Графикон 13.3</vt:lpstr>
      <vt:lpstr>Графикон 13.4</vt:lpstr>
      <vt:lpstr>Графикон 14.1.</vt:lpstr>
      <vt:lpstr>Графикон 15.1.</vt:lpstr>
      <vt:lpstr>Графикон 15.2</vt:lpstr>
      <vt:lpstr>Графикон 15.3.</vt:lpstr>
      <vt:lpstr>Графикон 16.1.</vt:lpstr>
      <vt:lpstr>Графикон 17.1.</vt:lpstr>
      <vt:lpstr>Графикон 17.2.</vt:lpstr>
      <vt:lpstr>Графикон 17.3.</vt:lpstr>
      <vt:lpstr>Графикон 18.1.</vt:lpstr>
      <vt:lpstr>Графикон 19.1.</vt:lpstr>
      <vt:lpstr>Графикон 20.1.</vt:lpstr>
      <vt:lpstr>Графикон 20.2.</vt:lpstr>
      <vt:lpstr>Графикон 20.3.</vt:lpstr>
      <vt:lpstr>Графикон 20.4.</vt:lpstr>
      <vt:lpstr>Графикон 21.1.</vt:lpstr>
      <vt:lpstr>Графикон 21.2.</vt:lpstr>
      <vt:lpstr>Графикон 21.3. </vt:lpstr>
      <vt:lpstr>Графикон 21.4. </vt:lpstr>
      <vt:lpstr>Графикон 21.5.</vt:lpstr>
      <vt:lpstr>Графикон 22.1.</vt:lpstr>
      <vt:lpstr>Графикон 22.2.</vt:lpstr>
      <vt:lpstr>Графикон 22.3.</vt:lpstr>
      <vt:lpstr>Графикон 22.4. </vt:lpstr>
      <vt:lpstr>Графикон 23.1.</vt:lpstr>
      <vt:lpstr>Графикон 24.1.</vt:lpstr>
      <vt:lpstr>Графикон 25.1.</vt:lpstr>
      <vt:lpstr>Графикон 25.2.</vt:lpstr>
      <vt:lpstr>Графикон 25.3.</vt:lpstr>
      <vt:lpstr>Графикон 25.4.</vt:lpstr>
      <vt:lpstr>Графикон 25.5.</vt:lpstr>
      <vt:lpstr>Графикон 25.6.</vt:lpstr>
      <vt:lpstr>Графикон 25.7.</vt:lpstr>
      <vt:lpstr>Графикон 25.8.</vt:lpstr>
      <vt:lpstr>Графикон 25.9.</vt:lpstr>
      <vt:lpstr>Графикон 25.10.</vt:lpstr>
      <vt:lpstr>Графикон 26.1.</vt:lpstr>
      <vt:lpstr>Графикон 26.2.</vt:lpstr>
      <vt:lpstr>Графикон 26.3.</vt:lpstr>
      <vt:lpstr>Графикон 26.4.</vt:lpstr>
      <vt:lpstr>Графикон 26.5.</vt:lpstr>
      <vt:lpstr>Графикон 27.1.</vt:lpstr>
      <vt:lpstr>Графикон 27.2.</vt:lpstr>
      <vt:lpstr>Графикон 27.3.</vt:lpstr>
      <vt:lpstr>_tab1</vt:lpstr>
      <vt:lpstr>_tab4</vt:lpstr>
      <vt:lpstr>_tab7</vt:lpstr>
      <vt:lpstr>_tab8</vt:lpstr>
      <vt:lpstr>footnote1</vt:lpstr>
      <vt:lpstr>ftntext1</vt:lpstr>
      <vt:lpstr>ftntextR13</vt:lpstr>
      <vt:lpstr>ftntextR13L2</vt:lpstr>
      <vt:lpstr>ftntextR13L3</vt:lpstr>
      <vt:lpstr>graph1</vt:lpstr>
      <vt:lpstr>graph10</vt:lpstr>
      <vt:lpstr>graph14</vt:lpstr>
      <vt:lpstr>graph21</vt:lpstr>
      <vt:lpstr>graph22</vt:lpstr>
      <vt:lpstr>graph24</vt:lpstr>
      <vt:lpstr>graph25</vt:lpstr>
      <vt:lpstr>graph26</vt:lpstr>
      <vt:lpstr>graph3</vt:lpstr>
      <vt:lpstr>graph5</vt:lpstr>
      <vt:lpstr>graph7</vt:lpstr>
      <vt:lpstr>graph8</vt:lpstr>
      <vt:lpstr>graph9</vt:lpstr>
      <vt:lpstr>GraphList</vt:lpstr>
      <vt:lpstr>Note</vt:lpstr>
      <vt:lpstr>'Графикoн 6.2.'!Print_Area</vt:lpstr>
      <vt:lpstr>'Графикон 10.1. '!Print_Area</vt:lpstr>
      <vt:lpstr>'Графикон 10.2. '!Print_Area</vt:lpstr>
      <vt:lpstr>'Графикон 3.1. '!Print_Area</vt:lpstr>
      <vt:lpstr>'Графикон 4.1. '!Print_Area</vt:lpstr>
      <vt:lpstr>'Графикон 5.1. '!Print_Area</vt:lpstr>
      <vt:lpstr>'Графикон 5.2. '!Print_Area</vt:lpstr>
      <vt:lpstr>'Графикон 5.3. '!Print_Area</vt:lpstr>
      <vt:lpstr>'Графикон 6.1. '!Print_Area</vt:lpstr>
      <vt:lpstr>'Графикон 6.3.'!Print_Area</vt:lpstr>
      <vt:lpstr>'Графикон 6.4.'!Print_Area</vt:lpstr>
      <vt:lpstr>'Графикон 7.1.'!Print_Area</vt:lpstr>
      <vt:lpstr>'Графикон 9.1.'!Print_Area</vt:lpstr>
      <vt:lpstr>'Графикон 9.2.'!Print_Area</vt:lpstr>
      <vt:lpstr>'Табела 1'!Print_Area</vt:lpstr>
      <vt:lpstr>'Табела 2.3.'!Print_Area</vt:lpstr>
      <vt:lpstr>'Табела 2.4.'!Print_Area</vt:lpstr>
      <vt:lpstr>'Табела 2.5.'!Print_Area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Vladan Sibinovic</cp:lastModifiedBy>
  <cp:lastPrinted>2012-12-17T13:35:49Z</cp:lastPrinted>
  <dcterms:created xsi:type="dcterms:W3CDTF">2008-12-30T22:28:54Z</dcterms:created>
  <dcterms:modified xsi:type="dcterms:W3CDTF">2016-12-08T09:08:24Z</dcterms:modified>
  <cp:category>статистика</cp:category>
</cp:coreProperties>
</file>