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3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4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5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6.xml" ContentType="application/vnd.openxmlformats-officedocument.drawingml.chart+xml"/>
  <Override PartName="/xl/drawings/drawing52.xml" ContentType="application/vnd.openxmlformats-officedocument.drawing+xml"/>
  <Override PartName="/xl/charts/chart7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8.xml" ContentType="application/vnd.openxmlformats-officedocument.drawingml.chart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14\Srpski\"/>
    </mc:Choice>
  </mc:AlternateContent>
  <bookViews>
    <workbookView xWindow="360" yWindow="240" windowWidth="12315" windowHeight="858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4.1." sheetId="76" r:id="rId10"/>
    <sheet name="Табела 5.1. " sheetId="77" r:id="rId11"/>
    <sheet name="Табела 6.1." sheetId="141" r:id="rId12"/>
    <sheet name="Табела 6.2." sheetId="78" r:id="rId13"/>
    <sheet name="Табела 7.1." sheetId="79" r:id="rId14"/>
    <sheet name="Tабела 7.2." sheetId="142" r:id="rId15"/>
    <sheet name="Табела 7.3." sheetId="143" r:id="rId16"/>
    <sheet name="Табела 7.4." sheetId="144" r:id="rId17"/>
    <sheet name="Табела 7.5." sheetId="145" r:id="rId18"/>
    <sheet name="Табела 8.1." sheetId="80" r:id="rId19"/>
    <sheet name="Табела 8.2." sheetId="188" r:id="rId20"/>
    <sheet name="Табела 9.1. " sheetId="81" r:id="rId21"/>
    <sheet name="Табела 9.2." sheetId="146" r:id="rId22"/>
    <sheet name="Табела 9.3." sheetId="147" r:id="rId23"/>
    <sheet name="Табела 10.1." sheetId="190" r:id="rId24"/>
    <sheet name="Табела 10.2." sheetId="192" r:id="rId25"/>
    <sheet name="Табела 11.1." sheetId="82" r:id="rId26"/>
    <sheet name="Табела 11.2." sheetId="83" r:id="rId27"/>
    <sheet name="Табела 13.1." sheetId="92" r:id="rId28"/>
    <sheet name="Табела 13.2. " sheetId="95" r:id="rId29"/>
    <sheet name="Табела 13.3. " sheetId="96" r:id="rId30"/>
    <sheet name="Табела 15.1." sheetId="98" r:id="rId31"/>
    <sheet name="Табела 15.2." sheetId="102" r:id="rId32"/>
    <sheet name="Табела 15.3." sheetId="187" r:id="rId33"/>
    <sheet name="Табела 16.1. " sheetId="101" r:id="rId34"/>
    <sheet name="Табела 17.1." sheetId="100" r:id="rId35"/>
    <sheet name="Табела 19.1" sheetId="194" r:id="rId36"/>
    <sheet name="Табела 22.1. " sheetId="109" r:id="rId37"/>
    <sheet name="Табела 23.1." sheetId="195" r:id="rId38"/>
    <sheet name="Табела 23.2." sheetId="112" r:id="rId39"/>
    <sheet name="Табела 23.3. " sheetId="127" r:id="rId40"/>
    <sheet name="Табела 23.4." sheetId="196" r:id="rId41"/>
    <sheet name="Tabela 23.5." sheetId="169" r:id="rId42"/>
    <sheet name="Табела 23.6." sheetId="149" r:id="rId43"/>
    <sheet name="Табела 25.1. " sheetId="151" r:id="rId44"/>
    <sheet name="Табела 25.2. " sheetId="152" r:id="rId45"/>
    <sheet name="Табела 26.1." sheetId="124" r:id="rId46"/>
    <sheet name="Табела 26.2." sheetId="128" r:id="rId47"/>
    <sheet name="Табела 28.1." sheetId="162" r:id="rId48"/>
    <sheet name="Графикон 3.1. " sheetId="12" r:id="rId49"/>
    <sheet name="Графикон 4.1. " sheetId="21" r:id="rId50"/>
    <sheet name="Графикон 4.2." sheetId="181" r:id="rId51"/>
    <sheet name="Графикон 5.1. " sheetId="28" r:id="rId52"/>
    <sheet name="Графикон 5.2. " sheetId="30" state="hidden" r:id="rId53"/>
    <sheet name="Графикон 5.3. " sheetId="37" state="hidden" r:id="rId54"/>
    <sheet name="Графикон 6.1. " sheetId="38" r:id="rId55"/>
    <sheet name="Графикoн 6.2." sheetId="64" r:id="rId56"/>
    <sheet name="Графикон 6.3." sheetId="43" r:id="rId57"/>
    <sheet name="Графикон 6.4." sheetId="44" r:id="rId58"/>
    <sheet name="Графикон 7.1." sheetId="48" r:id="rId59"/>
    <sheet name="Графикон 8.1. " sheetId="49" r:id="rId60"/>
    <sheet name="Графикон 8.2." sheetId="45" r:id="rId61"/>
    <sheet name="Графикон 8.3." sheetId="197" r:id="rId62"/>
    <sheet name="Графикон 10.1." sheetId="62" r:id="rId63"/>
    <sheet name="Графикон 10.2." sheetId="65" r:id="rId64"/>
    <sheet name="Графикон 11.1. " sheetId="66" r:id="rId65"/>
    <sheet name="Графикон 11.2. " sheetId="74" r:id="rId66"/>
    <sheet name="Графикон 12.1." sheetId="86" r:id="rId67"/>
    <sheet name="Графикон 12.2." sheetId="87" r:id="rId68"/>
    <sheet name="Графикон 12.3." sheetId="198" r:id="rId69"/>
    <sheet name="Графикон 12.4." sheetId="199" r:id="rId70"/>
    <sheet name="Графикон 12.5." sheetId="200" r:id="rId71"/>
    <sheet name="Графикон 12.6." sheetId="201" r:id="rId72"/>
    <sheet name="Графикон 13.1. " sheetId="90" r:id="rId73"/>
    <sheet name="Графикон 13.2. " sheetId="159" r:id="rId74"/>
    <sheet name="Графикон 14.1." sheetId="116" r:id="rId75"/>
    <sheet name="Графикон 14.2" sheetId="202" r:id="rId76"/>
    <sheet name="Графикон 14.3" sheetId="203" r:id="rId77"/>
    <sheet name="Графикон 15.1." sheetId="117" r:id="rId78"/>
    <sheet name="Графикон 16.1." sheetId="114" r:id="rId79"/>
    <sheet name="Графикон 16.2" sheetId="204" r:id="rId80"/>
    <sheet name="Графикон 17.1." sheetId="123" r:id="rId81"/>
    <sheet name="Графикон 18.1." sheetId="121" r:id="rId82"/>
    <sheet name="Графикон 18.2." sheetId="120" r:id="rId83"/>
    <sheet name="Графикон 18.3." sheetId="119" r:id="rId84"/>
    <sheet name="Графикон 19.1." sheetId="132" r:id="rId85"/>
    <sheet name="Графикон 20.1." sheetId="130" r:id="rId86"/>
    <sheet name="Графикон 20.2" sheetId="205" r:id="rId87"/>
    <sheet name="Графикон 21.1." sheetId="91" r:id="rId88"/>
    <sheet name="Графикон 22.1." sheetId="136" r:id="rId89"/>
    <sheet name="Графикон 22.2." sheetId="137" r:id="rId90"/>
    <sheet name="Графикон 22.3." sheetId="138" r:id="rId91"/>
    <sheet name="Графикон 22.4." sheetId="206" r:id="rId92"/>
    <sheet name="Графикон 23.1." sheetId="156" r:id="rId93"/>
    <sheet name="Графикон 23.2." sheetId="157" r:id="rId94"/>
    <sheet name="Графикон 23.3." sheetId="158" r:id="rId95"/>
    <sheet name="Графикон 23.4. " sheetId="163" r:id="rId96"/>
    <sheet name="Графикон 24.1." sheetId="164" r:id="rId97"/>
    <sheet name="Графикон 24.2." sheetId="207" r:id="rId98"/>
    <sheet name="Графикон 24.3." sheetId="208" r:id="rId99"/>
    <sheet name="Графикон 24.4." sheetId="209" r:id="rId100"/>
    <sheet name="Графикон 25.1. " sheetId="165" r:id="rId101"/>
    <sheet name="Графикон 26.1." sheetId="166" r:id="rId102"/>
    <sheet name="Графикон 27.1." sheetId="172" r:id="rId103"/>
    <sheet name="Графикон 27.2." sheetId="173" r:id="rId104"/>
    <sheet name="Графикон 27.3." sheetId="179" r:id="rId105"/>
    <sheet name="Графикон 27.4." sheetId="180" r:id="rId106"/>
    <sheet name="Графикон 27.5." sheetId="189" r:id="rId107"/>
    <sheet name="Графикон 27.6." sheetId="210" r:id="rId108"/>
    <sheet name="Графикон 27.7." sheetId="211" r:id="rId109"/>
    <sheet name="Графикон 27.8." sheetId="212" r:id="rId110"/>
    <sheet name="Графикон 27.9." sheetId="213" r:id="rId111"/>
    <sheet name="Графикон 27.10." sheetId="214" r:id="rId112"/>
    <sheet name="Графикон 28.1." sheetId="174" r:id="rId113"/>
    <sheet name="Графикон 28.2." sheetId="175" r:id="rId114"/>
    <sheet name="Графикон 28.3." sheetId="176" r:id="rId115"/>
    <sheet name="Графикон 28.4." sheetId="177" r:id="rId116"/>
    <sheet name="Графикон 28.5." sheetId="215" r:id="rId117"/>
    <sheet name="Графикон 29.1." sheetId="216" r:id="rId118"/>
    <sheet name="Графикон 29.2." sheetId="217" r:id="rId119"/>
    <sheet name="Графикон 29.3." sheetId="218" r:id="rId120"/>
    <sheet name="Графикон 29.4" sheetId="219" r:id="rId121"/>
  </sheets>
  <externalReferences>
    <externalReference r:id="rId122"/>
    <externalReference r:id="rId123"/>
    <externalReference r:id="rId124"/>
    <externalReference r:id="rId125"/>
    <externalReference r:id="rId126"/>
    <externalReference r:id="rId127"/>
    <externalReference r:id="rId128"/>
  </externalReference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2.4.'!$B$4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28">'Табела 13.2. '!#REF!</definedName>
    <definedName name="_tab1">'Табела 1'!$B$3</definedName>
    <definedName name="_tab10">'Табела 2.6.'!$B$2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2.1.'!$B$2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2.2.'!$B$2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2.3.'!$B$2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2.3.'!$B$5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2.5.'!$B$2</definedName>
    <definedName name="_tab80">#REF!</definedName>
    <definedName name="_tab81">#REF!</definedName>
    <definedName name="_tab82">#REF!</definedName>
    <definedName name="_tab9">'Табела 2.5.'!$B$4</definedName>
    <definedName name="footnote1">'Табела 1'!$H$5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1'!$B$10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2.2.'!$B$6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'Табела 2.3.'!#REF!</definedName>
    <definedName name="ftntext4">'Табела 2.4.'!$B$4</definedName>
    <definedName name="ftntext5">'Табела 2.4.'!$B$7</definedName>
    <definedName name="ftntext6">'Табела 2.5.'!$B$7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'Графикон 3.1. '!$B$3</definedName>
    <definedName name="graph10">'Графикон 6.3.'!$A$4</definedName>
    <definedName name="graph11">'Графикон 6.4.'!#REF!</definedName>
    <definedName name="graph12">'Графикон 6.4.'!#REF!</definedName>
    <definedName name="graph13">'Графикон 8.2.'!$B$3</definedName>
    <definedName name="graph14">'Графикон 7.1.'!$B$2</definedName>
    <definedName name="graph15">'Графикон 8.1. '!$A$2</definedName>
    <definedName name="graph16">#REF!</definedName>
    <definedName name="graph17">'Графикон 10.1.'!#REF!</definedName>
    <definedName name="graph18">'Графикон 10.1.'!#REF!</definedName>
    <definedName name="graph19">#REF!</definedName>
    <definedName name="graph2">'Графикон 4.1. '!#REF!</definedName>
    <definedName name="graph20">#REF!</definedName>
    <definedName name="graph21">'Графикoн 6.2.'!$A$2</definedName>
    <definedName name="graph22">'Графикон 10.2.'!$A$2</definedName>
    <definedName name="graph23">'Графикон 10.2.'!#REF!</definedName>
    <definedName name="graph24">'Графикон 11.1. '!$B$2</definedName>
    <definedName name="graph25">'Графикон 11.2. '!$A$2</definedName>
    <definedName name="graph26">'Графикон 11.2. '!$G$2</definedName>
    <definedName name="graph27">#REF!</definedName>
    <definedName name="graph28">#REF!</definedName>
    <definedName name="graph3">'Графикон 5.1. '!$A$2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'Графикон 6.1. '!$B$2</definedName>
    <definedName name="graph9">'Графикон 6.3.'!$A$2</definedName>
    <definedName name="GraphList">Садржај!$A$85</definedName>
    <definedName name="Note">Садржај!$C$225</definedName>
    <definedName name="OLE_LINK1" localSheetId="1">'Табела 1'!#REF!</definedName>
    <definedName name="OLE_LINK23" localSheetId="1">'Табела 1'!#REF!</definedName>
    <definedName name="_xlnm.Print_Area" localSheetId="55">'Графикoн 6.2.'!$A$2:$H$6</definedName>
    <definedName name="_xlnm.Print_Area" localSheetId="62">'Графикон 10.1.'!$A$2:$K$3</definedName>
    <definedName name="_xlnm.Print_Area" localSheetId="63">'Графикон 10.2.'!$A$2:$F$22</definedName>
    <definedName name="_xlnm.Print_Area" localSheetId="64">'Графикон 11.1. '!$B$2:$J$5</definedName>
    <definedName name="_xlnm.Print_Area" localSheetId="65">'Графикон 11.2. '!$A$2:$M$4</definedName>
    <definedName name="_xlnm.Print_Area" localSheetId="48">'Графикон 3.1. '!$B$3:$H$3</definedName>
    <definedName name="_xlnm.Print_Area" localSheetId="49">'Графикон 4.1. '!$A$2:$I$4</definedName>
    <definedName name="_xlnm.Print_Area" localSheetId="51">'Графикон 5.1. '!$A$2:$F$3</definedName>
    <definedName name="_xlnm.Print_Area" localSheetId="52">'Графикон 5.2. '!$A$2:$B$36</definedName>
    <definedName name="_xlnm.Print_Area" localSheetId="53">'Графикон 5.3. '!$A$2:$K$26</definedName>
    <definedName name="_xlnm.Print_Area" localSheetId="54">'Графикон 6.1. '!$B$2:$J$4</definedName>
    <definedName name="_xlnm.Print_Area" localSheetId="56">'Графикон 6.3.'!$A$2:$K$28</definedName>
    <definedName name="_xlnm.Print_Area" localSheetId="57">'Графикон 6.4.'!$A$2:$M$5</definedName>
    <definedName name="_xlnm.Print_Area" localSheetId="58">'Графикон 7.1.'!$B$2:$I$4</definedName>
    <definedName name="_xlnm.Print_Area" localSheetId="59">'Графикон 8.1. '!$A$2:$M$7</definedName>
    <definedName name="_xlnm.Print_Area" localSheetId="60">'Графикон 8.2.'!$B$3:$N$6</definedName>
    <definedName name="_xlnm.Print_Area" localSheetId="1">'Табела 1'!$B$4:$L$10</definedName>
    <definedName name="_xlnm.Print_Area" localSheetId="2">'Табела 2.1.'!$B$2:$I$4</definedName>
    <definedName name="_xlnm.Print_Area" localSheetId="3">'Табела 2.2.'!$B$2:$J$7</definedName>
    <definedName name="_xlnm.Print_Area" localSheetId="4">'Табела 2.3.'!$B$2:$I$13</definedName>
    <definedName name="_xlnm.Print_Area" localSheetId="5">'Табела 2.4.'!$B$2:$F$8</definedName>
    <definedName name="_xlnm.Print_Area" localSheetId="6">'Табела 2.5.'!$B$2:$H$7</definedName>
    <definedName name="_xlnm.Print_Area" localSheetId="7">'Табела 2.6.'!$B$2:$D$3</definedName>
    <definedName name="_xlnm.Print_Area" localSheetId="8">'Табела 3.1. '!$B$2:$B$3</definedName>
    <definedName name="SimbolsAndSigns">Садржај!$C$159</definedName>
    <definedName name="TableList">Садржај!$A$33</definedName>
  </definedNames>
  <calcPr calcId="125725"/>
</workbook>
</file>

<file path=xl/sharedStrings.xml><?xml version="1.0" encoding="utf-8"?>
<sst xmlns="http://schemas.openxmlformats.org/spreadsheetml/2006/main" count="1556" uniqueCount="840">
  <si>
    <t>A</t>
  </si>
  <si>
    <t>B</t>
  </si>
  <si>
    <t>C</t>
  </si>
  <si>
    <t>D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</si>
  <si>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</si>
  <si>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</si>
  <si>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</si>
  <si>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</si>
  <si>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</si>
  <si>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</si>
  <si>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</si>
  <si>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</si>
  <si>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</si>
  <si>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</si>
  <si>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</si>
  <si>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</si>
  <si>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</si>
  <si>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</si>
  <si>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</si>
  <si>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</si>
  <si>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Подручје дјелатности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</si>
  <si>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</si>
  <si>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</si>
  <si>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</si>
  <si>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</si>
  <si>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</si>
  <si>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</si>
  <si>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</si>
  <si>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</si>
  <si>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</si>
  <si>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Ресторани и хотели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</si>
  <si>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</si>
  <si>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</si>
  <si>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</si>
  <si>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</si>
  <si>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</si>
  <si>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</si>
  <si>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</si>
  <si>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</si>
  <si>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</si>
  <si>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</si>
  <si>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</si>
  <si>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</si>
  <si>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</si>
  <si>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</si>
  <si>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</si>
  <si>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Степен јачине земљотреса</t>
  </si>
  <si>
    <t>Вријеме земљотреса</t>
  </si>
  <si>
    <t>Службени 
језици</t>
  </si>
  <si>
    <t>Службенa 
писмa</t>
  </si>
  <si>
    <t>Територијално 
уређење</t>
  </si>
  <si>
    <t>Међународна 
банкарска 
шифра (ISO code)</t>
  </si>
  <si>
    <t>Општи подаци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</si>
  <si>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</si>
  <si>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</si>
  <si>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</si>
  <si>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</si>
  <si>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</si>
  <si>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</si>
  <si>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</si>
  <si>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</si>
  <si>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</si>
  <si>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</si>
  <si>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</si>
  <si>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Мркоњић Град</t>
  </si>
  <si>
    <t>Рибник</t>
  </si>
  <si>
    <t>Извор: Републички хидрометеоролошки завод</t>
  </si>
  <si>
    <t>Мјесто</t>
  </si>
  <si>
    <t>датум</t>
  </si>
  <si>
    <t>час</t>
  </si>
  <si>
    <t>минут</t>
  </si>
  <si>
    <t>Гацко</t>
  </si>
  <si>
    <t>Власеница</t>
  </si>
  <si>
    <t>Љубиње</t>
  </si>
  <si>
    <t>Дервента</t>
  </si>
  <si>
    <t>Трескавица (планина)</t>
  </si>
  <si>
    <t>Зловрх (планина)</t>
  </si>
  <si>
    <t>Вележ (планина)</t>
  </si>
  <si>
    <t>Берковићи</t>
  </si>
  <si>
    <t>Република Српска</t>
  </si>
  <si>
    <t>Градови</t>
  </si>
  <si>
    <t>Општине</t>
  </si>
  <si>
    <t>УКУПНО</t>
  </si>
  <si>
    <t>&lt;&lt;  Садржај</t>
  </si>
  <si>
    <t>Сљедећа страница&gt;</t>
  </si>
  <si>
    <t>&lt; Претходна страница</t>
  </si>
  <si>
    <t>Сљедећа страница &gt;</t>
  </si>
  <si>
    <t>укупно</t>
  </si>
  <si>
    <t>Општина</t>
  </si>
  <si>
    <t>Насељено мјесто</t>
  </si>
  <si>
    <t>Сјевер</t>
  </si>
  <si>
    <t>Козарска Дубица</t>
  </si>
  <si>
    <t>Југ</t>
  </si>
  <si>
    <t>Исток</t>
  </si>
  <si>
    <t>Братунац</t>
  </si>
  <si>
    <t>Запад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</si>
  <si>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</si>
  <si>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</si>
  <si>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</si>
  <si>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</si>
  <si>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</si>
  <si>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</si>
  <si>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</si>
  <si>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Велика Лелија</t>
  </si>
  <si>
    <t xml:space="preserve"> Зеленгора</t>
  </si>
  <si>
    <t xml:space="preserve"> Брегоч</t>
  </si>
  <si>
    <t xml:space="preserve"> Клековача</t>
  </si>
  <si>
    <t xml:space="preserve"> Црвањ</t>
  </si>
  <si>
    <t xml:space="preserve"> Зимомор</t>
  </si>
  <si>
    <t xml:space="preserve"> Јахорина</t>
  </si>
  <si>
    <t xml:space="preserve"> Огорјелица</t>
  </si>
  <si>
    <t xml:space="preserve"> Виторог</t>
  </si>
  <si>
    <t xml:space="preserve"> Велики Виторог</t>
  </si>
  <si>
    <t xml:space="preserve"> Бјеласница (Гатачка)</t>
  </si>
  <si>
    <t xml:space="preserve"> Бјеласница</t>
  </si>
  <si>
    <t xml:space="preserve"> Баба</t>
  </si>
  <si>
    <t xml:space="preserve"> Ђед</t>
  </si>
  <si>
    <t xml:space="preserve"> Романија</t>
  </si>
  <si>
    <t xml:space="preserve"> Велики Лупоглав</t>
  </si>
  <si>
    <t xml:space="preserve"> Јавор</t>
  </si>
  <si>
    <t xml:space="preserve"> Велики Жеп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</si>
  <si>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</si>
  <si>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</si>
  <si>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</si>
  <si>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</si>
  <si>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</si>
  <si>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</si>
  <si>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</si>
  <si>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</si>
  <si>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</si>
  <si>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</si>
  <si>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</si>
  <si>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</si>
  <si>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</si>
  <si>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</si>
  <si>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</si>
  <si>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</si>
  <si>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</si>
  <si>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</si>
  <si>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</si>
  <si>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</si>
  <si>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</si>
  <si>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</si>
  <si>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</si>
  <si>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</si>
  <si>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</si>
  <si>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</si>
  <si>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</si>
  <si>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</si>
  <si>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</si>
  <si>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</si>
  <si>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r>
      <t>Површина, km</t>
    </r>
    <r>
      <rPr>
        <vertAlign val="superscript"/>
        <sz val="10"/>
        <color indexed="8"/>
        <rFont val="Arial Narrow"/>
        <family val="2"/>
      </rPr>
      <t>2</t>
    </r>
  </si>
  <si>
    <r>
      <t>Запремина воде, мил. m</t>
    </r>
    <r>
      <rPr>
        <vertAlign val="superscript"/>
        <sz val="10"/>
        <color indexed="8"/>
        <rFont val="Arial Narrow"/>
        <family val="2"/>
      </rPr>
      <t>3</t>
    </r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</si>
  <si>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</si>
  <si>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</si>
  <si>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</si>
  <si>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</si>
  <si>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</si>
  <si>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Подручја дјелатности</t>
  </si>
  <si>
    <t>Бруто додата вриједност</t>
  </si>
  <si>
    <t>Бруто домаћи производ у тржишним цијенама</t>
  </si>
  <si>
    <t>Релативна линија сиромаштва по прилагођеном члану домаћинства, мјесечно КМ</t>
  </si>
  <si>
    <t>Структура, %</t>
  </si>
  <si>
    <t>Укупно остварене инвестиције</t>
  </si>
  <si>
    <t>ИНДУСТРИЈА УКУПНО</t>
  </si>
  <si>
    <t>Индустријске области</t>
  </si>
  <si>
    <t xml:space="preserve">Вађење руда метала </t>
  </si>
  <si>
    <t xml:space="preserve">Вађење осталих руда и камена </t>
  </si>
  <si>
    <t>Топлота  (TJ)</t>
  </si>
  <si>
    <r>
      <t>Електрична енергија</t>
    </r>
    <r>
      <rPr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 (GWh)</t>
    </r>
  </si>
  <si>
    <r>
      <t>1)</t>
    </r>
    <r>
      <rPr>
        <sz val="10"/>
        <color indexed="8"/>
        <rFont val="Arial Narrow"/>
        <family val="2"/>
      </rPr>
      <t xml:space="preserve"> Производња на прагу</t>
    </r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</si>
  <si>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</si>
  <si>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</si>
  <si>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</si>
  <si>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</si>
  <si>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2009/2010</t>
  </si>
  <si>
    <t>Категорија осигурања</t>
  </si>
  <si>
    <t xml:space="preserve"> УКУПНО</t>
  </si>
  <si>
    <t>Активни осигураници</t>
  </si>
  <si>
    <t>Уживаоци права из ПИО</t>
  </si>
  <si>
    <t>Лица ван радног односа</t>
  </si>
  <si>
    <t>Чланови породице носиоца осигурања</t>
  </si>
  <si>
    <t>Број издатих рецепата</t>
  </si>
  <si>
    <t>ЗНАКОВИ И СКРАЋЕНИЦЕ</t>
  </si>
  <si>
    <t>ПОДРУЧЈА ДЈЕЛАТНОСТИ</t>
  </si>
  <si>
    <t>Мјерна станица</t>
  </si>
  <si>
    <t>Влажност, %</t>
  </si>
  <si>
    <t>Облачност, десетине</t>
  </si>
  <si>
    <t>6-7</t>
  </si>
  <si>
    <t>5-6</t>
  </si>
  <si>
    <t>Стопа реалног раста,
%</t>
  </si>
  <si>
    <t>Сјеверна географска ширина</t>
  </si>
  <si>
    <t>Привремена неспособност за рад - број  дана</t>
  </si>
  <si>
    <t xml:space="preserve">ОВО ЈЕ РЕПУБЛИКА СРПСКА </t>
  </si>
  <si>
    <t xml:space="preserve"> Вучево</t>
  </si>
  <si>
    <t xml:space="preserve"> Жрвањ</t>
  </si>
  <si>
    <t xml:space="preserve"> Требевић</t>
  </si>
  <si>
    <t>Сјековац (на Укрини)</t>
  </si>
  <si>
    <t>стање 31. децембар</t>
  </si>
  <si>
    <t>25. X 1902.</t>
  </si>
  <si>
    <t>14. II 1927.</t>
  </si>
  <si>
    <t>17. XII 1940.</t>
  </si>
  <si>
    <t>3. VII 1967.</t>
  </si>
  <si>
    <t>26. X 1969.</t>
  </si>
  <si>
    <t>27. X 1969.</t>
  </si>
  <si>
    <t>31. XII 1969.</t>
  </si>
  <si>
    <t>3. X 1979.</t>
  </si>
  <si>
    <t>14. XI 2008.</t>
  </si>
  <si>
    <t>31. III 2009.</t>
  </si>
  <si>
    <t>2010/2011</t>
  </si>
  <si>
    <t>Подручје КД</t>
  </si>
  <si>
    <t>Пољопривредне дјелатности</t>
  </si>
  <si>
    <t>Непољопривредне дјелатности</t>
  </si>
  <si>
    <t>Услужне дјелатности</t>
  </si>
  <si>
    <t xml:space="preserve">Бруто домаћио производ </t>
  </si>
  <si>
    <t>100,0</t>
  </si>
  <si>
    <t xml:space="preserve">Нефинансијски сектор </t>
  </si>
  <si>
    <t>Финансијски сектор</t>
  </si>
  <si>
    <t>Сектор држава</t>
  </si>
  <si>
    <t>Сектор домаћинства</t>
  </si>
  <si>
    <t>Бруто домаћи производ по становнику, КМ</t>
  </si>
  <si>
    <t>-3,0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</si>
  <si>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</si>
  <si>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</si>
  <si>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</si>
  <si>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</si>
  <si>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</si>
  <si>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</si>
  <si>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 xml:space="preserve">Посјечена бруто дрвна маса </t>
  </si>
  <si>
    <t>државне шуме</t>
  </si>
  <si>
    <t>приватне шуме</t>
  </si>
  <si>
    <t>Лишћара</t>
  </si>
  <si>
    <t>Четинара</t>
  </si>
  <si>
    <t>Производња укупно</t>
  </si>
  <si>
    <t>трупци за резање</t>
  </si>
  <si>
    <t>Продаја укупно</t>
  </si>
  <si>
    <t>Бруто додата вриједност шумарства у хиљ. КМ</t>
  </si>
  <si>
    <t>Друмски и градски саобраћај</t>
  </si>
  <si>
    <t>Превезена роба, хиљ.тона</t>
  </si>
  <si>
    <t>Дужина пруге, km</t>
  </si>
  <si>
    <t>Превезено тона робе, хиљ.тона</t>
  </si>
  <si>
    <t>Услуге у ваздушном саобраћају</t>
  </si>
  <si>
    <t>Број путника</t>
  </si>
  <si>
    <t>Стари програм</t>
  </si>
  <si>
    <t>I циклус</t>
  </si>
  <si>
    <t>III циклус</t>
  </si>
  <si>
    <t>Дипломирани студенти</t>
  </si>
  <si>
    <t>Специјалисти</t>
  </si>
  <si>
    <t>У јавном здравству</t>
  </si>
  <si>
    <t xml:space="preserve">У приватним амбулантама </t>
  </si>
  <si>
    <t xml:space="preserve">Извор: Институт за јавно здравство Републике Српске </t>
  </si>
  <si>
    <t xml:space="preserve">Женски </t>
  </si>
  <si>
    <t xml:space="preserve">Производња горива и енергије </t>
  </si>
  <si>
    <r>
      <rPr>
        <i/>
        <sz val="10"/>
        <color indexed="8"/>
        <rFont val="Arial Narrow"/>
        <family val="2"/>
      </rPr>
      <t>Термоелектране</t>
    </r>
    <r>
      <rPr>
        <i/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  (GWh)</t>
    </r>
  </si>
  <si>
    <r>
      <rPr>
        <i/>
        <sz val="10"/>
        <color indexed="8"/>
        <rFont val="Arial Narrow"/>
        <family val="2"/>
      </rPr>
      <t>Хидроелектране</t>
    </r>
    <r>
      <rPr>
        <i/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(GWh)</t>
    </r>
  </si>
  <si>
    <t xml:space="preserve">Финална потрошња горива и енергије </t>
  </si>
  <si>
    <t>Мрки угаљ  (1 000 t)</t>
  </si>
  <si>
    <t>Лигнит  (1 000 t)</t>
  </si>
  <si>
    <t>Природни гас (хиљ. Sm³)</t>
  </si>
  <si>
    <t xml:space="preserve">Извор: Фонд здравственог осигурања Републике Српске </t>
  </si>
  <si>
    <t>Јединица мјере</t>
  </si>
  <si>
    <t>број</t>
  </si>
  <si>
    <t>m²</t>
  </si>
  <si>
    <t xml:space="preserve">Трсособни станови </t>
  </si>
  <si>
    <t>2011/2012</t>
  </si>
  <si>
    <t>Укупно уписани студенти</t>
  </si>
  <si>
    <t xml:space="preserve"> Граб - Општина Требиње</t>
  </si>
  <si>
    <t xml:space="preserve"> Жлијебац - Општина Братунац</t>
  </si>
  <si>
    <t>Челинац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</si>
  <si>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</si>
  <si>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</si>
  <si>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</si>
  <si>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</si>
  <si>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</si>
  <si>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</si>
  <si>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</si>
  <si>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</si>
  <si>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</si>
  <si>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</si>
  <si>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4.1. Умрли у Републици Српској </t>
  </si>
  <si>
    <t>6.1. Стопе незапослености</t>
  </si>
  <si>
    <t>6.2. Запослени по подручјима КД, годишњи просјек</t>
  </si>
  <si>
    <t>&lt;&lt;Садржај</t>
  </si>
  <si>
    <t>&lt;Претходна страница</t>
  </si>
  <si>
    <t>7.3. Бруто додата вриједност по институционалним секторима, текуће цијене, структуре</t>
  </si>
  <si>
    <t>08 Животни стандард и сиромаштво</t>
  </si>
  <si>
    <t>Структура,%</t>
  </si>
  <si>
    <t>09 Инвестиције</t>
  </si>
  <si>
    <t>Бруто оперативни вишак/Бруто мјешовити доходак</t>
  </si>
  <si>
    <t>7.4. Бруто домаћи производ</t>
  </si>
  <si>
    <t>Бруто домаћи производ, текуће цијене, хиљ.КМ</t>
  </si>
  <si>
    <t>Текуће цијене,
хиљ.КМ</t>
  </si>
  <si>
    <t>9.2. Структура остварених инвестиција у стална средства према техничкој структури</t>
  </si>
  <si>
    <t>9.3. Исплате за инвестиције и остварене инвестиције</t>
  </si>
  <si>
    <t>Број пријављених случајева</t>
  </si>
  <si>
    <t xml:space="preserve">5.3. Реално кретање плата (2011/2010), у индексима </t>
  </si>
  <si>
    <r>
      <t>6.1. Стопе запослености (15</t>
    </r>
    <r>
      <rPr>
        <b/>
        <sz val="12"/>
        <rFont val="Calibri"/>
        <family val="2"/>
      </rPr>
      <t>−</t>
    </r>
    <r>
      <rPr>
        <b/>
        <sz val="12"/>
        <rFont val="Arial Narrow"/>
        <family val="2"/>
      </rPr>
      <t>64 година старости)</t>
    </r>
  </si>
  <si>
    <t>6.2. Запослени по полу, годишњи просјек</t>
  </si>
  <si>
    <t>06 Тржиште рада</t>
  </si>
  <si>
    <t>5.2. Номинални и реални индекс нето плате (2005=100)</t>
  </si>
  <si>
    <t>19 Угоститељство</t>
  </si>
  <si>
    <t>FISIM (минус)</t>
  </si>
  <si>
    <t>Сектор непрофитних институција које служе домаћинствима</t>
  </si>
  <si>
    <t xml:space="preserve">07 Бруто домаћи производ </t>
  </si>
  <si>
    <t>Напомене</t>
  </si>
  <si>
    <r>
      <t>Подручја дјелатности</t>
    </r>
    <r>
      <rPr>
        <b/>
        <vertAlign val="superscript"/>
        <sz val="14"/>
        <color theme="0"/>
        <rFont val="Arial Narrow"/>
        <family val="2"/>
      </rPr>
      <t>1)</t>
    </r>
  </si>
  <si>
    <t>Знакови и скраћенице</t>
  </si>
  <si>
    <t>Област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</si>
  <si>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</si>
  <si>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</si>
  <si>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</si>
  <si>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</si>
  <si>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</si>
  <si>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</si>
  <si>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</si>
  <si>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</si>
  <si>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</si>
  <si>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</si>
  <si>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</si>
  <si>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</si>
  <si>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</si>
  <si>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</si>
  <si>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</si>
  <si>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</si>
  <si>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</si>
  <si>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</si>
  <si>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</si>
  <si>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</si>
  <si>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</si>
  <si>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</si>
  <si>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</si>
  <si>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</si>
  <si>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</si>
  <si>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</si>
  <si>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</si>
  <si>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</si>
  <si>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</si>
  <si>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</si>
  <si>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</si>
  <si>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</si>
  <si>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</si>
  <si>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</si>
  <si>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</si>
  <si>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</si>
  <si>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</si>
  <si>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</si>
  <si>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</si>
  <si>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</si>
  <si>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</si>
  <si>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</si>
  <si>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</si>
  <si>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</si>
  <si>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</si>
  <si>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</si>
  <si>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</si>
  <si>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</si>
  <si>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</si>
  <si>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</si>
  <si>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</si>
  <si>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</si>
  <si>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</si>
  <si>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</si>
  <si>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</si>
  <si>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</si>
  <si>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</si>
  <si>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</si>
  <si>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</si>
  <si>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</si>
  <si>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</si>
  <si>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</si>
  <si>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9/13 и 33/13)</t>
    </r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</si>
  <si>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</si>
  <si>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</si>
  <si>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</si>
  <si>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</si>
  <si>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</si>
  <si>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</si>
  <si>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</si>
  <si>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 xml:space="preserve">Умјетност, забава и рекреација 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</si>
  <si>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</si>
  <si>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</si>
  <si>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 xml:space="preserve">        -</t>
  </si>
  <si>
    <t>Инсолација, час</t>
  </si>
  <si>
    <t>25. XII 1908.</t>
  </si>
  <si>
    <t>11. VI 1962.</t>
  </si>
  <si>
    <t>27. IX 2005.</t>
  </si>
  <si>
    <t>28. IV 2011.</t>
  </si>
  <si>
    <t>2.6. Земљотреси</t>
  </si>
  <si>
    <t>3.1. Број пословних субјеката по подручјима КД</t>
  </si>
  <si>
    <t xml:space="preserve">6.2. Запослени по подручјима КД, годишњи просјек </t>
  </si>
  <si>
    <t>0,250</t>
  </si>
  <si>
    <t>7.5. Доходовне компоненте бруто домаћег производа, текуће цијене, хиљ.КМ</t>
  </si>
  <si>
    <t>2012</t>
  </si>
  <si>
    <t xml:space="preserve">  Извор: Републичка управа за геодетске и имовинско-правне послове</t>
  </si>
  <si>
    <t>1)</t>
  </si>
  <si>
    <r>
      <t>Површина</t>
    </r>
    <r>
      <rPr>
        <vertAlign val="superscript"/>
        <sz val="10"/>
        <rFont val="Arial Narrow"/>
        <family val="2"/>
      </rPr>
      <t>1)</t>
    </r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</si>
  <si>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</si>
  <si>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r>
      <t xml:space="preserve">Источна географска дужина </t>
    </r>
    <r>
      <rPr>
        <vertAlign val="superscript"/>
        <sz val="10"/>
        <rFont val="Arial Narrow"/>
        <family val="2"/>
      </rPr>
      <t>2)</t>
    </r>
  </si>
  <si>
    <t>СВЕГА</t>
  </si>
  <si>
    <t>6.4. Стопе запослености у земљама у окружењу (20-64 година старости)</t>
  </si>
  <si>
    <t>%</t>
  </si>
  <si>
    <t>мил. КМ</t>
  </si>
  <si>
    <t>6.1. Стопе запослености (15−64 година старости)</t>
  </si>
  <si>
    <t>03 Регистар пословних субјеката</t>
  </si>
  <si>
    <t>4.1. Умрли у Републици Српској</t>
  </si>
  <si>
    <t>1.1. Општи подаци</t>
  </si>
  <si>
    <t>6.4. Стопе запослености у земљама у окружењу (20 до 64 година старости)</t>
  </si>
  <si>
    <t>Графикони</t>
  </si>
  <si>
    <t>Табеле</t>
  </si>
  <si>
    <t>ТАБЕЛЕ</t>
  </si>
  <si>
    <t>ГРАФИКОНИ</t>
  </si>
  <si>
    <t>Производња и снабдијевање електричном енергијом, гасом паром и климатизацијом (осим 35.3)</t>
  </si>
  <si>
    <t>Вађење угља и лигнита (мрког угља)</t>
  </si>
  <si>
    <t>Производња прехрамбених производа</t>
  </si>
  <si>
    <t>Производња пића</t>
  </si>
  <si>
    <t xml:space="preserve">Производња дуванских производа </t>
  </si>
  <si>
    <t>Производња текстила</t>
  </si>
  <si>
    <t xml:space="preserve">Производња одјеће </t>
  </si>
  <si>
    <t>Производња коже и предмета од коже</t>
  </si>
  <si>
    <t xml:space="preserve">Прерада дрвета и производи од дрвета и плуте </t>
  </si>
  <si>
    <t>Производња папира и производа од папира</t>
  </si>
  <si>
    <t xml:space="preserve">Штампање и умножавање снимљених записа </t>
  </si>
  <si>
    <t xml:space="preserve">Производња кокса и рафинисаних нафтних производа </t>
  </si>
  <si>
    <t xml:space="preserve">Производња хемикалија и хемијских производа </t>
  </si>
  <si>
    <t>Производња фармацеутских производа и препарата</t>
  </si>
  <si>
    <t>Производња производа од гуме и пластичних маса</t>
  </si>
  <si>
    <t xml:space="preserve">Производња осталих производа од неметалних минерала </t>
  </si>
  <si>
    <t xml:space="preserve">Производња базних метала </t>
  </si>
  <si>
    <t xml:space="preserve">Производња готових металних производа, осим машина и опреме </t>
  </si>
  <si>
    <t>Производња рачунара, електронских и оптичких произв.</t>
  </si>
  <si>
    <t>Производња електричне опреме</t>
  </si>
  <si>
    <t xml:space="preserve">Производња машина и опреме, д.н. </t>
  </si>
  <si>
    <t>Производња моторних возила, приколица и полуприколица</t>
  </si>
  <si>
    <t xml:space="preserve">Производња осталих саобраћајних средстава </t>
  </si>
  <si>
    <t xml:space="preserve">Производња намјештаја 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</si>
  <si>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</si>
  <si>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</si>
  <si>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</si>
  <si>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</si>
  <si>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1)Податак није оптимално упоредив са подацима за претходне године</t>
  </si>
  <si>
    <t xml:space="preserve"> Доња Градина - Општина Козарска Дубица </t>
  </si>
  <si>
    <t xml:space="preserve"> Средњи Бушевић - Општина Крупа на Уни</t>
  </si>
  <si>
    <t>2012/2013</t>
  </si>
  <si>
    <t>Број основних школа</t>
  </si>
  <si>
    <t>Наставно особље у основним школама</t>
  </si>
  <si>
    <t>Број средњих школа</t>
  </si>
  <si>
    <t>Наставно особље у средњим школама</t>
  </si>
  <si>
    <t>Болоњски програм</t>
  </si>
  <si>
    <t>свега</t>
  </si>
  <si>
    <t>женски</t>
  </si>
  <si>
    <t>II цуклус</t>
  </si>
  <si>
    <t>Магистри наука</t>
  </si>
  <si>
    <t>Доктори наука</t>
  </si>
  <si>
    <t>8.1. Просјечни мјесечни издаци домаћинства по категоријама издатака, АПД</t>
  </si>
  <si>
    <t>8.2. Релативно сиромаштво</t>
  </si>
  <si>
    <t>Просјечни мјесечни издаци (КМ)</t>
  </si>
  <si>
    <t>Просјечна величина домаћинства</t>
  </si>
  <si>
    <t>Храна и пиће, укупно</t>
  </si>
  <si>
    <t>Хљеб и житарице</t>
  </si>
  <si>
    <t>Месо</t>
  </si>
  <si>
    <t>Риба</t>
  </si>
  <si>
    <t>Млијеко, сир и јаја</t>
  </si>
  <si>
    <t>Уља и масноће</t>
  </si>
  <si>
    <t>Воће и поврће</t>
  </si>
  <si>
    <t>Шећер, џем, мед, кондиторски производи, сирупи итд.</t>
  </si>
  <si>
    <t>Безалкохолна пића</t>
  </si>
  <si>
    <t>Алкохолна пића</t>
  </si>
  <si>
    <t>Непрехрана, укупно</t>
  </si>
  <si>
    <t>Дуван</t>
  </si>
  <si>
    <t>Становање</t>
  </si>
  <si>
    <t>Електрична енергија, плин, вода и друга горива</t>
  </si>
  <si>
    <t>Намјештај, опрема за домаћинство</t>
  </si>
  <si>
    <t>Угоститељске услуге</t>
  </si>
  <si>
    <t>Услуге смјештаја</t>
  </si>
  <si>
    <t>Други производи и услуге</t>
  </si>
  <si>
    <t>Проценат сиромашних по прилагођеном члану домаћинства, (%)</t>
  </si>
  <si>
    <t xml:space="preserve">8.2. Релативно сиромаштво 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</si>
  <si>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</si>
  <si>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</si>
  <si>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Трговина на велико и трговина на мало, оправка моторних возила, мотоцикала 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</si>
  <si>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</si>
  <si>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</si>
  <si>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</si>
  <si>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</si>
  <si>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</si>
  <si>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</si>
  <si>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</si>
  <si>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</si>
  <si>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</si>
  <si>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</si>
  <si>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</si>
  <si>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Вриједност остварених инвестиција, хиљ.КМ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</si>
  <si>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</si>
  <si>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</si>
  <si>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</si>
  <si>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</si>
  <si>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</si>
  <si>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</si>
  <si>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FISIM ( минус )</t>
  </si>
  <si>
    <t>Порези на производе минус субвенције на производе</t>
  </si>
  <si>
    <t xml:space="preserve">Бруто домаћи производ </t>
  </si>
  <si>
    <t>7.2. Бруто домаћи производ и бруто додата вриједност, текуће цијене, структуре</t>
  </si>
  <si>
    <t xml:space="preserve">7.3. Бруто додата вриједност по институционалним секторима, текуће цијене, структуре               </t>
  </si>
  <si>
    <t>7.5. Доходовне компоненте бруто домаћег производа, текуће цијене, хиљ. КМ</t>
  </si>
  <si>
    <t>Нето порези на производе и производњу</t>
  </si>
  <si>
    <t>3.1. Број пословних субјеката по подручјима КД, стање 31.12.</t>
  </si>
  <si>
    <r>
      <t>1331</t>
    </r>
    <r>
      <rPr>
        <vertAlign val="superscript"/>
        <sz val="10"/>
        <color rgb="FF000000"/>
        <rFont val="Arial Narrow"/>
        <family val="2"/>
      </rPr>
      <t>1)</t>
    </r>
  </si>
  <si>
    <r>
      <rPr>
        <i/>
        <sz val="10"/>
        <color indexed="8"/>
        <rFont val="Arial Narrow"/>
        <family val="2"/>
      </rPr>
      <t>Остала производња</t>
    </r>
    <r>
      <rPr>
        <i/>
        <vertAlign val="superscript"/>
        <sz val="10"/>
        <color indexed="8"/>
        <rFont val="Arial Narrow"/>
        <family val="2"/>
      </rPr>
      <t>1)</t>
    </r>
    <r>
      <rPr>
        <i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(GWh)</t>
    </r>
  </si>
  <si>
    <r>
      <t>Електрична енергија</t>
    </r>
    <r>
      <rPr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(GWh)</t>
    </r>
  </si>
  <si>
    <r>
      <t>5032</t>
    </r>
    <r>
      <rPr>
        <vertAlign val="superscript"/>
        <sz val="10"/>
        <color rgb="FF000000"/>
        <rFont val="Arial Narrow"/>
        <family val="2"/>
      </rPr>
      <t>1)</t>
    </r>
  </si>
  <si>
    <t>2910458</t>
  </si>
  <si>
    <t>2754209</t>
  </si>
  <si>
    <t>2967641</t>
  </si>
  <si>
    <t>3049047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</si>
  <si>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</si>
  <si>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</si>
  <si>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 xml:space="preserve">Пољопривреда, шумарство и риболов </t>
  </si>
  <si>
    <t xml:space="preserve">Вађење руда и камена </t>
  </si>
  <si>
    <t xml:space="preserve">Прерађивачка индустрија </t>
  </si>
  <si>
    <t xml:space="preserve">Производња и снабдијевање електричном енергијом, гасом, паром и климатизација </t>
  </si>
  <si>
    <t xml:space="preserve">Снабдијевање водом, канализација, управљање отпадом и дјелатности санације (ремедијације) животне средине </t>
  </si>
  <si>
    <t xml:space="preserve">Трговина на велико и на мало; поправка моторних возила и мотоцикала </t>
  </si>
  <si>
    <t xml:space="preserve">Саобраћај и складиштење  </t>
  </si>
  <si>
    <t xml:space="preserve">Дјелатност пружања смјештаја, припреме и послуживања хране; хотелијерство и угоститељство </t>
  </si>
  <si>
    <t xml:space="preserve">Информације и комуникације </t>
  </si>
  <si>
    <t xml:space="preserve">Финансијске дјелатности и дјелатности осигурања </t>
  </si>
  <si>
    <t xml:space="preserve">Пословање некретнинама </t>
  </si>
  <si>
    <t xml:space="preserve">Стручне, научне и техничке дјелатности </t>
  </si>
  <si>
    <t xml:space="preserve">Административне и помоћне услужне дјелатности </t>
  </si>
  <si>
    <t xml:space="preserve">Јавна управа и одбрана; обавезно социјално осигурање </t>
  </si>
  <si>
    <t xml:space="preserve">Образовање </t>
  </si>
  <si>
    <t xml:space="preserve">Остале услужне дјелатности  </t>
  </si>
  <si>
    <t>Дјелатности екстериторијалних организација и органа</t>
  </si>
  <si>
    <t>Извор: Јавна установа „Воде Српске“, Бијељина</t>
  </si>
  <si>
    <t>Бруто домаћи производ, стопе реалног раста</t>
  </si>
  <si>
    <t>Становништво 
(процјена 
2013. година)</t>
  </si>
  <si>
    <t>1425549</t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</si>
  <si>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</si>
  <si>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</si>
  <si>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</si>
  <si>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</si>
  <si>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</si>
  <si>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</si>
  <si>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</si>
  <si>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</si>
  <si>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</si>
  <si>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По Гриничу</t>
    </r>
  </si>
  <si>
    <t>2.5. Годишње вриједности важнијих метеоролошких параметара, 2013. година</t>
  </si>
  <si>
    <t>12.6</t>
  </si>
  <si>
    <t>Волујак</t>
  </si>
  <si>
    <t>25.I 2013.</t>
  </si>
  <si>
    <t>3.II 2013.</t>
  </si>
  <si>
    <t>РегионСребренице</t>
  </si>
  <si>
    <t>4-6</t>
  </si>
  <si>
    <r>
      <t xml:space="preserve">2.6. Земљотреси </t>
    </r>
    <r>
      <rPr>
        <b/>
        <vertAlign val="superscript"/>
        <sz val="12"/>
        <rFont val="Arial Narrow"/>
        <family val="2"/>
      </rPr>
      <t>2)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</si>
  <si>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Приказани су само земљотреси интензитета шест и више степени.
Интензитет земљотреса у епицентру је одређен по MCS (Меркали-Канкани-Зиберг) скали.
Вријеме је дато по GMT (по Гриничу).</t>
    </r>
  </si>
  <si>
    <t>7.1. Бруто домаћи производ и бруто додата вриједност, 2013.</t>
  </si>
  <si>
    <t>-2.2</t>
  </si>
  <si>
    <t>-14.9</t>
  </si>
  <si>
    <t>9.1. Остварене инвестиције у стална средства према дјелатности инвеститора, 2013. година</t>
  </si>
  <si>
    <t>10.1 Показатељи успјешности нефинансијске пословне економије</t>
  </si>
  <si>
    <t>10.2 Показатељи пословања нефинансијске пословне економије, структуре</t>
  </si>
  <si>
    <t>Промет по запосленом лицу</t>
  </si>
  <si>
    <t>Додатна вриједност по запосленом лицу</t>
  </si>
  <si>
    <t>Трошкови рада по запосленом</t>
  </si>
  <si>
    <t>Бруто оперативни вишак по запосленом лицу</t>
  </si>
  <si>
    <t>Индустријске дјелатности</t>
  </si>
  <si>
    <t>Трговина</t>
  </si>
  <si>
    <t>Нефинансијске услужне дјелатности</t>
  </si>
  <si>
    <t>Број предузећа</t>
  </si>
  <si>
    <t xml:space="preserve">Број запослених лица </t>
  </si>
  <si>
    <t>Промет</t>
  </si>
  <si>
    <t>Додата вриједност по факторским трошковима</t>
  </si>
  <si>
    <t>Бруто оперативни вишак</t>
  </si>
  <si>
    <t>11.1. Индекси потрошачких цијена по COICOP-у, 2009-2013.</t>
  </si>
  <si>
    <t xml:space="preserve">13.1. Искоришћавање шума </t>
  </si>
  <si>
    <t xml:space="preserve">13.2. Производња и продаја шумских сортимената у државним шумама </t>
  </si>
  <si>
    <t xml:space="preserve">13.3. Бруто додата вриједност подручја шумарства </t>
  </si>
  <si>
    <t>5.1. Просјечне нето плате према подручјима, 2009-2013.</t>
  </si>
  <si>
    <t>7.1. Бруто домаћи производ и бруто додата вриједност, 2013. година</t>
  </si>
  <si>
    <t xml:space="preserve"> Велика Кошута</t>
  </si>
  <si>
    <t xml:space="preserve"> Снијежница</t>
  </si>
  <si>
    <t xml:space="preserve"> Живањ</t>
  </si>
  <si>
    <t xml:space="preserve"> Снијежница </t>
  </si>
  <si>
    <r>
      <t>2013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</si>
  <si>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 xml:space="preserve"> 1)</t>
    </r>
    <r>
      <rPr>
        <sz val="10"/>
        <rFont val="Arial Narrow"/>
        <family val="2"/>
      </rPr>
      <t>Извор: Агенција за посредничке, информатичке и финансијске услуге</t>
    </r>
  </si>
  <si>
    <t>11.2. Индекси цијена произвођача индустријских производа по подручјима КД БиХ 2010. године, 2009-2013.</t>
  </si>
  <si>
    <t>2013/2014</t>
  </si>
  <si>
    <t>Ученици</t>
  </si>
  <si>
    <t>Одељења</t>
  </si>
  <si>
    <t>Просјечан број ученика по одјељењу</t>
  </si>
  <si>
    <t>Просјечан  број ученика по наставнику</t>
  </si>
  <si>
    <t>Просјечан  број ученика по наставник</t>
  </si>
  <si>
    <t>44463</t>
  </si>
  <si>
    <t>41988</t>
  </si>
  <si>
    <t>2407</t>
  </si>
  <si>
    <t>68</t>
  </si>
  <si>
    <t>24713</t>
  </si>
  <si>
    <t>23327</t>
  </si>
  <si>
    <t>1354</t>
  </si>
  <si>
    <t>32</t>
  </si>
  <si>
    <t>2690</t>
  </si>
  <si>
    <t>2532</t>
  </si>
  <si>
    <t>118</t>
  </si>
  <si>
    <t>40</t>
  </si>
  <si>
    <t>1594</t>
  </si>
  <si>
    <t>1527</t>
  </si>
  <si>
    <t>47</t>
  </si>
  <si>
    <t>20</t>
  </si>
  <si>
    <t>41773</t>
  </si>
  <si>
    <t>39456</t>
  </si>
  <si>
    <t>2289</t>
  </si>
  <si>
    <t>28</t>
  </si>
  <si>
    <t>23119</t>
  </si>
  <si>
    <t>21800</t>
  </si>
  <si>
    <t>1307</t>
  </si>
  <si>
    <t>12</t>
  </si>
  <si>
    <t>7097</t>
  </si>
  <si>
    <t>4129</t>
  </si>
  <si>
    <t>296</t>
  </si>
  <si>
    <t>128</t>
  </si>
  <si>
    <t>33</t>
  </si>
  <si>
    <t>21</t>
  </si>
  <si>
    <t>60</t>
  </si>
  <si>
    <t>23</t>
  </si>
  <si>
    <t>16707</t>
  </si>
  <si>
    <t>Дистрибутивна трговина, укупно</t>
  </si>
  <si>
    <t>Трговина на велико и мало моторним возилима и мотоциклима,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</si>
  <si>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</si>
  <si>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</si>
  <si>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Номинални</t>
  </si>
  <si>
    <t>Реални</t>
  </si>
  <si>
    <t>19.1.  Индекси промета у дистрибутивној трговини по областима КД</t>
  </si>
  <si>
    <t>23.1. Предшколско васпитање и образовање 2009-2014. године</t>
  </si>
  <si>
    <t>Број предшколских установа</t>
  </si>
  <si>
    <t>Дјеца</t>
  </si>
  <si>
    <t>Васпитне групе</t>
  </si>
  <si>
    <t>Васпитачи</t>
  </si>
  <si>
    <t>Просјечан број дјеце у групи</t>
  </si>
  <si>
    <t>Просјечан број дјеце по васпитачу</t>
  </si>
  <si>
    <t>Домови</t>
  </si>
  <si>
    <t>Ученици и студенти у домовима</t>
  </si>
  <si>
    <t>Број соба</t>
  </si>
  <si>
    <t>23.4. Домови ученика и студентски домови у Републици Српској , 2010-2014.</t>
  </si>
  <si>
    <t>23.2. Основно образовање васпитање на почетку школске године</t>
  </si>
  <si>
    <t>23.3. Средње образовање васпитање на почетку школске године</t>
  </si>
  <si>
    <t>23.5. Уписани студенти у Републици Српској, школска 2013/2014. година</t>
  </si>
  <si>
    <t xml:space="preserve">23.6. Дипломирани студенти, магистри наука, специјалисти и доктори наука, 2013. </t>
  </si>
  <si>
    <t>19.1. Индекси промета у дистрибутивној трговини по областима КД</t>
  </si>
  <si>
    <t>23 Образовање</t>
  </si>
  <si>
    <t>22 Саобраћај и везе</t>
  </si>
  <si>
    <t>22.1. Превоз путника и робе по гранама саобраћаја, 2009-2013.</t>
  </si>
  <si>
    <t>10 Структурне пословне статистике</t>
  </si>
  <si>
    <t>19 Дистрибутивна трговина</t>
  </si>
  <si>
    <t xml:space="preserve">11 Цијене </t>
  </si>
  <si>
    <t>26.2. Коришћење права из здравственог осигурања</t>
  </si>
  <si>
    <t>26.1. Осигурана лица према категоријама здравственог осигурања (просјек)</t>
  </si>
  <si>
    <t>25.1.  Доктори медицине у здравственим установама</t>
  </si>
  <si>
    <t>13 Шумарство</t>
  </si>
  <si>
    <t xml:space="preserve">15 Индустрија </t>
  </si>
  <si>
    <t xml:space="preserve">16 Енергетика </t>
  </si>
  <si>
    <t xml:space="preserve">17 Грађевинарство </t>
  </si>
  <si>
    <t>25 Здравље</t>
  </si>
  <si>
    <t>26 Здравствено, пензијско и инвалидско осигурање</t>
  </si>
  <si>
    <t xml:space="preserve">28 Истраживање и развој </t>
  </si>
  <si>
    <t>15.1. Индекси индустријске производње по подручјима КД, 2009-2013. (претходна година = 100)</t>
  </si>
  <si>
    <t>15.2. Индекси индустријске производње по подручјима КД, 2009-2013. (2010 = 100)</t>
  </si>
  <si>
    <t xml:space="preserve">15.3. Вриједност продаје по индустријским областима, 2009-2013. </t>
  </si>
  <si>
    <t xml:space="preserve">16.1. Производња и финална потрошња горива и енергије </t>
  </si>
  <si>
    <t xml:space="preserve">17.1. Завршени станови према броју соба </t>
  </si>
  <si>
    <t xml:space="preserve">25.1. Доктори медицине у здравственим установама </t>
  </si>
  <si>
    <t>25.2. Пријављени случајеви обољелих од заразних и паразиталних болести у Републици Српској</t>
  </si>
  <si>
    <t>26.1. Oсигурана лица према категоријама здравственог осигурања (просјек)</t>
  </si>
  <si>
    <t>16.1. Производња и финална потрошња горива и енергије</t>
  </si>
  <si>
    <t>Запослени на пословима истраживања и развоја</t>
  </si>
  <si>
    <t>Истраживачко-развојни радови</t>
  </si>
  <si>
    <t>Бруто домаћи издаци за истраживање и развој, хиљ. КМ</t>
  </si>
  <si>
    <t>жене</t>
  </si>
  <si>
    <t>фундаментални</t>
  </si>
  <si>
    <t>примјењени</t>
  </si>
  <si>
    <t>инвестициони издаци</t>
  </si>
  <si>
    <t>истраживачи</t>
  </si>
  <si>
    <t>развојни</t>
  </si>
  <si>
    <t>текући издаци</t>
  </si>
  <si>
    <t>4.1. Склопљени бракови, по годинама</t>
  </si>
  <si>
    <t>4.2. Унутрашња миграциона кретања (досељени/одсељени) у Републици Српској, 2013. година</t>
  </si>
  <si>
    <t>5.1. Просјечне нето плате по подручјима КД</t>
  </si>
  <si>
    <t>7.1. Бруто додата вриједност, текуће цијене, 2013. година</t>
  </si>
  <si>
    <t>8.1. Структура просјечних мјесечних издатака по категоријама, 2011</t>
  </si>
  <si>
    <t>8. 2. Посједовање возила, 2011.</t>
  </si>
  <si>
    <t>8.3. Посједовање персоналног рачунара и интернет услуге, 2011.</t>
  </si>
  <si>
    <t>10.1. Промет према величини предузећа, 2012.</t>
  </si>
  <si>
    <t>10.2. Додата вриједност по факторским трошковима, према величини предузећа, 2012.</t>
  </si>
  <si>
    <t>11.2. . Инфлација, 2013. (поређење)</t>
  </si>
  <si>
    <t>12.1. Учешће пољопривреде у структури БДП-а</t>
  </si>
  <si>
    <t>12.2. Број запослених у пољопривредним и непољопривредним дјелатностима</t>
  </si>
  <si>
    <t>12.3. Спољнотрговински биланс размјене пољопривредних производа</t>
  </si>
  <si>
    <t>12.4. Производња крављег млијека</t>
  </si>
  <si>
    <t>12.5. Производња свијежих млијечних производа</t>
  </si>
  <si>
    <t>12.6. Годишњи индекси цијена оутпута и инпута</t>
  </si>
  <si>
    <t>13.1. Вјештачко пошумљавање</t>
  </si>
  <si>
    <t>13.2. Површине шума и шумског земљишта захваћене пожаром</t>
  </si>
  <si>
    <t xml:space="preserve">14.1. Продате/прерађене компоненте комуналног отпада </t>
  </si>
  <si>
    <t>14.2. Састав комуналног отпада намијењеног за продају/прераду, 2013.</t>
  </si>
  <si>
    <t>14.3. Извоз отпадних материјала из прерађивачке индустрије, 2012.</t>
  </si>
  <si>
    <t xml:space="preserve">15.1. Индустријске области са највећим учешћем извоза у 
укупном извозу индустријских предузећа, 2013. 
</t>
  </si>
  <si>
    <t>16.1. Нето производња и финална потрошња електричне енергије</t>
  </si>
  <si>
    <t>16.2. Потрошња електричне енергије по становнику, 2012. (IEA)</t>
  </si>
  <si>
    <t>17.1. Вриједност извршених радова</t>
  </si>
  <si>
    <t>18.1. Извоз и увоз по становнику</t>
  </si>
  <si>
    <t>18.2. Спољнотрговински биланс</t>
  </si>
  <si>
    <t xml:space="preserve">18.3. Земље са највећим учешћем у обиму робне размјене 
са Републиком Српском, 2013.
</t>
  </si>
  <si>
    <t>19.1. Учешће промета по робним групама у укупном промету у трговина на мало</t>
  </si>
  <si>
    <t>20.1. Структура промета у угоститељству по врсти услуга, 2013.</t>
  </si>
  <si>
    <t>21.1. Доласци и ноћења туриста по годинама, 2009−2013.</t>
  </si>
  <si>
    <t xml:space="preserve">22.1. Поштанске активности
</t>
  </si>
  <si>
    <t>22.2. Укупан број регистрованих возила</t>
  </si>
  <si>
    <t>22.3. Саобраћајне незгоде и настрадала лица</t>
  </si>
  <si>
    <t xml:space="preserve">22.4. Повријеђена лица према својству учесника 
у саобраћајној незгоди, 2013.
</t>
  </si>
  <si>
    <t>23.1. Дјеца-ученици у образовним установама на почетку школске године</t>
  </si>
  <si>
    <t>23.2. Ученици средњих школа по струкама на почетку школске 2013/2014. године</t>
  </si>
  <si>
    <t>XV</t>
  </si>
  <si>
    <t>Вјерске школе</t>
  </si>
  <si>
    <t>XVI</t>
  </si>
  <si>
    <t>Геологија, рударство и металургија</t>
  </si>
  <si>
    <t>Гимназија</t>
  </si>
  <si>
    <t>II</t>
  </si>
  <si>
    <t>Економија,право и трговина</t>
  </si>
  <si>
    <t>III</t>
  </si>
  <si>
    <t>Електротехника</t>
  </si>
  <si>
    <t>IV</t>
  </si>
  <si>
    <t>Машинство и обрада метала</t>
  </si>
  <si>
    <t>V</t>
  </si>
  <si>
    <t>VI</t>
  </si>
  <si>
    <t>Угоститељство и туризам</t>
  </si>
  <si>
    <t>VII</t>
  </si>
  <si>
    <t>Пољопривреда и прерада хране</t>
  </si>
  <si>
    <t>VIII</t>
  </si>
  <si>
    <t>Саобраћај</t>
  </si>
  <si>
    <t>IX</t>
  </si>
  <si>
    <t>Геодезија и грађевинарство</t>
  </si>
  <si>
    <t>X</t>
  </si>
  <si>
    <t>Шумарство и обрада дрвета</t>
  </si>
  <si>
    <t>XI</t>
  </si>
  <si>
    <t>Остале дјелатности</t>
  </si>
  <si>
    <t>XII</t>
  </si>
  <si>
    <t>Хемија, неметали и графичарство</t>
  </si>
  <si>
    <t>XIII</t>
  </si>
  <si>
    <t>Култура, умјетност и јавно информисање</t>
  </si>
  <si>
    <t>XIV</t>
  </si>
  <si>
    <t>Текстилство и кожарство</t>
  </si>
  <si>
    <t xml:space="preserve">23.3. Уписани студенти на сва три циклуса студија у Републици Српској, 
школске године 2010/2011 – 2013/2014.
</t>
  </si>
  <si>
    <t>23.4. Уписани студенти у Републици Српској према облику својине високошколске установе, школска година 2013/2014.</t>
  </si>
  <si>
    <t>24.1. Емитовани програм радио–станица, 2013</t>
  </si>
  <si>
    <t>24.2. Емитовани програм ТВ станица, 2013.</t>
  </si>
  <si>
    <t>24.3. Посјетиоци биоскопа</t>
  </si>
  <si>
    <t>24.4. Посјетиоци позоришта</t>
  </si>
  <si>
    <t xml:space="preserve">25.1. Морбидитет и морталитет према одређеним групама болести, 2013.
групама болести, 2013
</t>
  </si>
  <si>
    <t>27.1. Корисници социјалне заштите према полу, 2013.</t>
  </si>
  <si>
    <t>27.2. Број корисника социјалне заштите</t>
  </si>
  <si>
    <t>27.3. Малољетни корисници према полу и годинама старости, 2013.</t>
  </si>
  <si>
    <t>27.4. Малољетни корисници према главним категоријама, 2013. стање на крају године</t>
  </si>
  <si>
    <t>27.5. Пунољетни корисници према полу и годинама старости, 2013.</t>
  </si>
  <si>
    <t xml:space="preserve">27.7. Корисници домова за дјецу и омладину према полу и старости, 2013. </t>
  </si>
  <si>
    <t xml:space="preserve">27.8. Корисници установа за инвалидну дјецу и омладину 
према полу и старости, 2013.
</t>
  </si>
  <si>
    <t>27.9. Корисници установа за одрасла старија лица према полу, 2013.</t>
  </si>
  <si>
    <t>27.10. Број корисника додатка на дјецу и број дјеце</t>
  </si>
  <si>
    <t>28.1. Број запослених на пословима истраживања и развоја према степену образовања, 2013.</t>
  </si>
  <si>
    <t>28.2. Средства за истраживање и развој према друштвено – економским циљевима, 2013.</t>
  </si>
  <si>
    <t xml:space="preserve">28.3. Предузећа према величини предузећа и иновативној активности, 
2010 – 2012.
</t>
  </si>
  <si>
    <t xml:space="preserve">29. 1. Пунољетни учиниоци кривичних дјела – 
пријављени, оптужени и осуђени, 2013.
</t>
  </si>
  <si>
    <t xml:space="preserve">29.2. Осуђена пунољетна лица - изречене кривичне санкције према групама кривичних дјела, 2013. </t>
  </si>
  <si>
    <t xml:space="preserve">29. 3. Малољетни учиниоци кривичних дјела – 
пријављени, оптужени и осуђени, 2013. 
</t>
  </si>
  <si>
    <t>29.4. Осуђена малољетна лица - изречене кривичне санкције према групама кривичних дјела, 2013.</t>
  </si>
  <si>
    <t>3.1. Број основаних пословних субјеката по годинама, 2009-2013.</t>
  </si>
  <si>
    <t xml:space="preserve">4.1. Склопљени бракови, по годинама </t>
  </si>
  <si>
    <t xml:space="preserve">5.1. Просјечне нето плате по доручјима КД, 2013. годинa </t>
  </si>
  <si>
    <t>6.3. Запослени према облику својине, 2013. година</t>
  </si>
  <si>
    <t>11.1. Индекси цијена произвођача индустријских производа, поређење</t>
  </si>
  <si>
    <t>12 Пољопривреда</t>
  </si>
  <si>
    <t>14 Животна средина</t>
  </si>
  <si>
    <t xml:space="preserve">15.1. Индустријске области са највећим учешћем извоза у укупном извозу индустријских предузећа, 2013.
укупном извозу индустријских предузећа, 2013. 
</t>
  </si>
  <si>
    <t>18 Спољна трговина</t>
  </si>
  <si>
    <t>21 Туризам</t>
  </si>
  <si>
    <t>22.1. Поштанске активности</t>
  </si>
  <si>
    <t>22 Саобраћај</t>
  </si>
  <si>
    <t xml:space="preserve">22.4. Повријеђена лица према својству учесника </t>
  </si>
  <si>
    <t xml:space="preserve">23.1. Дјеца-ученици у образовним установама на почетку школске године
</t>
  </si>
  <si>
    <t>23.3. Уписани студенти на сва три циклуса студија у Републици Српској, школске године 2010/2011 – 2013/2014</t>
  </si>
  <si>
    <t>24 Култура и умјетност</t>
  </si>
  <si>
    <t xml:space="preserve">25.1. Морбидитет и морталитет према одређеним групама болести, 2013.
(просјек)
</t>
  </si>
  <si>
    <t>26.1. Корисници права на пензију у периоду 2009–2013.</t>
  </si>
  <si>
    <t>27 Социјална заштита</t>
  </si>
  <si>
    <t>27.6. Пунољетни корисници према главним категоријама, 2013.</t>
  </si>
  <si>
    <t xml:space="preserve">27.8. Корисници установа за инвалидну дјецу и омладину </t>
  </si>
  <si>
    <t>28 Истраживање и развој</t>
  </si>
  <si>
    <t>28.3. Предузећа према величини предузећа и иновативној активности, 2010 – 2012.</t>
  </si>
  <si>
    <t>28.4. Технолошки иновативно активна предузећа према врсти иновације, 2010 – 2012.</t>
  </si>
  <si>
    <t>28.5. Нетехнолошки иновативно активна предузећа према врсти иновације, 2010 – 2012.</t>
  </si>
  <si>
    <t>29 Криминалитет</t>
  </si>
  <si>
    <t>29. 1. Пунољетни учиниоци кривичних дјела – пријављени, оптужени и осуђени, 2013.</t>
  </si>
  <si>
    <t xml:space="preserve">29. 3. Малољетни учиниоци кривичних дјела – пријављени, оптужени и осуђени, 2013. </t>
  </si>
  <si>
    <t xml:space="preserve"> Требова планина</t>
  </si>
  <si>
    <t>28.VIII 2013.</t>
  </si>
  <si>
    <t>28.1. Истраживање и развој у Републици Српској</t>
  </si>
  <si>
    <t>11.2. Инфлација, 2013. (поређење)</t>
  </si>
  <si>
    <t>18.3. Земље са највећим учешћем у обиму робне размјене са Републиком Српском</t>
  </si>
  <si>
    <t xml:space="preserve"> Вучево (Површ)</t>
  </si>
  <si>
    <t xml:space="preserve">5.1. Просјечне нето плате по подручјима КД </t>
  </si>
  <si>
    <t xml:space="preserve">9.1. Остварене инвестиције у стална средства према дјелатности инвеститора, 2013. </t>
  </si>
  <si>
    <t>9.3. Исплате за инвестиције и остварене инвестиције, хиљ. КМ</t>
  </si>
  <si>
    <t>11.1. Индекси цијена произвођача индустријских производа (КД БиХ 2010), претходна година=100</t>
  </si>
  <si>
    <t>11.2. Индекси потрошачких цијена по COICOP-у, претходна година =100</t>
  </si>
  <si>
    <t>Намјештај, покућство и редовно одржавање куће</t>
  </si>
  <si>
    <t>Остали производи и услуге</t>
  </si>
  <si>
    <t xml:space="preserve">13.1. Искоришћавање шума, хиљ. m³ </t>
  </si>
  <si>
    <r>
      <t>13.2. Производња и продаја шумских сортимената у државним шумама, m</t>
    </r>
    <r>
      <rPr>
        <b/>
        <vertAlign val="superscript"/>
        <sz val="12"/>
        <rFont val="Arial Narrow"/>
        <family val="2"/>
      </rPr>
      <t>3</t>
    </r>
  </si>
  <si>
    <t>15.1. Индекси индустријске производње по подручјима КД, претходна година=100</t>
  </si>
  <si>
    <t>15.2. Индекси индустријске производње по подручјима КД, 2010=100</t>
  </si>
  <si>
    <t>15.3. Вриједност продаје по индустријским областима,  мил. КМ</t>
  </si>
  <si>
    <t>22.1. Превоз путника и робе по гранама саобраћаја</t>
  </si>
  <si>
    <t>Дужина путева, km*</t>
  </si>
  <si>
    <t>* Извор јединице локалне самоуправе</t>
  </si>
  <si>
    <t>23.1. Предшколско васпитање и образовање</t>
  </si>
  <si>
    <t>23.2. Основно образовање и васпитање на почетку школске године</t>
  </si>
  <si>
    <t>23.3. Средње образовање и васпитање на почетку школске године</t>
  </si>
  <si>
    <t>23.4. Домови ученика и студентски домови у Републици Српској</t>
  </si>
  <si>
    <t xml:space="preserve">25.2. Пријављени случајеви заразних и паразиталних болести у Републици Српској </t>
  </si>
  <si>
    <t>3.1. Број основаних правних субјеката по годинама</t>
  </si>
  <si>
    <t xml:space="preserve">4.2. Унутрашња миграциона кретања (досељени/одсељени) у Републици Српској, 2013. </t>
  </si>
  <si>
    <t xml:space="preserve">7.1. Бруто додата вриједност, текуће цијене, 2013. </t>
  </si>
  <si>
    <t>20.2. Промет у угоститељству по годинама</t>
  </si>
  <si>
    <t>21.1. Доласци и ноћења туриста по годинама</t>
  </si>
  <si>
    <t>24.1. Емитовани програм радио–станица, 2013.</t>
  </si>
  <si>
    <t>26.1. Корисници права на пензију (стање 31. децембра)</t>
  </si>
  <si>
    <t>27.4. Малољетни корисници према главним категоријама, 2013. (стање на крају године)</t>
  </si>
  <si>
    <t>27.6. Пунољетни корисници према главним категоријама, 2013. (стање на крају године)</t>
  </si>
  <si>
    <t>28.5. Технолошки иновативно активна предузећа према врсти иновације, 2010 – 2012.</t>
  </si>
  <si>
    <t xml:space="preserve"> </t>
  </si>
  <si>
    <t>28.4. Нетехнолошки иновативно активна предузећа према врсти иновације, 2010 –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</si>
</sst>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[Red]0"/>
  </numFmts>
  <fonts count="68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u/>
      <sz val="10"/>
      <color indexed="12"/>
      <name val="Tahoma"/>
      <family val="2"/>
      <charset val="238"/>
    </font>
    <font>
      <vertAlign val="superscript"/>
      <sz val="10"/>
      <color indexed="12"/>
      <name val="Tahoma"/>
      <family val="2"/>
    </font>
    <font>
      <i/>
      <sz val="10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</font>
    <font>
      <vertAlign val="superscript"/>
      <sz val="10"/>
      <color indexed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Tahoma"/>
      <family val="2"/>
      <charset val="238"/>
    </font>
    <font>
      <b/>
      <sz val="12"/>
      <name val="Arial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sz val="12"/>
      <name val="Tahoma"/>
      <family val="2"/>
      <charset val="238"/>
    </font>
    <font>
      <i/>
      <sz val="10"/>
      <color indexed="8"/>
      <name val="Arial Narrow"/>
      <family val="2"/>
    </font>
    <font>
      <i/>
      <vertAlign val="superscript"/>
      <sz val="10"/>
      <color indexed="8"/>
      <name val="Arial Narrow"/>
      <family val="2"/>
    </font>
    <font>
      <sz val="14"/>
      <color indexed="12"/>
      <name val="Arial Narrow"/>
      <family val="2"/>
    </font>
    <font>
      <b/>
      <sz val="11"/>
      <color rgb="FF000000"/>
      <name val="Arial"/>
      <family val="2"/>
    </font>
    <font>
      <sz val="11"/>
      <color rgb="FF000000"/>
      <name val="Tahoma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4"/>
      <color rgb="FFC00000"/>
      <name val="Arial Narrow"/>
      <family val="2"/>
    </font>
    <font>
      <b/>
      <sz val="12"/>
      <color rgb="FF000000"/>
      <name val="Arial Narrow"/>
      <family val="2"/>
    </font>
    <font>
      <shadow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Calibri"/>
      <family val="2"/>
    </font>
    <font>
      <sz val="10"/>
      <color rgb="FF0000FF"/>
      <name val="Arial Narrow"/>
      <family val="2"/>
    </font>
    <font>
      <sz val="14"/>
      <color theme="3"/>
      <name val="Arial Narrow"/>
      <family val="2"/>
    </font>
    <font>
      <sz val="10"/>
      <color theme="3"/>
      <name val="Arial Narrow"/>
      <family val="2"/>
    </font>
    <font>
      <sz val="12"/>
      <color theme="3"/>
      <name val="Arial Narrow"/>
      <family val="2"/>
    </font>
    <font>
      <u/>
      <sz val="10"/>
      <color theme="3"/>
      <name val="Arial Narrow"/>
      <family val="2"/>
    </font>
    <font>
      <sz val="10"/>
      <color rgb="FF0070C0"/>
      <name val="Arial Narrow"/>
      <family val="2"/>
    </font>
    <font>
      <b/>
      <sz val="24"/>
      <color theme="0"/>
      <name val="Arial Narrow"/>
      <family val="2"/>
    </font>
    <font>
      <b/>
      <sz val="14"/>
      <color theme="0"/>
      <name val="Arial Narrow"/>
      <family val="2"/>
    </font>
    <font>
      <b/>
      <vertAlign val="superscript"/>
      <sz val="14"/>
      <color theme="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b/>
      <vertAlign val="superscript"/>
      <sz val="12"/>
      <name val="Arial Narrow"/>
      <family val="2"/>
    </font>
    <font>
      <sz val="10"/>
      <color theme="0"/>
      <name val="Arial Narrow"/>
      <family val="2"/>
    </font>
    <font>
      <b/>
      <sz val="48"/>
      <color theme="0"/>
      <name val="Arial Narrow"/>
      <family val="2"/>
    </font>
    <font>
      <sz val="1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theme="1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auto="1"/>
      </bottom>
      <diagonal/>
    </border>
    <border>
      <left style="medium">
        <color rgb="FFFFFFFF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1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/>
    <xf numFmtId="164" fontId="9" fillId="0" borderId="0" xfId="0" applyNumberFormat="1" applyFont="1" applyFill="1" applyBorder="1" applyAlignment="1">
      <alignment horizontal="right" inden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8" fillId="0" borderId="0" xfId="0" applyFont="1" applyFill="1" applyBorder="1"/>
    <xf numFmtId="0" fontId="19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40" fillId="0" borderId="0" xfId="0" applyFont="1" applyAlignment="1">
      <alignment horizontal="center" readingOrder="1"/>
    </xf>
    <xf numFmtId="0" fontId="21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42" fillId="0" borderId="1" xfId="0" applyFont="1" applyBorder="1" applyAlignment="1">
      <alignment wrapText="1"/>
    </xf>
    <xf numFmtId="3" fontId="42" fillId="0" borderId="0" xfId="0" applyNumberFormat="1" applyFont="1" applyAlignment="1">
      <alignment horizontal="center" wrapText="1"/>
    </xf>
    <xf numFmtId="0" fontId="23" fillId="0" borderId="0" xfId="0" applyFont="1" applyAlignment="1">
      <alignment wrapText="1"/>
    </xf>
    <xf numFmtId="0" fontId="2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3" fillId="0" borderId="0" xfId="1" applyFont="1" applyAlignment="1" applyProtection="1">
      <alignment horizontal="left"/>
    </xf>
    <xf numFmtId="0" fontId="43" fillId="0" borderId="0" xfId="0" applyFont="1"/>
    <xf numFmtId="0" fontId="0" fillId="0" borderId="0" xfId="0" applyAlignment="1"/>
    <xf numFmtId="0" fontId="25" fillId="0" borderId="0" xfId="0" applyFont="1"/>
    <xf numFmtId="0" fontId="22" fillId="0" borderId="0" xfId="0" applyFont="1" applyFill="1" applyBorder="1" applyAlignment="1"/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6" fillId="0" borderId="0" xfId="0" applyFont="1"/>
    <xf numFmtId="0" fontId="30" fillId="0" borderId="0" xfId="0" applyFont="1"/>
    <xf numFmtId="0" fontId="32" fillId="0" borderId="0" xfId="0" applyFont="1" applyFill="1" applyBorder="1"/>
    <xf numFmtId="0" fontId="33" fillId="0" borderId="0" xfId="0" applyFont="1"/>
    <xf numFmtId="0" fontId="33" fillId="0" borderId="0" xfId="0" applyFont="1" applyFill="1" applyBorder="1"/>
    <xf numFmtId="0" fontId="26" fillId="0" borderId="0" xfId="0" applyFont="1" applyFill="1" applyBorder="1"/>
    <xf numFmtId="0" fontId="30" fillId="0" borderId="0" xfId="0" applyFont="1" applyFill="1" applyBorder="1"/>
    <xf numFmtId="0" fontId="31" fillId="0" borderId="0" xfId="0" applyFont="1" applyFill="1" applyBorder="1" applyAlignment="1"/>
    <xf numFmtId="0" fontId="31" fillId="0" borderId="0" xfId="0" applyFont="1" applyBorder="1"/>
    <xf numFmtId="0" fontId="34" fillId="0" borderId="0" xfId="0" applyFont="1" applyFill="1" applyBorder="1"/>
    <xf numFmtId="0" fontId="22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wrapText="1"/>
    </xf>
    <xf numFmtId="0" fontId="31" fillId="0" borderId="0" xfId="0" applyFont="1" applyFill="1" applyBorder="1"/>
    <xf numFmtId="0" fontId="35" fillId="0" borderId="0" xfId="0" applyFont="1" applyFill="1" applyBorder="1"/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center"/>
    </xf>
    <xf numFmtId="0" fontId="33" fillId="0" borderId="0" xfId="0" applyFont="1" applyAlignment="1"/>
    <xf numFmtId="0" fontId="9" fillId="0" borderId="0" xfId="0" applyFont="1" applyAlignment="1"/>
    <xf numFmtId="0" fontId="22" fillId="0" borderId="0" xfId="0" applyFont="1" applyAlignment="1">
      <alignment vertical="center" wrapText="1"/>
    </xf>
    <xf numFmtId="0" fontId="42" fillId="0" borderId="0" xfId="0" applyFont="1" applyBorder="1" applyAlignment="1">
      <alignment wrapText="1"/>
    </xf>
    <xf numFmtId="0" fontId="36" fillId="0" borderId="0" xfId="0" applyFont="1" applyFill="1" applyBorder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3" fontId="42" fillId="0" borderId="0" xfId="0" applyNumberFormat="1" applyFont="1" applyAlignment="1">
      <alignment horizontal="center" vertical="center" wrapText="1"/>
    </xf>
    <xf numFmtId="0" fontId="30" fillId="0" borderId="0" xfId="0" applyFont="1" applyAlignment="1"/>
    <xf numFmtId="0" fontId="22" fillId="0" borderId="1" xfId="0" applyFont="1" applyBorder="1" applyAlignment="1">
      <alignment vertical="center" wrapText="1"/>
    </xf>
    <xf numFmtId="0" fontId="31" fillId="0" borderId="0" xfId="0" applyFont="1"/>
    <xf numFmtId="0" fontId="45" fillId="0" borderId="0" xfId="0" applyFont="1" applyAlignment="1">
      <alignment vertical="center"/>
    </xf>
    <xf numFmtId="0" fontId="22" fillId="0" borderId="0" xfId="0" applyFont="1" applyBorder="1" applyAlignment="1">
      <alignment vertical="top" wrapText="1"/>
    </xf>
    <xf numFmtId="0" fontId="42" fillId="0" borderId="1" xfId="0" applyFont="1" applyBorder="1" applyAlignment="1">
      <alignment vertical="center" wrapText="1"/>
    </xf>
    <xf numFmtId="0" fontId="45" fillId="0" borderId="0" xfId="0" applyFont="1" applyAlignment="1"/>
    <xf numFmtId="0" fontId="42" fillId="0" borderId="1" xfId="0" applyFont="1" applyBorder="1" applyAlignment="1">
      <alignment horizontal="left" vertical="center" wrapText="1"/>
    </xf>
    <xf numFmtId="0" fontId="29" fillId="0" borderId="0" xfId="0" applyFont="1"/>
    <xf numFmtId="0" fontId="47" fillId="0" borderId="1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165" fontId="4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 vertical="center" indent="2"/>
    </xf>
    <xf numFmtId="0" fontId="22" fillId="0" borderId="0" xfId="0" applyFont="1" applyAlignment="1">
      <alignment horizontal="right" indent="2"/>
    </xf>
    <xf numFmtId="0" fontId="22" fillId="0" borderId="0" xfId="0" applyFont="1" applyAlignment="1">
      <alignment horizontal="right" indent="1"/>
    </xf>
    <xf numFmtId="0" fontId="28" fillId="0" borderId="0" xfId="0" applyFont="1"/>
    <xf numFmtId="0" fontId="22" fillId="0" borderId="0" xfId="0" applyFont="1" applyAlignment="1">
      <alignment horizontal="left" vertical="center" wrapText="1" indent="1"/>
    </xf>
    <xf numFmtId="0" fontId="49" fillId="0" borderId="0" xfId="0" applyFont="1" applyFill="1" applyBorder="1"/>
    <xf numFmtId="0" fontId="0" fillId="0" borderId="0" xfId="0" applyFill="1"/>
    <xf numFmtId="0" fontId="34" fillId="0" borderId="0" xfId="1" applyFont="1" applyAlignment="1" applyProtection="1"/>
    <xf numFmtId="0" fontId="34" fillId="0" borderId="0" xfId="1" applyFont="1" applyFill="1" applyBorder="1" applyAlignment="1" applyProtection="1">
      <alignment horizontal="left"/>
    </xf>
    <xf numFmtId="0" fontId="30" fillId="0" borderId="0" xfId="0" applyFont="1" applyAlignment="1">
      <alignment horizontal="center" wrapText="1"/>
    </xf>
    <xf numFmtId="0" fontId="34" fillId="0" borderId="0" xfId="1" applyFont="1" applyAlignment="1" applyProtection="1">
      <alignment horizontal="left"/>
    </xf>
    <xf numFmtId="0" fontId="22" fillId="0" borderId="0" xfId="0" applyFont="1" applyAlignment="1">
      <alignment horizontal="left" wrapText="1"/>
    </xf>
    <xf numFmtId="0" fontId="6" fillId="0" borderId="0" xfId="1" applyAlignment="1" applyProtection="1"/>
    <xf numFmtId="0" fontId="34" fillId="0" borderId="0" xfId="1" quotePrefix="1" applyFont="1" applyAlignment="1" applyProtection="1"/>
    <xf numFmtId="0" fontId="0" fillId="0" borderId="0" xfId="0" applyAlignment="1">
      <alignment wrapText="1"/>
    </xf>
    <xf numFmtId="0" fontId="22" fillId="0" borderId="0" xfId="0" applyFont="1" applyFill="1" applyBorder="1" applyAlignment="1">
      <alignment horizontal="right"/>
    </xf>
    <xf numFmtId="1" fontId="22" fillId="0" borderId="0" xfId="0" applyNumberFormat="1" applyFont="1" applyAlignment="1">
      <alignment horizontal="right" vertical="center" indent="2"/>
    </xf>
    <xf numFmtId="164" fontId="22" fillId="0" borderId="0" xfId="0" applyNumberFormat="1" applyFont="1" applyAlignment="1">
      <alignment horizontal="right" indent="2"/>
    </xf>
    <xf numFmtId="0" fontId="50" fillId="0" borderId="0" xfId="0" applyFont="1"/>
    <xf numFmtId="0" fontId="51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1" fillId="0" borderId="0" xfId="0" applyFont="1" applyFill="1"/>
    <xf numFmtId="0" fontId="9" fillId="0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57" fillId="0" borderId="0" xfId="1" applyFont="1" applyFill="1" applyBorder="1" applyAlignment="1" applyProtection="1">
      <alignment horizontal="left"/>
    </xf>
    <xf numFmtId="0" fontId="55" fillId="0" borderId="0" xfId="0" applyFont="1" applyFill="1" applyBorder="1"/>
    <xf numFmtId="0" fontId="22" fillId="3" borderId="0" xfId="0" applyFont="1" applyFill="1"/>
    <xf numFmtId="0" fontId="58" fillId="0" borderId="0" xfId="1" applyFont="1" applyFill="1" applyBorder="1" applyAlignment="1" applyProtection="1"/>
    <xf numFmtId="0" fontId="42" fillId="3" borderId="0" xfId="0" applyFont="1" applyFill="1"/>
    <xf numFmtId="0" fontId="22" fillId="3" borderId="0" xfId="0" applyFont="1" applyFill="1" applyAlignment="1">
      <alignment wrapText="1"/>
    </xf>
    <xf numFmtId="0" fontId="22" fillId="3" borderId="0" xfId="0" applyFont="1" applyFill="1" applyAlignment="1">
      <alignment horizontal="justify" vertical="top"/>
    </xf>
    <xf numFmtId="0" fontId="26" fillId="0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right"/>
    </xf>
    <xf numFmtId="0" fontId="22" fillId="3" borderId="15" xfId="0" applyFont="1" applyFill="1" applyBorder="1"/>
    <xf numFmtId="0" fontId="22" fillId="3" borderId="15" xfId="1" applyFont="1" applyFill="1" applyBorder="1" applyAlignment="1" applyProtection="1"/>
    <xf numFmtId="0" fontId="22" fillId="3" borderId="15" xfId="0" applyFont="1" applyFill="1" applyBorder="1" applyAlignment="1">
      <alignment vertical="top"/>
    </xf>
    <xf numFmtId="0" fontId="22" fillId="3" borderId="15" xfId="0" applyFont="1" applyFill="1" applyBorder="1" applyAlignment="1">
      <alignment vertical="top" wrapText="1"/>
    </xf>
    <xf numFmtId="0" fontId="22" fillId="4" borderId="0" xfId="0" applyFont="1" applyFill="1" applyBorder="1"/>
    <xf numFmtId="0" fontId="31" fillId="4" borderId="0" xfId="0" applyFont="1" applyFill="1" applyBorder="1"/>
    <xf numFmtId="0" fontId="42" fillId="3" borderId="0" xfId="0" applyFont="1" applyFill="1" applyAlignment="1">
      <alignment wrapText="1"/>
    </xf>
    <xf numFmtId="0" fontId="62" fillId="4" borderId="0" xfId="0" applyFont="1" applyFill="1" applyBorder="1" applyAlignment="1">
      <alignment horizontal="right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wrapText="1"/>
    </xf>
    <xf numFmtId="0" fontId="42" fillId="3" borderId="4" xfId="0" applyFont="1" applyFill="1" applyBorder="1" applyAlignment="1">
      <alignment horizontal="center" vertical="center" wrapText="1"/>
    </xf>
    <xf numFmtId="0" fontId="4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indent="2"/>
    </xf>
    <xf numFmtId="0" fontId="22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/>
    <xf numFmtId="49" fontId="22" fillId="0" borderId="0" xfId="0" applyNumberFormat="1" applyFont="1" applyAlignment="1">
      <alignment horizontal="right" indent="2"/>
    </xf>
    <xf numFmtId="0" fontId="42" fillId="3" borderId="3" xfId="0" applyFont="1" applyFill="1" applyBorder="1" applyAlignment="1">
      <alignment vertical="top" wrapText="1"/>
    </xf>
    <xf numFmtId="0" fontId="30" fillId="3" borderId="5" xfId="0" applyFont="1" applyFill="1" applyBorder="1"/>
    <xf numFmtId="0" fontId="22" fillId="3" borderId="8" xfId="0" applyFont="1" applyFill="1" applyBorder="1" applyAlignment="1">
      <alignment horizontal="center"/>
    </xf>
    <xf numFmtId="0" fontId="42" fillId="3" borderId="2" xfId="0" applyFont="1" applyFill="1" applyBorder="1" applyAlignment="1">
      <alignment horizontal="justify"/>
    </xf>
    <xf numFmtId="0" fontId="42" fillId="3" borderId="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63" fillId="4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indent="3"/>
    </xf>
    <xf numFmtId="0" fontId="22" fillId="3" borderId="8" xfId="0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22" fillId="5" borderId="1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vertical="center"/>
    </xf>
    <xf numFmtId="0" fontId="42" fillId="3" borderId="1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left" vertical="center" wrapText="1" indent="3"/>
    </xf>
    <xf numFmtId="0" fontId="22" fillId="3" borderId="1" xfId="0" applyFont="1" applyFill="1" applyBorder="1" applyAlignment="1">
      <alignment horizontal="left" vertical="center" indent="3"/>
    </xf>
    <xf numFmtId="0" fontId="42" fillId="3" borderId="1" xfId="0" applyFont="1" applyFill="1" applyBorder="1" applyAlignment="1">
      <alignment horizontal="left" vertical="center" wrapText="1" indent="3"/>
    </xf>
    <xf numFmtId="0" fontId="22" fillId="3" borderId="1" xfId="0" applyFont="1" applyFill="1" applyBorder="1"/>
    <xf numFmtId="0" fontId="22" fillId="3" borderId="3" xfId="0" applyFont="1" applyFill="1" applyBorder="1"/>
    <xf numFmtId="0" fontId="42" fillId="3" borderId="1" xfId="0" applyFont="1" applyFill="1" applyBorder="1"/>
    <xf numFmtId="0" fontId="42" fillId="3" borderId="1" xfId="0" applyFont="1" applyFill="1" applyBorder="1" applyAlignment="1"/>
    <xf numFmtId="0" fontId="42" fillId="3" borderId="3" xfId="0" applyFont="1" applyFill="1" applyBorder="1"/>
    <xf numFmtId="0" fontId="42" fillId="3" borderId="1" xfId="0" applyFont="1" applyFill="1" applyBorder="1" applyAlignment="1">
      <alignment horizontal="left"/>
    </xf>
    <xf numFmtId="0" fontId="4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indent="1"/>
    </xf>
    <xf numFmtId="0" fontId="42" fillId="3" borderId="3" xfId="0" applyFont="1" applyFill="1" applyBorder="1" applyAlignment="1">
      <alignment wrapText="1"/>
    </xf>
    <xf numFmtId="0" fontId="42" fillId="3" borderId="3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justify" vertical="center" wrapText="1"/>
    </xf>
    <xf numFmtId="0" fontId="22" fillId="3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22" fillId="3" borderId="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wrapText="1"/>
    </xf>
    <xf numFmtId="0" fontId="22" fillId="0" borderId="0" xfId="0" applyFont="1" applyAlignment="1">
      <alignment horizontal="right" indent="7"/>
    </xf>
    <xf numFmtId="0" fontId="22" fillId="0" borderId="0" xfId="0" applyFont="1" applyAlignment="1">
      <alignment horizontal="right" indent="4"/>
    </xf>
    <xf numFmtId="0" fontId="42" fillId="3" borderId="5" xfId="0" applyFont="1" applyFill="1" applyBorder="1" applyAlignment="1">
      <alignment horizontal="center" vertical="center" wrapText="1"/>
    </xf>
    <xf numFmtId="0" fontId="22" fillId="3" borderId="24" xfId="0" applyFont="1" applyFill="1" applyBorder="1"/>
    <xf numFmtId="0" fontId="22" fillId="3" borderId="16" xfId="0" applyFont="1" applyFill="1" applyBorder="1"/>
    <xf numFmtId="0" fontId="22" fillId="3" borderId="16" xfId="0" applyFont="1" applyFill="1" applyBorder="1" applyAlignment="1">
      <alignment vertical="top"/>
    </xf>
    <xf numFmtId="0" fontId="22" fillId="0" borderId="0" xfId="0" applyFont="1" applyAlignment="1">
      <alignment horizontal="right" vertical="top" indent="4"/>
    </xf>
    <xf numFmtId="0" fontId="22" fillId="3" borderId="0" xfId="0" applyFont="1" applyFill="1" applyAlignment="1">
      <alignment horizontal="center"/>
    </xf>
    <xf numFmtId="49" fontId="22" fillId="0" borderId="0" xfId="0" applyNumberFormat="1" applyFont="1" applyAlignment="1">
      <alignment horizontal="right" indent="4"/>
    </xf>
    <xf numFmtId="0" fontId="26" fillId="3" borderId="16" xfId="0" applyFont="1" applyFill="1" applyBorder="1"/>
    <xf numFmtId="0" fontId="22" fillId="3" borderId="16" xfId="0" applyFont="1" applyFill="1" applyBorder="1" applyAlignment="1">
      <alignment horizontal="left" wrapText="1"/>
    </xf>
    <xf numFmtId="49" fontId="22" fillId="0" borderId="0" xfId="0" applyNumberFormat="1" applyFont="1" applyAlignment="1">
      <alignment horizontal="right" indent="1"/>
    </xf>
    <xf numFmtId="0" fontId="22" fillId="3" borderId="8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22" fillId="0" borderId="0" xfId="0" applyFont="1" applyAlignment="1">
      <alignment horizontal="right" vertical="top" indent="2"/>
    </xf>
    <xf numFmtId="0" fontId="46" fillId="3" borderId="1" xfId="0" applyFont="1" applyFill="1" applyBorder="1" applyAlignment="1">
      <alignment horizontal="justify" vertical="center" wrapText="1"/>
    </xf>
    <xf numFmtId="0" fontId="34" fillId="0" borderId="0" xfId="1" applyFont="1" applyAlignment="1" applyProtection="1">
      <alignment horizontal="left"/>
    </xf>
    <xf numFmtId="0" fontId="22" fillId="3" borderId="4" xfId="0" applyFont="1" applyFill="1" applyBorder="1" applyAlignment="1">
      <alignment horizontal="center" vertical="center" wrapText="1"/>
    </xf>
    <xf numFmtId="0" fontId="34" fillId="0" borderId="0" xfId="1" applyFont="1" applyAlignment="1" applyProtection="1">
      <alignment horizontal="left"/>
    </xf>
    <xf numFmtId="0" fontId="22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 wrapText="1"/>
    </xf>
    <xf numFmtId="49" fontId="22" fillId="5" borderId="18" xfId="0" applyNumberFormat="1" applyFont="1" applyFill="1" applyBorder="1" applyAlignment="1">
      <alignment horizontal="right" vertical="center" wrapText="1" indent="2"/>
    </xf>
    <xf numFmtId="49" fontId="22" fillId="5" borderId="23" xfId="0" applyNumberFormat="1" applyFont="1" applyFill="1" applyBorder="1" applyAlignment="1">
      <alignment horizontal="right" vertical="center" wrapText="1" indent="2"/>
    </xf>
    <xf numFmtId="49" fontId="22" fillId="5" borderId="18" xfId="0" applyNumberFormat="1" applyFont="1" applyFill="1" applyBorder="1" applyAlignment="1">
      <alignment horizontal="right" vertical="center" indent="2"/>
    </xf>
    <xf numFmtId="49" fontId="22" fillId="5" borderId="23" xfId="0" applyNumberFormat="1" applyFont="1" applyFill="1" applyBorder="1" applyAlignment="1">
      <alignment horizontal="right" vertical="center" indent="2"/>
    </xf>
    <xf numFmtId="49" fontId="22" fillId="5" borderId="20" xfId="0" applyNumberFormat="1" applyFont="1" applyFill="1" applyBorder="1" applyAlignment="1">
      <alignment horizontal="right" vertical="center" indent="2"/>
    </xf>
    <xf numFmtId="49" fontId="22" fillId="0" borderId="0" xfId="0" applyNumberFormat="1" applyFont="1" applyAlignment="1">
      <alignment horizontal="right" vertical="center" indent="2"/>
    </xf>
    <xf numFmtId="0" fontId="22" fillId="0" borderId="3" xfId="0" applyFont="1" applyBorder="1" applyAlignment="1">
      <alignment horizontal="right" indent="1"/>
    </xf>
    <xf numFmtId="0" fontId="22" fillId="0" borderId="1" xfId="0" applyFont="1" applyBorder="1" applyAlignment="1">
      <alignment horizontal="right" indent="1"/>
    </xf>
    <xf numFmtId="0" fontId="22" fillId="2" borderId="0" xfId="0" applyFont="1" applyFill="1" applyAlignment="1">
      <alignment horizontal="right" indent="1"/>
    </xf>
    <xf numFmtId="49" fontId="22" fillId="0" borderId="0" xfId="0" applyNumberFormat="1" applyFont="1" applyFill="1" applyBorder="1" applyAlignment="1">
      <alignment horizontal="right" indent="3"/>
    </xf>
    <xf numFmtId="49" fontId="22" fillId="0" borderId="0" xfId="0" applyNumberFormat="1" applyFont="1" applyFill="1" applyBorder="1" applyAlignment="1">
      <alignment horizontal="right" indent="2"/>
    </xf>
    <xf numFmtId="0" fontId="22" fillId="6" borderId="0" xfId="0" applyFont="1" applyFill="1" applyBorder="1"/>
    <xf numFmtId="0" fontId="59" fillId="6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center" vertical="center"/>
    </xf>
    <xf numFmtId="0" fontId="60" fillId="6" borderId="0" xfId="0" applyFont="1" applyFill="1" applyBorder="1" applyAlignment="1">
      <alignment horizontal="center"/>
    </xf>
    <xf numFmtId="0" fontId="22" fillId="7" borderId="0" xfId="0" applyFont="1" applyFill="1" applyBorder="1"/>
    <xf numFmtId="0" fontId="54" fillId="7" borderId="0" xfId="0" applyFont="1" applyFill="1" applyBorder="1" applyAlignment="1"/>
    <xf numFmtId="0" fontId="55" fillId="7" borderId="0" xfId="0" applyFont="1" applyFill="1" applyBorder="1" applyAlignment="1"/>
    <xf numFmtId="0" fontId="31" fillId="7" borderId="0" xfId="0" applyFont="1" applyFill="1" applyBorder="1"/>
    <xf numFmtId="0" fontId="54" fillId="7" borderId="0" xfId="1" applyFont="1" applyFill="1" applyAlignment="1" applyProtection="1"/>
    <xf numFmtId="0" fontId="56" fillId="7" borderId="0" xfId="0" applyFont="1" applyFill="1" applyBorder="1"/>
    <xf numFmtId="0" fontId="54" fillId="7" borderId="0" xfId="1" applyFont="1" applyFill="1" applyBorder="1" applyAlignment="1" applyProtection="1"/>
    <xf numFmtId="0" fontId="39" fillId="7" borderId="0" xfId="1" applyFont="1" applyFill="1" applyBorder="1" applyAlignment="1" applyProtection="1"/>
    <xf numFmtId="0" fontId="60" fillId="6" borderId="0" xfId="0" applyFont="1" applyFill="1" applyAlignment="1">
      <alignment horizont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34" fillId="0" borderId="0" xfId="1" applyFont="1" applyAlignment="1" applyProtection="1">
      <alignment horizontal="left"/>
    </xf>
    <xf numFmtId="0" fontId="22" fillId="3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34" fillId="0" borderId="0" xfId="1" applyFont="1" applyAlignment="1" applyProtection="1">
      <alignment horizontal="left"/>
    </xf>
    <xf numFmtId="0" fontId="22" fillId="0" borderId="0" xfId="0" applyFont="1" applyAlignment="1">
      <alignment horizontal="center"/>
    </xf>
    <xf numFmtId="1" fontId="22" fillId="0" borderId="0" xfId="0" applyNumberFormat="1" applyFont="1" applyFill="1" applyBorder="1" applyAlignment="1">
      <alignment horizontal="right" vertical="center" indent="2"/>
    </xf>
    <xf numFmtId="164" fontId="22" fillId="0" borderId="0" xfId="0" applyNumberFormat="1" applyFont="1" applyAlignment="1">
      <alignment horizontal="center"/>
    </xf>
    <xf numFmtId="0" fontId="22" fillId="0" borderId="0" xfId="0" applyFont="1" applyFill="1" applyBorder="1" applyAlignment="1">
      <alignment horizontal="right" indent="1"/>
    </xf>
    <xf numFmtId="164" fontId="22" fillId="0" borderId="0" xfId="0" applyNumberFormat="1" applyFont="1" applyAlignment="1">
      <alignment horizontal="right" indent="4"/>
    </xf>
    <xf numFmtId="0" fontId="0" fillId="3" borderId="2" xfId="0" applyFill="1" applyBorder="1"/>
    <xf numFmtId="0" fontId="0" fillId="0" borderId="0" xfId="0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 wrapText="1"/>
    </xf>
    <xf numFmtId="0" fontId="34" fillId="0" borderId="0" xfId="1" applyFont="1" applyAlignment="1" applyProtection="1">
      <alignment horizontal="left"/>
    </xf>
    <xf numFmtId="0" fontId="22" fillId="3" borderId="1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justify" vertical="center" wrapText="1"/>
    </xf>
    <xf numFmtId="0" fontId="6" fillId="0" borderId="0" xfId="1" applyAlignment="1" applyProtection="1">
      <alignment horizontal="left"/>
    </xf>
    <xf numFmtId="0" fontId="22" fillId="0" borderId="1" xfId="0" applyFont="1" applyFill="1" applyBorder="1" applyAlignment="1">
      <alignment horizontal="center" vertical="center"/>
    </xf>
    <xf numFmtId="0" fontId="6" fillId="0" borderId="0" xfId="1" applyAlignment="1" applyProtection="1">
      <alignment horizontal="left"/>
    </xf>
    <xf numFmtId="49" fontId="42" fillId="3" borderId="4" xfId="0" applyNumberFormat="1" applyFont="1" applyFill="1" applyBorder="1" applyAlignment="1">
      <alignment horizontal="center" vertical="center" wrapText="1"/>
    </xf>
    <xf numFmtId="49" fontId="42" fillId="3" borderId="4" xfId="0" applyNumberFormat="1" applyFont="1" applyFill="1" applyBorder="1" applyAlignment="1">
      <alignment horizontal="right" vertical="center" wrapText="1" indent="2"/>
    </xf>
    <xf numFmtId="0" fontId="67" fillId="0" borderId="3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0" fillId="3" borderId="6" xfId="0" applyFill="1" applyBorder="1"/>
    <xf numFmtId="164" fontId="22" fillId="0" borderId="0" xfId="0" applyNumberFormat="1" applyFont="1" applyAlignment="1">
      <alignment horizontal="center" vertical="center"/>
    </xf>
    <xf numFmtId="0" fontId="22" fillId="0" borderId="9" xfId="0" applyFont="1" applyBorder="1" applyAlignment="1">
      <alignment horizontal="right" indent="1"/>
    </xf>
    <xf numFmtId="0" fontId="22" fillId="0" borderId="10" xfId="0" applyFont="1" applyBorder="1" applyAlignment="1">
      <alignment horizontal="right" indent="1"/>
    </xf>
    <xf numFmtId="0" fontId="6" fillId="0" borderId="0" xfId="1" applyFill="1" applyBorder="1" applyAlignment="1" applyProtection="1">
      <alignment horizontal="left"/>
    </xf>
    <xf numFmtId="0" fontId="22" fillId="3" borderId="1" xfId="0" applyFont="1" applyFill="1" applyBorder="1" applyAlignment="1">
      <alignment horizontal="left" wrapText="1"/>
    </xf>
    <xf numFmtId="0" fontId="22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4" fillId="0" borderId="0" xfId="1" applyFont="1" applyAlignment="1" applyProtection="1">
      <alignment horizontal="left"/>
    </xf>
    <xf numFmtId="0" fontId="50" fillId="0" borderId="0" xfId="0" applyFont="1" applyAlignment="1">
      <alignment horizontal="left" wrapText="1"/>
    </xf>
    <xf numFmtId="0" fontId="6" fillId="0" borderId="0" xfId="1" applyAlignment="1" applyProtection="1">
      <alignment horizontal="left"/>
    </xf>
    <xf numFmtId="0" fontId="50" fillId="0" borderId="0" xfId="0" applyFont="1" applyAlignment="1"/>
    <xf numFmtId="0" fontId="58" fillId="3" borderId="0" xfId="1" applyFont="1" applyFill="1" applyBorder="1" applyAlignment="1" applyProtection="1">
      <alignment horizontal="left" vertical="top"/>
    </xf>
    <xf numFmtId="0" fontId="22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6" fillId="0" borderId="0" xfId="1" applyAlignment="1" applyProtection="1">
      <alignment horizontal="left"/>
    </xf>
    <xf numFmtId="0" fontId="22" fillId="3" borderId="5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right" indent="3"/>
    </xf>
    <xf numFmtId="2" fontId="22" fillId="0" borderId="0" xfId="0" applyNumberFormat="1" applyFont="1" applyAlignment="1">
      <alignment horizontal="right" vertical="center" indent="2"/>
    </xf>
    <xf numFmtId="0" fontId="22" fillId="0" borderId="0" xfId="0" applyFont="1" applyAlignment="1">
      <alignment horizontal="right" wrapText="1" indent="2"/>
    </xf>
    <xf numFmtId="0" fontId="22" fillId="0" borderId="0" xfId="0" applyFont="1" applyFill="1" applyBorder="1" applyAlignment="1">
      <alignment horizontal="right" vertical="top" indent="2"/>
    </xf>
    <xf numFmtId="164" fontId="22" fillId="0" borderId="0" xfId="0" applyNumberFormat="1" applyFont="1" applyFill="1" applyBorder="1" applyAlignment="1">
      <alignment horizontal="right" indent="2"/>
    </xf>
    <xf numFmtId="0" fontId="0" fillId="0" borderId="0" xfId="0" applyAlignment="1">
      <alignment horizontal="right" indent="2"/>
    </xf>
    <xf numFmtId="0" fontId="22" fillId="0" borderId="25" xfId="0" applyFont="1" applyBorder="1" applyAlignment="1">
      <alignment horizontal="right" indent="1"/>
    </xf>
    <xf numFmtId="0" fontId="22" fillId="0" borderId="0" xfId="0" applyFont="1" applyBorder="1" applyAlignment="1">
      <alignment horizontal="right" indent="1"/>
    </xf>
    <xf numFmtId="0" fontId="58" fillId="3" borderId="0" xfId="1" applyFont="1" applyFill="1" applyBorder="1" applyAlignment="1" applyProtection="1">
      <alignment horizontal="left" vertical="top"/>
    </xf>
    <xf numFmtId="0" fontId="58" fillId="3" borderId="16" xfId="1" applyFont="1" applyFill="1" applyBorder="1" applyAlignment="1" applyProtection="1">
      <alignment horizontal="left" vertical="top"/>
    </xf>
    <xf numFmtId="0" fontId="60" fillId="6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0" fillId="6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0" borderId="0" xfId="0" applyFont="1" applyFill="1" applyBorder="1" applyAlignment="1"/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horizontal="left"/>
    </xf>
    <xf numFmtId="0" fontId="53" fillId="0" borderId="0" xfId="1" applyFont="1" applyFill="1" applyBorder="1" applyAlignment="1" applyProtection="1">
      <alignment horizontal="left"/>
    </xf>
    <xf numFmtId="0" fontId="22" fillId="3" borderId="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6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2" fillId="3" borderId="8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2" fillId="3" borderId="5" xfId="0" applyFont="1" applyFill="1" applyBorder="1" applyAlignment="1">
      <alignment horizontal="center" wrapText="1"/>
    </xf>
    <xf numFmtId="0" fontId="42" fillId="3" borderId="2" xfId="0" applyFont="1" applyFill="1" applyBorder="1" applyAlignment="1">
      <alignment horizontal="center" wrapText="1"/>
    </xf>
    <xf numFmtId="0" fontId="34" fillId="0" borderId="0" xfId="1" applyFont="1" applyAlignment="1" applyProtection="1">
      <alignment horizontal="left"/>
    </xf>
    <xf numFmtId="0" fontId="22" fillId="3" borderId="21" xfId="0" applyFont="1" applyFill="1" applyBorder="1" applyAlignment="1">
      <alignment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6" fillId="0" borderId="0" xfId="1" applyAlignment="1" applyProtection="1">
      <alignment horizontal="left"/>
    </xf>
    <xf numFmtId="0" fontId="22" fillId="3" borderId="3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2" fillId="3" borderId="2" xfId="0" applyFont="1" applyFill="1" applyBorder="1" applyAlignment="1">
      <alignment horizontal="justify" vertical="center" wrapText="1"/>
    </xf>
    <xf numFmtId="0" fontId="45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horizontal="left"/>
    </xf>
    <xf numFmtId="0" fontId="22" fillId="3" borderId="2" xfId="0" applyFont="1" applyFill="1" applyBorder="1"/>
    <xf numFmtId="0" fontId="30" fillId="0" borderId="0" xfId="0" applyFont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5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50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C7404"/>
      <color rgb="FFFFC032"/>
      <color rgb="FF8C190F"/>
      <color rgb="FFD9D9D9"/>
      <color rgb="FF003366"/>
      <color rgb="FFFFD72D"/>
      <color rgb="FFFFFFFF"/>
      <color rgb="FFFFE575"/>
      <color rgb="FF0000FF"/>
      <color rgb="FFF21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2.xml"/><Relationship Id="rId128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externalLink" Target="externalLinks/externalLink3.xml"/><Relationship Id="rId12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1.xml"/><Relationship Id="rId13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strRef>
              <c:f>'[1]grafik 2'!$B$3</c:f>
              <c:strCache>
                <c:ptCount val="1"/>
                <c:pt idx="0">
                  <c:v>номинални индекс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'[1]grafik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'[1]grafik 2'!$B$4:$B$10</c:f>
              <c:numCache>
                <c:formatCode>General</c:formatCode>
                <c:ptCount val="7"/>
                <c:pt idx="0">
                  <c:v>100</c:v>
                </c:pt>
                <c:pt idx="1">
                  <c:v>112.04301075268816</c:v>
                </c:pt>
                <c:pt idx="2">
                  <c:v>125.80645161290323</c:v>
                </c:pt>
                <c:pt idx="3">
                  <c:v>162.36559139784944</c:v>
                </c:pt>
                <c:pt idx="4">
                  <c:v>169.46236559139786</c:v>
                </c:pt>
                <c:pt idx="5">
                  <c:v>168.6021505376344</c:v>
                </c:pt>
                <c:pt idx="6">
                  <c:v>173.97849462365591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'[1]grafik 2'!$C$3</c:f>
              <c:strCache>
                <c:ptCount val="1"/>
                <c:pt idx="0">
                  <c:v>реални индекс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'[1]grafik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'[1]grafik 2'!$C$4:$C$10</c:f>
              <c:numCache>
                <c:formatCode>General</c:formatCode>
                <c:ptCount val="7"/>
                <c:pt idx="0">
                  <c:v>100</c:v>
                </c:pt>
                <c:pt idx="1">
                  <c:v>105.30358153448135</c:v>
                </c:pt>
                <c:pt idx="2">
                  <c:v>116.92049406403648</c:v>
                </c:pt>
                <c:pt idx="3">
                  <c:v>140.8201139617081</c:v>
                </c:pt>
                <c:pt idx="4">
                  <c:v>147.61530103780302</c:v>
                </c:pt>
                <c:pt idx="5">
                  <c:v>143.24736664200034</c:v>
                </c:pt>
                <c:pt idx="6">
                  <c:v>142.25551481901545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07968"/>
        <c:axId val="269079856"/>
      </c:lineChart>
      <c:catAx>
        <c:axId val="172007968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69079856"/>
        <c:crosses val="autoZero"/>
        <c:auto val="1"/>
        <c:lblAlgn val="ctr"/>
        <c:lblOffset val="100"/>
        <c:noMultiLvlLbl val="0"/>
      </c:catAx>
      <c:valAx>
        <c:axId val="269079856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72007968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</c:dPt>
          <c:cat>
            <c:strRef>
              <c:f>'[1]grafik 3'!$A$3:$A$9</c:f>
              <c:strCache>
                <c:ptCount val="7"/>
                <c:pt idx="0">
                  <c:v>Словенија</c:v>
                </c:pt>
                <c:pt idx="1">
                  <c:v>Србија</c:v>
                </c:pt>
                <c:pt idx="2">
                  <c:v>Хрватска</c:v>
                </c:pt>
                <c:pt idx="3">
                  <c:v>Република Српска</c:v>
                </c:pt>
                <c:pt idx="4">
                  <c:v>Федерација БиХ</c:v>
                </c:pt>
                <c:pt idx="5">
                  <c:v>Црна Гора</c:v>
                </c:pt>
                <c:pt idx="6">
                  <c:v>Македонија</c:v>
                </c:pt>
              </c:strCache>
            </c:strRef>
          </c:cat>
          <c:val>
            <c:numRef>
              <c:f>'[1]grafik 3'!$B$3:$B$9</c:f>
              <c:numCache>
                <c:formatCode>General</c:formatCode>
                <c:ptCount val="7"/>
                <c:pt idx="0">
                  <c:v>100.3</c:v>
                </c:pt>
                <c:pt idx="1">
                  <c:v>100.2</c:v>
                </c:pt>
                <c:pt idx="2">
                  <c:v>99.6</c:v>
                </c:pt>
                <c:pt idx="3">
                  <c:v>99.3</c:v>
                </c:pt>
                <c:pt idx="4">
                  <c:v>98.3</c:v>
                </c:pt>
                <c:pt idx="5">
                  <c:v>98</c:v>
                </c:pt>
                <c:pt idx="6">
                  <c:v>97.6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170531440"/>
        <c:axId val="269009520"/>
      </c:barChart>
      <c:catAx>
        <c:axId val="170531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69009520"/>
        <c:crosses val="autoZero"/>
        <c:auto val="1"/>
        <c:lblAlgn val="ctr"/>
        <c:lblOffset val="100"/>
        <c:noMultiLvlLbl val="0"/>
      </c:catAx>
      <c:valAx>
        <c:axId val="269009520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70531440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[2]Vrijednost!$A$6</c:f>
              <c:strCache>
                <c:ptCount val="1"/>
                <c:pt idx="0">
                  <c:v>Објекти високоградње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[2]Vrijednost!$B$4:$G$4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0</c:v>
                </c:pt>
              </c:numCache>
            </c:numRef>
          </c:cat>
          <c:val>
            <c:numRef>
              <c:f>[2]Vrijednost!$B$6:$G$6</c:f>
              <c:numCache>
                <c:formatCode>General</c:formatCode>
                <c:ptCount val="6"/>
                <c:pt idx="0">
                  <c:v>406004</c:v>
                </c:pt>
                <c:pt idx="1">
                  <c:v>398316</c:v>
                </c:pt>
                <c:pt idx="2">
                  <c:v>247583</c:v>
                </c:pt>
                <c:pt idx="3">
                  <c:v>238093</c:v>
                </c:pt>
                <c:pt idx="4">
                  <c:v>231289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[2]Vrijednost!$A$7</c:f>
              <c:strCache>
                <c:ptCount val="1"/>
                <c:pt idx="0">
                  <c:v>Објекти нискоградње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[2]Vrijednost!$B$4:$G$4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0</c:v>
                </c:pt>
              </c:numCache>
            </c:numRef>
          </c:cat>
          <c:val>
            <c:numRef>
              <c:f>[2]Vrijednost!$B$7:$G$7</c:f>
              <c:numCache>
                <c:formatCode>General</c:formatCode>
                <c:ptCount val="6"/>
                <c:pt idx="0">
                  <c:v>372317</c:v>
                </c:pt>
                <c:pt idx="1">
                  <c:v>334422</c:v>
                </c:pt>
                <c:pt idx="2">
                  <c:v>379945</c:v>
                </c:pt>
                <c:pt idx="3">
                  <c:v>407161</c:v>
                </c:pt>
                <c:pt idx="4">
                  <c:v>387688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634048"/>
        <c:axId val="171829112"/>
      </c:barChart>
      <c:catAx>
        <c:axId val="170634048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71829112"/>
        <c:crossesAt val="0"/>
        <c:auto val="1"/>
        <c:lblAlgn val="ctr"/>
        <c:lblOffset val="100"/>
        <c:noMultiLvlLbl val="0"/>
      </c:catAx>
      <c:valAx>
        <c:axId val="171829112"/>
        <c:scaling>
          <c:orientation val="minMax"/>
          <c:max val="8000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low"/>
        <c:txPr>
          <a:bodyPr rot="0" vert="horz" anchor="t" anchorCtr="0"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70634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9285677525489E-2"/>
          <c:y val="5.146198830409357E-2"/>
          <c:w val="0.88822006072770177"/>
          <c:h val="0.72779702537182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[3]Sheet1!$C$1</c:f>
              <c:strCache>
                <c:ptCount val="1"/>
                <c:pt idx="0">
                  <c:v>Трговина на мало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[3]Sheet1!$B$2:$B$6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[3]Sheet1!$C$2:$C$6</c:f>
              <c:numCache>
                <c:formatCode>General</c:formatCode>
                <c:ptCount val="5"/>
                <c:pt idx="0">
                  <c:v>3666284</c:v>
                </c:pt>
                <c:pt idx="1">
                  <c:v>3292976</c:v>
                </c:pt>
                <c:pt idx="2">
                  <c:v>3513862</c:v>
                </c:pt>
                <c:pt idx="3">
                  <c:v>3791338</c:v>
                </c:pt>
                <c:pt idx="4">
                  <c:v>3864105</c:v>
                </c:pt>
              </c:numCache>
            </c:numRef>
          </c:val>
        </c:ser>
        <c:ser>
          <c:idx val="1"/>
          <c:order val="1"/>
          <c:tx>
            <c:strRef>
              <c:f>[3]Sheet1!$D$1</c:f>
              <c:strCache>
                <c:ptCount val="1"/>
                <c:pt idx="0">
                  <c:v>Трговина на велико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[3]Sheet1!$B$2:$B$6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[3]Sheet1!$D$2:$D$6</c:f>
              <c:numCache>
                <c:formatCode>General</c:formatCode>
                <c:ptCount val="5"/>
                <c:pt idx="0">
                  <c:v>4139177</c:v>
                </c:pt>
                <c:pt idx="1">
                  <c:v>4668970</c:v>
                </c:pt>
                <c:pt idx="2">
                  <c:v>5341798</c:v>
                </c:pt>
                <c:pt idx="3">
                  <c:v>5709825</c:v>
                </c:pt>
                <c:pt idx="4">
                  <c:v>4419156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24616"/>
        <c:axId val="275480576"/>
      </c:barChart>
      <c:catAx>
        <c:axId val="274024616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75480576"/>
        <c:crosses val="autoZero"/>
        <c:auto val="1"/>
        <c:lblAlgn val="ctr"/>
        <c:lblOffset val="100"/>
        <c:noMultiLvlLbl val="0"/>
      </c:catAx>
      <c:valAx>
        <c:axId val="275480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74024616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[4]Sheet2!$B$1</c:f>
              <c:strCache>
                <c:ptCount val="1"/>
                <c:pt idx="0">
                  <c:v>Стари програм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[4]Sheet2!$A$2:$A$4</c:f>
              <c:strCache>
                <c:ptCount val="3"/>
                <c:pt idx="0">
                  <c:v>III циклус</c:v>
                </c:pt>
                <c:pt idx="1">
                  <c:v>II цуклус</c:v>
                </c:pt>
                <c:pt idx="2">
                  <c:v>I циклус</c:v>
                </c:pt>
              </c:strCache>
            </c:strRef>
          </c:cat>
          <c:val>
            <c:numRef>
              <c:f>[4]Sheet2!$B$2:$B$4</c:f>
              <c:numCache>
                <c:formatCode>General</c:formatCode>
                <c:ptCount val="3"/>
                <c:pt idx="0">
                  <c:v>50</c:v>
                </c:pt>
                <c:pt idx="1">
                  <c:v>47</c:v>
                </c:pt>
                <c:pt idx="2">
                  <c:v>3768</c:v>
                </c:pt>
              </c:numCache>
            </c:numRef>
          </c:val>
        </c:ser>
        <c:ser>
          <c:idx val="1"/>
          <c:order val="1"/>
          <c:tx>
            <c:strRef>
              <c:f>[4]Sheet2!$C$1</c:f>
              <c:strCache>
                <c:ptCount val="1"/>
                <c:pt idx="0">
                  <c:v>Болоњски програм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[4]Sheet2!$A$2:$A$4</c:f>
              <c:strCache>
                <c:ptCount val="3"/>
                <c:pt idx="0">
                  <c:v>III циклус</c:v>
                </c:pt>
                <c:pt idx="1">
                  <c:v>II цуклус</c:v>
                </c:pt>
                <c:pt idx="2">
                  <c:v>I циклус</c:v>
                </c:pt>
              </c:strCache>
            </c:strRef>
          </c:cat>
          <c:val>
            <c:numRef>
              <c:f>[4]Sheet2!$C$2:$C$4</c:f>
              <c:numCache>
                <c:formatCode>General</c:formatCode>
                <c:ptCount val="3"/>
                <c:pt idx="0">
                  <c:v>0</c:v>
                </c:pt>
                <c:pt idx="1">
                  <c:v>2128</c:v>
                </c:pt>
                <c:pt idx="2">
                  <c:v>40952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6309176"/>
        <c:axId val="276309568"/>
      </c:barChart>
      <c:catAx>
        <c:axId val="2763091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76309568"/>
        <c:crosses val="autoZero"/>
        <c:auto val="1"/>
        <c:lblAlgn val="ctr"/>
        <c:lblOffset val="100"/>
        <c:noMultiLvlLbl val="0"/>
      </c:catAx>
      <c:valAx>
        <c:axId val="27630956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7630917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5677825243519"/>
          <c:y val="5.1400554097404488E-2"/>
          <c:w val="0.79250068221623526"/>
          <c:h val="0.6764581975023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'[5]график здравство '!$B$1</c:f>
              <c:strCache>
                <c:ptCount val="1"/>
                <c:pt idx="0">
                  <c:v>Обољели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'[5]график здравство '!$A$2:$A$5</c:f>
              <c:strCache>
                <c:ptCount val="4"/>
                <c:pt idx="0">
                  <c:v>Неоплазме (C00-D48)</c:v>
                </c:pt>
                <c:pt idx="1">
                  <c:v>Болести циркулаторног система (I00-I99)</c:v>
                </c:pt>
                <c:pt idx="2">
                  <c:v>Болести респираторног система (J00-J99)</c:v>
                </c:pt>
                <c:pt idx="3">
                  <c:v>Ендокрине болести и поремећаји метаболизма (E00-E90)</c:v>
                </c:pt>
              </c:strCache>
            </c:strRef>
          </c:cat>
          <c:val>
            <c:numRef>
              <c:f>'[5]график здравство '!$B$2:$B$5</c:f>
              <c:numCache>
                <c:formatCode>General</c:formatCode>
                <c:ptCount val="4"/>
                <c:pt idx="0">
                  <c:v>33882</c:v>
                </c:pt>
                <c:pt idx="1">
                  <c:v>18377</c:v>
                </c:pt>
                <c:pt idx="2">
                  <c:v>9374</c:v>
                </c:pt>
                <c:pt idx="3">
                  <c:v>4916</c:v>
                </c:pt>
              </c:numCache>
            </c:numRef>
          </c:val>
        </c:ser>
        <c:ser>
          <c:idx val="1"/>
          <c:order val="1"/>
          <c:tx>
            <c:strRef>
              <c:f>'[5]график здравство '!$C$1</c:f>
              <c:strCache>
                <c:ptCount val="1"/>
                <c:pt idx="0">
                  <c:v>Умрли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'[5]график здравство '!$A$2:$A$5</c:f>
              <c:strCache>
                <c:ptCount val="4"/>
                <c:pt idx="0">
                  <c:v>Неоплазме (C00-D48)</c:v>
                </c:pt>
                <c:pt idx="1">
                  <c:v>Болести циркулаторног система (I00-I99)</c:v>
                </c:pt>
                <c:pt idx="2">
                  <c:v>Болести респираторног система (J00-J99)</c:v>
                </c:pt>
                <c:pt idx="3">
                  <c:v>Ендокрине болести и поремећаји метаболизма (E00-E90)</c:v>
                </c:pt>
              </c:strCache>
            </c:strRef>
          </c:cat>
          <c:val>
            <c:numRef>
              <c:f>'[5]график здравство '!$C$2:$C$5</c:f>
              <c:numCache>
                <c:formatCode>General</c:formatCode>
                <c:ptCount val="4"/>
                <c:pt idx="0">
                  <c:v>2937</c:v>
                </c:pt>
                <c:pt idx="1">
                  <c:v>7625</c:v>
                </c:pt>
                <c:pt idx="2">
                  <c:v>424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310352"/>
        <c:axId val="276310744"/>
      </c:barChart>
      <c:catAx>
        <c:axId val="276310352"/>
        <c:scaling>
          <c:orientation val="minMax"/>
        </c:scaling>
        <c:delete val="0"/>
        <c:axPos val="b"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  <a:cs typeface="Arial" pitchFamily="34" charset="0"/>
              </a:defRPr>
            </a:pPr>
            <a:endParaRPr lang="en-US"/>
          </a:p>
        </c:txPr>
        <c:crossAx val="276310744"/>
        <c:crosses val="autoZero"/>
        <c:auto val="1"/>
        <c:lblAlgn val="ctr"/>
        <c:lblOffset val="100"/>
        <c:noMultiLvlLbl val="0"/>
      </c:catAx>
      <c:valAx>
        <c:axId val="276310744"/>
        <c:scaling>
          <c:orientation val="minMax"/>
          <c:max val="3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  <a:cs typeface="Arial" pitchFamily="34" charset="0"/>
              </a:defRPr>
            </a:pPr>
            <a:endParaRPr lang="en-US"/>
          </a:p>
        </c:txPr>
        <c:crossAx val="27631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734984881275891"/>
          <c:y val="0.89431833951790329"/>
          <c:w val="0.35711408880907525"/>
          <c:h val="0.10408362747760011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strRef>
              <c:f>[7]Sheet2!$B$3:$K$3</c:f>
              <c:strCache>
                <c:ptCount val="10"/>
                <c:pt idx="0">
                  <c:v>Музички</c:v>
                </c:pt>
                <c:pt idx="1">
                  <c:v>Информативни</c:v>
                </c:pt>
                <c:pt idx="2">
                  <c:v>Играни</c:v>
                </c:pt>
                <c:pt idx="3">
                  <c:v>Комерцијални</c:v>
                </c:pt>
                <c:pt idx="4">
                  <c:v>Спортски</c:v>
                </c:pt>
                <c:pt idx="5">
                  <c:v>Забавни</c:v>
                </c:pt>
                <c:pt idx="6">
                  <c:v>Друго</c:v>
                </c:pt>
                <c:pt idx="7">
                  <c:v>Научно-културни</c:v>
                </c:pt>
                <c:pt idx="8">
                  <c:v>Образовни</c:v>
                </c:pt>
                <c:pt idx="9">
                  <c:v>Програм за дјецу и омладину</c:v>
                </c:pt>
              </c:strCache>
            </c:strRef>
          </c:cat>
          <c:val>
            <c:numRef>
              <c:f>[7]Sheet2!$B$4:$K$4</c:f>
              <c:numCache>
                <c:formatCode>General</c:formatCode>
                <c:ptCount val="10"/>
                <c:pt idx="0">
                  <c:v>14971</c:v>
                </c:pt>
                <c:pt idx="1">
                  <c:v>14371</c:v>
                </c:pt>
                <c:pt idx="2">
                  <c:v>11011</c:v>
                </c:pt>
                <c:pt idx="3">
                  <c:v>4667</c:v>
                </c:pt>
                <c:pt idx="4">
                  <c:v>3970</c:v>
                </c:pt>
                <c:pt idx="5">
                  <c:v>3871</c:v>
                </c:pt>
                <c:pt idx="6">
                  <c:v>2504</c:v>
                </c:pt>
                <c:pt idx="7">
                  <c:v>2348</c:v>
                </c:pt>
                <c:pt idx="8">
                  <c:v>2076</c:v>
                </c:pt>
                <c:pt idx="9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820040"/>
        <c:axId val="381156760"/>
      </c:barChart>
      <c:catAx>
        <c:axId val="2688200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out"/>
        <c:minorTickMark val="none"/>
        <c:tickLblPos val="nextTo"/>
        <c:crossAx val="381156760"/>
        <c:crosses val="autoZero"/>
        <c:auto val="1"/>
        <c:lblAlgn val="ctr"/>
        <c:lblOffset val="100"/>
        <c:noMultiLvlLbl val="0"/>
      </c:catAx>
      <c:valAx>
        <c:axId val="381156760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crossAx val="268820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[6]Sheet5!$A$2</c:f>
              <c:strCache>
                <c:ptCount val="1"/>
                <c:pt idx="0">
                  <c:v>Мала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[6]Sheet5!$B$1:$D$1</c:f>
              <c:strCache>
                <c:ptCount val="3"/>
                <c:pt idx="0">
                  <c:v>Иноватори у организацији</c:v>
                </c:pt>
                <c:pt idx="1">
                  <c:v>Иноватори у маркетингу</c:v>
                </c:pt>
                <c:pt idx="2">
                  <c:v>Иноватори организације и маркетинга</c:v>
                </c:pt>
              </c:strCache>
            </c:strRef>
          </c:cat>
          <c:val>
            <c:numRef>
              <c:f>[6]Sheet5!$B$2:$D$2</c:f>
              <c:numCache>
                <c:formatCode>General</c:formatCode>
                <c:ptCount val="3"/>
                <c:pt idx="0">
                  <c:v>5.7408470358585504</c:v>
                </c:pt>
                <c:pt idx="1">
                  <c:v>6.5222071991922519</c:v>
                </c:pt>
                <c:pt idx="2">
                  <c:v>7.8170454911249783</c:v>
                </c:pt>
              </c:numCache>
            </c:numRef>
          </c:val>
        </c:ser>
        <c:ser>
          <c:idx val="1"/>
          <c:order val="1"/>
          <c:tx>
            <c:strRef>
              <c:f>[6]Sheet5!$A$3</c:f>
              <c:strCache>
                <c:ptCount val="1"/>
                <c:pt idx="0">
                  <c:v>Средња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[6]Sheet5!$B$1:$D$1</c:f>
              <c:strCache>
                <c:ptCount val="3"/>
                <c:pt idx="0">
                  <c:v>Иноватори у организацији</c:v>
                </c:pt>
                <c:pt idx="1">
                  <c:v>Иноватори у маркетингу</c:v>
                </c:pt>
                <c:pt idx="2">
                  <c:v>Иноватори организације и маркетинга</c:v>
                </c:pt>
              </c:strCache>
            </c:strRef>
          </c:cat>
          <c:val>
            <c:numRef>
              <c:f>[6]Sheet5!$B$3:$D$3</c:f>
              <c:numCache>
                <c:formatCode>General</c:formatCode>
                <c:ptCount val="3"/>
                <c:pt idx="0">
                  <c:v>12.06228214650147</c:v>
                </c:pt>
                <c:pt idx="1">
                  <c:v>5.9178218868638597</c:v>
                </c:pt>
                <c:pt idx="2">
                  <c:v>14.076042720104731</c:v>
                </c:pt>
              </c:numCache>
            </c:numRef>
          </c:val>
        </c:ser>
        <c:ser>
          <c:idx val="2"/>
          <c:order val="2"/>
          <c:tx>
            <c:strRef>
              <c:f>[6]Sheet5!$A$4</c:f>
              <c:strCache>
                <c:ptCount val="1"/>
                <c:pt idx="0">
                  <c:v>Велика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[6]Sheet5!$B$1:$D$1</c:f>
              <c:strCache>
                <c:ptCount val="3"/>
                <c:pt idx="0">
                  <c:v>Иноватори у организацији</c:v>
                </c:pt>
                <c:pt idx="1">
                  <c:v>Иноватори у маркетингу</c:v>
                </c:pt>
                <c:pt idx="2">
                  <c:v>Иноватори организације и маркетинга</c:v>
                </c:pt>
              </c:strCache>
            </c:strRef>
          </c:cat>
          <c:val>
            <c:numRef>
              <c:f>[6]Sheet5!$B$4:$D$4</c:f>
              <c:numCache>
                <c:formatCode>General</c:formatCode>
                <c:ptCount val="3"/>
                <c:pt idx="0">
                  <c:v>24.816714347316811</c:v>
                </c:pt>
                <c:pt idx="1">
                  <c:v>9.046469082400618</c:v>
                </c:pt>
                <c:pt idx="2">
                  <c:v>19.246104244858596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311528"/>
        <c:axId val="276311920"/>
      </c:barChart>
      <c:catAx>
        <c:axId val="276311528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76311920"/>
        <c:crosses val="autoZero"/>
        <c:auto val="1"/>
        <c:lblAlgn val="ctr"/>
        <c:lblOffset val="100"/>
        <c:noMultiLvlLbl val="0"/>
      </c:catAx>
      <c:valAx>
        <c:axId val="2763119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76311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3188976377963"/>
          <c:y val="0.30639982502187302"/>
          <c:w val="0.13120144356955379"/>
          <c:h val="0.23905183727034121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png"/><Relationship Id="rId1" Type="http://schemas.openxmlformats.org/officeDocument/2006/relationships/chart" Target="../charts/chart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png"/><Relationship Id="rId1" Type="http://schemas.openxmlformats.org/officeDocument/2006/relationships/chart" Target="../charts/chart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4.png"/><Relationship Id="rId1" Type="http://schemas.openxmlformats.org/officeDocument/2006/relationships/chart" Target="../charts/chart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1.png"/><Relationship Id="rId1" Type="http://schemas.openxmlformats.org/officeDocument/2006/relationships/chart" Target="../charts/chart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0.png"/><Relationship Id="rId1" Type="http://schemas.openxmlformats.org/officeDocument/2006/relationships/chart" Target="../charts/chart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6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8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9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0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2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3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3324225</xdr:colOff>
      <xdr:row>20</xdr:row>
      <xdr:rowOff>123825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866775"/>
          <a:ext cx="3152775" cy="301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6</xdr:row>
      <xdr:rowOff>104775</xdr:rowOff>
    </xdr:from>
    <xdr:to>
      <xdr:col>2</xdr:col>
      <xdr:colOff>542752</xdr:colOff>
      <xdr:row>6</xdr:row>
      <xdr:rowOff>399877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60972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6</xdr:row>
      <xdr:rowOff>142875</xdr:rowOff>
    </xdr:from>
    <xdr:to>
      <xdr:col>3</xdr:col>
      <xdr:colOff>667270</xdr:colOff>
      <xdr:row>6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104775</xdr:rowOff>
    </xdr:from>
    <xdr:to>
      <xdr:col>9</xdr:col>
      <xdr:colOff>93217</xdr:colOff>
      <xdr:row>19</xdr:row>
      <xdr:rowOff>95250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828675"/>
          <a:ext cx="4960492" cy="2571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527991</xdr:colOff>
      <xdr:row>23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"/>
          <a:ext cx="5404791" cy="3267075"/>
        </a:xfrm>
        <a:prstGeom prst="rect">
          <a:avLst/>
        </a:prstGeom>
      </xdr:spPr>
    </xdr:pic>
    <xdr:clientData/>
  </xdr:twoCellAnchor>
  <xdr:twoCellAnchor>
    <xdr:from>
      <xdr:col>2</xdr:col>
      <xdr:colOff>85726</xdr:colOff>
      <xdr:row>5</xdr:row>
      <xdr:rowOff>114300</xdr:rowOff>
    </xdr:from>
    <xdr:to>
      <xdr:col>2</xdr:col>
      <xdr:colOff>200026</xdr:colOff>
      <xdr:row>20</xdr:row>
      <xdr:rowOff>57150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1304926" y="1019175"/>
          <a:ext cx="114300" cy="2457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495300</xdr:colOff>
      <xdr:row>13</xdr:row>
      <xdr:rowOff>152400</xdr:rowOff>
    </xdr:from>
    <xdr:to>
      <xdr:col>16</xdr:col>
      <xdr:colOff>247650</xdr:colOff>
      <xdr:row>16</xdr:row>
      <xdr:rowOff>19050</xdr:rowOff>
    </xdr:to>
    <xdr:sp macro="" textlink="">
      <xdr:nvSpPr>
        <xdr:cNvPr id="4" name="Rectangle 3"/>
        <xdr:cNvSpPr/>
      </xdr:nvSpPr>
      <xdr:spPr>
        <a:xfrm>
          <a:off x="9029700" y="2438400"/>
          <a:ext cx="97155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542925</xdr:colOff>
      <xdr:row>21</xdr:row>
      <xdr:rowOff>19050</xdr:rowOff>
    </xdr:from>
    <xdr:to>
      <xdr:col>2</xdr:col>
      <xdr:colOff>266700</xdr:colOff>
      <xdr:row>23</xdr:row>
      <xdr:rowOff>9525</xdr:rowOff>
    </xdr:to>
    <xdr:sp macro="" textlink="">
      <xdr:nvSpPr>
        <xdr:cNvPr id="6" name="TextBox 5"/>
        <xdr:cNvSpPr txBox="1"/>
      </xdr:nvSpPr>
      <xdr:spPr>
        <a:xfrm>
          <a:off x="542925" y="3600450"/>
          <a:ext cx="9429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400">
              <a:latin typeface="Arial Narrow" panose="020B0606020202030204" pitchFamily="34" charset="0"/>
            </a:rPr>
            <a:t>         0</a:t>
          </a:r>
          <a:endParaRPr lang="en-US" sz="14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4</xdr:row>
      <xdr:rowOff>19050</xdr:rowOff>
    </xdr:from>
    <xdr:to>
      <xdr:col>9</xdr:col>
      <xdr:colOff>17607</xdr:colOff>
      <xdr:row>22</xdr:row>
      <xdr:rowOff>66675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4" y="714375"/>
          <a:ext cx="4903933" cy="2962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9</xdr:col>
      <xdr:colOff>511004</xdr:colOff>
      <xdr:row>24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85800"/>
          <a:ext cx="5387805" cy="3400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5</xdr:row>
      <xdr:rowOff>0</xdr:rowOff>
    </xdr:from>
    <xdr:to>
      <xdr:col>9</xdr:col>
      <xdr:colOff>455944</xdr:colOff>
      <xdr:row>20</xdr:row>
      <xdr:rowOff>38100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847725"/>
          <a:ext cx="5332745" cy="2581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130302</xdr:colOff>
      <xdr:row>17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5616702" cy="2400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95250</xdr:rowOff>
    </xdr:from>
    <xdr:to>
      <xdr:col>9</xdr:col>
      <xdr:colOff>435714</xdr:colOff>
      <xdr:row>18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800100"/>
          <a:ext cx="5293464" cy="2419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161924</xdr:rowOff>
    </xdr:from>
    <xdr:to>
      <xdr:col>9</xdr:col>
      <xdr:colOff>288304</xdr:colOff>
      <xdr:row>21</xdr:row>
      <xdr:rowOff>123824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19174"/>
          <a:ext cx="5469904" cy="2638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417732</xdr:colOff>
      <xdr:row>19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7725"/>
          <a:ext cx="5294532" cy="25336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390524</xdr:colOff>
      <xdr:row>3</xdr:row>
      <xdr:rowOff>133350</xdr:rowOff>
    </xdr:from>
    <xdr:to>
      <xdr:col>9</xdr:col>
      <xdr:colOff>247649</xdr:colOff>
      <xdr:row>5</xdr:row>
      <xdr:rowOff>123825</xdr:rowOff>
    </xdr:to>
    <xdr:sp macro="" textlink="">
      <xdr:nvSpPr>
        <xdr:cNvPr id="6" name="TextBox 5"/>
        <xdr:cNvSpPr txBox="1"/>
      </xdr:nvSpPr>
      <xdr:spPr>
        <a:xfrm>
          <a:off x="5267324" y="685800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5</xdr:row>
      <xdr:rowOff>152400</xdr:rowOff>
    </xdr:from>
    <xdr:to>
      <xdr:col>9</xdr:col>
      <xdr:colOff>209550</xdr:colOff>
      <xdr:row>27</xdr:row>
      <xdr:rowOff>34924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028700"/>
          <a:ext cx="5067300" cy="35591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</xdr:rowOff>
    </xdr:from>
    <xdr:to>
      <xdr:col>8</xdr:col>
      <xdr:colOff>561975</xdr:colOff>
      <xdr:row>19</xdr:row>
      <xdr:rowOff>97188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7251"/>
          <a:ext cx="4829175" cy="2507012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</xdr:row>
      <xdr:rowOff>47625</xdr:rowOff>
    </xdr:from>
    <xdr:to>
      <xdr:col>8</xdr:col>
      <xdr:colOff>504825</xdr:colOff>
      <xdr:row>5</xdr:row>
      <xdr:rowOff>38100</xdr:rowOff>
    </xdr:to>
    <xdr:sp macro="" textlink="">
      <xdr:nvSpPr>
        <xdr:cNvPr id="3" name="TextBox 2"/>
        <xdr:cNvSpPr txBox="1"/>
      </xdr:nvSpPr>
      <xdr:spPr>
        <a:xfrm>
          <a:off x="4914900" y="581025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4</xdr:row>
      <xdr:rowOff>95249</xdr:rowOff>
    </xdr:from>
    <xdr:to>
      <xdr:col>8</xdr:col>
      <xdr:colOff>542925</xdr:colOff>
      <xdr:row>20</xdr:row>
      <xdr:rowOff>31544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790574"/>
          <a:ext cx="4829175" cy="2527095"/>
        </a:xfrm>
        <a:prstGeom prst="rect">
          <a:avLst/>
        </a:prstGeom>
      </xdr:spPr>
    </xdr:pic>
    <xdr:clientData/>
  </xdr:twoCellAnchor>
  <xdr:twoCellAnchor>
    <xdr:from>
      <xdr:col>8</xdr:col>
      <xdr:colOff>133350</xdr:colOff>
      <xdr:row>2</xdr:row>
      <xdr:rowOff>133350</xdr:rowOff>
    </xdr:from>
    <xdr:to>
      <xdr:col>8</xdr:col>
      <xdr:colOff>600075</xdr:colOff>
      <xdr:row>4</xdr:row>
      <xdr:rowOff>76200</xdr:rowOff>
    </xdr:to>
    <xdr:sp macro="" textlink="">
      <xdr:nvSpPr>
        <xdr:cNvPr id="3" name="TextBox 2"/>
        <xdr:cNvSpPr txBox="1"/>
      </xdr:nvSpPr>
      <xdr:spPr>
        <a:xfrm>
          <a:off x="5010150" y="457200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7</xdr:col>
      <xdr:colOff>133350</xdr:colOff>
      <xdr:row>25</xdr:row>
      <xdr:rowOff>134798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4581525" cy="36495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8</xdr:col>
      <xdr:colOff>419100</xdr:colOff>
      <xdr:row>26</xdr:row>
      <xdr:rowOff>159904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4686301" cy="387465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369855</xdr:colOff>
      <xdr:row>19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7725"/>
          <a:ext cx="5246655" cy="2552700"/>
        </a:xfrm>
        <a:prstGeom prst="rect">
          <a:avLst/>
        </a:prstGeom>
      </xdr:spPr>
    </xdr:pic>
    <xdr:clientData/>
  </xdr:twoCellAnchor>
  <xdr:twoCellAnchor>
    <xdr:from>
      <xdr:col>8</xdr:col>
      <xdr:colOff>352425</xdr:colOff>
      <xdr:row>3</xdr:row>
      <xdr:rowOff>114300</xdr:rowOff>
    </xdr:from>
    <xdr:to>
      <xdr:col>9</xdr:col>
      <xdr:colOff>209550</xdr:colOff>
      <xdr:row>5</xdr:row>
      <xdr:rowOff>104775</xdr:rowOff>
    </xdr:to>
    <xdr:sp macro="" textlink="">
      <xdr:nvSpPr>
        <xdr:cNvPr id="3" name="TextBox 2"/>
        <xdr:cNvSpPr txBox="1"/>
      </xdr:nvSpPr>
      <xdr:spPr>
        <a:xfrm>
          <a:off x="5229225" y="638175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161924</xdr:rowOff>
    </xdr:from>
    <xdr:to>
      <xdr:col>8</xdr:col>
      <xdr:colOff>608306</xdr:colOff>
      <xdr:row>22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7249"/>
          <a:ext cx="4875506" cy="2886075"/>
        </a:xfrm>
        <a:prstGeom prst="rect">
          <a:avLst/>
        </a:prstGeom>
      </xdr:spPr>
    </xdr:pic>
    <xdr:clientData/>
  </xdr:twoCellAnchor>
  <xdr:twoCellAnchor>
    <xdr:from>
      <xdr:col>7</xdr:col>
      <xdr:colOff>542925</xdr:colOff>
      <xdr:row>2</xdr:row>
      <xdr:rowOff>190500</xdr:rowOff>
    </xdr:from>
    <xdr:to>
      <xdr:col>8</xdr:col>
      <xdr:colOff>400050</xdr:colOff>
      <xdr:row>4</xdr:row>
      <xdr:rowOff>142875</xdr:rowOff>
    </xdr:to>
    <xdr:sp macro="" textlink="">
      <xdr:nvSpPr>
        <xdr:cNvPr id="3" name="TextBox 2"/>
        <xdr:cNvSpPr txBox="1"/>
      </xdr:nvSpPr>
      <xdr:spPr>
        <a:xfrm>
          <a:off x="4810125" y="523875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9</xdr:col>
      <xdr:colOff>398250</xdr:colOff>
      <xdr:row>14</xdr:row>
      <xdr:rowOff>114299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799"/>
          <a:ext cx="5275050" cy="18764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5</xdr:row>
      <xdr:rowOff>9526</xdr:rowOff>
    </xdr:from>
    <xdr:to>
      <xdr:col>8</xdr:col>
      <xdr:colOff>57150</xdr:colOff>
      <xdr:row>7</xdr:row>
      <xdr:rowOff>0</xdr:rowOff>
    </xdr:to>
    <xdr:sp macro="" textlink="">
      <xdr:nvSpPr>
        <xdr:cNvPr id="3" name="TextBox 2"/>
        <xdr:cNvSpPr txBox="1"/>
      </xdr:nvSpPr>
      <xdr:spPr>
        <a:xfrm>
          <a:off x="4238625" y="695326"/>
          <a:ext cx="6953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Latn-CS" sz="1000">
              <a:latin typeface="Arial Narrow" pitchFamily="34" charset="0"/>
            </a:rPr>
            <a:t>ha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609599</xdr:colOff>
      <xdr:row>4</xdr:row>
      <xdr:rowOff>161924</xdr:rowOff>
    </xdr:from>
    <xdr:to>
      <xdr:col>9</xdr:col>
      <xdr:colOff>156754</xdr:colOff>
      <xdr:row>21</xdr:row>
      <xdr:rowOff>47624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85799"/>
          <a:ext cx="5033555" cy="27527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9</xdr:col>
      <xdr:colOff>484144</xdr:colOff>
      <xdr:row>21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5360945" cy="27622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216848</xdr:colOff>
      <xdr:row>19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5093648" cy="24288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526801</xdr:colOff>
      <xdr:row>14</xdr:row>
      <xdr:rowOff>85726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5403601" cy="17049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5</xdr:row>
      <xdr:rowOff>0</xdr:rowOff>
    </xdr:from>
    <xdr:to>
      <xdr:col>8</xdr:col>
      <xdr:colOff>371474</xdr:colOff>
      <xdr:row>24</xdr:row>
      <xdr:rowOff>115724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857250"/>
          <a:ext cx="4638675" cy="31922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10</xdr:col>
      <xdr:colOff>27316</xdr:colOff>
      <xdr:row>18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85800"/>
          <a:ext cx="5513717" cy="24765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606899</xdr:colOff>
      <xdr:row>19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5483699" cy="2647950"/>
        </a:xfrm>
        <a:prstGeom prst="rect">
          <a:avLst/>
        </a:prstGeom>
      </xdr:spPr>
    </xdr:pic>
    <xdr:clientData/>
  </xdr:twoCellAnchor>
  <xdr:twoCellAnchor>
    <xdr:from>
      <xdr:col>8</xdr:col>
      <xdr:colOff>400050</xdr:colOff>
      <xdr:row>1</xdr:row>
      <xdr:rowOff>171450</xdr:rowOff>
    </xdr:from>
    <xdr:to>
      <xdr:col>9</xdr:col>
      <xdr:colOff>257175</xdr:colOff>
      <xdr:row>3</xdr:row>
      <xdr:rowOff>123825</xdr:rowOff>
    </xdr:to>
    <xdr:sp macro="" textlink="">
      <xdr:nvSpPr>
        <xdr:cNvPr id="3" name="TextBox 2"/>
        <xdr:cNvSpPr txBox="1"/>
      </xdr:nvSpPr>
      <xdr:spPr>
        <a:xfrm>
          <a:off x="5276850" y="333375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1000">
              <a:latin typeface="Arial Narrow" pitchFamily="34" charset="0"/>
            </a:rPr>
            <a:t>ha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9</xdr:col>
      <xdr:colOff>423360</xdr:colOff>
      <xdr:row>19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66750"/>
          <a:ext cx="5300161" cy="2695575"/>
        </a:xfrm>
        <a:prstGeom prst="rect">
          <a:avLst/>
        </a:prstGeom>
      </xdr:spPr>
    </xdr:pic>
    <xdr:clientData/>
  </xdr:twoCellAnchor>
  <xdr:twoCellAnchor>
    <xdr:from>
      <xdr:col>8</xdr:col>
      <xdr:colOff>419100</xdr:colOff>
      <xdr:row>3</xdr:row>
      <xdr:rowOff>95250</xdr:rowOff>
    </xdr:from>
    <xdr:to>
      <xdr:col>9</xdr:col>
      <xdr:colOff>276225</xdr:colOff>
      <xdr:row>5</xdr:row>
      <xdr:rowOff>57150</xdr:rowOff>
    </xdr:to>
    <xdr:sp macro="" textlink="">
      <xdr:nvSpPr>
        <xdr:cNvPr id="3" name="TextBox 2"/>
        <xdr:cNvSpPr txBox="1"/>
      </xdr:nvSpPr>
      <xdr:spPr>
        <a:xfrm>
          <a:off x="5295900" y="600075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1400">
              <a:latin typeface="Arial Narrow" pitchFamily="34" charset="0"/>
            </a:rPr>
            <a:t>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10</xdr:col>
      <xdr:colOff>381034</xdr:colOff>
      <xdr:row>23</xdr:row>
      <xdr:rowOff>38099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5867434" cy="31146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8</xdr:col>
      <xdr:colOff>247650</xdr:colOff>
      <xdr:row>21</xdr:row>
      <xdr:rowOff>146365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4514850" cy="289909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9</xdr:col>
      <xdr:colOff>228600</xdr:colOff>
      <xdr:row>32</xdr:row>
      <xdr:rowOff>41140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799"/>
          <a:ext cx="5105400" cy="468934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381001</xdr:colOff>
      <xdr:row>3</xdr:row>
      <xdr:rowOff>133350</xdr:rowOff>
    </xdr:from>
    <xdr:to>
      <xdr:col>8</xdr:col>
      <xdr:colOff>381001</xdr:colOff>
      <xdr:row>4</xdr:row>
      <xdr:rowOff>0</xdr:rowOff>
    </xdr:to>
    <xdr:sp macro="" textlink="">
      <xdr:nvSpPr>
        <xdr:cNvPr id="4" name="TextBox 3"/>
        <xdr:cNvSpPr txBox="1"/>
      </xdr:nvSpPr>
      <xdr:spPr>
        <a:xfrm>
          <a:off x="4648201" y="657225"/>
          <a:ext cx="609600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590550</xdr:colOff>
      <xdr:row>4</xdr:row>
      <xdr:rowOff>0</xdr:rowOff>
    </xdr:from>
    <xdr:to>
      <xdr:col>11</xdr:col>
      <xdr:colOff>0</xdr:colOff>
      <xdr:row>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388910</xdr:colOff>
      <xdr:row>21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85800"/>
          <a:ext cx="5265710" cy="2990850"/>
        </a:xfrm>
        <a:prstGeom prst="rect">
          <a:avLst/>
        </a:prstGeom>
      </xdr:spPr>
    </xdr:pic>
    <xdr:clientData/>
  </xdr:twoCellAnchor>
  <xdr:twoCellAnchor>
    <xdr:from>
      <xdr:col>6</xdr:col>
      <xdr:colOff>323850</xdr:colOff>
      <xdr:row>4</xdr:row>
      <xdr:rowOff>123825</xdr:rowOff>
    </xdr:from>
    <xdr:to>
      <xdr:col>7</xdr:col>
      <xdr:colOff>180975</xdr:colOff>
      <xdr:row>6</xdr:row>
      <xdr:rowOff>114300</xdr:rowOff>
    </xdr:to>
    <xdr:sp macro="" textlink="">
      <xdr:nvSpPr>
        <xdr:cNvPr id="6" name="TextBox 5"/>
        <xdr:cNvSpPr txBox="1"/>
      </xdr:nvSpPr>
      <xdr:spPr>
        <a:xfrm>
          <a:off x="3981450" y="809625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1000">
              <a:latin typeface="Arial Narrow" pitchFamily="34" charset="0"/>
            </a:rPr>
            <a:t>GWh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</xdr:row>
      <xdr:rowOff>161924</xdr:rowOff>
    </xdr:from>
    <xdr:to>
      <xdr:col>9</xdr:col>
      <xdr:colOff>1354</xdr:colOff>
      <xdr:row>38</xdr:row>
      <xdr:rowOff>123824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4"/>
          <a:ext cx="4878155" cy="56292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</xdr:row>
      <xdr:rowOff>19050</xdr:rowOff>
    </xdr:from>
    <xdr:to>
      <xdr:col>9</xdr:col>
      <xdr:colOff>247650</xdr:colOff>
      <xdr:row>3</xdr:row>
      <xdr:rowOff>76200</xdr:rowOff>
    </xdr:to>
    <xdr:sp macro="" textlink="">
      <xdr:nvSpPr>
        <xdr:cNvPr id="4" name="TextBox 3"/>
        <xdr:cNvSpPr txBox="1"/>
      </xdr:nvSpPr>
      <xdr:spPr>
        <a:xfrm>
          <a:off x="5010150" y="342900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609599</xdr:colOff>
      <xdr:row>4</xdr:row>
      <xdr:rowOff>0</xdr:rowOff>
    </xdr:from>
    <xdr:to>
      <xdr:col>9</xdr:col>
      <xdr:colOff>451098</xdr:colOff>
      <xdr:row>22</xdr:row>
      <xdr:rowOff>142875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85800"/>
          <a:ext cx="5327899" cy="31718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0</xdr:rowOff>
    </xdr:from>
    <xdr:to>
      <xdr:col>8</xdr:col>
      <xdr:colOff>581025</xdr:colOff>
      <xdr:row>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401772</xdr:colOff>
      <xdr:row>23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85800"/>
          <a:ext cx="5278572" cy="3238500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2</xdr:row>
      <xdr:rowOff>28575</xdr:rowOff>
    </xdr:from>
    <xdr:to>
      <xdr:col>7</xdr:col>
      <xdr:colOff>285750</xdr:colOff>
      <xdr:row>3</xdr:row>
      <xdr:rowOff>85725</xdr:rowOff>
    </xdr:to>
    <xdr:sp macro="" textlink="">
      <xdr:nvSpPr>
        <xdr:cNvPr id="5" name="TextBox 4"/>
        <xdr:cNvSpPr txBox="1"/>
      </xdr:nvSpPr>
      <xdr:spPr>
        <a:xfrm>
          <a:off x="3829050" y="352425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9</xdr:col>
      <xdr:colOff>414128</xdr:colOff>
      <xdr:row>21</xdr:row>
      <xdr:rowOff>57150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5290929" cy="2924175"/>
        </a:xfrm>
        <a:prstGeom prst="rect">
          <a:avLst/>
        </a:prstGeom>
      </xdr:spPr>
    </xdr:pic>
    <xdr:clientData/>
  </xdr:twoCellAnchor>
  <xdr:twoCellAnchor>
    <xdr:from>
      <xdr:col>6</xdr:col>
      <xdr:colOff>590550</xdr:colOff>
      <xdr:row>3</xdr:row>
      <xdr:rowOff>104775</xdr:rowOff>
    </xdr:from>
    <xdr:to>
      <xdr:col>8</xdr:col>
      <xdr:colOff>95250</xdr:colOff>
      <xdr:row>5</xdr:row>
      <xdr:rowOff>9525</xdr:rowOff>
    </xdr:to>
    <xdr:sp macro="" textlink="">
      <xdr:nvSpPr>
        <xdr:cNvPr id="3" name="TextBox 2"/>
        <xdr:cNvSpPr txBox="1"/>
      </xdr:nvSpPr>
      <xdr:spPr>
        <a:xfrm>
          <a:off x="4248150" y="638175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 мил.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409575</xdr:colOff>
      <xdr:row>19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5895975" cy="2724150"/>
        </a:xfrm>
        <a:prstGeom prst="rect">
          <a:avLst/>
        </a:prstGeom>
      </xdr:spPr>
    </xdr:pic>
    <xdr:clientData/>
  </xdr:twoCellAnchor>
  <xdr:twoCellAnchor>
    <xdr:from>
      <xdr:col>8</xdr:col>
      <xdr:colOff>133350</xdr:colOff>
      <xdr:row>3</xdr:row>
      <xdr:rowOff>38100</xdr:rowOff>
    </xdr:from>
    <xdr:to>
      <xdr:col>9</xdr:col>
      <xdr:colOff>247650</xdr:colOff>
      <xdr:row>4</xdr:row>
      <xdr:rowOff>133350</xdr:rowOff>
    </xdr:to>
    <xdr:sp macro="" textlink="">
      <xdr:nvSpPr>
        <xdr:cNvPr id="4" name="TextBox 3"/>
        <xdr:cNvSpPr txBox="1"/>
      </xdr:nvSpPr>
      <xdr:spPr>
        <a:xfrm>
          <a:off x="5010150" y="561975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 мил.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3</xdr:row>
      <xdr:rowOff>104775</xdr:rowOff>
    </xdr:from>
    <xdr:to>
      <xdr:col>9</xdr:col>
      <xdr:colOff>144675</xdr:colOff>
      <xdr:row>22</xdr:row>
      <xdr:rowOff>90499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4" y="628650"/>
          <a:ext cx="5031001" cy="317659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142874</xdr:colOff>
      <xdr:row>21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5629274" cy="29718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9</xdr:col>
      <xdr:colOff>75334</xdr:colOff>
      <xdr:row>21</xdr:row>
      <xdr:rowOff>114299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4"/>
          <a:ext cx="4952134" cy="2867025"/>
        </a:xfrm>
        <a:prstGeom prst="rect">
          <a:avLst/>
        </a:prstGeom>
      </xdr:spPr>
    </xdr:pic>
    <xdr:clientData/>
  </xdr:twoCellAnchor>
  <xdr:twoCellAnchor>
    <xdr:from>
      <xdr:col>6</xdr:col>
      <xdr:colOff>447675</xdr:colOff>
      <xdr:row>3</xdr:row>
      <xdr:rowOff>85725</xdr:rowOff>
    </xdr:from>
    <xdr:to>
      <xdr:col>7</xdr:col>
      <xdr:colOff>561975</xdr:colOff>
      <xdr:row>5</xdr:row>
      <xdr:rowOff>19050</xdr:rowOff>
    </xdr:to>
    <xdr:sp macro="" textlink="">
      <xdr:nvSpPr>
        <xdr:cNvPr id="3" name="TextBox 2"/>
        <xdr:cNvSpPr txBox="1"/>
      </xdr:nvSpPr>
      <xdr:spPr>
        <a:xfrm>
          <a:off x="4105275" y="619125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 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10</xdr:col>
      <xdr:colOff>396354</xdr:colOff>
      <xdr:row>19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85800"/>
          <a:ext cx="5882755" cy="268605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8</xdr:col>
      <xdr:colOff>333786</xdr:colOff>
      <xdr:row>26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85800"/>
          <a:ext cx="4600987" cy="36957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0</xdr:rowOff>
    </xdr:from>
    <xdr:to>
      <xdr:col>8</xdr:col>
      <xdr:colOff>295275</xdr:colOff>
      <xdr:row>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161924</xdr:rowOff>
    </xdr:from>
    <xdr:to>
      <xdr:col>9</xdr:col>
      <xdr:colOff>127397</xdr:colOff>
      <xdr:row>21</xdr:row>
      <xdr:rowOff>133349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85799"/>
          <a:ext cx="5004197" cy="30003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102110</xdr:colOff>
      <xdr:row>21</xdr:row>
      <xdr:rowOff>47625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5721860" cy="29432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9</xdr:col>
      <xdr:colOff>444414</xdr:colOff>
      <xdr:row>21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5321215" cy="28479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19050</xdr:rowOff>
    </xdr:from>
    <xdr:to>
      <xdr:col>9</xdr:col>
      <xdr:colOff>76200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4410075" y="542925"/>
          <a:ext cx="11525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endParaRPr lang="en-US" sz="1000">
            <a:latin typeface="Arial Narrow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10</xdr:col>
      <xdr:colOff>285968</xdr:colOff>
      <xdr:row>19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5867618" cy="264795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4</xdr:row>
      <xdr:rowOff>76200</xdr:rowOff>
    </xdr:from>
    <xdr:to>
      <xdr:col>3</xdr:col>
      <xdr:colOff>557431</xdr:colOff>
      <xdr:row>21</xdr:row>
      <xdr:rowOff>133350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1" y="762000"/>
          <a:ext cx="1909980" cy="28098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263935</xdr:colOff>
      <xdr:row>19</xdr:row>
      <xdr:rowOff>95250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5750335" cy="260985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2</xdr:row>
      <xdr:rowOff>152400</xdr:rowOff>
    </xdr:from>
    <xdr:to>
      <xdr:col>9</xdr:col>
      <xdr:colOff>0</xdr:colOff>
      <xdr:row>3</xdr:row>
      <xdr:rowOff>142875</xdr:rowOff>
    </xdr:to>
    <xdr:sp macro="" textlink="">
      <xdr:nvSpPr>
        <xdr:cNvPr id="3" name="TextBox 2"/>
        <xdr:cNvSpPr txBox="1"/>
      </xdr:nvSpPr>
      <xdr:spPr>
        <a:xfrm>
          <a:off x="4752975" y="476250"/>
          <a:ext cx="7334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Cyrl-CS" sz="1000">
              <a:latin typeface="Arial Narrow" pitchFamily="34" charset="0"/>
            </a:rPr>
            <a:t>.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</xdr:rowOff>
    </xdr:from>
    <xdr:to>
      <xdr:col>8</xdr:col>
      <xdr:colOff>314325</xdr:colOff>
      <xdr:row>14</xdr:row>
      <xdr:rowOff>118847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1"/>
          <a:ext cx="4581525" cy="1738096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0</xdr:rowOff>
    </xdr:from>
    <xdr:to>
      <xdr:col>10</xdr:col>
      <xdr:colOff>485775</xdr:colOff>
      <xdr:row>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</xdr:row>
      <xdr:rowOff>0</xdr:rowOff>
    </xdr:from>
    <xdr:to>
      <xdr:col>10</xdr:col>
      <xdr:colOff>14794</xdr:colOff>
      <xdr:row>19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85800"/>
          <a:ext cx="5501194" cy="25431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142875</xdr:rowOff>
    </xdr:from>
    <xdr:to>
      <xdr:col>8</xdr:col>
      <xdr:colOff>152401</xdr:colOff>
      <xdr:row>20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49487</xdr:colOff>
      <xdr:row>21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4926287" cy="2809875"/>
        </a:xfrm>
        <a:prstGeom prst="rect">
          <a:avLst/>
        </a:prstGeom>
      </xdr:spPr>
    </xdr:pic>
    <xdr:clientData/>
  </xdr:twoCellAnchor>
  <xdr:twoCellAnchor>
    <xdr:from>
      <xdr:col>7</xdr:col>
      <xdr:colOff>438150</xdr:colOff>
      <xdr:row>3</xdr:row>
      <xdr:rowOff>38100</xdr:rowOff>
    </xdr:from>
    <xdr:to>
      <xdr:col>8</xdr:col>
      <xdr:colOff>552450</xdr:colOff>
      <xdr:row>4</xdr:row>
      <xdr:rowOff>133350</xdr:rowOff>
    </xdr:to>
    <xdr:sp macro="" textlink="">
      <xdr:nvSpPr>
        <xdr:cNvPr id="4" name="TextBox 3"/>
        <xdr:cNvSpPr txBox="1"/>
      </xdr:nvSpPr>
      <xdr:spPr>
        <a:xfrm>
          <a:off x="4705350" y="571500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 хиљ. 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8</xdr:col>
      <xdr:colOff>314325</xdr:colOff>
      <xdr:row>24</xdr:row>
      <xdr:rowOff>109538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4581525" cy="3348038"/>
        </a:xfrm>
        <a:prstGeom prst="rect">
          <a:avLst/>
        </a:prstGeom>
      </xdr:spPr>
    </xdr:pic>
    <xdr:clientData/>
  </xdr:twoCellAnchor>
  <xdr:twoCellAnchor>
    <xdr:from>
      <xdr:col>5</xdr:col>
      <xdr:colOff>266700</xdr:colOff>
      <xdr:row>3</xdr:row>
      <xdr:rowOff>38100</xdr:rowOff>
    </xdr:from>
    <xdr:to>
      <xdr:col>6</xdr:col>
      <xdr:colOff>381000</xdr:colOff>
      <xdr:row>4</xdr:row>
      <xdr:rowOff>133350</xdr:rowOff>
    </xdr:to>
    <xdr:sp macro="" textlink="">
      <xdr:nvSpPr>
        <xdr:cNvPr id="3" name="TextBox 2"/>
        <xdr:cNvSpPr txBox="1"/>
      </xdr:nvSpPr>
      <xdr:spPr>
        <a:xfrm>
          <a:off x="3314700" y="571500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 хиљ. 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9</xdr:col>
      <xdr:colOff>63521</xdr:colOff>
      <xdr:row>19</xdr:row>
      <xdr:rowOff>76199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799"/>
          <a:ext cx="4940321" cy="250507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8</xdr:col>
      <xdr:colOff>590550</xdr:colOff>
      <xdr:row>21</xdr:row>
      <xdr:rowOff>159844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4"/>
          <a:ext cx="4857750" cy="291257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7</xdr:col>
      <xdr:colOff>466725</xdr:colOff>
      <xdr:row>21</xdr:row>
      <xdr:rowOff>80995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4124325" cy="283372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9</xdr:col>
      <xdr:colOff>108160</xdr:colOff>
      <xdr:row>21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4984961" cy="280035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3</xdr:row>
      <xdr:rowOff>104775</xdr:rowOff>
    </xdr:from>
    <xdr:to>
      <xdr:col>12</xdr:col>
      <xdr:colOff>152400</xdr:colOff>
      <xdr:row>4</xdr:row>
      <xdr:rowOff>0</xdr:rowOff>
    </xdr:to>
    <xdr:sp macro="" textlink="">
      <xdr:nvSpPr>
        <xdr:cNvPr id="3" name="TextBox 2"/>
        <xdr:cNvSpPr txBox="1"/>
      </xdr:nvSpPr>
      <xdr:spPr>
        <a:xfrm>
          <a:off x="6696075" y="638175"/>
          <a:ext cx="7715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609599</xdr:colOff>
      <xdr:row>3</xdr:row>
      <xdr:rowOff>0</xdr:rowOff>
    </xdr:from>
    <xdr:to>
      <xdr:col>9</xdr:col>
      <xdr:colOff>187814</xdr:colOff>
      <xdr:row>20</xdr:row>
      <xdr:rowOff>123825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533400"/>
          <a:ext cx="5064615" cy="287655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</xdr:row>
      <xdr:rowOff>0</xdr:rowOff>
    </xdr:from>
    <xdr:to>
      <xdr:col>9</xdr:col>
      <xdr:colOff>495300</xdr:colOff>
      <xdr:row>18</xdr:row>
      <xdr:rowOff>118719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533400"/>
          <a:ext cx="5372101" cy="2547594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142875</xdr:rowOff>
    </xdr:from>
    <xdr:to>
      <xdr:col>8</xdr:col>
      <xdr:colOff>304800</xdr:colOff>
      <xdr:row>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9</xdr:col>
      <xdr:colOff>559978</xdr:colOff>
      <xdr:row>20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33400"/>
          <a:ext cx="5436778" cy="287655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0</xdr:rowOff>
    </xdr:from>
    <xdr:to>
      <xdr:col>9</xdr:col>
      <xdr:colOff>457200</xdr:colOff>
      <xdr:row>19</xdr:row>
      <xdr:rowOff>88494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695325"/>
          <a:ext cx="5305425" cy="2517369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9</xdr:col>
      <xdr:colOff>7427</xdr:colOff>
      <xdr:row>22</xdr:row>
      <xdr:rowOff>47624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4"/>
          <a:ext cx="4884227" cy="296227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8</xdr:col>
      <xdr:colOff>523874</xdr:colOff>
      <xdr:row>23</xdr:row>
      <xdr:rowOff>123789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4791075" cy="3200364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97057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4973857" cy="278130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</xdr:row>
      <xdr:rowOff>161924</xdr:rowOff>
    </xdr:from>
    <xdr:to>
      <xdr:col>8</xdr:col>
      <xdr:colOff>307535</xdr:colOff>
      <xdr:row>21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4"/>
          <a:ext cx="4574736" cy="288607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142876</xdr:rowOff>
    </xdr:from>
    <xdr:to>
      <xdr:col>9</xdr:col>
      <xdr:colOff>565986</xdr:colOff>
      <xdr:row>22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1"/>
          <a:ext cx="6052386" cy="3133724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</xdr:row>
      <xdr:rowOff>0</xdr:rowOff>
    </xdr:from>
    <xdr:to>
      <xdr:col>12</xdr:col>
      <xdr:colOff>85725</xdr:colOff>
      <xdr:row>26</xdr:row>
      <xdr:rowOff>56345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533400"/>
          <a:ext cx="6791326" cy="378062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161924</xdr:rowOff>
    </xdr:from>
    <xdr:to>
      <xdr:col>10</xdr:col>
      <xdr:colOff>406260</xdr:colOff>
      <xdr:row>19</xdr:row>
      <xdr:rowOff>66674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3399"/>
          <a:ext cx="5892660" cy="2657475"/>
        </a:xfrm>
        <a:prstGeom prst="rect">
          <a:avLst/>
        </a:prstGeom>
      </xdr:spPr>
    </xdr:pic>
    <xdr:clientData/>
  </xdr:twoCellAnchor>
  <xdr:twoCellAnchor>
    <xdr:from>
      <xdr:col>6</xdr:col>
      <xdr:colOff>542925</xdr:colOff>
      <xdr:row>2</xdr:row>
      <xdr:rowOff>114300</xdr:rowOff>
    </xdr:from>
    <xdr:to>
      <xdr:col>8</xdr:col>
      <xdr:colOff>47625</xdr:colOff>
      <xdr:row>4</xdr:row>
      <xdr:rowOff>47625</xdr:rowOff>
    </xdr:to>
    <xdr:sp macro="" textlink="">
      <xdr:nvSpPr>
        <xdr:cNvPr id="3" name="TextBox 2"/>
        <xdr:cNvSpPr txBox="1"/>
      </xdr:nvSpPr>
      <xdr:spPr>
        <a:xfrm>
          <a:off x="4200525" y="485775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161924</xdr:rowOff>
    </xdr:from>
    <xdr:to>
      <xdr:col>10</xdr:col>
      <xdr:colOff>52442</xdr:colOff>
      <xdr:row>17</xdr:row>
      <xdr:rowOff>66674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533399"/>
          <a:ext cx="5538843" cy="2333625"/>
        </a:xfrm>
        <a:prstGeom prst="rect">
          <a:avLst/>
        </a:prstGeom>
      </xdr:spPr>
    </xdr:pic>
    <xdr:clientData/>
  </xdr:twoCellAnchor>
  <xdr:twoCellAnchor>
    <xdr:from>
      <xdr:col>7</xdr:col>
      <xdr:colOff>133350</xdr:colOff>
      <xdr:row>2</xdr:row>
      <xdr:rowOff>85725</xdr:rowOff>
    </xdr:from>
    <xdr:to>
      <xdr:col>8</xdr:col>
      <xdr:colOff>247650</xdr:colOff>
      <xdr:row>4</xdr:row>
      <xdr:rowOff>19050</xdr:rowOff>
    </xdr:to>
    <xdr:sp macro="" textlink="">
      <xdr:nvSpPr>
        <xdr:cNvPr id="3" name="TextBox 2"/>
        <xdr:cNvSpPr txBox="1"/>
      </xdr:nvSpPr>
      <xdr:spPr>
        <a:xfrm>
          <a:off x="4400550" y="457200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571500</xdr:colOff>
      <xdr:row>24</xdr:row>
      <xdr:rowOff>85886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5448300" cy="3324386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9</xdr:col>
      <xdr:colOff>129526</xdr:colOff>
      <xdr:row>21</xdr:row>
      <xdr:rowOff>57149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4"/>
          <a:ext cx="5006326" cy="28098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9</xdr:col>
      <xdr:colOff>184338</xdr:colOff>
      <xdr:row>20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5061139" cy="266700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9</xdr:col>
      <xdr:colOff>221472</xdr:colOff>
      <xdr:row>21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5098273" cy="285750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104775</xdr:colOff>
      <xdr:row>21</xdr:row>
      <xdr:rowOff>52744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4981575" cy="2805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Radni%20materijal/05_Plate/NOVO%20Ovo%20je%20RS,%20plate-tab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16_Gradjevinarst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18_Distributivna%20trgovi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2_Obrazovanj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binovicvl/Desktop/24_Zdravlj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27_Istrazivanje%20i%20razv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2_Excel_Pomocni/24_Kultura%20i%20umjetn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"/>
      <sheetName val="grafik 1"/>
      <sheetName val="grafik 2"/>
      <sheetName val="grafik 3"/>
    </sheetNames>
    <sheetDataSet>
      <sheetData sheetId="0"/>
      <sheetData sheetId="1">
        <row r="4">
          <cell r="A4" t="str">
            <v>А</v>
          </cell>
        </row>
      </sheetData>
      <sheetData sheetId="2">
        <row r="3">
          <cell r="B3" t="str">
            <v>номинални индекс</v>
          </cell>
          <cell r="C3" t="str">
            <v>реални индекс</v>
          </cell>
        </row>
        <row r="4">
          <cell r="A4">
            <v>2005</v>
          </cell>
          <cell r="B4">
            <v>100</v>
          </cell>
          <cell r="C4">
            <v>100</v>
          </cell>
        </row>
        <row r="5">
          <cell r="A5">
            <v>2006</v>
          </cell>
          <cell r="B5">
            <v>112.04301075268816</v>
          </cell>
          <cell r="C5">
            <v>105.30358153448135</v>
          </cell>
        </row>
        <row r="6">
          <cell r="A6">
            <v>2007</v>
          </cell>
          <cell r="B6">
            <v>125.80645161290323</v>
          </cell>
          <cell r="C6">
            <v>116.92049406403648</v>
          </cell>
        </row>
        <row r="7">
          <cell r="A7">
            <v>2008</v>
          </cell>
          <cell r="B7">
            <v>162.36559139784944</v>
          </cell>
          <cell r="C7">
            <v>140.8201139617081</v>
          </cell>
        </row>
        <row r="8">
          <cell r="A8">
            <v>2009</v>
          </cell>
          <cell r="B8">
            <v>169.46236559139786</v>
          </cell>
          <cell r="C8">
            <v>147.61530103780302</v>
          </cell>
        </row>
        <row r="9">
          <cell r="A9">
            <v>2010</v>
          </cell>
          <cell r="B9">
            <v>168.6021505376344</v>
          </cell>
          <cell r="C9">
            <v>143.24736664200034</v>
          </cell>
        </row>
        <row r="10">
          <cell r="A10">
            <v>2011</v>
          </cell>
          <cell r="B10">
            <v>173.97849462365591</v>
          </cell>
          <cell r="C10">
            <v>142.25551481901545</v>
          </cell>
        </row>
      </sheetData>
      <sheetData sheetId="3">
        <row r="3">
          <cell r="A3" t="str">
            <v>Словенија</v>
          </cell>
          <cell r="B3">
            <v>100.3</v>
          </cell>
        </row>
        <row r="4">
          <cell r="A4" t="str">
            <v>Србија</v>
          </cell>
          <cell r="B4">
            <v>100.2</v>
          </cell>
        </row>
        <row r="5">
          <cell r="A5" t="str">
            <v>Хрватска</v>
          </cell>
          <cell r="B5">
            <v>99.6</v>
          </cell>
        </row>
        <row r="6">
          <cell r="A6" t="str">
            <v>Република Српска</v>
          </cell>
          <cell r="B6">
            <v>99.3</v>
          </cell>
        </row>
        <row r="7">
          <cell r="A7" t="str">
            <v>Федерација БиХ</v>
          </cell>
          <cell r="B7">
            <v>98.3</v>
          </cell>
        </row>
        <row r="8">
          <cell r="A8" t="str">
            <v>Црна Гора</v>
          </cell>
          <cell r="B8">
            <v>98</v>
          </cell>
        </row>
        <row r="9">
          <cell r="A9" t="str">
            <v>Македонија</v>
          </cell>
          <cell r="B9">
            <v>97.6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ijednost"/>
      <sheetName val="Stanovi"/>
      <sheetName val="Rad + nac rac"/>
    </sheetNames>
    <sheetDataSet>
      <sheetData sheetId="0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  <cell r="G4">
            <v>0</v>
          </cell>
        </row>
        <row r="6">
          <cell r="A6" t="str">
            <v>Објекти високоградње</v>
          </cell>
          <cell r="B6">
            <v>406004</v>
          </cell>
          <cell r="C6">
            <v>398316</v>
          </cell>
          <cell r="D6">
            <v>247583</v>
          </cell>
          <cell r="E6">
            <v>238093</v>
          </cell>
          <cell r="F6">
            <v>231289</v>
          </cell>
          <cell r="G6" t="str">
            <v>Buildings</v>
          </cell>
        </row>
        <row r="7">
          <cell r="A7" t="str">
            <v>Објекти нискоградње</v>
          </cell>
          <cell r="B7">
            <v>372317</v>
          </cell>
          <cell r="C7">
            <v>334422</v>
          </cell>
          <cell r="D7">
            <v>379945</v>
          </cell>
          <cell r="E7">
            <v>407161</v>
          </cell>
          <cell r="F7">
            <v>387688</v>
          </cell>
          <cell r="G7" t="str">
            <v>Civil engineering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1">
          <cell r="C1" t="str">
            <v>Трговина на мало</v>
          </cell>
          <cell r="D1" t="str">
            <v>Трговина на велико</v>
          </cell>
        </row>
        <row r="2">
          <cell r="B2">
            <v>2008</v>
          </cell>
          <cell r="C2">
            <v>3666284</v>
          </cell>
          <cell r="D2">
            <v>4139177</v>
          </cell>
        </row>
        <row r="3">
          <cell r="B3">
            <v>2009</v>
          </cell>
          <cell r="C3">
            <v>3292976</v>
          </cell>
          <cell r="D3">
            <v>4668970</v>
          </cell>
        </row>
        <row r="4">
          <cell r="B4">
            <v>2010</v>
          </cell>
          <cell r="C4">
            <v>3513862</v>
          </cell>
          <cell r="D4">
            <v>5341798</v>
          </cell>
        </row>
        <row r="5">
          <cell r="B5">
            <v>2011</v>
          </cell>
          <cell r="C5">
            <v>3791338</v>
          </cell>
          <cell r="D5">
            <v>5709825</v>
          </cell>
        </row>
        <row r="6">
          <cell r="B6">
            <v>2012</v>
          </cell>
          <cell r="C6">
            <v>3864105</v>
          </cell>
          <cell r="D6">
            <v>4419156</v>
          </cell>
        </row>
      </sheetData>
      <sheetData sheetId="1"/>
      <sheetData sheetId="2">
        <row r="1">
          <cell r="A1" t="str">
            <v>Храна, пиће и дувански производи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B1" t="str">
            <v>Стари програм</v>
          </cell>
          <cell r="C1" t="str">
            <v>Болоњски програм</v>
          </cell>
        </row>
        <row r="2">
          <cell r="A2" t="str">
            <v>III циклус</v>
          </cell>
          <cell r="B2">
            <v>50</v>
          </cell>
          <cell r="C2">
            <v>0</v>
          </cell>
        </row>
        <row r="3">
          <cell r="A3" t="str">
            <v>II цуклус</v>
          </cell>
          <cell r="B3">
            <v>47</v>
          </cell>
          <cell r="C3">
            <v>2128</v>
          </cell>
        </row>
        <row r="4">
          <cell r="A4" t="str">
            <v>I циклус</v>
          </cell>
          <cell r="B4">
            <v>3768</v>
          </cell>
          <cell r="C4">
            <v>40952</v>
          </cell>
        </row>
      </sheetData>
      <sheetData sheetId="2">
        <row r="2">
          <cell r="A2" t="str">
            <v>Јавне високошколске установе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здравство "/>
    </sheetNames>
    <sheetDataSet>
      <sheetData sheetId="0">
        <row r="1">
          <cell r="B1" t="str">
            <v>Обољели</v>
          </cell>
          <cell r="C1" t="str">
            <v>Умрли</v>
          </cell>
        </row>
        <row r="2">
          <cell r="A2" t="str">
            <v>Неоплазме (C00-D48)</v>
          </cell>
          <cell r="B2">
            <v>33882</v>
          </cell>
          <cell r="C2">
            <v>2937</v>
          </cell>
        </row>
        <row r="3">
          <cell r="A3" t="str">
            <v>Болести циркулаторног система (I00-I99)</v>
          </cell>
          <cell r="B3">
            <v>18377</v>
          </cell>
          <cell r="C3">
            <v>7625</v>
          </cell>
        </row>
        <row r="4">
          <cell r="A4" t="str">
            <v>Болести респираторног система (J00-J99)</v>
          </cell>
          <cell r="B4">
            <v>9374</v>
          </cell>
          <cell r="C4">
            <v>424</v>
          </cell>
        </row>
        <row r="5">
          <cell r="A5" t="str">
            <v>Ендокрине болести и поремећаји метаболизма (E00-E90)</v>
          </cell>
          <cell r="B5">
            <v>4916</v>
          </cell>
          <cell r="C5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  <sheetName val="Sheet4"/>
      <sheetName val="Sheet5"/>
    </sheetNames>
    <sheetDataSet>
      <sheetData sheetId="0">
        <row r="1">
          <cell r="B1" t="str">
            <v>мушки</v>
          </cell>
        </row>
      </sheetData>
      <sheetData sheetId="1">
        <row r="1">
          <cell r="B1" t="str">
            <v>Иновативно активна предузећа</v>
          </cell>
        </row>
      </sheetData>
      <sheetData sheetId="2">
        <row r="2">
          <cell r="A2" t="str">
            <v>Истраживање и експлоатација свемира</v>
          </cell>
        </row>
      </sheetData>
      <sheetData sheetId="3">
        <row r="1">
          <cell r="B1" t="str">
            <v>Иноватори производа</v>
          </cell>
        </row>
      </sheetData>
      <sheetData sheetId="4">
        <row r="1">
          <cell r="B1" t="str">
            <v>Иноватори у организацији</v>
          </cell>
          <cell r="C1" t="str">
            <v>Иноватори у маркетингу</v>
          </cell>
          <cell r="D1" t="str">
            <v>Иноватори организације и маркетинга</v>
          </cell>
        </row>
        <row r="2">
          <cell r="A2" t="str">
            <v>Мала</v>
          </cell>
          <cell r="B2">
            <v>5.7408470358585504</v>
          </cell>
          <cell r="C2">
            <v>6.5222071991922519</v>
          </cell>
          <cell r="D2">
            <v>7.8170454911249783</v>
          </cell>
        </row>
        <row r="3">
          <cell r="A3" t="str">
            <v>Средња</v>
          </cell>
          <cell r="B3">
            <v>12.06228214650147</v>
          </cell>
          <cell r="C3">
            <v>5.9178218868638597</v>
          </cell>
          <cell r="D3">
            <v>14.076042720104731</v>
          </cell>
        </row>
        <row r="4">
          <cell r="A4" t="str">
            <v>Велика</v>
          </cell>
          <cell r="B4">
            <v>24.816714347316811</v>
          </cell>
          <cell r="C4">
            <v>9.046469082400618</v>
          </cell>
          <cell r="D4">
            <v>19.246104244858596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3">
          <cell r="B3" t="str">
            <v>Музички</v>
          </cell>
          <cell r="C3" t="str">
            <v>Информативни</v>
          </cell>
          <cell r="D3" t="str">
            <v>Играни</v>
          </cell>
          <cell r="E3" t="str">
            <v>Комерцијални</v>
          </cell>
          <cell r="F3" t="str">
            <v>Спортски</v>
          </cell>
          <cell r="G3" t="str">
            <v>Забавни</v>
          </cell>
          <cell r="H3" t="str">
            <v>Друго</v>
          </cell>
          <cell r="I3" t="str">
            <v>Научно-културни</v>
          </cell>
          <cell r="J3" t="str">
            <v>Образовни</v>
          </cell>
          <cell r="K3" t="str">
            <v>Програм за дјецу и омладину</v>
          </cell>
        </row>
        <row r="4">
          <cell r="B4">
            <v>14971</v>
          </cell>
          <cell r="C4">
            <v>14371</v>
          </cell>
          <cell r="D4">
            <v>11011</v>
          </cell>
          <cell r="E4">
            <v>4667</v>
          </cell>
          <cell r="F4">
            <v>3970</v>
          </cell>
          <cell r="G4">
            <v>3871</v>
          </cell>
          <cell r="H4">
            <v>2504</v>
          </cell>
          <cell r="I4">
            <v>2348</v>
          </cell>
          <cell r="J4">
            <v>2076</v>
          </cell>
          <cell r="K4">
            <v>413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1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4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33"/>
  <sheetViews>
    <sheetView tabSelected="1" zoomScaleNormal="100" workbookViewId="0"/>
  </sheetViews>
  <sheetFormatPr defaultRowHeight="12.75" x14ac:dyDescent="0.2"/>
  <cols>
    <col min="1" max="1" width="11.7109375" style="43" customWidth="1"/>
    <col min="2" max="2" width="1.28515625" style="43" customWidth="1"/>
    <col min="3" max="3" width="102.42578125" style="43" customWidth="1"/>
    <col min="4" max="4" width="39.85546875" style="43" customWidth="1"/>
    <col min="5" max="16384" width="9.140625" style="43"/>
  </cols>
  <sheetData>
    <row r="1" spans="1:8" ht="54" customHeight="1" x14ac:dyDescent="0.2">
      <c r="A1" s="143"/>
      <c r="B1" s="256"/>
      <c r="C1" s="257" t="s">
        <v>193</v>
      </c>
      <c r="D1" s="258">
        <v>2014</v>
      </c>
    </row>
    <row r="2" spans="1:8" x14ac:dyDescent="0.2">
      <c r="A2" s="342"/>
      <c r="B2" s="342"/>
      <c r="C2" s="342"/>
      <c r="D2" s="342"/>
    </row>
    <row r="3" spans="1:8" x14ac:dyDescent="0.2">
      <c r="A3" s="342"/>
      <c r="B3" s="342"/>
      <c r="C3" s="342"/>
      <c r="D3" s="342"/>
    </row>
    <row r="4" spans="1:8" x14ac:dyDescent="0.2">
      <c r="A4" s="342"/>
      <c r="B4" s="342"/>
      <c r="C4" s="342"/>
      <c r="D4" s="342"/>
    </row>
    <row r="5" spans="1:8" x14ac:dyDescent="0.2">
      <c r="A5" s="342"/>
      <c r="B5" s="342"/>
      <c r="C5" s="342"/>
      <c r="D5" s="342"/>
    </row>
    <row r="6" spans="1:8" x14ac:dyDescent="0.2">
      <c r="A6" s="342"/>
      <c r="B6" s="342"/>
      <c r="C6" s="342"/>
      <c r="D6" s="342"/>
    </row>
    <row r="7" spans="1:8" x14ac:dyDescent="0.2">
      <c r="A7" s="342"/>
      <c r="B7" s="342"/>
      <c r="C7" s="342"/>
      <c r="D7" s="342"/>
    </row>
    <row r="8" spans="1:8" x14ac:dyDescent="0.2">
      <c r="A8" s="342"/>
      <c r="B8" s="342"/>
      <c r="C8" s="342"/>
      <c r="D8" s="342"/>
    </row>
    <row r="9" spans="1:8" x14ac:dyDescent="0.2">
      <c r="A9" s="342"/>
      <c r="B9" s="342"/>
      <c r="C9" s="342"/>
      <c r="D9" s="342"/>
    </row>
    <row r="10" spans="1:8" x14ac:dyDescent="0.2">
      <c r="A10" s="342"/>
      <c r="B10" s="342"/>
      <c r="C10" s="342"/>
      <c r="D10" s="342"/>
    </row>
    <row r="11" spans="1:8" x14ac:dyDescent="0.2">
      <c r="A11" s="342"/>
      <c r="B11" s="342"/>
      <c r="C11" s="342"/>
      <c r="D11" s="342"/>
    </row>
    <row r="12" spans="1:8" x14ac:dyDescent="0.2">
      <c r="A12" s="342"/>
      <c r="B12" s="342"/>
      <c r="C12" s="342"/>
      <c r="D12" s="342"/>
    </row>
    <row r="13" spans="1:8" x14ac:dyDescent="0.2">
      <c r="A13" s="342"/>
      <c r="B13" s="342"/>
      <c r="C13" s="342"/>
      <c r="D13" s="342"/>
      <c r="H13" s="185"/>
    </row>
    <row r="14" spans="1:8" x14ac:dyDescent="0.2">
      <c r="A14" s="342"/>
      <c r="B14" s="342"/>
      <c r="C14" s="342"/>
      <c r="D14" s="342"/>
    </row>
    <row r="15" spans="1:8" x14ac:dyDescent="0.2">
      <c r="A15" s="342"/>
      <c r="B15" s="342"/>
      <c r="C15" s="342"/>
      <c r="D15" s="342"/>
    </row>
    <row r="16" spans="1:8" x14ac:dyDescent="0.2">
      <c r="A16" s="342"/>
      <c r="B16" s="342"/>
      <c r="C16" s="342"/>
      <c r="D16" s="342"/>
    </row>
    <row r="17" spans="1:4" x14ac:dyDescent="0.2">
      <c r="A17" s="342"/>
      <c r="B17" s="342"/>
      <c r="C17" s="342"/>
      <c r="D17" s="342"/>
    </row>
    <row r="18" spans="1:4" x14ac:dyDescent="0.2">
      <c r="A18" s="342"/>
      <c r="B18" s="342"/>
      <c r="C18" s="342"/>
      <c r="D18" s="342"/>
    </row>
    <row r="19" spans="1:4" x14ac:dyDescent="0.2">
      <c r="A19" s="342"/>
      <c r="B19" s="342"/>
      <c r="C19" s="342"/>
      <c r="D19" s="342"/>
    </row>
    <row r="20" spans="1:4" x14ac:dyDescent="0.2">
      <c r="A20" s="342"/>
      <c r="B20" s="342"/>
      <c r="C20" s="342"/>
      <c r="D20" s="342"/>
    </row>
    <row r="21" spans="1:4" x14ac:dyDescent="0.2">
      <c r="A21" s="342"/>
      <c r="B21" s="342"/>
      <c r="C21" s="342"/>
      <c r="D21" s="342"/>
    </row>
    <row r="22" spans="1:4" x14ac:dyDescent="0.2">
      <c r="A22" s="342"/>
      <c r="B22" s="342"/>
      <c r="C22" s="342"/>
      <c r="D22" s="342"/>
    </row>
    <row r="23" spans="1:4" ht="18" x14ac:dyDescent="0.25">
      <c r="A23" s="143"/>
      <c r="B23" s="260"/>
      <c r="C23" s="261"/>
      <c r="D23" s="262"/>
    </row>
    <row r="24" spans="1:4" s="67" customFormat="1" ht="18" x14ac:dyDescent="0.25">
      <c r="A24" s="144"/>
      <c r="B24" s="263"/>
      <c r="C24" s="264" t="s">
        <v>409</v>
      </c>
      <c r="D24" s="265"/>
    </row>
    <row r="25" spans="1:4" s="67" customFormat="1" ht="18" x14ac:dyDescent="0.25">
      <c r="A25" s="144"/>
      <c r="B25" s="263"/>
      <c r="C25" s="266" t="s">
        <v>410</v>
      </c>
      <c r="D25" s="265"/>
    </row>
    <row r="26" spans="1:4" s="67" customFormat="1" ht="18" x14ac:dyDescent="0.25">
      <c r="A26" s="144"/>
      <c r="B26" s="263"/>
      <c r="C26" s="266" t="s">
        <v>183</v>
      </c>
      <c r="D26" s="265"/>
    </row>
    <row r="27" spans="1:4" s="67" customFormat="1" ht="18" x14ac:dyDescent="0.25">
      <c r="A27" s="144"/>
      <c r="B27" s="263"/>
      <c r="C27" s="266" t="s">
        <v>184</v>
      </c>
      <c r="D27" s="265"/>
    </row>
    <row r="28" spans="1:4" s="67" customFormat="1" ht="18" x14ac:dyDescent="0.25">
      <c r="A28" s="144"/>
      <c r="B28" s="263"/>
      <c r="C28" s="266" t="s">
        <v>35</v>
      </c>
      <c r="D28" s="265"/>
    </row>
    <row r="29" spans="1:4" s="67" customFormat="1" ht="18" x14ac:dyDescent="0.25">
      <c r="A29" s="144"/>
      <c r="B29" s="263"/>
      <c r="C29" s="267"/>
      <c r="D29" s="263"/>
    </row>
    <row r="33" spans="1:4" x14ac:dyDescent="0.2">
      <c r="A33" s="337" t="s">
        <v>408</v>
      </c>
      <c r="B33" s="338"/>
      <c r="C33" s="338"/>
      <c r="D33" s="337" t="s">
        <v>307</v>
      </c>
    </row>
    <row r="34" spans="1:4" ht="18.75" customHeight="1" x14ac:dyDescent="0.2">
      <c r="A34" s="338"/>
      <c r="B34" s="338"/>
      <c r="C34" s="338"/>
      <c r="D34" s="338"/>
    </row>
    <row r="35" spans="1:4" x14ac:dyDescent="0.2">
      <c r="A35" s="335" t="s">
        <v>405</v>
      </c>
      <c r="B35" s="335"/>
      <c r="C35" s="336"/>
      <c r="D35" s="141" t="s">
        <v>269</v>
      </c>
    </row>
    <row r="36" spans="1:4" x14ac:dyDescent="0.2">
      <c r="A36" s="335" t="s">
        <v>275</v>
      </c>
      <c r="B36" s="335"/>
      <c r="C36" s="336"/>
      <c r="D36" s="141" t="s">
        <v>270</v>
      </c>
    </row>
    <row r="37" spans="1:4" x14ac:dyDescent="0.2">
      <c r="A37" s="335" t="s">
        <v>276</v>
      </c>
      <c r="B37" s="335"/>
      <c r="C37" s="336"/>
      <c r="D37" s="141" t="s">
        <v>270</v>
      </c>
    </row>
    <row r="38" spans="1:4" x14ac:dyDescent="0.2">
      <c r="A38" s="335" t="s">
        <v>277</v>
      </c>
      <c r="B38" s="335"/>
      <c r="C38" s="336"/>
      <c r="D38" s="141" t="s">
        <v>270</v>
      </c>
    </row>
    <row r="39" spans="1:4" x14ac:dyDescent="0.2">
      <c r="A39" s="335" t="s">
        <v>278</v>
      </c>
      <c r="B39" s="335"/>
      <c r="C39" s="336"/>
      <c r="D39" s="141" t="s">
        <v>270</v>
      </c>
    </row>
    <row r="40" spans="1:4" x14ac:dyDescent="0.2">
      <c r="A40" s="335" t="s">
        <v>547</v>
      </c>
      <c r="B40" s="335"/>
      <c r="C40" s="336"/>
      <c r="D40" s="141" t="s">
        <v>270</v>
      </c>
    </row>
    <row r="41" spans="1:4" x14ac:dyDescent="0.2">
      <c r="A41" s="335" t="s">
        <v>387</v>
      </c>
      <c r="B41" s="335"/>
      <c r="C41" s="336"/>
      <c r="D41" s="141" t="s">
        <v>270</v>
      </c>
    </row>
    <row r="42" spans="1:4" x14ac:dyDescent="0.2">
      <c r="A42" s="335" t="s">
        <v>505</v>
      </c>
      <c r="B42" s="335"/>
      <c r="C42" s="336"/>
      <c r="D42" s="141" t="s">
        <v>274</v>
      </c>
    </row>
    <row r="43" spans="1:4" x14ac:dyDescent="0.2">
      <c r="A43" s="335" t="s">
        <v>404</v>
      </c>
      <c r="B43" s="335"/>
      <c r="C43" s="336"/>
      <c r="D43" s="141" t="s">
        <v>271</v>
      </c>
    </row>
    <row r="44" spans="1:4" x14ac:dyDescent="0.2">
      <c r="A44" s="335" t="s">
        <v>578</v>
      </c>
      <c r="B44" s="335"/>
      <c r="C44" s="336"/>
      <c r="D44" s="141" t="s">
        <v>272</v>
      </c>
    </row>
    <row r="45" spans="1:4" x14ac:dyDescent="0.2">
      <c r="A45" s="335" t="s">
        <v>280</v>
      </c>
      <c r="B45" s="335"/>
      <c r="C45" s="336"/>
      <c r="D45" s="141" t="s">
        <v>273</v>
      </c>
    </row>
    <row r="46" spans="1:4" x14ac:dyDescent="0.2">
      <c r="A46" s="335" t="s">
        <v>389</v>
      </c>
      <c r="B46" s="335"/>
      <c r="C46" s="336"/>
      <c r="D46" s="141" t="s">
        <v>273</v>
      </c>
    </row>
    <row r="47" spans="1:4" x14ac:dyDescent="0.2">
      <c r="A47" s="335" t="s">
        <v>579</v>
      </c>
      <c r="B47" s="335"/>
      <c r="C47" s="336"/>
      <c r="D47" s="141" t="s">
        <v>303</v>
      </c>
    </row>
    <row r="48" spans="1:4" x14ac:dyDescent="0.2">
      <c r="A48" s="335" t="s">
        <v>501</v>
      </c>
      <c r="B48" s="335"/>
      <c r="C48" s="336"/>
      <c r="D48" s="141" t="s">
        <v>303</v>
      </c>
    </row>
    <row r="49" spans="1:4" x14ac:dyDescent="0.2">
      <c r="A49" s="335" t="s">
        <v>502</v>
      </c>
      <c r="B49" s="335"/>
      <c r="C49" s="336"/>
      <c r="D49" s="141" t="s">
        <v>303</v>
      </c>
    </row>
    <row r="50" spans="1:4" x14ac:dyDescent="0.2">
      <c r="A50" s="335" t="s">
        <v>289</v>
      </c>
      <c r="B50" s="335"/>
      <c r="C50" s="336"/>
      <c r="D50" s="141" t="s">
        <v>303</v>
      </c>
    </row>
    <row r="51" spans="1:4" x14ac:dyDescent="0.2">
      <c r="A51" s="335" t="s">
        <v>503</v>
      </c>
      <c r="B51" s="335"/>
      <c r="C51" s="336"/>
      <c r="D51" s="141" t="s">
        <v>303</v>
      </c>
    </row>
    <row r="52" spans="1:4" x14ac:dyDescent="0.2">
      <c r="A52" s="335" t="s">
        <v>453</v>
      </c>
      <c r="B52" s="335"/>
      <c r="C52" s="336"/>
      <c r="D52" s="141" t="s">
        <v>285</v>
      </c>
    </row>
    <row r="53" spans="1:4" x14ac:dyDescent="0.2">
      <c r="A53" s="335" t="s">
        <v>454</v>
      </c>
      <c r="B53" s="335"/>
      <c r="C53" s="336"/>
      <c r="D53" s="141" t="s">
        <v>285</v>
      </c>
    </row>
    <row r="54" spans="1:4" x14ac:dyDescent="0.2">
      <c r="A54" s="335" t="s">
        <v>559</v>
      </c>
      <c r="B54" s="335"/>
      <c r="C54" s="336"/>
      <c r="D54" s="141" t="s">
        <v>287</v>
      </c>
    </row>
    <row r="55" spans="1:4" x14ac:dyDescent="0.2">
      <c r="A55" s="335" t="s">
        <v>292</v>
      </c>
      <c r="B55" s="335"/>
      <c r="C55" s="336"/>
      <c r="D55" s="141" t="s">
        <v>287</v>
      </c>
    </row>
    <row r="56" spans="1:4" x14ac:dyDescent="0.2">
      <c r="A56" s="335" t="s">
        <v>293</v>
      </c>
      <c r="B56" s="335"/>
      <c r="C56" s="336"/>
      <c r="D56" s="141" t="s">
        <v>287</v>
      </c>
    </row>
    <row r="57" spans="1:4" x14ac:dyDescent="0.2">
      <c r="A57" s="335" t="s">
        <v>560</v>
      </c>
      <c r="B57" s="335"/>
      <c r="C57" s="336"/>
      <c r="D57" s="141" t="s">
        <v>652</v>
      </c>
    </row>
    <row r="58" spans="1:4" x14ac:dyDescent="0.2">
      <c r="A58" s="335" t="s">
        <v>561</v>
      </c>
      <c r="B58" s="335"/>
      <c r="C58" s="336"/>
      <c r="D58" s="141" t="s">
        <v>652</v>
      </c>
    </row>
    <row r="59" spans="1:4" x14ac:dyDescent="0.2">
      <c r="A59" s="335" t="s">
        <v>574</v>
      </c>
      <c r="B59" s="335"/>
      <c r="C59" s="336"/>
      <c r="D59" s="141" t="s">
        <v>654</v>
      </c>
    </row>
    <row r="60" spans="1:4" x14ac:dyDescent="0.2">
      <c r="A60" s="335" t="s">
        <v>586</v>
      </c>
      <c r="B60" s="335"/>
      <c r="C60" s="336"/>
      <c r="D60" s="141" t="s">
        <v>654</v>
      </c>
    </row>
    <row r="61" spans="1:4" x14ac:dyDescent="0.2">
      <c r="A61" s="335" t="s">
        <v>575</v>
      </c>
      <c r="B61" s="335"/>
      <c r="C61" s="336"/>
      <c r="D61" s="141" t="s">
        <v>658</v>
      </c>
    </row>
    <row r="62" spans="1:4" x14ac:dyDescent="0.2">
      <c r="A62" s="335" t="s">
        <v>576</v>
      </c>
      <c r="B62" s="335"/>
      <c r="C62" s="336"/>
      <c r="D62" s="141" t="s">
        <v>658</v>
      </c>
    </row>
    <row r="63" spans="1:4" x14ac:dyDescent="0.2">
      <c r="A63" s="335" t="s">
        <v>577</v>
      </c>
      <c r="B63" s="335"/>
      <c r="C63" s="336"/>
      <c r="D63" s="141" t="s">
        <v>658</v>
      </c>
    </row>
    <row r="64" spans="1:4" x14ac:dyDescent="0.2">
      <c r="A64" s="335" t="s">
        <v>665</v>
      </c>
      <c r="B64" s="335"/>
      <c r="C64" s="336"/>
      <c r="D64" s="141" t="s">
        <v>659</v>
      </c>
    </row>
    <row r="65" spans="1:10" x14ac:dyDescent="0.2">
      <c r="A65" s="335" t="s">
        <v>666</v>
      </c>
      <c r="B65" s="335"/>
      <c r="C65" s="336"/>
      <c r="D65" s="141" t="s">
        <v>659</v>
      </c>
    </row>
    <row r="66" spans="1:10" x14ac:dyDescent="0.2">
      <c r="A66" s="335" t="s">
        <v>667</v>
      </c>
      <c r="B66" s="335"/>
      <c r="C66" s="336"/>
      <c r="D66" s="141" t="s">
        <v>659</v>
      </c>
    </row>
    <row r="67" spans="1:10" s="106" customFormat="1" x14ac:dyDescent="0.2">
      <c r="A67" s="335" t="s">
        <v>668</v>
      </c>
      <c r="B67" s="335"/>
      <c r="C67" s="336"/>
      <c r="D67" s="141" t="s">
        <v>660</v>
      </c>
    </row>
    <row r="68" spans="1:10" s="106" customFormat="1" x14ac:dyDescent="0.2">
      <c r="A68" s="335" t="s">
        <v>669</v>
      </c>
      <c r="B68" s="335"/>
      <c r="C68" s="336"/>
      <c r="D68" s="141" t="s">
        <v>661</v>
      </c>
    </row>
    <row r="69" spans="1:10" s="106" customFormat="1" x14ac:dyDescent="0.2">
      <c r="A69" s="335" t="s">
        <v>648</v>
      </c>
      <c r="B69" s="335"/>
      <c r="C69" s="336"/>
      <c r="D69" s="141" t="s">
        <v>653</v>
      </c>
    </row>
    <row r="70" spans="1:10" x14ac:dyDescent="0.2">
      <c r="A70" s="335" t="s">
        <v>651</v>
      </c>
      <c r="B70" s="335"/>
      <c r="C70" s="336"/>
      <c r="D70" s="141" t="s">
        <v>650</v>
      </c>
    </row>
    <row r="71" spans="1:10" ht="12.75" customHeight="1" x14ac:dyDescent="0.2">
      <c r="A71" s="335" t="s">
        <v>633</v>
      </c>
      <c r="B71" s="335"/>
      <c r="C71" s="336"/>
      <c r="D71" s="142" t="s">
        <v>649</v>
      </c>
    </row>
    <row r="72" spans="1:10" x14ac:dyDescent="0.2">
      <c r="A72" s="335" t="s">
        <v>644</v>
      </c>
      <c r="B72" s="335"/>
      <c r="C72" s="336"/>
      <c r="D72" s="142" t="s">
        <v>649</v>
      </c>
      <c r="E72" s="64"/>
    </row>
    <row r="73" spans="1:10" ht="12.75" customHeight="1" x14ac:dyDescent="0.3">
      <c r="A73" s="335" t="s">
        <v>645</v>
      </c>
      <c r="B73" s="335"/>
      <c r="C73" s="336"/>
      <c r="D73" s="142" t="s">
        <v>649</v>
      </c>
      <c r="E73" s="119"/>
      <c r="F73" s="119"/>
      <c r="G73" s="119"/>
      <c r="H73" s="119"/>
      <c r="I73" s="120"/>
      <c r="J73" s="89"/>
    </row>
    <row r="74" spans="1:10" ht="12" customHeight="1" x14ac:dyDescent="0.3">
      <c r="A74" s="335" t="s">
        <v>643</v>
      </c>
      <c r="B74" s="335"/>
      <c r="C74" s="336"/>
      <c r="D74" s="142" t="s">
        <v>649</v>
      </c>
      <c r="E74" s="119"/>
      <c r="F74" s="119"/>
      <c r="G74" s="119"/>
      <c r="H74" s="119"/>
      <c r="I74" s="120"/>
      <c r="J74" s="89"/>
    </row>
    <row r="75" spans="1:10" ht="13.5" customHeight="1" x14ac:dyDescent="0.3">
      <c r="A75" s="335" t="s">
        <v>646</v>
      </c>
      <c r="B75" s="335"/>
      <c r="C75" s="336"/>
      <c r="D75" s="142" t="s">
        <v>649</v>
      </c>
      <c r="E75" s="119"/>
      <c r="F75" s="119"/>
      <c r="G75" s="119"/>
      <c r="H75" s="119"/>
      <c r="I75" s="120"/>
      <c r="J75" s="89"/>
    </row>
    <row r="76" spans="1:10" ht="12" customHeight="1" x14ac:dyDescent="0.3">
      <c r="A76" s="335" t="s">
        <v>647</v>
      </c>
      <c r="B76" s="335"/>
      <c r="C76" s="336"/>
      <c r="D76" s="142" t="s">
        <v>649</v>
      </c>
      <c r="E76" s="119"/>
      <c r="F76" s="119"/>
      <c r="G76" s="119"/>
      <c r="H76" s="119"/>
      <c r="I76" s="120"/>
      <c r="J76" s="89"/>
    </row>
    <row r="77" spans="1:10" x14ac:dyDescent="0.2">
      <c r="A77" s="335" t="s">
        <v>670</v>
      </c>
      <c r="B77" s="335"/>
      <c r="C77" s="336"/>
      <c r="D77" s="141" t="s">
        <v>662</v>
      </c>
    </row>
    <row r="78" spans="1:10" s="53" customFormat="1" x14ac:dyDescent="0.2">
      <c r="A78" s="335" t="s">
        <v>671</v>
      </c>
      <c r="B78" s="335"/>
      <c r="C78" s="336"/>
      <c r="D78" s="141" t="s">
        <v>662</v>
      </c>
    </row>
    <row r="79" spans="1:10" s="53" customFormat="1" x14ac:dyDescent="0.2">
      <c r="A79" s="335" t="s">
        <v>672</v>
      </c>
      <c r="B79" s="335"/>
      <c r="C79" s="336"/>
      <c r="D79" s="141" t="s">
        <v>663</v>
      </c>
    </row>
    <row r="80" spans="1:10" s="53" customFormat="1" x14ac:dyDescent="0.2">
      <c r="A80" s="335" t="s">
        <v>655</v>
      </c>
      <c r="B80" s="335"/>
      <c r="C80" s="336"/>
      <c r="D80" s="141" t="s">
        <v>663</v>
      </c>
    </row>
    <row r="81" spans="1:4" x14ac:dyDescent="0.2">
      <c r="A81" s="335" t="s">
        <v>804</v>
      </c>
      <c r="B81" s="335"/>
      <c r="C81" s="336"/>
      <c r="D81" s="141" t="s">
        <v>664</v>
      </c>
    </row>
    <row r="82" spans="1:4" s="53" customFormat="1" x14ac:dyDescent="0.2">
      <c r="C82" s="130"/>
      <c r="D82" s="43"/>
    </row>
    <row r="83" spans="1:4" s="53" customFormat="1" x14ac:dyDescent="0.2">
      <c r="C83" s="130"/>
      <c r="D83" s="43"/>
    </row>
    <row r="84" spans="1:4" x14ac:dyDescent="0.2">
      <c r="C84" s="131"/>
    </row>
    <row r="85" spans="1:4" s="68" customFormat="1" ht="18" x14ac:dyDescent="0.25">
      <c r="A85" s="339" t="s">
        <v>407</v>
      </c>
      <c r="B85" s="340"/>
      <c r="C85" s="340"/>
      <c r="D85" s="337" t="s">
        <v>307</v>
      </c>
    </row>
    <row r="86" spans="1:4" s="68" customFormat="1" ht="12" customHeight="1" x14ac:dyDescent="0.25">
      <c r="A86" s="341"/>
      <c r="B86" s="340"/>
      <c r="C86" s="340"/>
      <c r="D86" s="338"/>
    </row>
    <row r="87" spans="1:4" x14ac:dyDescent="0.2">
      <c r="A87" s="335" t="s">
        <v>774</v>
      </c>
      <c r="B87" s="335"/>
      <c r="C87" s="336"/>
      <c r="D87" s="139" t="s">
        <v>403</v>
      </c>
    </row>
    <row r="88" spans="1:4" x14ac:dyDescent="0.2">
      <c r="A88" s="335" t="s">
        <v>775</v>
      </c>
      <c r="B88" s="335"/>
      <c r="C88" s="336"/>
      <c r="D88" s="139" t="s">
        <v>271</v>
      </c>
    </row>
    <row r="89" spans="1:4" x14ac:dyDescent="0.2">
      <c r="A89" s="335" t="s">
        <v>685</v>
      </c>
      <c r="B89" s="335"/>
      <c r="C89" s="336"/>
      <c r="D89" s="139" t="s">
        <v>271</v>
      </c>
    </row>
    <row r="90" spans="1:4" x14ac:dyDescent="0.2">
      <c r="A90" s="335" t="s">
        <v>776</v>
      </c>
      <c r="B90" s="335"/>
      <c r="C90" s="336"/>
      <c r="D90" s="139" t="s">
        <v>272</v>
      </c>
    </row>
    <row r="91" spans="1:4" x14ac:dyDescent="0.2">
      <c r="A91" s="335" t="s">
        <v>402</v>
      </c>
      <c r="B91" s="335"/>
      <c r="C91" s="336"/>
      <c r="D91" s="139" t="s">
        <v>298</v>
      </c>
    </row>
    <row r="92" spans="1:4" x14ac:dyDescent="0.2">
      <c r="A92" s="335" t="s">
        <v>297</v>
      </c>
      <c r="B92" s="335"/>
      <c r="C92" s="336"/>
      <c r="D92" s="139" t="s">
        <v>298</v>
      </c>
    </row>
    <row r="93" spans="1:4" x14ac:dyDescent="0.2">
      <c r="A93" s="335" t="s">
        <v>777</v>
      </c>
      <c r="B93" s="335"/>
      <c r="C93" s="336"/>
      <c r="D93" s="139" t="s">
        <v>298</v>
      </c>
    </row>
    <row r="94" spans="1:4" x14ac:dyDescent="0.2">
      <c r="A94" s="335" t="s">
        <v>406</v>
      </c>
      <c r="B94" s="335"/>
      <c r="C94" s="336"/>
      <c r="D94" s="139" t="s">
        <v>298</v>
      </c>
    </row>
    <row r="95" spans="1:4" x14ac:dyDescent="0.2">
      <c r="A95" s="335" t="s">
        <v>687</v>
      </c>
      <c r="B95" s="335"/>
      <c r="C95" s="336"/>
      <c r="D95" s="139" t="s">
        <v>303</v>
      </c>
    </row>
    <row r="96" spans="1:4" x14ac:dyDescent="0.2">
      <c r="A96" s="335" t="s">
        <v>688</v>
      </c>
      <c r="B96" s="335"/>
      <c r="C96" s="336"/>
      <c r="D96" s="139" t="s">
        <v>285</v>
      </c>
    </row>
    <row r="97" spans="1:4" x14ac:dyDescent="0.2">
      <c r="A97" s="335" t="s">
        <v>689</v>
      </c>
      <c r="B97" s="335"/>
      <c r="C97" s="336"/>
      <c r="D97" s="139" t="s">
        <v>285</v>
      </c>
    </row>
    <row r="98" spans="1:4" x14ac:dyDescent="0.2">
      <c r="A98" s="335" t="s">
        <v>690</v>
      </c>
      <c r="B98" s="335"/>
      <c r="C98" s="336"/>
      <c r="D98" s="139" t="s">
        <v>285</v>
      </c>
    </row>
    <row r="99" spans="1:4" x14ac:dyDescent="0.2">
      <c r="A99" s="335" t="s">
        <v>691</v>
      </c>
      <c r="B99" s="335"/>
      <c r="C99" s="336"/>
      <c r="D99" s="139" t="s">
        <v>652</v>
      </c>
    </row>
    <row r="100" spans="1:4" x14ac:dyDescent="0.2">
      <c r="A100" s="335" t="s">
        <v>692</v>
      </c>
      <c r="B100" s="335"/>
      <c r="C100" s="336"/>
      <c r="D100" s="139" t="s">
        <v>652</v>
      </c>
    </row>
    <row r="101" spans="1:4" x14ac:dyDescent="0.2">
      <c r="A101" s="335" t="s">
        <v>778</v>
      </c>
      <c r="B101" s="335"/>
      <c r="C101" s="336"/>
      <c r="D101" s="139" t="s">
        <v>654</v>
      </c>
    </row>
    <row r="102" spans="1:4" x14ac:dyDescent="0.2">
      <c r="A102" s="335" t="s">
        <v>805</v>
      </c>
      <c r="B102" s="335"/>
      <c r="C102" s="336"/>
      <c r="D102" s="139" t="s">
        <v>654</v>
      </c>
    </row>
    <row r="103" spans="1:4" ht="12.75" customHeight="1" x14ac:dyDescent="0.2">
      <c r="A103" s="335" t="s">
        <v>694</v>
      </c>
      <c r="B103" s="335"/>
      <c r="C103" s="336"/>
      <c r="D103" s="140" t="s">
        <v>779</v>
      </c>
    </row>
    <row r="104" spans="1:4" x14ac:dyDescent="0.2">
      <c r="A104" s="335" t="s">
        <v>695</v>
      </c>
      <c r="B104" s="335"/>
      <c r="C104" s="336"/>
      <c r="D104" s="140" t="s">
        <v>779</v>
      </c>
    </row>
    <row r="105" spans="1:4" x14ac:dyDescent="0.2">
      <c r="A105" s="335" t="s">
        <v>696</v>
      </c>
      <c r="B105" s="335"/>
      <c r="C105" s="336"/>
      <c r="D105" s="140" t="s">
        <v>779</v>
      </c>
    </row>
    <row r="106" spans="1:4" x14ac:dyDescent="0.2">
      <c r="A106" s="335" t="s">
        <v>697</v>
      </c>
      <c r="B106" s="335"/>
      <c r="C106" s="336"/>
      <c r="D106" s="140" t="s">
        <v>779</v>
      </c>
    </row>
    <row r="107" spans="1:4" x14ac:dyDescent="0.2">
      <c r="A107" s="335" t="s">
        <v>698</v>
      </c>
      <c r="B107" s="335"/>
      <c r="C107" s="336"/>
      <c r="D107" s="140" t="s">
        <v>779</v>
      </c>
    </row>
    <row r="108" spans="1:4" x14ac:dyDescent="0.2">
      <c r="A108" s="335" t="s">
        <v>699</v>
      </c>
      <c r="B108" s="335"/>
      <c r="C108" s="336"/>
      <c r="D108" s="140" t="s">
        <v>779</v>
      </c>
    </row>
    <row r="109" spans="1:4" x14ac:dyDescent="0.2">
      <c r="A109" s="335" t="s">
        <v>700</v>
      </c>
      <c r="B109" s="335"/>
      <c r="C109" s="336"/>
      <c r="D109" s="140" t="s">
        <v>658</v>
      </c>
    </row>
    <row r="110" spans="1:4" x14ac:dyDescent="0.2">
      <c r="A110" s="335" t="s">
        <v>701</v>
      </c>
      <c r="B110" s="335"/>
      <c r="C110" s="336"/>
      <c r="D110" s="140" t="s">
        <v>658</v>
      </c>
    </row>
    <row r="111" spans="1:4" x14ac:dyDescent="0.2">
      <c r="A111" s="335" t="s">
        <v>702</v>
      </c>
      <c r="B111" s="335"/>
      <c r="C111" s="336"/>
      <c r="D111" s="140" t="s">
        <v>780</v>
      </c>
    </row>
    <row r="112" spans="1:4" x14ac:dyDescent="0.2">
      <c r="A112" s="335" t="s">
        <v>703</v>
      </c>
      <c r="B112" s="335"/>
      <c r="C112" s="336"/>
      <c r="D112" s="140" t="s">
        <v>780</v>
      </c>
    </row>
    <row r="113" spans="1:4" x14ac:dyDescent="0.2">
      <c r="A113" s="335" t="s">
        <v>704</v>
      </c>
      <c r="B113" s="335"/>
      <c r="C113" s="336"/>
      <c r="D113" s="139" t="s">
        <v>780</v>
      </c>
    </row>
    <row r="114" spans="1:4" ht="12.75" customHeight="1" x14ac:dyDescent="0.2">
      <c r="A114" s="335" t="s">
        <v>781</v>
      </c>
      <c r="B114" s="335"/>
      <c r="C114" s="336"/>
      <c r="D114" s="139" t="s">
        <v>659</v>
      </c>
    </row>
    <row r="115" spans="1:4" x14ac:dyDescent="0.2">
      <c r="A115" s="335" t="s">
        <v>706</v>
      </c>
      <c r="B115" s="335"/>
      <c r="C115" s="336"/>
      <c r="D115" s="139" t="s">
        <v>660</v>
      </c>
    </row>
    <row r="116" spans="1:4" x14ac:dyDescent="0.2">
      <c r="A116" s="335" t="s">
        <v>707</v>
      </c>
      <c r="B116" s="335"/>
      <c r="C116" s="336"/>
      <c r="D116" s="139" t="s">
        <v>660</v>
      </c>
    </row>
    <row r="117" spans="1:4" x14ac:dyDescent="0.2">
      <c r="A117" s="335" t="s">
        <v>708</v>
      </c>
      <c r="B117" s="335"/>
      <c r="C117" s="336"/>
      <c r="D117" s="139" t="s">
        <v>661</v>
      </c>
    </row>
    <row r="118" spans="1:4" x14ac:dyDescent="0.2">
      <c r="A118" s="335" t="s">
        <v>709</v>
      </c>
      <c r="B118" s="335"/>
      <c r="C118" s="336"/>
      <c r="D118" s="139" t="s">
        <v>782</v>
      </c>
    </row>
    <row r="119" spans="1:4" x14ac:dyDescent="0.2">
      <c r="A119" s="335" t="s">
        <v>710</v>
      </c>
      <c r="B119" s="335"/>
      <c r="C119" s="336"/>
      <c r="D119" s="139" t="s">
        <v>782</v>
      </c>
    </row>
    <row r="120" spans="1:4" x14ac:dyDescent="0.2">
      <c r="A120" s="335" t="s">
        <v>806</v>
      </c>
      <c r="B120" s="335"/>
      <c r="C120" s="336"/>
      <c r="D120" s="139" t="s">
        <v>782</v>
      </c>
    </row>
    <row r="121" spans="1:4" x14ac:dyDescent="0.2">
      <c r="A121" s="335" t="s">
        <v>712</v>
      </c>
      <c r="B121" s="335"/>
      <c r="C121" s="336"/>
      <c r="D121" s="139" t="s">
        <v>653</v>
      </c>
    </row>
    <row r="122" spans="1:4" x14ac:dyDescent="0.2">
      <c r="A122" s="335" t="s">
        <v>713</v>
      </c>
      <c r="B122" s="335"/>
      <c r="C122" s="336"/>
      <c r="D122" s="139" t="s">
        <v>300</v>
      </c>
    </row>
    <row r="123" spans="1:4" x14ac:dyDescent="0.2">
      <c r="A123" s="335" t="s">
        <v>714</v>
      </c>
      <c r="B123" s="335"/>
      <c r="C123" s="336"/>
      <c r="D123" s="139" t="s">
        <v>783</v>
      </c>
    </row>
    <row r="124" spans="1:4" x14ac:dyDescent="0.2">
      <c r="A124" s="335" t="s">
        <v>784</v>
      </c>
      <c r="B124" s="335"/>
      <c r="C124" s="336"/>
      <c r="D124" s="139" t="s">
        <v>785</v>
      </c>
    </row>
    <row r="125" spans="1:4" x14ac:dyDescent="0.2">
      <c r="A125" s="335" t="s">
        <v>716</v>
      </c>
      <c r="B125" s="335"/>
      <c r="C125" s="336"/>
      <c r="D125" s="139" t="s">
        <v>785</v>
      </c>
    </row>
    <row r="126" spans="1:4" x14ac:dyDescent="0.2">
      <c r="A126" s="335" t="s">
        <v>717</v>
      </c>
      <c r="B126" s="335"/>
      <c r="C126" s="336"/>
      <c r="D126" s="139" t="s">
        <v>785</v>
      </c>
    </row>
    <row r="127" spans="1:4" x14ac:dyDescent="0.2">
      <c r="A127" s="335" t="s">
        <v>786</v>
      </c>
      <c r="B127" s="335"/>
      <c r="C127" s="336"/>
      <c r="D127" s="139" t="s">
        <v>785</v>
      </c>
    </row>
    <row r="128" spans="1:4" ht="12.75" customHeight="1" x14ac:dyDescent="0.2">
      <c r="A128" s="335" t="s">
        <v>787</v>
      </c>
      <c r="B128" s="335"/>
      <c r="C128" s="336"/>
      <c r="D128" s="139" t="s">
        <v>649</v>
      </c>
    </row>
    <row r="129" spans="1:12" x14ac:dyDescent="0.2">
      <c r="A129" s="335" t="s">
        <v>720</v>
      </c>
      <c r="B129" s="335"/>
      <c r="C129" s="336"/>
      <c r="D129" s="139" t="s">
        <v>649</v>
      </c>
    </row>
    <row r="130" spans="1:12" x14ac:dyDescent="0.2">
      <c r="A130" s="335" t="s">
        <v>788</v>
      </c>
      <c r="B130" s="335"/>
      <c r="C130" s="336"/>
      <c r="D130" s="139" t="s">
        <v>649</v>
      </c>
    </row>
    <row r="131" spans="1:12" s="53" customFormat="1" x14ac:dyDescent="0.2">
      <c r="A131" s="335" t="s">
        <v>752</v>
      </c>
      <c r="B131" s="335"/>
      <c r="C131" s="336"/>
      <c r="D131" s="139" t="s">
        <v>649</v>
      </c>
    </row>
    <row r="132" spans="1:12" s="53" customFormat="1" x14ac:dyDescent="0.2">
      <c r="A132" s="335" t="s">
        <v>753</v>
      </c>
      <c r="B132" s="335"/>
      <c r="C132" s="336"/>
      <c r="D132" s="139" t="s">
        <v>789</v>
      </c>
    </row>
    <row r="133" spans="1:12" s="53" customFormat="1" x14ac:dyDescent="0.2">
      <c r="A133" s="335" t="s">
        <v>754</v>
      </c>
      <c r="B133" s="335"/>
      <c r="C133" s="336"/>
      <c r="D133" s="139" t="s">
        <v>789</v>
      </c>
    </row>
    <row r="134" spans="1:12" s="53" customFormat="1" x14ac:dyDescent="0.2">
      <c r="A134" s="335" t="s">
        <v>755</v>
      </c>
      <c r="B134" s="335"/>
      <c r="C134" s="336"/>
      <c r="D134" s="139" t="s">
        <v>789</v>
      </c>
    </row>
    <row r="135" spans="1:12" s="53" customFormat="1" x14ac:dyDescent="0.2">
      <c r="A135" s="335" t="s">
        <v>756</v>
      </c>
      <c r="B135" s="335"/>
      <c r="C135" s="336"/>
      <c r="D135" s="139" t="s">
        <v>789</v>
      </c>
    </row>
    <row r="136" spans="1:12" s="53" customFormat="1" ht="12.75" customHeight="1" x14ac:dyDescent="0.2">
      <c r="A136" s="335" t="s">
        <v>790</v>
      </c>
      <c r="B136" s="335"/>
      <c r="C136" s="336"/>
      <c r="D136" s="139" t="s">
        <v>662</v>
      </c>
    </row>
    <row r="137" spans="1:12" x14ac:dyDescent="0.2">
      <c r="A137" s="335" t="s">
        <v>791</v>
      </c>
      <c r="B137" s="335"/>
      <c r="C137" s="336"/>
      <c r="D137" s="139" t="s">
        <v>663</v>
      </c>
      <c r="E137" s="53"/>
      <c r="F137" s="53"/>
      <c r="G137" s="53"/>
      <c r="H137" s="53"/>
      <c r="I137" s="53"/>
      <c r="J137" s="53"/>
      <c r="K137" s="53"/>
      <c r="L137" s="53"/>
    </row>
    <row r="138" spans="1:12" x14ac:dyDescent="0.2">
      <c r="A138" s="335" t="s">
        <v>758</v>
      </c>
      <c r="B138" s="335"/>
      <c r="C138" s="336"/>
      <c r="D138" s="139" t="s">
        <v>792</v>
      </c>
      <c r="E138" s="53"/>
      <c r="F138" s="53"/>
      <c r="G138" s="53"/>
      <c r="H138" s="53"/>
      <c r="I138" s="53"/>
      <c r="J138" s="53"/>
      <c r="K138" s="53"/>
      <c r="L138" s="53"/>
    </row>
    <row r="139" spans="1:12" x14ac:dyDescent="0.2">
      <c r="A139" s="335" t="s">
        <v>759</v>
      </c>
      <c r="B139" s="335"/>
      <c r="C139" s="336"/>
      <c r="D139" s="139" t="s">
        <v>792</v>
      </c>
      <c r="E139" s="53"/>
      <c r="F139" s="53"/>
      <c r="G139" s="53"/>
      <c r="H139" s="53"/>
      <c r="I139" s="53"/>
      <c r="J139" s="53"/>
      <c r="K139" s="53"/>
      <c r="L139" s="53"/>
    </row>
    <row r="140" spans="1:12" x14ac:dyDescent="0.2">
      <c r="A140" s="335" t="s">
        <v>760</v>
      </c>
      <c r="B140" s="335"/>
      <c r="C140" s="336"/>
      <c r="D140" s="139" t="s">
        <v>792</v>
      </c>
      <c r="E140" s="53"/>
      <c r="F140" s="53"/>
      <c r="G140" s="53"/>
      <c r="H140" s="53"/>
      <c r="I140" s="53"/>
      <c r="J140" s="53"/>
      <c r="K140" s="53"/>
      <c r="L140" s="53"/>
    </row>
    <row r="141" spans="1:12" x14ac:dyDescent="0.2">
      <c r="A141" s="335" t="s">
        <v>761</v>
      </c>
      <c r="B141" s="335"/>
      <c r="C141" s="336"/>
      <c r="D141" s="139" t="s">
        <v>792</v>
      </c>
      <c r="E141" s="53"/>
      <c r="F141" s="53"/>
      <c r="G141" s="53"/>
      <c r="H141" s="53"/>
      <c r="I141" s="53"/>
      <c r="J141" s="53"/>
      <c r="K141" s="53"/>
      <c r="L141" s="53"/>
    </row>
    <row r="142" spans="1:12" x14ac:dyDescent="0.2">
      <c r="A142" s="335" t="s">
        <v>762</v>
      </c>
      <c r="B142" s="335"/>
      <c r="C142" s="336"/>
      <c r="D142" s="139" t="s">
        <v>792</v>
      </c>
      <c r="E142" s="53"/>
      <c r="F142" s="53"/>
      <c r="G142" s="53"/>
      <c r="H142" s="53"/>
      <c r="I142" s="53"/>
      <c r="J142" s="53"/>
      <c r="K142" s="53"/>
      <c r="L142" s="53"/>
    </row>
    <row r="143" spans="1:12" x14ac:dyDescent="0.2">
      <c r="A143" s="335" t="s">
        <v>793</v>
      </c>
      <c r="B143" s="335"/>
      <c r="C143" s="336"/>
      <c r="D143" s="139" t="s">
        <v>792</v>
      </c>
      <c r="E143" s="53"/>
      <c r="F143" s="53"/>
      <c r="G143" s="53"/>
      <c r="H143" s="53"/>
      <c r="I143" s="53"/>
      <c r="J143" s="53"/>
      <c r="K143" s="53"/>
      <c r="L143" s="53"/>
    </row>
    <row r="144" spans="1:12" x14ac:dyDescent="0.2">
      <c r="A144" s="335" t="s">
        <v>763</v>
      </c>
      <c r="B144" s="335"/>
      <c r="C144" s="336"/>
      <c r="D144" s="139" t="s">
        <v>792</v>
      </c>
      <c r="E144" s="53"/>
      <c r="F144" s="53"/>
      <c r="G144" s="53"/>
      <c r="H144" s="53"/>
      <c r="I144" s="53"/>
      <c r="J144" s="53"/>
      <c r="K144" s="53"/>
      <c r="L144" s="53"/>
    </row>
    <row r="145" spans="1:4" x14ac:dyDescent="0.2">
      <c r="A145" s="335" t="s">
        <v>794</v>
      </c>
      <c r="B145" s="335"/>
      <c r="C145" s="336"/>
      <c r="D145" s="139" t="s">
        <v>792</v>
      </c>
    </row>
    <row r="146" spans="1:4" x14ac:dyDescent="0.2">
      <c r="A146" s="335" t="s">
        <v>765</v>
      </c>
      <c r="B146" s="335"/>
      <c r="C146" s="336"/>
      <c r="D146" s="139" t="s">
        <v>792</v>
      </c>
    </row>
    <row r="147" spans="1:4" x14ac:dyDescent="0.2">
      <c r="A147" s="335" t="s">
        <v>766</v>
      </c>
      <c r="B147" s="335"/>
      <c r="C147" s="336"/>
      <c r="D147" s="139" t="s">
        <v>792</v>
      </c>
    </row>
    <row r="148" spans="1:4" x14ac:dyDescent="0.2">
      <c r="A148" s="335" t="s">
        <v>767</v>
      </c>
      <c r="B148" s="335"/>
      <c r="C148" s="336"/>
      <c r="D148" s="139" t="s">
        <v>795</v>
      </c>
    </row>
    <row r="149" spans="1:4" x14ac:dyDescent="0.2">
      <c r="A149" s="335" t="s">
        <v>768</v>
      </c>
      <c r="B149" s="335"/>
      <c r="C149" s="336"/>
      <c r="D149" s="139" t="s">
        <v>795</v>
      </c>
    </row>
    <row r="150" spans="1:4" x14ac:dyDescent="0.2">
      <c r="A150" s="335" t="s">
        <v>796</v>
      </c>
      <c r="B150" s="335"/>
      <c r="C150" s="336"/>
      <c r="D150" s="139" t="s">
        <v>795</v>
      </c>
    </row>
    <row r="151" spans="1:4" x14ac:dyDescent="0.2">
      <c r="A151" s="335" t="s">
        <v>797</v>
      </c>
      <c r="B151" s="335"/>
      <c r="C151" s="336"/>
      <c r="D151" s="139" t="s">
        <v>795</v>
      </c>
    </row>
    <row r="152" spans="1:4" x14ac:dyDescent="0.2">
      <c r="A152" s="335" t="s">
        <v>798</v>
      </c>
      <c r="B152" s="335"/>
      <c r="C152" s="336"/>
      <c r="D152" s="139" t="s">
        <v>795</v>
      </c>
    </row>
    <row r="153" spans="1:4" x14ac:dyDescent="0.2">
      <c r="A153" s="335" t="s">
        <v>800</v>
      </c>
      <c r="B153" s="335"/>
      <c r="C153" s="336"/>
      <c r="D153" s="139" t="s">
        <v>799</v>
      </c>
    </row>
    <row r="154" spans="1:4" x14ac:dyDescent="0.2">
      <c r="A154" s="335" t="s">
        <v>771</v>
      </c>
      <c r="B154" s="335"/>
      <c r="C154" s="336"/>
      <c r="D154" s="139" t="s">
        <v>799</v>
      </c>
    </row>
    <row r="155" spans="1:4" x14ac:dyDescent="0.2">
      <c r="A155" s="335" t="s">
        <v>801</v>
      </c>
      <c r="B155" s="335"/>
      <c r="C155" s="336"/>
      <c r="D155" s="139" t="s">
        <v>799</v>
      </c>
    </row>
    <row r="156" spans="1:4" x14ac:dyDescent="0.2">
      <c r="A156" s="335" t="s">
        <v>773</v>
      </c>
      <c r="B156" s="335"/>
      <c r="C156" s="336"/>
      <c r="D156" s="139" t="s">
        <v>799</v>
      </c>
    </row>
    <row r="157" spans="1:4" x14ac:dyDescent="0.2">
      <c r="C157" s="133"/>
    </row>
    <row r="158" spans="1:4" x14ac:dyDescent="0.2">
      <c r="C158" s="133"/>
    </row>
    <row r="159" spans="1:4" ht="18" x14ac:dyDescent="0.25">
      <c r="A159" s="256"/>
      <c r="B159" s="256"/>
      <c r="C159" s="268" t="s">
        <v>306</v>
      </c>
      <c r="D159" s="65"/>
    </row>
    <row r="160" spans="1:4" ht="6" customHeight="1" x14ac:dyDescent="0.25">
      <c r="C160" s="69"/>
      <c r="D160" s="65"/>
    </row>
    <row r="161" spans="1:4" x14ac:dyDescent="0.2">
      <c r="A161" s="138" t="s">
        <v>368</v>
      </c>
      <c r="B161" s="137"/>
      <c r="C161" s="321" t="s">
        <v>308</v>
      </c>
      <c r="D161" s="65"/>
    </row>
    <row r="162" spans="1:4" x14ac:dyDescent="0.2">
      <c r="A162" s="138" t="s">
        <v>367</v>
      </c>
      <c r="B162" s="137"/>
      <c r="C162" s="321" t="s">
        <v>309</v>
      </c>
      <c r="D162" s="65"/>
    </row>
    <row r="163" spans="1:4" x14ac:dyDescent="0.2">
      <c r="A163" s="138">
        <v>0</v>
      </c>
      <c r="B163" s="137"/>
      <c r="C163" s="321" t="s">
        <v>310</v>
      </c>
      <c r="D163" s="65"/>
    </row>
    <row r="164" spans="1:4" x14ac:dyDescent="0.2">
      <c r="A164" s="138" t="s">
        <v>366</v>
      </c>
      <c r="B164" s="137"/>
      <c r="C164" s="321" t="s">
        <v>311</v>
      </c>
      <c r="D164" s="65"/>
    </row>
    <row r="165" spans="1:4" x14ac:dyDescent="0.2">
      <c r="A165" s="138" t="s">
        <v>365</v>
      </c>
      <c r="B165" s="137"/>
      <c r="C165" s="321" t="s">
        <v>312</v>
      </c>
      <c r="D165" s="65"/>
    </row>
    <row r="166" spans="1:4" ht="15" x14ac:dyDescent="0.2">
      <c r="A166" s="138" t="s">
        <v>364</v>
      </c>
      <c r="B166" s="137"/>
      <c r="C166" s="321" t="s">
        <v>313</v>
      </c>
      <c r="D166" s="66"/>
    </row>
    <row r="167" spans="1:4" x14ac:dyDescent="0.2">
      <c r="A167" s="138" t="s">
        <v>363</v>
      </c>
      <c r="B167" s="137"/>
      <c r="C167" s="321" t="s">
        <v>314</v>
      </c>
      <c r="D167" s="38"/>
    </row>
    <row r="168" spans="1:4" x14ac:dyDescent="0.2">
      <c r="A168" s="138" t="s">
        <v>362</v>
      </c>
      <c r="B168" s="137"/>
      <c r="C168" s="321" t="s">
        <v>315</v>
      </c>
      <c r="D168" s="38"/>
    </row>
    <row r="169" spans="1:4" ht="12.75" customHeight="1" x14ac:dyDescent="0.2">
      <c r="A169" s="138" t="s">
        <v>361</v>
      </c>
      <c r="B169" s="137"/>
      <c r="C169" s="321" t="s">
        <v>316</v>
      </c>
      <c r="D169" s="38"/>
    </row>
    <row r="170" spans="1:4" ht="12" customHeight="1" x14ac:dyDescent="0.2">
      <c r="A170" s="138" t="s">
        <v>360</v>
      </c>
      <c r="B170" s="137"/>
      <c r="C170" s="321" t="s">
        <v>317</v>
      </c>
      <c r="D170" s="38"/>
    </row>
    <row r="171" spans="1:4" ht="12" customHeight="1" x14ac:dyDescent="0.2">
      <c r="A171" s="176" t="s">
        <v>394</v>
      </c>
      <c r="B171" s="137"/>
      <c r="C171" s="321" t="s">
        <v>318</v>
      </c>
    </row>
    <row r="172" spans="1:4" x14ac:dyDescent="0.2">
      <c r="A172" s="138" t="s">
        <v>359</v>
      </c>
      <c r="B172" s="137"/>
      <c r="C172" s="321" t="s">
        <v>319</v>
      </c>
    </row>
    <row r="173" spans="1:4" x14ac:dyDescent="0.2">
      <c r="A173" s="138" t="s">
        <v>358</v>
      </c>
      <c r="B173" s="137"/>
      <c r="C173" s="321" t="s">
        <v>320</v>
      </c>
    </row>
    <row r="174" spans="1:4" x14ac:dyDescent="0.2">
      <c r="A174" s="138" t="s">
        <v>357</v>
      </c>
      <c r="B174" s="137"/>
      <c r="C174" s="321" t="s">
        <v>321</v>
      </c>
    </row>
    <row r="175" spans="1:4" x14ac:dyDescent="0.2">
      <c r="A175" s="138" t="s">
        <v>356</v>
      </c>
      <c r="B175" s="137"/>
      <c r="C175" s="321" t="s">
        <v>322</v>
      </c>
    </row>
    <row r="176" spans="1:4" x14ac:dyDescent="0.2">
      <c r="A176" s="138" t="s">
        <v>355</v>
      </c>
      <c r="B176" s="137"/>
      <c r="C176" s="321" t="s">
        <v>323</v>
      </c>
    </row>
    <row r="177" spans="1:3" x14ac:dyDescent="0.2">
      <c r="A177" s="138" t="s">
        <v>354</v>
      </c>
      <c r="B177" s="137"/>
      <c r="C177" s="321" t="s">
        <v>324</v>
      </c>
    </row>
    <row r="178" spans="1:3" x14ac:dyDescent="0.2">
      <c r="A178" s="138" t="s">
        <v>353</v>
      </c>
      <c r="B178" s="137"/>
      <c r="C178" s="321" t="s">
        <v>325</v>
      </c>
    </row>
    <row r="179" spans="1:3" x14ac:dyDescent="0.2">
      <c r="A179" s="138" t="s">
        <v>352</v>
      </c>
      <c r="B179" s="137"/>
      <c r="C179" s="321" t="s">
        <v>326</v>
      </c>
    </row>
    <row r="180" spans="1:3" x14ac:dyDescent="0.2">
      <c r="A180" s="138" t="s">
        <v>351</v>
      </c>
      <c r="B180" s="137"/>
      <c r="C180" s="321" t="s">
        <v>327</v>
      </c>
    </row>
    <row r="181" spans="1:3" ht="15" x14ac:dyDescent="0.2">
      <c r="A181" s="138" t="s">
        <v>514</v>
      </c>
      <c r="B181" s="137"/>
      <c r="C181" s="321" t="s">
        <v>515</v>
      </c>
    </row>
    <row r="182" spans="1:3" x14ac:dyDescent="0.2">
      <c r="A182" s="138" t="s">
        <v>350</v>
      </c>
      <c r="B182" s="137"/>
      <c r="C182" s="321" t="s">
        <v>328</v>
      </c>
    </row>
    <row r="183" spans="1:3" x14ac:dyDescent="0.2">
      <c r="A183" s="138" t="s">
        <v>340</v>
      </c>
      <c r="B183" s="137"/>
      <c r="C183" s="321" t="s">
        <v>329</v>
      </c>
    </row>
    <row r="184" spans="1:3" x14ac:dyDescent="0.2">
      <c r="A184" s="138" t="s">
        <v>341</v>
      </c>
      <c r="B184" s="137"/>
      <c r="C184" s="321" t="s">
        <v>330</v>
      </c>
    </row>
    <row r="185" spans="1:3" x14ac:dyDescent="0.2">
      <c r="A185" s="138" t="s">
        <v>342</v>
      </c>
      <c r="B185" s="137"/>
      <c r="C185" s="321" t="s">
        <v>332</v>
      </c>
    </row>
    <row r="186" spans="1:3" x14ac:dyDescent="0.2">
      <c r="A186" s="138" t="s">
        <v>343</v>
      </c>
      <c r="B186" s="137"/>
      <c r="C186" s="321" t="s">
        <v>333</v>
      </c>
    </row>
    <row r="187" spans="1:3" x14ac:dyDescent="0.2">
      <c r="A187" s="138" t="s">
        <v>344</v>
      </c>
      <c r="B187" s="137"/>
      <c r="C187" s="321" t="s">
        <v>334</v>
      </c>
    </row>
    <row r="188" spans="1:3" x14ac:dyDescent="0.2">
      <c r="A188" s="138" t="s">
        <v>345</v>
      </c>
      <c r="B188" s="137"/>
      <c r="C188" s="321" t="s">
        <v>21</v>
      </c>
    </row>
    <row r="189" spans="1:3" x14ac:dyDescent="0.2">
      <c r="A189" s="138" t="s">
        <v>346</v>
      </c>
      <c r="B189" s="137"/>
      <c r="C189" s="321" t="s">
        <v>335</v>
      </c>
    </row>
    <row r="190" spans="1:3" x14ac:dyDescent="0.2">
      <c r="A190" s="138" t="s">
        <v>347</v>
      </c>
      <c r="B190" s="137"/>
      <c r="C190" s="321" t="s">
        <v>336</v>
      </c>
    </row>
    <row r="191" spans="1:3" x14ac:dyDescent="0.2">
      <c r="A191" s="138" t="s">
        <v>331</v>
      </c>
      <c r="B191" s="137"/>
      <c r="C191" s="321" t="s">
        <v>337</v>
      </c>
    </row>
    <row r="192" spans="1:3" x14ac:dyDescent="0.2">
      <c r="A192" s="138" t="s">
        <v>348</v>
      </c>
      <c r="B192" s="137"/>
      <c r="C192" s="321" t="s">
        <v>338</v>
      </c>
    </row>
    <row r="193" spans="1:4" x14ac:dyDescent="0.2">
      <c r="A193" s="138" t="s">
        <v>349</v>
      </c>
      <c r="B193" s="137"/>
      <c r="C193" s="321" t="s">
        <v>339</v>
      </c>
    </row>
    <row r="195" spans="1:4" ht="12.75" customHeight="1" x14ac:dyDescent="0.2"/>
    <row r="197" spans="1:4" ht="20.25" x14ac:dyDescent="0.25">
      <c r="A197" s="256"/>
      <c r="B197" s="256"/>
      <c r="C197" s="259" t="s">
        <v>305</v>
      </c>
      <c r="D197" s="37"/>
    </row>
    <row r="198" spans="1:4" ht="4.5" customHeight="1" x14ac:dyDescent="0.2"/>
    <row r="199" spans="1:4" x14ac:dyDescent="0.2">
      <c r="A199" s="138" t="s">
        <v>0</v>
      </c>
      <c r="C199" s="134" t="s">
        <v>516</v>
      </c>
    </row>
    <row r="200" spans="1:4" x14ac:dyDescent="0.2">
      <c r="A200" s="138" t="s">
        <v>1</v>
      </c>
      <c r="C200" s="134" t="s">
        <v>517</v>
      </c>
    </row>
    <row r="201" spans="1:4" x14ac:dyDescent="0.2">
      <c r="A201" s="138" t="s">
        <v>2</v>
      </c>
      <c r="C201" s="134" t="s">
        <v>518</v>
      </c>
    </row>
    <row r="202" spans="1:4" x14ac:dyDescent="0.2">
      <c r="A202" s="138" t="s">
        <v>3</v>
      </c>
      <c r="C202" s="134" t="s">
        <v>519</v>
      </c>
    </row>
    <row r="203" spans="1:4" x14ac:dyDescent="0.2">
      <c r="A203" s="138" t="s">
        <v>4</v>
      </c>
      <c r="C203" s="134" t="s">
        <v>520</v>
      </c>
    </row>
    <row r="204" spans="1:4" x14ac:dyDescent="0.2">
      <c r="A204" s="138" t="s">
        <v>5</v>
      </c>
      <c r="C204" s="134" t="s">
        <v>6</v>
      </c>
    </row>
    <row r="205" spans="1:4" x14ac:dyDescent="0.2">
      <c r="A205" s="138" t="s">
        <v>7</v>
      </c>
      <c r="C205" s="134" t="s">
        <v>521</v>
      </c>
    </row>
    <row r="206" spans="1:4" x14ac:dyDescent="0.2">
      <c r="A206" s="138" t="s">
        <v>8</v>
      </c>
      <c r="C206" s="134" t="s">
        <v>522</v>
      </c>
    </row>
    <row r="207" spans="1:4" x14ac:dyDescent="0.2">
      <c r="A207" s="138" t="s">
        <v>9</v>
      </c>
      <c r="C207" s="134" t="s">
        <v>523</v>
      </c>
    </row>
    <row r="208" spans="1:4" x14ac:dyDescent="0.2">
      <c r="A208" s="138" t="s">
        <v>10</v>
      </c>
      <c r="C208" s="134" t="s">
        <v>524</v>
      </c>
    </row>
    <row r="209" spans="1:3" x14ac:dyDescent="0.2">
      <c r="A209" s="138" t="s">
        <v>11</v>
      </c>
      <c r="C209" s="134" t="s">
        <v>525</v>
      </c>
    </row>
    <row r="210" spans="1:3" x14ac:dyDescent="0.2">
      <c r="A210" s="138" t="s">
        <v>12</v>
      </c>
      <c r="C210" s="134" t="s">
        <v>526</v>
      </c>
    </row>
    <row r="211" spans="1:3" x14ac:dyDescent="0.2">
      <c r="A211" s="138" t="s">
        <v>13</v>
      </c>
      <c r="C211" s="134" t="s">
        <v>527</v>
      </c>
    </row>
    <row r="212" spans="1:3" x14ac:dyDescent="0.2">
      <c r="A212" s="138" t="s">
        <v>15</v>
      </c>
      <c r="C212" s="134" t="s">
        <v>528</v>
      </c>
    </row>
    <row r="213" spans="1:3" x14ac:dyDescent="0.2">
      <c r="A213" s="138" t="s">
        <v>16</v>
      </c>
      <c r="C213" s="134" t="s">
        <v>529</v>
      </c>
    </row>
    <row r="214" spans="1:3" x14ac:dyDescent="0.2">
      <c r="A214" s="138" t="s">
        <v>369</v>
      </c>
      <c r="C214" s="134" t="s">
        <v>530</v>
      </c>
    </row>
    <row r="215" spans="1:3" x14ac:dyDescent="0.2">
      <c r="A215" s="138" t="s">
        <v>17</v>
      </c>
      <c r="C215" s="134" t="s">
        <v>488</v>
      </c>
    </row>
    <row r="216" spans="1:3" x14ac:dyDescent="0.2">
      <c r="A216" s="138" t="s">
        <v>374</v>
      </c>
      <c r="C216" s="134" t="s">
        <v>378</v>
      </c>
    </row>
    <row r="217" spans="1:3" x14ac:dyDescent="0.2">
      <c r="A217" s="138" t="s">
        <v>375</v>
      </c>
      <c r="C217" s="134" t="s">
        <v>531</v>
      </c>
    </row>
    <row r="218" spans="1:3" ht="25.5" x14ac:dyDescent="0.2">
      <c r="A218" s="146" t="s">
        <v>376</v>
      </c>
      <c r="C218" s="145" t="s">
        <v>379</v>
      </c>
    </row>
    <row r="219" spans="1:3" x14ac:dyDescent="0.2">
      <c r="A219" s="138" t="s">
        <v>377</v>
      </c>
      <c r="C219" s="134" t="s">
        <v>532</v>
      </c>
    </row>
    <row r="220" spans="1:3" ht="4.5" customHeight="1" x14ac:dyDescent="0.2"/>
    <row r="221" spans="1:3" ht="15" x14ac:dyDescent="0.2">
      <c r="C221" s="43" t="s">
        <v>370</v>
      </c>
    </row>
    <row r="225" spans="3:3" ht="18" x14ac:dyDescent="0.25">
      <c r="C225" s="268" t="s">
        <v>304</v>
      </c>
    </row>
    <row r="226" spans="3:3" ht="4.5" customHeight="1" x14ac:dyDescent="0.2"/>
    <row r="227" spans="3:3" ht="25.5" x14ac:dyDescent="0.2">
      <c r="C227" s="135" t="s">
        <v>380</v>
      </c>
    </row>
    <row r="228" spans="3:3" x14ac:dyDescent="0.2">
      <c r="C228" s="136"/>
    </row>
    <row r="229" spans="3:3" ht="25.5" x14ac:dyDescent="0.2">
      <c r="C229" s="135" t="s">
        <v>371</v>
      </c>
    </row>
    <row r="230" spans="3:3" x14ac:dyDescent="0.2">
      <c r="C230" s="135"/>
    </row>
    <row r="231" spans="3:3" ht="25.5" x14ac:dyDescent="0.2">
      <c r="C231" s="135" t="s">
        <v>372</v>
      </c>
    </row>
    <row r="232" spans="3:3" x14ac:dyDescent="0.2">
      <c r="C232" s="135"/>
    </row>
    <row r="233" spans="3:3" ht="25.5" x14ac:dyDescent="0.2">
      <c r="C233" s="135" t="s">
        <v>373</v>
      </c>
    </row>
  </sheetData>
  <mergeCells count="123">
    <mergeCell ref="A148:C148"/>
    <mergeCell ref="A149:C149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42:C142"/>
    <mergeCell ref="A133:C133"/>
    <mergeCell ref="A134:C134"/>
    <mergeCell ref="A135:C135"/>
    <mergeCell ref="A136:C136"/>
    <mergeCell ref="A137:C137"/>
    <mergeCell ref="A128:C128"/>
    <mergeCell ref="A129:C129"/>
    <mergeCell ref="A130:C130"/>
    <mergeCell ref="A131:C131"/>
    <mergeCell ref="A132:C132"/>
    <mergeCell ref="A123:C123"/>
    <mergeCell ref="A124:C124"/>
    <mergeCell ref="A125:C125"/>
    <mergeCell ref="A126:C126"/>
    <mergeCell ref="A127:C127"/>
    <mergeCell ref="A118:C118"/>
    <mergeCell ref="A119:C119"/>
    <mergeCell ref="A120:C120"/>
    <mergeCell ref="A121:C121"/>
    <mergeCell ref="A122:C122"/>
    <mergeCell ref="A113:C113"/>
    <mergeCell ref="A114:C114"/>
    <mergeCell ref="A115:C115"/>
    <mergeCell ref="A116:C116"/>
    <mergeCell ref="A117:C117"/>
    <mergeCell ref="A108:C108"/>
    <mergeCell ref="A109:C109"/>
    <mergeCell ref="A111:C111"/>
    <mergeCell ref="A112:C112"/>
    <mergeCell ref="A110:C110"/>
    <mergeCell ref="A103:C103"/>
    <mergeCell ref="A104:C104"/>
    <mergeCell ref="A105:C105"/>
    <mergeCell ref="A107:C107"/>
    <mergeCell ref="A99:C99"/>
    <mergeCell ref="A102:C102"/>
    <mergeCell ref="A93:C93"/>
    <mergeCell ref="A94:C94"/>
    <mergeCell ref="A95:C95"/>
    <mergeCell ref="A100:C100"/>
    <mergeCell ref="A97:C97"/>
    <mergeCell ref="A98:C98"/>
    <mergeCell ref="A101:C101"/>
    <mergeCell ref="A106:C106"/>
    <mergeCell ref="A96:C96"/>
    <mergeCell ref="A87:C87"/>
    <mergeCell ref="A88:C88"/>
    <mergeCell ref="A89:C89"/>
    <mergeCell ref="A90:C90"/>
    <mergeCell ref="A91:C91"/>
    <mergeCell ref="A92:C92"/>
    <mergeCell ref="A59:C59"/>
    <mergeCell ref="A60:C60"/>
    <mergeCell ref="A61:C61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3:C34"/>
    <mergeCell ref="D33:D34"/>
    <mergeCell ref="A48:C48"/>
    <mergeCell ref="D85:D86"/>
    <mergeCell ref="A70:C70"/>
    <mergeCell ref="A71:C71"/>
    <mergeCell ref="A72:C72"/>
    <mergeCell ref="A73:C73"/>
    <mergeCell ref="A79:C79"/>
    <mergeCell ref="A74:C74"/>
    <mergeCell ref="A75:C75"/>
    <mergeCell ref="A76:C76"/>
    <mergeCell ref="A78:C78"/>
    <mergeCell ref="A80:C80"/>
    <mergeCell ref="A81:C81"/>
    <mergeCell ref="A77:C77"/>
    <mergeCell ref="A49:C49"/>
    <mergeCell ref="A50:C50"/>
    <mergeCell ref="A51:C51"/>
    <mergeCell ref="A53:C53"/>
    <mergeCell ref="A54:C54"/>
    <mergeCell ref="A57:C57"/>
    <mergeCell ref="A58:C58"/>
    <mergeCell ref="A85:C86"/>
    <mergeCell ref="A150:C150"/>
    <mergeCell ref="A151:C151"/>
    <mergeCell ref="A152:C152"/>
    <mergeCell ref="A153:C153"/>
    <mergeCell ref="A155:C155"/>
    <mergeCell ref="A154:C154"/>
    <mergeCell ref="A156:C156"/>
    <mergeCell ref="A42:C42"/>
    <mergeCell ref="A43:C43"/>
    <mergeCell ref="A69:C69"/>
    <mergeCell ref="A66:C66"/>
    <mergeCell ref="A52:C52"/>
    <mergeCell ref="A68:C68"/>
    <mergeCell ref="A63:C63"/>
    <mergeCell ref="A64:C64"/>
    <mergeCell ref="A65:C65"/>
    <mergeCell ref="A67:C67"/>
    <mergeCell ref="A55:C55"/>
    <mergeCell ref="A56:C56"/>
    <mergeCell ref="A45:C45"/>
    <mergeCell ref="A62:C62"/>
    <mergeCell ref="A44:C44"/>
    <mergeCell ref="A46:C46"/>
    <mergeCell ref="A47:C47"/>
  </mergeCells>
  <phoneticPr fontId="10" type="noConversion"/>
  <hyperlinks>
    <hyperlink ref="C25" location="Садржај!A123" tooltip="СПИСАК ГРАФИКОНА" display="СПИСАК ГРАФИКОНА"/>
    <hyperlink ref="C26" location="Садржај!A188" tooltip="ОБЈАШЊЕЊЕ ЗНАКОВА И СКРАЋЕНИЦА" display="ЗНАКОВИ И СКРАЋЕНИЦЕ"/>
    <hyperlink ref="C28" location="Садржај!A232" tooltip="НАПОМЕНА" display="НАПОМЕНЕ"/>
    <hyperlink ref="A61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5" location="'Табела 6.1.'!A1" tooltip="Табела 6.1. Стопе незапослености" display="Стопе незапослености"/>
    <hyperlink ref="A47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48" location="'Tабела 7.2.'!A1" tooltip="Табела 7.2. Бруто домаћи производ, текуће цијене, структуре" display="Бруто домаћи производ, текуће цијене, структуре"/>
    <hyperlink ref="A49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0" location="'Табела 7.4.'!A1" tooltip="Табела 7.4. Бруто домаћи производ" display="Бруто домаћи производ"/>
    <hyperlink ref="A51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3" location="'Табела 8.1.'!A1" tooltip="Табела 8.1. Релативно сиромаштво" display="Релативно сиромаштво"/>
    <hyperlink ref="A54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55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56" location="'Табела 9.3.'!A1" tooltip="Табела 9.3. Исплате за инвестиције и остварене инвестиције" display="Исплате за инвестиције и остварене инвестиције"/>
    <hyperlink ref="A59" location="Табела10.1.!A1" tooltip="Табела 10.1. Индекси потрошачких цијена по COICOP-у, 2008-2010." display="Индекси потрошачких цијена по COICOP-у, 2008-2011."/>
    <hyperlink ref="A60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2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65" location="'Табела 14.2.'!A1" tooltip="Табела 14.2. Вриједност продаје по индустријским областима, мил. КМ 2007-2011." display="Вриједност продаје по индустријским областима, мил. КМ 2007-2011."/>
    <hyperlink ref="A67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68" location="'Табела 17.1.'!A1" tooltip="Табела 16.1. Завршени станови према броју соба" display="17.1. Завршени станови према броју соба "/>
    <hyperlink ref="A72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87" location="'Графикон 3.1. '!A1" tooltip="Графикон 3.1. Број основаних правних субјеката по годинама, 2007-2011." display="Број основаних правних субјеката по годинама, 2007-2011."/>
    <hyperlink ref="A88" location="'Графикон 4.1. '!A1" tooltip="Графикон 4.1. Закључени бракови, по годинама  " display="Закључени бракови, по годинама "/>
    <hyperlink ref="A90" location="'Графикон 5.1. '!A1" tooltip="5.1. Просјечне нето плате по доручјима КД у 2011. години " display="Просјечне нето плате по доручјима КД у 2011. години "/>
    <hyperlink ref="A91" location="'Графикон 6.1. '!A1" tooltip="6.1. Стопе запослености (15−64 година старости)" display="Стопе запослености (15−64 година старости). "/>
    <hyperlink ref="A95" location="'Графикон 7.1.'!A1" tooltip="7.1. Бруто додата вриједност, текуће цијене, 2011." display="Бруто додата вриједност, текуће цијене, 2011."/>
    <hyperlink ref="A96" location="'Графикон 8.1. '!A1" tooltip="8.1. Учешће издатака за становање, превоз, режије и комуникације у укупним просјечним мјесечним издацима за потрошњу, 2004. и 2007. година" display="Учешће издатака за становање, превоз, режије и комуникације у укупним просјечним мјесечним издацима за потрошњу, 2004. и 2007. година"/>
    <hyperlink ref="A97" location="'Графикон 8.2.'!A1" tooltip="8.2. Инфраструктура главне стамбене јединице, у 2004. и 2007. години " display=" Инфраструктура главне стамбене јединице, у 2004. и 2007. години "/>
    <hyperlink ref="A99" location="'Графикон 10.1.'!A1" tooltip="10.1. Инфлација у 2011. години – поређење " display="Инфлација у 2011. години – поређење "/>
    <hyperlink ref="A100" location="'Графикон 10.2.'!A1" tooltip="10.2. Индекси цијена произвођача индустријских производа у 2011. години – поређење " display="Индекси цијена произвођача индустријских производа у 2011. години – поређење "/>
    <hyperlink ref="A101" location="'Графикон 11.1. '!A1" tooltip="11.1. Учешће пољопривреде у структури БДП-а" display="Учешће пољопривреде у структури БДП-а"/>
    <hyperlink ref="A102" location="'Графикон 11.2. '!A1" tooltip="11.2. Број запослених у пољопривредним и непољопривредним дјелатностима" display="Број запослених у пољопривредним и непољопривредним дјелатностима"/>
    <hyperlink ref="A113" location="'Графикон 14.1.'!A1" tooltip="14.1. Индустријске области са највећим учешћем извоза у укупном извозу индустријских предузећа, 2011." display="Индустријске области са највећим учешћем извоза у укупном извозу индустријских предузећа, 2011."/>
    <hyperlink ref="A92" location="'Графикoн 6.2.'!A1" tooltip="6.2. Запослени по полу, годишњи просјек" display="Запослени по полу, годишњи просјек"/>
    <hyperlink ref="A93" location="'Графикон 6.3.'!A1" tooltip="6.3. Запослени према облику својине, 2011." display="Запослени према облику својине, 2011.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94" location="'Графикон 6.4.'!A1" tooltip="6.4. Стопе запослености у земљама у окружењу " display="Стопе запослености у земљама у окружењу "/>
    <hyperlink ref="A43" location="'Табела 4.1.'!A1" tooltip="Табела 4.1. Умрли у Републици Српској, 2006-2010." display="Умрли у Републици Српској, 2007-2011."/>
    <hyperlink ref="A44" location="'Табела 5.1. '!A1" tooltip="Табела 5.1. Просјечне нето плате према подручјима, 2006-2010." display="Просјечне нето плате према подручјима, 2007-2011."/>
    <hyperlink ref="A46" location="'Табела 6.2.'!A1" tooltip="Табела 6.2. Запослени по подручјима КД, годишњи просјек " display="Запослени по подручјима КД, годишњи просјек "/>
    <hyperlink ref="A114" location="'Графикон 15.1.'!A1" tooltip="Графикон 15.1. Нето производња и финална потрошња електричне енергије" display="Нето производња и финална потрошња електричне енергије"/>
    <hyperlink ref="A115" location="'Графикон 16.1.'!A1" tooltip="16.1. Вриједност извршених радова" display="Вриједност извршених радова"/>
    <hyperlink ref="A117" location="'Графикон 17.1.'!A1" tooltip="17.1. Извоз и увоз по становнику" display="Извоз и увоз по становнику"/>
    <hyperlink ref="A70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A119" location="'Графикон 18.2.'!A1" tooltip="18.2. Најзначајније групе производа у оствареном промету у трговини на велико" display="Најзначајније групе производа у оствареном промету у трговини на велико"/>
    <hyperlink ref="A120" location="'Графикон 18.3.'!A1" tooltip="18.3. Најзначајније групе производа у оствареном промету у трговини на мало" display="Најзначајније групе производа у оствареном промету у трговини на мало "/>
    <hyperlink ref="A121" location="'Графикон 19.1.'!A1" tooltip="19.1. Структура промета у угоститељству по врстама услуга у 2011. " display="Структура промета у угоститељству по врстама услуга у 2011. "/>
    <hyperlink ref="A122" location="'Графикон 19.2.'!A1" tooltip="19.2. Промет у угоститељству по годинама, 2007−2011" display="Промет у угоститељству по годинама, 2007−2011"/>
    <hyperlink ref="A123" location="'Графикон 20.1.'!A1" tooltip="20.1. Доласци и ноћења туриста по годинама, 2007−2011" display="Доласци и ноћења туриста по годинама, 2007−2011а "/>
    <hyperlink ref="A126" location="'Графикон 21.3.'!A1" tooltip="21.3. Саобраћајне незгоде и настрадала лица, 2007−2011." display="Саобраћајне незгоде и настрадала лица, 2007−2011."/>
    <hyperlink ref="A130" location="'Графикон 22.3.'!A1" tooltip="22.3.Ученици средњих школа на почетку школске године према врсти школе" display="Ученици средњих школа на почетку школске године према врсти школе"/>
    <hyperlink ref="C27" location="Садржај!A215" display="ПОДРУЧЈА ДЈЕЛАТНОСТИ"/>
    <hyperlink ref="C24" location="Садржај!A75" display="СПИСАК ТАБЕЛА"/>
    <hyperlink ref="A36" location="'Табела 2.1.'!A1" tooltip="Табела 2.1. Географске координате крајњих тачака" display="Географске координате крајњих тачака"/>
    <hyperlink ref="A78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0" location="'Графикон 26.2.'!A1" tooltip="Табела 24.2. Коришћење права из здравственог осигурања" display="26.2. Коришћење права из здравственог осигурања"/>
    <hyperlink ref="A132" location="'Графикон 23.2.'!A1" tooltip="23.2. Емитовани програм ТВ станица у часовима" display="Емитовани програм ТВ станица у часовима"/>
    <hyperlink ref="A111" location="'Графикон 13.3.'!A1" tooltip="13.3. Реципијенти отпадних комуналних вода" display="Реципијенти отпадних комуналних вода"/>
    <hyperlink ref="A81" location="'Табела 28.1.'!A1" tooltip="Табела 27.1. Бруто домаћи издаци за истраживање и развој према секторима и изворима финансирања" display="28.1. Бруто домаћи издаци за истраживање и развој према секторима и изворима финансирања"/>
    <hyperlink ref="A74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118" location="'Графикон 18.1.'!A1" tooltip="18.1. Промет трговине на велико и мало, 2007−2011. " display="Промет трговине на велико и мало, 2007−2011. "/>
    <hyperlink ref="A127" location="'Графикон 21.4.'!A1" tooltip="21.4. Настрадала лица према својству учесника у саобраћајној незгоди, 2011. " display="Настрадала лица према својству учесника у саобраћајној незгоди, 2011. "/>
    <hyperlink ref="A145" location="'Графикон 27.1.'!A1" tooltip="27.1. Запослени на пословима истраживања и развоја према степену образовања, 2011." display="Запослени на пословима истраживања и развоја према степену образовања, 2011."/>
    <hyperlink ref="A89" location="'Графикон 4.2.'!A1" tooltip="4.2. Унутрашња миграциона кретања (досељени/одсељени) у Републици Српској, 2011." display="Унутрашња миграциона кретања (досељени/одсељени) у Републици Српској, 2011."/>
    <hyperlink ref="A148" location="'Графикон 27.4.'!A1" tooltip="Графикон 27.4. Фактори које су предузећа означила веома значајним у ометању или спречавају иновација у пословању" display="Фактори које су предузећа означила веома значајним у ометању или спречавају иновација у пословању"/>
    <hyperlink ref="A147" location="'Графикон 27.3.'!A1" tooltip="Графикон 27.3. Средства за истраживање и развој према друштевно – економским циљевима, 2011." display="Средства за истраживање и развој према друштевно – економским циљевима, 2011."/>
    <hyperlink ref="A151" location="'Графикон 28.2.'!A1" tooltip="28.2. Осуђена пунољетна лица – изречене кривичне санкције према групама кривичних дјела, 2011. година" display="Осуђена пунољетна лица – изречене кривичне санкције према групама кривичних дјела, 2011. година"/>
    <hyperlink ref="A150" location="'Графикон 28.1.'!A1" tooltip="28.1. Пунољетни учиниоци кривичних дјела − пријављени, оптужени и осуђени, 2011. година" display="Пунољетни учиниоци кривичних дјела − пријављени, оптужени и осуђени, 2011. година"/>
    <hyperlink ref="A146" location="'Графикон 27.2.'!A1" tooltip="27.2. Предузећа у Републици Српској према иновативности, 2008–2010." display="Предузећа у Републици Српској према иновативности, 2008–2010."/>
    <hyperlink ref="A45:C45" location="'Табела 6.1.'!A1" tooltip="Табела 6.1. Стопе незапослености" display="6.1. Стопе незапослености"/>
    <hyperlink ref="A138" location="'Графикон 26.2.'!A1" display="26.2. Број корисника социјалне заштите"/>
    <hyperlink ref="A139" location="'Графикон 26.3.'!A1" display="26.3. Малољетни корисници према полу и годинама старости, 2012. година"/>
    <hyperlink ref="A59:C59" location="'Табела 11.1.'!A1" tooltip="10.1. Индекси потрошачких цијена по COICOP-у, 2008-2012." display="11.1. Индекси потрошачких цијена по COICOP-у, 2008-2012."/>
    <hyperlink ref="A60:C60" location="'Табела 11.2.'!A1" tooltip="10.2. Индекси цијена произвођача индустријских производа по подручјима КД БиХ 2010. године, 2008-2012." display="11.2. Индекси цијена произвођача индустријских производа по подручјима КД БиХ 2010. године, 2008-2012."/>
    <hyperlink ref="A66" location="'Табела 14.2.'!A1" tooltip="Табела 14.2. Вриједност продаје по индустријским областима, мил. КМ 2007-2011." display="Вриједност продаје по индустријским областима, мил. КМ 2007-2011."/>
    <hyperlink ref="A52:C52" location="'Табела 8.1.'!A1" tooltip="8.1. Просјечни мјесечни издаци домаћинства по категоријама издатака, АПД" display="8.1. Просјечни мјесечни издаци домаћинства по категоријама издатака, АПД"/>
    <hyperlink ref="A53:C53" location="'Табела 8.2.'!A1" tooltip="Табела 8.1. Релативно сиромаштво" display="8.2. Релативно сиромаштво"/>
    <hyperlink ref="A40:C40" location="'Табела 2.5.'!A1" tooltip="Табела 2.5. Годишње вриједности важнијих метеоролошких параметара, 2012" display="2.5. Годишње вриједности важнијих метеоролошких параметара, 2012. година"/>
    <hyperlink ref="A42:C42" location="'Табела 3.1. '!A1" tooltip="3.1. Број пословних субјеката по подручјима КД, стање 31. 12." display="3.1. Број пословних субјеката по подручјима КД, стање 31. 12."/>
    <hyperlink ref="A43:C43" location="'Табела 4.1.'!A1" tooltip="Табела 4.1. Умрли у Републици Српској" display="4.1. Умрли у Републици Српској"/>
    <hyperlink ref="A44:C44" location="'Табела 5.1. '!A1" tooltip="5.1. Просјечне нето плате према подручјима, 2008-2012." display="5.1. Просјечне нето плате према подручјима, 2008-2012."/>
    <hyperlink ref="A78:B78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87:C87" location="'Графикон 3.1. '!A1" tooltip="3.1. Број основаних пословних субјеката по годинама, 2008-2012." display="3.1. Број основаних пословних субјеката по годинама, 2008-2012."/>
    <hyperlink ref="A89:C89" location="'Графикон 4.2.'!A1" tooltip="4.2. Унутрашња миграциона кретања (досељени/одсељени) у Републици Српској, 2012. година" display="4.2. Унутрашња миграциона кретања (досељени/одсељени) у Републици Српској, 2012. година"/>
    <hyperlink ref="A88:C88" location="'Графикон 4.1. '!A1" tooltip="4.1. Закључени бракови, по годинама " display="4.1. Закључени бракови, по годинама "/>
    <hyperlink ref="A90:C90" location="'Графикон 5.1. '!A1" tooltip="5.1. Просјечне нето плате по доручјима КД, 2012. годинa " display="5.1. Просјечне нето плате по доручјима КД, 2012. годинa "/>
    <hyperlink ref="A93:C93" location="'Графикон 6.3.'!A1" tooltip="6.3. Запослени према облику својине, 2012. година" display="6.3. Запослени према облику својине, 2012. година"/>
    <hyperlink ref="A94:C94" location="'Графикон 6.4.'!A1" tooltip="6.4. Стопе запослености у земљама у окружењу (20 до 64 година старости)" display="6.4. Стопе запослености у земљама у окружењу (20 до 64 година старости)"/>
    <hyperlink ref="A96:C96" location="'Графикон 8.1. '!A1" tooltip="8.1. Структура посједовња трајних потрошних добара у домаћинствима, укупно (АПД 2011. година)" display="8.1. Структура посједовња трајних потрошних добара у домаћинствима, укупно (АПД 2011. година)"/>
    <hyperlink ref="A100:C100" location="'Графикон 10.2.'!A1" tooltip="10.2. Индекси цијена произвођача индустријских производа у 2012. години – поређење " display="10.2. Индекси цијена произвођача индустријских производа у 2012. години – поређење "/>
    <hyperlink ref="A55:C55" location="'Табела 9.2.'!A1" tooltip="Табела 9.2. Структура остварених инвестиција у стална средства према техничкој структури" display="9.2. Структура остварених инвестиција у стална средства према техничкој структури"/>
    <hyperlink ref="A47:C47" location="'Табела 7.1.'!A1" tooltip="Табела Табела 7.1. Бруто домаћи производ и бруто додата вриједност, 2010." display="7.1. Бруто домаћи производ и бруто додата вриједност, 2012. година"/>
    <hyperlink ref="A57" location="'Табела 10.1.'!A1" display="10.1 Показатељи успјешности нефинансијске пословне економије"/>
    <hyperlink ref="A58" location="'Табела 10.2.'!A1" display="10.2 Показатељи пословања нефинансијске пословне економије, структуре"/>
    <hyperlink ref="A69" location="'Табела 19.1'!A1" display="19.1.  Индекси промета у дистрибутивној трговини по областима КД"/>
    <hyperlink ref="A76" location="'Табела 23.6.'!A1" display="23.6. Дипломирани студенти, магистри наука, специјалисти и доктори наука, 2013. "/>
    <hyperlink ref="A75" location="'Tabela 23.5.'!A1" display="23.5. Уписани студенти у Републици Српској, школска 2013/2014. година"/>
    <hyperlink ref="A77" location="'Табела 25.1. '!A1" tooltip="24.1. Доктори медицине у здравственим установама " display="25.1. Доктори медицине у здравственим установама "/>
    <hyperlink ref="A98" location="'Графикон 8.3.'!A1" display="8.3. Посједовање персоналног рачунара и интернет услуге, 2011."/>
    <hyperlink ref="A105" location="'Графикон 12.3.'!A1" display="12.3. Спољнотрговински биланс размјене пољопривредних производа"/>
    <hyperlink ref="A106" location="'Графикон 12.4.'!A1" display="12.4. Производња крављег млијека"/>
    <hyperlink ref="A107" location="'Графикон 12.5.'!A1" display="12.5. Производња свијежих млијечних производа"/>
    <hyperlink ref="A116" location="'Графикон 16.2'!A1" display="16.2. Потрошња електричне енергије по становнику, 2012. (IEA)"/>
    <hyperlink ref="A71:C71" location="'Табела 23.1.'!A1" display="23.1. Предшколско васпитање и образовање 2009-2014. године"/>
    <hyperlink ref="A73:C73" location="'Табела 23.3. '!A1" display="23.3. Средње образовање васпитање на почетку школске године"/>
    <hyperlink ref="A79:C79" location="'Графикон 26.1.'!A1" display="26.1. Oсигурана лица према категоријама здравственог осигурања (просјек)"/>
    <hyperlink ref="A61:C61" location="'Табела 13.1.'!A1" tooltip="Табела 12.1. Искоришћавање шума " display="13.1. Искоришћавање шума "/>
    <hyperlink ref="A62:C62" location="'Табела 13.2. '!A1" tooltip="Табела12.2. Производња и продаја шумских сортимената у државним шумама " display="13.2. Производња и продаја шумских сортимената у државним шумама "/>
    <hyperlink ref="A63:C63" location="'Табела 13.3. '!A1" display="13.3. Бруто додата вриједност подручја шумарства "/>
    <hyperlink ref="A65:C65" location="'Табела 15.2.'!A1" tooltip="Табела 14.2. Вриједност продаје по индустријским областима, мил. КМ 2007-2011." display="15.2. Индекси индустријске производње по подручјима КД, 2009-2013. (2010 = 100)"/>
    <hyperlink ref="A66:C66" location="'Табела 15.3.'!A1" tooltip="Табела 14.2. Вриједност продаје по индустријским областима, мил. КМ 2007-2011." display="15.3. Вриједност продаје по индустријским областима, 2009-2013. "/>
    <hyperlink ref="A64:C64" location="'Табела 15.1.'!A1" display="15.1. Индекси индустријске производње по подручјима КД, 2009-2013. (претходна година = 100)"/>
    <hyperlink ref="A74:C74" location="'Табела 23.4.'!A1" tooltip="22.4. Уписани студенти у Републици Српској, школска 2011/2012 " display="23.4. Домови ученика и студентски домови у Републици Српској , 2010-2014."/>
    <hyperlink ref="A77:C77" location="'Табела 25.1. '!A1" tooltip="24.1. Доктори медицине у здравственим установама " display="25.1. Доктори медицине у здравственим установама "/>
    <hyperlink ref="A78:C78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0:C80" location="'Табела 26.2.'!A1" tooltip="Табела 24.2. Коришћење права из здравственог осигурања" display="26.2. Коришћење права из здравственог осигурања"/>
    <hyperlink ref="A103:C103" location="'Графикон 12.1.'!A1" display="12.1. Учешће пољопривреде у структури БДП-а"/>
    <hyperlink ref="A104:C104" location="'Графикон 12.2.'!A1" display="12.2. Број запослених у пољопривредним и непољопривредним дјелатностима"/>
    <hyperlink ref="A108:C108" location="'Графикон 12.6.'!A1" display="12.6. Годишњи индекси цијена оутпута и инпута"/>
    <hyperlink ref="A109:C109" location="'Графикон 13.1. '!A1" display="13.1. Вјештачко пошумљавање"/>
    <hyperlink ref="A110:C110" location="'Графикон 13.2. '!A1" display="13.2. Површине шума и шумског земљишта захваћене пожаром"/>
    <hyperlink ref="A111:C111" location="'Графикон 14.1.'!A1" tooltip="13.3. Реципијенти отпадних комуналних вода" display="14.1. Продате/прерађене компоненте комуналног отпада "/>
    <hyperlink ref="A113:C113" location="'Графикон 14.3'!A1" tooltip="14.1. Индустријске области са највећим учешћем извоза у укупном извозу индустријских предузећа, 2011." display="14.3. Извоз отпадних материјала из прерађивачке индустрије, 2012."/>
    <hyperlink ref="A112:C112" location="'Графикон 14.2'!A1" display="14.2. Састав комуналног отпада намијењеног за продају/прераду, 2013."/>
    <hyperlink ref="A114:C114" location="'Графикон 15.1.'!A1" tooltip="Графикон 15.1. Нето производња и финална потрошња електричне енергије" display="'Графикон 15.1.'!A1"/>
    <hyperlink ref="A115:C115" location="'Графикон 16.1.'!A1" tooltip="16.1. Вриједност извршених радова" display="16.1. Нето производња и финална потрошња електричне енергије"/>
    <hyperlink ref="A117:C117" location="'Графикон 17.1.'!A1" tooltip="17.1. Извоз и увоз по становнику" display="17.1. Вриједност извршених радова"/>
    <hyperlink ref="A122:C122" location="'Графикон 20.1.'!A1" tooltip="19.2. Промет у угоститељству по годинама, 2007−2011" display="20.1. Структура промета у угоститељству по врсти услуга, 2013."/>
    <hyperlink ref="A124:C124" location="'Графикон 22.1.'!A1" display="22.1. Поштанске активности"/>
    <hyperlink ref="A125:C125" location="'Графикон 22.2.'!A1" display="22.2. Укупан број регистрованих возила"/>
    <hyperlink ref="A126:C126" location="'Графикон 22.3.'!A1" tooltip="21.3. Саобраћајне незгоде и настрадала лица, 2007−2011." display="22.3. Саобраћајне незгоде и настрадала лица"/>
    <hyperlink ref="A127:C127" location="'Графикон 22.4.'!A1" tooltip="21.4. Настрадала лица према својству учесника у саобраћајној незгоди, 2011. " display="22.4. Повријеђена лица према својству учесника "/>
    <hyperlink ref="A128:C128" location="'Графикон 23.1.'!A1" display="'Графикон 23.1.'!A1"/>
    <hyperlink ref="A129:C129" location="'Графикон 23.2.'!A1" display="23.2. Ученици средњих школа по струкама на почетку школске 2013/2014. године"/>
    <hyperlink ref="A130:C130" location="'Графикон 23.3.'!A1" tooltip="22.3.Ученици средњих школа на почетку школске године према врсти школе" display="23.3. Уписани студенти на сва три циклуса студија у Републици Српској, школске године 2010/2011 – 2013/2014"/>
    <hyperlink ref="A131:C131" location="'Графикон 23.4. '!A1" display="23.4. Уписани студенти у Републици Српској према облику својине високошколске установе, школска година 2013/2014."/>
    <hyperlink ref="A132:C132" location="'Графикон 24.1.'!A1" tooltip="23.2. Емитовани програм ТВ станица у часовима" display="24.1. Емитовани програм радио–станица, 2013"/>
    <hyperlink ref="A133:C133" location="'Графикон 24.2.'!A1" display="24.2. Емитовани програм ТВ станица, 2013."/>
    <hyperlink ref="A134:C134" location="'Графикон 24.3.'!A1" display="24.3. Посјетиоци биоскопа"/>
    <hyperlink ref="A135:C135" location="'Графикон 24.4.'!A1" display="24.4. Посјетиоци позоришта"/>
    <hyperlink ref="A136:C136" location="'Графикон 25.1. '!A1" display="'Графикон 25.1. '!A1"/>
    <hyperlink ref="A137:C137" location="'Графикон 26.1.'!A1" display="26.1. Корисници права на пензију у периоду 2009–2013."/>
    <hyperlink ref="A138:C138" location="'Графикон 27.1.'!A1" display="27.1. Корисници социјалне заштите према полу, 2013."/>
    <hyperlink ref="A139:C139" location="'Графикон 27.2.'!A1" display="27.2. Број корисника социјалне заштите"/>
    <hyperlink ref="A140:C140" location="'Графикон 27.3.'!A1" display="27.3. Малољетни корисници према полу и годинама старости, 2013."/>
    <hyperlink ref="A141:C141" location="'Графикон 27.4.'!A1" display="27.4. Малољетни корисници према главним категоријама, 2013. стање на крају године"/>
    <hyperlink ref="A142:C142" location="'Графикон 27.5.'!A1" display="27.5. Пунољетни корисници према полу и годинама старости, 2013."/>
    <hyperlink ref="A143:C143" location="'Графикон 27.6.'!A1" display="27.6. Пунољетни корисници према главним категоријама, 2013."/>
    <hyperlink ref="A144:C144" location="'Графикон 27.7.'!A1" display="27.7. Корисници домова за дјецу и омладину према полу и старости, 2013. "/>
    <hyperlink ref="A145:C145" location="'Графикон 27.8.'!A1" tooltip="27.1. Запослени на пословима истраживања и развоја према степену образовања, 2011." display="27.8. Корисници установа за инвалидну дјецу и омладину "/>
    <hyperlink ref="A146:C146" location="'Графикон 27.9.'!A1" tooltip="27.2. Предузећа у Републици Српској према иновативности, 2008–2010." display="27.9. Корисници установа за одрасла старија лица према полу, 2013."/>
    <hyperlink ref="A147:C147" location="'Графикон 27.10.'!A1" tooltip="Графикон 27.3. Средства за истраживање и развој према друштевно – економским циљевима, 2011." display="27.10. Број корисника додатка на дјецу и број дјеце"/>
    <hyperlink ref="A148:C148" location="'Графикон 28.1.'!A1" tooltip="Графикон 27.4. Фактори које су предузећа означила веома значајним у ометању или спречавају иновација у пословању" display="28.1. Број запослених на пословима истраживања и развоја према степену образовања, 2013."/>
    <hyperlink ref="A149:C149" location="'Графикон 28.2.'!A1" display="28.2. Средства за истраживање и развој према друштвено – економским циљевима, 2013."/>
    <hyperlink ref="A150:C150" location="'Графикон 28.3.'!A1" tooltip="28.1. Пунољетни учиниоци кривичних дјела − пријављени, оптужени и осуђени, 2011. година" display="28.3. Предузећа према величини предузећа и иновативној активности, 2010 – 2012."/>
    <hyperlink ref="A151:C151" location="'Графикон 28.4.'!A1" tooltip="28.2. Осуђена пунољетна лица – изречене кривичне санкције према групама кривичних дјела, 2011. година" display="28.4. Технолошки иновативно активна предузећа према врсти иновације, 2010 – 2012."/>
    <hyperlink ref="A152:C152" location="'Графикон 28.5.'!A1" display="28.5. Нетехнолошки иновативно активна предузећа према врсти иновације, 2010 – 2012."/>
    <hyperlink ref="A153:C153" location="'Графикон 29.1.'!A1" display="29. 1. Пунољетни учиниоци кривичних дјела – пријављени, оптужени и осуђени, 2013."/>
    <hyperlink ref="A154:C154" location="'Графикон 29.2.'!A1" display="29.2. Осуђена пунољетна лица - изречене кривичне санкције према групама кривичних дјела, 2013. "/>
    <hyperlink ref="A155:C155" location="'Графикон 29.3.'!A1" display="29. 3. Малољетни учиниоци кривичних дјела – пријављени, оптужени и осуђени, 2013. "/>
    <hyperlink ref="A156:C156" location="'Графикон 29.4'!A1" display="29.4. Осуђена малољетна лица - изречене кривичне санкције према групама кривичних дјела, 2013.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L17"/>
  <sheetViews>
    <sheetView zoomScaleNormal="100" workbookViewId="0">
      <selection activeCell="C20" sqref="C20"/>
    </sheetView>
  </sheetViews>
  <sheetFormatPr defaultRowHeight="12.75" x14ac:dyDescent="0.2"/>
  <cols>
    <col min="1" max="1" width="6.140625" style="51" customWidth="1"/>
    <col min="2" max="2" width="13.28515625" style="53" customWidth="1"/>
    <col min="3" max="4" width="14" style="50" customWidth="1"/>
    <col min="5" max="5" width="26.5703125" style="51" customWidth="1"/>
    <col min="6" max="6" width="13.28515625" style="51" customWidth="1"/>
    <col min="7" max="7" width="14.28515625" style="51" customWidth="1"/>
    <col min="8" max="8" width="12.140625" style="51" customWidth="1"/>
    <col min="9" max="9" width="11" style="51" customWidth="1"/>
    <col min="10" max="10" width="10.85546875" style="51" customWidth="1"/>
    <col min="11" max="11" width="15.28515625" style="51" customWidth="1"/>
    <col min="12" max="12" width="18.5703125" style="51" customWidth="1"/>
    <col min="13" max="16384" width="9.140625" style="51"/>
  </cols>
  <sheetData>
    <row r="3" spans="2:12" s="63" customFormat="1" ht="15.75" x14ac:dyDescent="0.25">
      <c r="B3" s="54" t="s">
        <v>52</v>
      </c>
      <c r="C3" s="62"/>
      <c r="D3" s="62"/>
    </row>
    <row r="4" spans="2:12" ht="20.25" customHeight="1" thickBot="1" x14ac:dyDescent="0.25">
      <c r="B4" s="51"/>
    </row>
    <row r="5" spans="2:12" s="52" customFormat="1" ht="26.25" customHeight="1" thickBot="1" x14ac:dyDescent="0.25">
      <c r="B5" s="349" t="s">
        <v>38</v>
      </c>
      <c r="C5" s="351" t="s">
        <v>39</v>
      </c>
      <c r="D5" s="344"/>
      <c r="E5" s="343" t="s">
        <v>48</v>
      </c>
      <c r="F5" s="343" t="s">
        <v>49</v>
      </c>
      <c r="G5" s="343" t="s">
        <v>535</v>
      </c>
      <c r="H5" s="343" t="s">
        <v>395</v>
      </c>
      <c r="I5" s="343" t="s">
        <v>50</v>
      </c>
      <c r="J5" s="344"/>
      <c r="K5" s="344" t="s">
        <v>43</v>
      </c>
      <c r="L5" s="345" t="s">
        <v>51</v>
      </c>
    </row>
    <row r="6" spans="2:12" ht="15.75" customHeight="1" thickBot="1" x14ac:dyDescent="0.25">
      <c r="B6" s="350"/>
      <c r="C6" s="147" t="s">
        <v>40</v>
      </c>
      <c r="D6" s="148" t="s">
        <v>41</v>
      </c>
      <c r="E6" s="344"/>
      <c r="F6" s="344"/>
      <c r="G6" s="344"/>
      <c r="H6" s="344"/>
      <c r="I6" s="148" t="s">
        <v>81</v>
      </c>
      <c r="J6" s="148" t="s">
        <v>80</v>
      </c>
      <c r="K6" s="344"/>
      <c r="L6" s="346"/>
    </row>
    <row r="7" spans="2:12" ht="43.5" customHeight="1" x14ac:dyDescent="0.2">
      <c r="B7" s="171" t="s">
        <v>79</v>
      </c>
      <c r="C7" s="172"/>
      <c r="D7" s="172"/>
      <c r="E7" s="173" t="s">
        <v>31</v>
      </c>
      <c r="F7" s="173" t="s">
        <v>42</v>
      </c>
      <c r="G7" s="174" t="s">
        <v>536</v>
      </c>
      <c r="H7" s="173" t="s">
        <v>537</v>
      </c>
      <c r="I7" s="173">
        <v>58</v>
      </c>
      <c r="J7" s="173">
        <v>6</v>
      </c>
      <c r="K7" s="173" t="s">
        <v>44</v>
      </c>
      <c r="L7" s="175" t="s">
        <v>45</v>
      </c>
    </row>
    <row r="10" spans="2:12" ht="15" x14ac:dyDescent="0.2">
      <c r="B10" s="104" t="s">
        <v>396</v>
      </c>
    </row>
    <row r="11" spans="2:12" x14ac:dyDescent="0.2">
      <c r="B11" s="53" t="s">
        <v>393</v>
      </c>
    </row>
    <row r="15" spans="2:12" x14ac:dyDescent="0.2">
      <c r="B15" s="348" t="s">
        <v>83</v>
      </c>
      <c r="C15" s="348"/>
    </row>
    <row r="16" spans="2:12" x14ac:dyDescent="0.2">
      <c r="B16" s="347" t="s">
        <v>85</v>
      </c>
      <c r="C16" s="347"/>
    </row>
    <row r="17" spans="2:3" x14ac:dyDescent="0.2">
      <c r="B17" s="347" t="s">
        <v>84</v>
      </c>
      <c r="C17" s="347"/>
    </row>
  </sheetData>
  <mergeCells count="12">
    <mergeCell ref="B17:C17"/>
    <mergeCell ref="B16:C16"/>
    <mergeCell ref="B15:C15"/>
    <mergeCell ref="B5:B6"/>
    <mergeCell ref="E5:E6"/>
    <mergeCell ref="C5:D5"/>
    <mergeCell ref="F5:F6"/>
    <mergeCell ref="H5:H6"/>
    <mergeCell ref="L5:L6"/>
    <mergeCell ref="K5:K6"/>
    <mergeCell ref="I5:J5"/>
    <mergeCell ref="G5:G6"/>
  </mergeCells>
  <phoneticPr fontId="10" type="noConversion"/>
  <hyperlinks>
    <hyperlink ref="B15" location="Садржај!A1" tooltip="Назад на садржај" display="&lt;&lt;  Садржај"/>
    <hyperlink ref="B17" location="'Табела 2.1.'!A1" tooltip="Сљедећа страница" display="Сљедећа страница&gt;"/>
    <hyperlink ref="B16" location="Садржај!A1" tooltip="Претходна страница" display="&lt; Претходна страница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19"/>
  <sheetViews>
    <sheetView workbookViewId="0">
      <selection activeCell="D35" sqref="D35"/>
    </sheetView>
  </sheetViews>
  <sheetFormatPr defaultRowHeight="12.75" x14ac:dyDescent="0.2"/>
  <cols>
    <col min="1" max="1" width="9.140625" style="43"/>
    <col min="2" max="2" width="10.5703125" style="43" customWidth="1"/>
    <col min="3" max="5" width="18" style="43" customWidth="1"/>
    <col min="6" max="6" width="34.5703125" style="43" customWidth="1"/>
    <col min="7" max="7" width="18" style="43" customWidth="1"/>
    <col min="8" max="8" width="10.42578125" style="43" customWidth="1"/>
    <col min="9" max="9" width="14.42578125" style="43" customWidth="1"/>
    <col min="10" max="16384" width="9.140625" style="43"/>
  </cols>
  <sheetData>
    <row r="2" spans="2:6" x14ac:dyDescent="0.2">
      <c r="B2" s="60"/>
    </row>
    <row r="3" spans="2:6" s="61" customFormat="1" ht="16.5" thickBot="1" x14ac:dyDescent="0.3">
      <c r="B3" s="56" t="s">
        <v>275</v>
      </c>
    </row>
    <row r="4" spans="2:6" ht="20.25" customHeight="1" x14ac:dyDescent="0.2">
      <c r="B4" s="352"/>
      <c r="C4" s="355" t="s">
        <v>191</v>
      </c>
      <c r="D4" s="355" t="s">
        <v>397</v>
      </c>
      <c r="E4" s="355" t="s">
        <v>88</v>
      </c>
      <c r="F4" s="358" t="s">
        <v>89</v>
      </c>
    </row>
    <row r="5" spans="2:6" ht="7.5" customHeight="1" x14ac:dyDescent="0.2">
      <c r="B5" s="353"/>
      <c r="C5" s="361"/>
      <c r="D5" s="363"/>
      <c r="E5" s="356"/>
      <c r="F5" s="359"/>
    </row>
    <row r="6" spans="2:6" ht="9.75" customHeight="1" thickBot="1" x14ac:dyDescent="0.25">
      <c r="B6" s="354"/>
      <c r="C6" s="362"/>
      <c r="D6" s="364"/>
      <c r="E6" s="357"/>
      <c r="F6" s="360"/>
    </row>
    <row r="7" spans="2:6" ht="27" customHeight="1" x14ac:dyDescent="0.2">
      <c r="B7" s="193" t="s">
        <v>90</v>
      </c>
      <c r="C7" s="80" t="s">
        <v>538</v>
      </c>
      <c r="D7" s="80" t="s">
        <v>542</v>
      </c>
      <c r="E7" s="105" t="s">
        <v>91</v>
      </c>
      <c r="F7" s="74" t="s">
        <v>440</v>
      </c>
    </row>
    <row r="8" spans="2:6" ht="27" customHeight="1" x14ac:dyDescent="0.2">
      <c r="B8" s="193" t="s">
        <v>92</v>
      </c>
      <c r="C8" s="84" t="s">
        <v>539</v>
      </c>
      <c r="D8" s="80" t="s">
        <v>543</v>
      </c>
      <c r="E8" s="105" t="s">
        <v>63</v>
      </c>
      <c r="F8" s="74" t="s">
        <v>266</v>
      </c>
    </row>
    <row r="9" spans="2:6" ht="27" customHeight="1" x14ac:dyDescent="0.2">
      <c r="B9" s="193" t="s">
        <v>93</v>
      </c>
      <c r="C9" s="80" t="s">
        <v>540</v>
      </c>
      <c r="D9" s="80" t="s">
        <v>544</v>
      </c>
      <c r="E9" s="105" t="s">
        <v>94</v>
      </c>
      <c r="F9" s="74" t="s">
        <v>267</v>
      </c>
    </row>
    <row r="10" spans="2:6" ht="27" customHeight="1" x14ac:dyDescent="0.2">
      <c r="B10" s="193" t="s">
        <v>95</v>
      </c>
      <c r="C10" s="80" t="s">
        <v>541</v>
      </c>
      <c r="D10" s="80" t="s">
        <v>545</v>
      </c>
      <c r="E10" s="105" t="s">
        <v>96</v>
      </c>
      <c r="F10" s="74" t="s">
        <v>441</v>
      </c>
    </row>
    <row r="11" spans="2:6" x14ac:dyDescent="0.2">
      <c r="B11" s="32"/>
      <c r="C11" s="32"/>
      <c r="D11" s="32"/>
      <c r="E11" s="32"/>
      <c r="F11" s="32"/>
    </row>
    <row r="12" spans="2:6" x14ac:dyDescent="0.2">
      <c r="B12" s="32"/>
      <c r="C12" s="32"/>
      <c r="D12" s="32"/>
      <c r="E12" s="32"/>
      <c r="F12" s="32"/>
    </row>
    <row r="13" spans="2:6" ht="15" x14ac:dyDescent="0.2">
      <c r="B13" s="32" t="s">
        <v>546</v>
      </c>
      <c r="C13" s="32"/>
      <c r="D13" s="32"/>
      <c r="E13" s="32"/>
      <c r="F13" s="32"/>
    </row>
    <row r="17" spans="2:3" x14ac:dyDescent="0.2">
      <c r="B17" s="347" t="s">
        <v>83</v>
      </c>
      <c r="C17" s="347"/>
    </row>
    <row r="18" spans="2:3" x14ac:dyDescent="0.2">
      <c r="B18" s="347" t="s">
        <v>85</v>
      </c>
      <c r="C18" s="347"/>
    </row>
    <row r="19" spans="2:3" x14ac:dyDescent="0.2">
      <c r="B19" s="347" t="s">
        <v>86</v>
      </c>
      <c r="C19" s="347"/>
    </row>
  </sheetData>
  <mergeCells count="8">
    <mergeCell ref="B19:C19"/>
    <mergeCell ref="B4:B6"/>
    <mergeCell ref="E4:E6"/>
    <mergeCell ref="F4:F6"/>
    <mergeCell ref="C4:C6"/>
    <mergeCell ref="D4:D6"/>
    <mergeCell ref="B17:C17"/>
    <mergeCell ref="B18:C18"/>
  </mergeCells>
  <phoneticPr fontId="10" type="noConversion"/>
  <hyperlinks>
    <hyperlink ref="B17" location="Садржај!A1" tooltip="Назад на садржај" display="&lt;&lt;  Садржај"/>
    <hyperlink ref="B19" location="'Табела 2.2.'!A1" tooltip="Сљедећа страница" display="Сљедећа страница &gt;"/>
    <hyperlink ref="B18" location="'Табела 1'!A1" tooltip="Претходна страница" display="&lt; Претходна страница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D30"/>
  <sheetViews>
    <sheetView workbookViewId="0">
      <selection activeCell="C41" sqref="C41"/>
    </sheetView>
  </sheetViews>
  <sheetFormatPr defaultRowHeight="12.75" x14ac:dyDescent="0.2"/>
  <cols>
    <col min="1" max="1" width="9.140625" style="13"/>
    <col min="2" max="2" width="19.85546875" style="13" customWidth="1"/>
    <col min="3" max="4" width="16.42578125" style="13" customWidth="1"/>
    <col min="5" max="5" width="10.7109375" style="13" customWidth="1"/>
    <col min="6" max="6" width="10.42578125" style="13" customWidth="1"/>
    <col min="7" max="16384" width="9.140625" style="13"/>
  </cols>
  <sheetData>
    <row r="2" spans="2:4" ht="12.75" customHeight="1" x14ac:dyDescent="0.2">
      <c r="B2" s="25"/>
    </row>
    <row r="3" spans="2:4" ht="16.5" thickBot="1" x14ac:dyDescent="0.3">
      <c r="B3" s="70" t="s">
        <v>276</v>
      </c>
      <c r="C3" s="57"/>
    </row>
    <row r="4" spans="2:4" ht="32.25" customHeight="1" thickBot="1" x14ac:dyDescent="0.25">
      <c r="B4" s="149" t="s">
        <v>97</v>
      </c>
      <c r="C4" s="149" t="s">
        <v>98</v>
      </c>
      <c r="D4" s="150" t="s">
        <v>99</v>
      </c>
    </row>
    <row r="5" spans="2:4" ht="15" customHeight="1" x14ac:dyDescent="0.2">
      <c r="B5" s="40" t="s">
        <v>100</v>
      </c>
      <c r="C5" s="94" t="s">
        <v>100</v>
      </c>
      <c r="D5" s="99">
        <v>2386</v>
      </c>
    </row>
    <row r="6" spans="2:4" ht="15" customHeight="1" x14ac:dyDescent="0.2">
      <c r="B6" s="40" t="s">
        <v>101</v>
      </c>
      <c r="C6" s="94" t="s">
        <v>101</v>
      </c>
      <c r="D6" s="99">
        <v>2336</v>
      </c>
    </row>
    <row r="7" spans="2:4" ht="15" customHeight="1" x14ac:dyDescent="0.2">
      <c r="B7" s="40" t="s">
        <v>102</v>
      </c>
      <c r="C7" s="94" t="s">
        <v>103</v>
      </c>
      <c r="D7" s="99">
        <v>2032</v>
      </c>
    </row>
    <row r="8" spans="2:4" ht="15" customHeight="1" x14ac:dyDescent="0.2">
      <c r="B8" s="40" t="s">
        <v>104</v>
      </c>
      <c r="C8" s="94" t="s">
        <v>105</v>
      </c>
      <c r="D8" s="99">
        <v>2014</v>
      </c>
    </row>
    <row r="9" spans="2:4" ht="15" customHeight="1" x14ac:dyDescent="0.2">
      <c r="B9" s="40" t="s">
        <v>106</v>
      </c>
      <c r="C9" s="94" t="s">
        <v>106</v>
      </c>
      <c r="D9" s="99">
        <v>1961</v>
      </c>
    </row>
    <row r="10" spans="2:4" ht="15" customHeight="1" x14ac:dyDescent="0.2">
      <c r="B10" s="40" t="s">
        <v>107</v>
      </c>
      <c r="C10" s="94" t="s">
        <v>108</v>
      </c>
      <c r="D10" s="99">
        <v>1920</v>
      </c>
    </row>
    <row r="11" spans="2:4" ht="15" customHeight="1" x14ac:dyDescent="0.2">
      <c r="B11" s="40" t="s">
        <v>109</v>
      </c>
      <c r="C11" s="94" t="s">
        <v>110</v>
      </c>
      <c r="D11" s="99">
        <v>1916</v>
      </c>
    </row>
    <row r="12" spans="2:4" ht="15" customHeight="1" x14ac:dyDescent="0.2">
      <c r="B12" s="40" t="s">
        <v>111</v>
      </c>
      <c r="C12" s="94" t="s">
        <v>112</v>
      </c>
      <c r="D12" s="99">
        <v>1906</v>
      </c>
    </row>
    <row r="13" spans="2:4" ht="15" customHeight="1" x14ac:dyDescent="0.2">
      <c r="B13" s="40" t="s">
        <v>802</v>
      </c>
      <c r="C13" s="94" t="s">
        <v>580</v>
      </c>
      <c r="D13" s="99">
        <v>1872</v>
      </c>
    </row>
    <row r="14" spans="2:4" ht="15" customHeight="1" x14ac:dyDescent="0.2">
      <c r="B14" s="40" t="s">
        <v>113</v>
      </c>
      <c r="C14" s="94" t="s">
        <v>114</v>
      </c>
      <c r="D14" s="99">
        <v>1867</v>
      </c>
    </row>
    <row r="15" spans="2:4" ht="15" customHeight="1" x14ac:dyDescent="0.2">
      <c r="B15" s="40" t="s">
        <v>583</v>
      </c>
      <c r="C15" s="94" t="s">
        <v>581</v>
      </c>
      <c r="D15" s="99">
        <v>1787</v>
      </c>
    </row>
    <row r="16" spans="2:4" ht="15" customHeight="1" x14ac:dyDescent="0.2">
      <c r="B16" s="40" t="s">
        <v>115</v>
      </c>
      <c r="C16" s="94" t="s">
        <v>116</v>
      </c>
      <c r="D16" s="99">
        <v>1735</v>
      </c>
    </row>
    <row r="17" spans="2:4" ht="15" customHeight="1" x14ac:dyDescent="0.2">
      <c r="B17" s="40" t="s">
        <v>807</v>
      </c>
      <c r="C17" s="94" t="s">
        <v>582</v>
      </c>
      <c r="D17" s="99">
        <v>1696</v>
      </c>
    </row>
    <row r="18" spans="2:4" ht="15" customHeight="1" x14ac:dyDescent="0.2">
      <c r="B18" s="40" t="s">
        <v>194</v>
      </c>
      <c r="C18" s="94" t="s">
        <v>195</v>
      </c>
      <c r="D18" s="99">
        <v>1696</v>
      </c>
    </row>
    <row r="19" spans="2:4" ht="15" customHeight="1" x14ac:dyDescent="0.2">
      <c r="B19" s="40" t="s">
        <v>117</v>
      </c>
      <c r="C19" s="94" t="s">
        <v>118</v>
      </c>
      <c r="D19" s="99">
        <v>1652</v>
      </c>
    </row>
    <row r="20" spans="2:4" ht="15" customHeight="1" x14ac:dyDescent="0.2">
      <c r="B20" s="40" t="s">
        <v>196</v>
      </c>
      <c r="C20" s="94" t="s">
        <v>196</v>
      </c>
      <c r="D20" s="99">
        <v>1629</v>
      </c>
    </row>
    <row r="21" spans="2:4" ht="15" customHeight="1" x14ac:dyDescent="0.2">
      <c r="B21" s="40" t="s">
        <v>119</v>
      </c>
      <c r="C21" s="94" t="s">
        <v>120</v>
      </c>
      <c r="D21" s="99">
        <v>1537</v>
      </c>
    </row>
    <row r="22" spans="2:4" x14ac:dyDescent="0.2">
      <c r="B22" s="75"/>
      <c r="C22" s="75"/>
      <c r="D22" s="41"/>
    </row>
    <row r="24" spans="2:4" x14ac:dyDescent="0.2">
      <c r="B24" s="36" t="s">
        <v>153</v>
      </c>
    </row>
    <row r="28" spans="2:4" x14ac:dyDescent="0.2">
      <c r="B28" s="109" t="s">
        <v>83</v>
      </c>
    </row>
    <row r="29" spans="2:4" x14ac:dyDescent="0.2">
      <c r="B29" s="109" t="s">
        <v>85</v>
      </c>
    </row>
    <row r="30" spans="2:4" x14ac:dyDescent="0.2">
      <c r="B30" s="109" t="s">
        <v>86</v>
      </c>
    </row>
  </sheetData>
  <phoneticPr fontId="10" type="noConversion"/>
  <hyperlinks>
    <hyperlink ref="B28" location="Садржај!A1" tooltip="Назад на садржај" display="&lt;&lt;  Садржај"/>
    <hyperlink ref="B30" location="'Табела 2.3.'!A1" tooltip="Сљедећа страница" display="Сљедећа страница &gt;"/>
    <hyperlink ref="B29" location="'Табела 2.1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E21"/>
  <sheetViews>
    <sheetView zoomScaleNormal="100" workbookViewId="0">
      <selection activeCell="C38" sqref="C38"/>
    </sheetView>
  </sheetViews>
  <sheetFormatPr defaultRowHeight="12.75" x14ac:dyDescent="0.2"/>
  <cols>
    <col min="1" max="1" width="9.140625" style="13"/>
    <col min="2" max="2" width="18.140625" style="13" customWidth="1"/>
    <col min="3" max="4" width="14.85546875" style="13" customWidth="1"/>
    <col min="5" max="16384" width="9.140625" style="13"/>
  </cols>
  <sheetData>
    <row r="2" spans="2:5" x14ac:dyDescent="0.2">
      <c r="B2" s="10"/>
    </row>
    <row r="3" spans="2:5" ht="16.5" thickBot="1" x14ac:dyDescent="0.3">
      <c r="B3" s="70" t="s">
        <v>277</v>
      </c>
    </row>
    <row r="4" spans="2:5" ht="20.25" customHeight="1" thickBot="1" x14ac:dyDescent="0.25">
      <c r="B4" s="365" t="s">
        <v>121</v>
      </c>
      <c r="C4" s="367" t="s">
        <v>122</v>
      </c>
      <c r="D4" s="368"/>
    </row>
    <row r="5" spans="2:5" ht="29.25" customHeight="1" thickBot="1" x14ac:dyDescent="0.25">
      <c r="B5" s="366"/>
      <c r="C5" s="152" t="s">
        <v>123</v>
      </c>
      <c r="D5" s="150" t="s">
        <v>124</v>
      </c>
    </row>
    <row r="6" spans="2:5" ht="15" customHeight="1" x14ac:dyDescent="0.2">
      <c r="B6" s="92" t="s">
        <v>125</v>
      </c>
      <c r="C6" s="177">
        <v>341</v>
      </c>
      <c r="D6" s="177">
        <v>305</v>
      </c>
      <c r="E6" s="43"/>
    </row>
    <row r="7" spans="2:5" ht="15" customHeight="1" x14ac:dyDescent="0.2">
      <c r="B7" s="92" t="s">
        <v>126</v>
      </c>
      <c r="C7" s="177">
        <v>945</v>
      </c>
      <c r="D7" s="177">
        <v>202</v>
      </c>
      <c r="E7" s="43"/>
    </row>
    <row r="8" spans="2:5" ht="15" customHeight="1" x14ac:dyDescent="0.2">
      <c r="B8" s="92" t="s">
        <v>127</v>
      </c>
      <c r="C8" s="177">
        <v>249.9</v>
      </c>
      <c r="D8" s="177">
        <v>117</v>
      </c>
      <c r="E8" s="43"/>
    </row>
    <row r="9" spans="2:5" ht="15" customHeight="1" x14ac:dyDescent="0.2">
      <c r="B9" s="92" t="s">
        <v>128</v>
      </c>
      <c r="C9" s="177">
        <v>95.4</v>
      </c>
      <c r="D9" s="177">
        <v>95.4</v>
      </c>
      <c r="E9" s="43"/>
    </row>
    <row r="10" spans="2:5" ht="15" customHeight="1" x14ac:dyDescent="0.2">
      <c r="B10" s="92" t="s">
        <v>129</v>
      </c>
      <c r="C10" s="177">
        <v>157.69999999999999</v>
      </c>
      <c r="D10" s="177">
        <v>85</v>
      </c>
      <c r="E10" s="43"/>
    </row>
    <row r="11" spans="2:5" ht="15" customHeight="1" x14ac:dyDescent="0.2">
      <c r="B11" s="92" t="s">
        <v>130</v>
      </c>
      <c r="C11" s="177">
        <v>212.5</v>
      </c>
      <c r="D11" s="177">
        <v>82</v>
      </c>
      <c r="E11" s="43"/>
    </row>
    <row r="12" spans="2:5" ht="15" customHeight="1" x14ac:dyDescent="0.2">
      <c r="B12" s="92" t="s">
        <v>131</v>
      </c>
      <c r="C12" s="177">
        <v>80.900000000000006</v>
      </c>
      <c r="D12" s="177">
        <v>80.900000000000006</v>
      </c>
      <c r="E12" s="43"/>
    </row>
    <row r="13" spans="2:5" ht="15" customHeight="1" x14ac:dyDescent="0.2">
      <c r="B13" s="92" t="s">
        <v>132</v>
      </c>
      <c r="C13" s="177">
        <v>279.39999999999998</v>
      </c>
      <c r="D13" s="177">
        <v>79</v>
      </c>
      <c r="E13" s="43"/>
    </row>
    <row r="15" spans="2:5" x14ac:dyDescent="0.2">
      <c r="B15" s="43" t="s">
        <v>533</v>
      </c>
    </row>
    <row r="19" spans="2:2" x14ac:dyDescent="0.2">
      <c r="B19" s="109" t="s">
        <v>83</v>
      </c>
    </row>
    <row r="20" spans="2:2" x14ac:dyDescent="0.2">
      <c r="B20" s="109" t="s">
        <v>85</v>
      </c>
    </row>
    <row r="21" spans="2:2" x14ac:dyDescent="0.2">
      <c r="B21" s="109" t="s">
        <v>86</v>
      </c>
    </row>
  </sheetData>
  <mergeCells count="2">
    <mergeCell ref="B4:B5"/>
    <mergeCell ref="C4:D4"/>
  </mergeCells>
  <phoneticPr fontId="10" type="noConversion"/>
  <hyperlinks>
    <hyperlink ref="B21" location="'Табела 2.4.'!A1" tooltip="Сљедећа страница" display="Сљедећа страница &gt;"/>
    <hyperlink ref="B19" location="Садржај!A1" tooltip="Назад на садржај" display="&lt;&lt;  Садржај"/>
    <hyperlink ref="B20" location="'Табела 2.2.'!A1" tooltip="Претходна страница" display="&lt; Претходна страница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0"/>
  <sheetViews>
    <sheetView zoomScaleNormal="100" workbookViewId="0">
      <selection activeCell="D42" sqref="D42"/>
    </sheetView>
  </sheetViews>
  <sheetFormatPr defaultRowHeight="12.75" x14ac:dyDescent="0.2"/>
  <cols>
    <col min="1" max="1" width="9.140625" style="13"/>
    <col min="2" max="2" width="25.28515625" style="13" customWidth="1"/>
    <col min="3" max="3" width="12.7109375" style="13" customWidth="1"/>
    <col min="4" max="5" width="13.42578125" style="13" customWidth="1"/>
    <col min="6" max="6" width="12.85546875" style="13" customWidth="1"/>
    <col min="7" max="16384" width="9.140625" style="13"/>
  </cols>
  <sheetData>
    <row r="2" spans="2:6" x14ac:dyDescent="0.2">
      <c r="B2" s="25"/>
      <c r="C2" s="20"/>
      <c r="D2" s="11"/>
      <c r="E2" s="11"/>
      <c r="F2" s="11"/>
    </row>
    <row r="3" spans="2:6" ht="16.5" thickBot="1" x14ac:dyDescent="0.3">
      <c r="B3" s="70" t="s">
        <v>278</v>
      </c>
      <c r="C3" s="76"/>
      <c r="D3" s="12"/>
      <c r="E3" s="12"/>
      <c r="F3" s="12"/>
    </row>
    <row r="4" spans="2:6" ht="36.75" customHeight="1" thickBot="1" x14ac:dyDescent="0.25">
      <c r="B4" s="153"/>
      <c r="C4" s="154" t="s">
        <v>151</v>
      </c>
      <c r="D4" s="154" t="s">
        <v>99</v>
      </c>
      <c r="E4" s="154" t="s">
        <v>133</v>
      </c>
      <c r="F4" s="155" t="s">
        <v>152</v>
      </c>
    </row>
    <row r="5" spans="2:6" ht="15" customHeight="1" x14ac:dyDescent="0.2">
      <c r="B5" s="96" t="s">
        <v>134</v>
      </c>
      <c r="C5" s="43"/>
      <c r="D5" s="43"/>
      <c r="E5" s="43"/>
      <c r="F5" s="43"/>
    </row>
    <row r="6" spans="2:6" ht="15" customHeight="1" x14ac:dyDescent="0.2">
      <c r="B6" s="94" t="s">
        <v>135</v>
      </c>
      <c r="C6" s="160">
        <v>27.064</v>
      </c>
      <c r="D6" s="177">
        <v>400</v>
      </c>
      <c r="E6" s="177">
        <v>104</v>
      </c>
      <c r="F6" s="160">
        <v>1280</v>
      </c>
    </row>
    <row r="7" spans="2:6" ht="15" customHeight="1" x14ac:dyDescent="0.2">
      <c r="B7" s="94" t="s">
        <v>136</v>
      </c>
      <c r="C7" s="160">
        <v>12.401</v>
      </c>
      <c r="D7" s="177">
        <v>290</v>
      </c>
      <c r="E7" s="177">
        <v>70</v>
      </c>
      <c r="F7" s="160">
        <v>355</v>
      </c>
    </row>
    <row r="8" spans="2:6" ht="15" customHeight="1" x14ac:dyDescent="0.2">
      <c r="B8" s="94" t="s">
        <v>137</v>
      </c>
      <c r="C8" s="160">
        <v>8.8759999999999994</v>
      </c>
      <c r="D8" s="177">
        <v>140</v>
      </c>
      <c r="E8" s="177">
        <v>28</v>
      </c>
      <c r="F8" s="160">
        <v>89</v>
      </c>
    </row>
    <row r="9" spans="2:6" ht="15" customHeight="1" x14ac:dyDescent="0.2">
      <c r="B9" s="94" t="s">
        <v>138</v>
      </c>
      <c r="C9" s="160">
        <v>8.9</v>
      </c>
      <c r="D9" s="177">
        <v>336</v>
      </c>
      <c r="E9" s="177">
        <v>78</v>
      </c>
      <c r="F9" s="160">
        <v>161</v>
      </c>
    </row>
    <row r="10" spans="2:6" ht="15" customHeight="1" x14ac:dyDescent="0.2">
      <c r="B10" s="94" t="s">
        <v>139</v>
      </c>
      <c r="C10" s="160">
        <v>2.33</v>
      </c>
      <c r="D10" s="177">
        <v>282</v>
      </c>
      <c r="E10" s="177">
        <v>62</v>
      </c>
      <c r="F10" s="160">
        <v>52.7</v>
      </c>
    </row>
    <row r="11" spans="2:6" ht="15" customHeight="1" x14ac:dyDescent="0.2">
      <c r="B11" s="96" t="s">
        <v>140</v>
      </c>
      <c r="C11" s="160"/>
      <c r="D11" s="177"/>
      <c r="E11" s="177"/>
      <c r="F11" s="160"/>
    </row>
    <row r="12" spans="2:6" ht="15" customHeight="1" x14ac:dyDescent="0.2">
      <c r="B12" s="94" t="s">
        <v>141</v>
      </c>
      <c r="C12" s="160">
        <v>0.129</v>
      </c>
      <c r="D12" s="177">
        <v>1672</v>
      </c>
      <c r="E12" s="177">
        <v>4.5</v>
      </c>
      <c r="F12" s="160">
        <v>0.255</v>
      </c>
    </row>
    <row r="13" spans="2:6" ht="15" customHeight="1" x14ac:dyDescent="0.2">
      <c r="B13" s="94" t="s">
        <v>142</v>
      </c>
      <c r="C13" s="160">
        <v>4.3999999999999997E-2</v>
      </c>
      <c r="D13" s="177">
        <v>1528</v>
      </c>
      <c r="E13" s="177">
        <v>10</v>
      </c>
      <c r="F13" s="255" t="s">
        <v>390</v>
      </c>
    </row>
    <row r="14" spans="2:6" ht="15" customHeight="1" x14ac:dyDescent="0.2">
      <c r="B14" s="94" t="s">
        <v>143</v>
      </c>
      <c r="C14" s="160">
        <v>4.2999999999999997E-2</v>
      </c>
      <c r="D14" s="177">
        <v>1058</v>
      </c>
      <c r="E14" s="177">
        <v>14</v>
      </c>
      <c r="F14" s="160">
        <v>0.255</v>
      </c>
    </row>
    <row r="15" spans="2:6" ht="15" customHeight="1" x14ac:dyDescent="0.2">
      <c r="B15" s="94" t="s">
        <v>144</v>
      </c>
      <c r="C15" s="160">
        <v>2.1000000000000001E-2</v>
      </c>
      <c r="D15" s="177">
        <v>1475</v>
      </c>
      <c r="E15" s="177">
        <v>4.5</v>
      </c>
      <c r="F15" s="160">
        <v>5.7000000000000002E-2</v>
      </c>
    </row>
    <row r="16" spans="2:6" ht="15" customHeight="1" x14ac:dyDescent="0.2">
      <c r="B16" s="94" t="s">
        <v>145</v>
      </c>
      <c r="C16" s="160">
        <v>2.1000000000000001E-2</v>
      </c>
      <c r="D16" s="177">
        <v>1438</v>
      </c>
      <c r="E16" s="177">
        <v>5</v>
      </c>
      <c r="F16" s="160">
        <v>5.3999999999999999E-2</v>
      </c>
    </row>
    <row r="17" spans="2:6" ht="15" customHeight="1" x14ac:dyDescent="0.2">
      <c r="B17" s="96" t="s">
        <v>146</v>
      </c>
      <c r="C17" s="160"/>
      <c r="D17" s="177"/>
      <c r="E17" s="177"/>
      <c r="F17" s="160"/>
    </row>
    <row r="18" spans="2:6" ht="15" customHeight="1" x14ac:dyDescent="0.2">
      <c r="B18" s="94" t="s">
        <v>147</v>
      </c>
      <c r="C18" s="160">
        <v>11.179</v>
      </c>
      <c r="D18" s="177">
        <v>143</v>
      </c>
      <c r="E18" s="177">
        <v>4</v>
      </c>
      <c r="F18" s="160" t="s">
        <v>148</v>
      </c>
    </row>
    <row r="19" spans="2:6" ht="15" customHeight="1" x14ac:dyDescent="0.2">
      <c r="B19" s="94" t="s">
        <v>149</v>
      </c>
      <c r="C19" s="160">
        <v>7.4720000000000004</v>
      </c>
      <c r="D19" s="177">
        <v>90</v>
      </c>
      <c r="E19" s="177">
        <v>2.2000000000000002</v>
      </c>
      <c r="F19" s="160" t="s">
        <v>148</v>
      </c>
    </row>
    <row r="20" spans="2:6" ht="15" customHeight="1" x14ac:dyDescent="0.2">
      <c r="B20" s="94" t="s">
        <v>150</v>
      </c>
      <c r="C20" s="160">
        <v>6.6639999999999997</v>
      </c>
      <c r="D20" s="177">
        <v>134</v>
      </c>
      <c r="E20" s="177">
        <v>3.5</v>
      </c>
      <c r="F20" s="160" t="s">
        <v>148</v>
      </c>
    </row>
    <row r="21" spans="2:6" ht="15" customHeight="1" x14ac:dyDescent="0.2">
      <c r="B21" s="40" t="s">
        <v>197</v>
      </c>
      <c r="C21" s="160">
        <v>3.98</v>
      </c>
      <c r="D21" s="177">
        <v>85</v>
      </c>
      <c r="E21" s="177">
        <v>3</v>
      </c>
      <c r="F21" s="160" t="s">
        <v>148</v>
      </c>
    </row>
    <row r="24" spans="2:6" x14ac:dyDescent="0.2">
      <c r="B24" s="36" t="s">
        <v>153</v>
      </c>
    </row>
    <row r="28" spans="2:6" x14ac:dyDescent="0.2">
      <c r="B28" s="111" t="s">
        <v>83</v>
      </c>
    </row>
    <row r="29" spans="2:6" x14ac:dyDescent="0.2">
      <c r="B29" s="111" t="s">
        <v>85</v>
      </c>
    </row>
    <row r="30" spans="2:6" x14ac:dyDescent="0.2">
      <c r="B30" s="108" t="s">
        <v>86</v>
      </c>
    </row>
  </sheetData>
  <phoneticPr fontId="10" type="noConversion"/>
  <hyperlinks>
    <hyperlink ref="B28" location="Садржај!A1" tooltip="Назад на садржај" display="Садржај!A1"/>
    <hyperlink ref="B29" location="'Табела 2.3.'!A1" tooltip="Претходна страница" display="&lt; Претходна страница"/>
    <hyperlink ref="B30" location="'Табела 2.5.'!A1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ignoredErrors>
    <ignoredError sqref="C17:F17 C11:F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G27"/>
  <sheetViews>
    <sheetView zoomScaleNormal="100" workbookViewId="0">
      <selection activeCell="E35" sqref="E35"/>
    </sheetView>
  </sheetViews>
  <sheetFormatPr defaultRowHeight="12.75" x14ac:dyDescent="0.2"/>
  <cols>
    <col min="1" max="1" width="9.140625" style="13"/>
    <col min="2" max="2" width="19.140625" style="13" customWidth="1"/>
    <col min="3" max="3" width="13.140625" style="13" customWidth="1"/>
    <col min="4" max="5" width="12.42578125" style="13" customWidth="1"/>
    <col min="6" max="6" width="15.140625" style="13" customWidth="1"/>
    <col min="7" max="16384" width="9.140625" style="13"/>
  </cols>
  <sheetData>
    <row r="2" spans="2:7" x14ac:dyDescent="0.2">
      <c r="B2" s="10"/>
      <c r="C2" s="11"/>
      <c r="D2" s="11"/>
      <c r="E2" s="11"/>
    </row>
    <row r="3" spans="2:7" s="57" customFormat="1" ht="16.5" thickBot="1" x14ac:dyDescent="0.3">
      <c r="B3" s="56" t="s">
        <v>547</v>
      </c>
      <c r="C3" s="59"/>
      <c r="D3" s="59"/>
      <c r="E3" s="59"/>
    </row>
    <row r="4" spans="2:7" ht="30" customHeight="1" x14ac:dyDescent="0.2">
      <c r="B4" s="369" t="s">
        <v>185</v>
      </c>
      <c r="C4" s="355" t="s">
        <v>154</v>
      </c>
      <c r="D4" s="355" t="s">
        <v>187</v>
      </c>
      <c r="E4" s="355" t="s">
        <v>186</v>
      </c>
      <c r="F4" s="358" t="s">
        <v>382</v>
      </c>
      <c r="G4" s="42"/>
    </row>
    <row r="5" spans="2:7" ht="27" customHeight="1" thickBot="1" x14ac:dyDescent="0.25">
      <c r="B5" s="370"/>
      <c r="C5" s="357"/>
      <c r="D5" s="362"/>
      <c r="E5" s="362"/>
      <c r="F5" s="371"/>
      <c r="G5" s="42"/>
    </row>
    <row r="6" spans="2:7" ht="15" customHeight="1" x14ac:dyDescent="0.2">
      <c r="B6" s="88" t="s">
        <v>53</v>
      </c>
      <c r="C6" s="177">
        <v>12.3</v>
      </c>
      <c r="D6" s="177">
        <v>6.2</v>
      </c>
      <c r="E6" s="177">
        <v>74</v>
      </c>
      <c r="F6" s="327">
        <v>1896</v>
      </c>
      <c r="G6" s="42"/>
    </row>
    <row r="7" spans="2:7" ht="15" customHeight="1" x14ac:dyDescent="0.2">
      <c r="B7" s="88" t="s">
        <v>56</v>
      </c>
      <c r="C7" s="254" t="s">
        <v>548</v>
      </c>
      <c r="D7" s="177">
        <v>5.9</v>
      </c>
      <c r="E7" s="177">
        <v>81</v>
      </c>
      <c r="F7" s="177">
        <v>1957.5</v>
      </c>
      <c r="G7" s="42"/>
    </row>
    <row r="8" spans="2:7" ht="15" customHeight="1" x14ac:dyDescent="0.2">
      <c r="B8" s="88" t="s">
        <v>60</v>
      </c>
      <c r="C8" s="177">
        <v>12.9</v>
      </c>
      <c r="D8" s="177">
        <v>4.9000000000000004</v>
      </c>
      <c r="E8" s="177">
        <v>69</v>
      </c>
      <c r="F8" s="177">
        <v>2378.1</v>
      </c>
      <c r="G8" s="42"/>
    </row>
    <row r="9" spans="2:7" ht="15" customHeight="1" x14ac:dyDescent="0.2">
      <c r="B9" s="88" t="s">
        <v>155</v>
      </c>
      <c r="C9" s="177">
        <v>12.3</v>
      </c>
      <c r="D9" s="177">
        <v>6.4</v>
      </c>
      <c r="E9" s="177">
        <v>76</v>
      </c>
      <c r="F9" s="177" t="s">
        <v>381</v>
      </c>
      <c r="G9" s="42"/>
    </row>
    <row r="10" spans="2:7" ht="15" customHeight="1" x14ac:dyDescent="0.2">
      <c r="B10" s="88" t="s">
        <v>57</v>
      </c>
      <c r="C10" s="177">
        <v>12.2</v>
      </c>
      <c r="D10" s="177">
        <v>5.4</v>
      </c>
      <c r="E10" s="177">
        <v>77</v>
      </c>
      <c r="F10" s="177" t="s">
        <v>381</v>
      </c>
      <c r="G10" s="42"/>
    </row>
    <row r="11" spans="2:7" ht="15" customHeight="1" x14ac:dyDescent="0.2">
      <c r="B11" s="88" t="s">
        <v>55</v>
      </c>
      <c r="C11" s="177">
        <v>12</v>
      </c>
      <c r="D11" s="177">
        <v>6.2</v>
      </c>
      <c r="E11" s="177">
        <v>76</v>
      </c>
      <c r="F11" s="177">
        <v>1841.7</v>
      </c>
      <c r="G11" s="42"/>
    </row>
    <row r="12" spans="2:7" ht="15" customHeight="1" x14ac:dyDescent="0.2">
      <c r="B12" s="88" t="s">
        <v>64</v>
      </c>
      <c r="C12" s="177">
        <v>10.199999999999999</v>
      </c>
      <c r="D12" s="177">
        <v>5.8</v>
      </c>
      <c r="E12" s="177">
        <v>74</v>
      </c>
      <c r="F12" s="327">
        <v>1702</v>
      </c>
      <c r="G12" s="42"/>
    </row>
    <row r="13" spans="2:7" ht="15" customHeight="1" x14ac:dyDescent="0.2">
      <c r="B13" s="88" t="s">
        <v>58</v>
      </c>
      <c r="C13" s="177">
        <v>11.3</v>
      </c>
      <c r="D13" s="177">
        <v>6.2</v>
      </c>
      <c r="E13" s="177">
        <v>77</v>
      </c>
      <c r="F13" s="177" t="s">
        <v>381</v>
      </c>
      <c r="G13" s="42"/>
    </row>
    <row r="14" spans="2:7" ht="15" customHeight="1" x14ac:dyDescent="0.2">
      <c r="B14" s="88" t="s">
        <v>54</v>
      </c>
      <c r="C14" s="177">
        <v>12.1</v>
      </c>
      <c r="D14" s="177">
        <v>6.1</v>
      </c>
      <c r="E14" s="177">
        <v>74</v>
      </c>
      <c r="F14" s="177">
        <v>1716.1</v>
      </c>
      <c r="G14" s="42"/>
    </row>
    <row r="15" spans="2:7" ht="15" customHeight="1" x14ac:dyDescent="0.2">
      <c r="B15" s="88" t="s">
        <v>65</v>
      </c>
      <c r="C15" s="177">
        <v>11.1</v>
      </c>
      <c r="D15" s="177">
        <v>5.8</v>
      </c>
      <c r="E15" s="177">
        <v>70</v>
      </c>
      <c r="F15" s="177" t="s">
        <v>381</v>
      </c>
      <c r="G15" s="42"/>
    </row>
    <row r="16" spans="2:7" ht="15" customHeight="1" x14ac:dyDescent="0.2">
      <c r="B16" s="88" t="s">
        <v>59</v>
      </c>
      <c r="C16" s="177">
        <v>8.3000000000000007</v>
      </c>
      <c r="D16" s="177">
        <v>8.4</v>
      </c>
      <c r="E16" s="177">
        <v>75</v>
      </c>
      <c r="F16" s="177">
        <v>1896.7</v>
      </c>
      <c r="G16" s="42"/>
    </row>
    <row r="17" spans="2:7" ht="15" customHeight="1" x14ac:dyDescent="0.2">
      <c r="B17" s="88" t="s">
        <v>62</v>
      </c>
      <c r="C17" s="177">
        <v>11.1</v>
      </c>
      <c r="D17" s="177" t="s">
        <v>381</v>
      </c>
      <c r="E17" s="177">
        <v>71</v>
      </c>
      <c r="F17" s="177" t="s">
        <v>381</v>
      </c>
      <c r="G17" s="42"/>
    </row>
    <row r="18" spans="2:7" ht="15" customHeight="1" x14ac:dyDescent="0.2">
      <c r="B18" s="88" t="s">
        <v>63</v>
      </c>
      <c r="C18" s="177">
        <v>15.3</v>
      </c>
      <c r="D18" s="177">
        <v>4.0999999999999996</v>
      </c>
      <c r="E18" s="177">
        <v>62</v>
      </c>
      <c r="F18" s="177" t="s">
        <v>381</v>
      </c>
      <c r="G18" s="42"/>
    </row>
    <row r="21" spans="2:7" x14ac:dyDescent="0.2">
      <c r="B21" s="32" t="s">
        <v>156</v>
      </c>
    </row>
    <row r="25" spans="2:7" x14ac:dyDescent="0.2">
      <c r="B25" s="111" t="s">
        <v>83</v>
      </c>
    </row>
    <row r="26" spans="2:7" x14ac:dyDescent="0.2">
      <c r="B26" s="111" t="s">
        <v>85</v>
      </c>
    </row>
    <row r="27" spans="2:7" x14ac:dyDescent="0.2">
      <c r="B27" s="111" t="s">
        <v>86</v>
      </c>
    </row>
  </sheetData>
  <mergeCells count="5">
    <mergeCell ref="C4:C5"/>
    <mergeCell ref="B4:B5"/>
    <mergeCell ref="E4:E5"/>
    <mergeCell ref="D4:D5"/>
    <mergeCell ref="F4:F5"/>
  </mergeCells>
  <phoneticPr fontId="10" type="noConversion"/>
  <hyperlinks>
    <hyperlink ref="B25" location="Садржај!A1" tooltip="Назад на садржај" display="Садржај!A1"/>
    <hyperlink ref="B26" location="'Табела 2.4.'!A1" tooltip="Претходна страница" display="&lt; Претходна страница"/>
    <hyperlink ref="B27" location="'Табела 2.6.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32"/>
  <sheetViews>
    <sheetView workbookViewId="0">
      <selection activeCell="F30" sqref="F30"/>
    </sheetView>
  </sheetViews>
  <sheetFormatPr defaultRowHeight="12.75" x14ac:dyDescent="0.2"/>
  <cols>
    <col min="1" max="1" width="9.140625" style="13"/>
    <col min="2" max="2" width="24.5703125" style="13" customWidth="1"/>
    <col min="3" max="3" width="12.7109375" style="13" customWidth="1"/>
    <col min="4" max="6" width="12.5703125" style="13" customWidth="1"/>
    <col min="7" max="16384" width="9.140625" style="13"/>
  </cols>
  <sheetData>
    <row r="2" spans="2:6" x14ac:dyDescent="0.2">
      <c r="B2" s="10"/>
      <c r="C2" s="11"/>
    </row>
    <row r="3" spans="2:6" ht="19.5" thickBot="1" x14ac:dyDescent="0.3">
      <c r="B3" s="56" t="s">
        <v>554</v>
      </c>
      <c r="C3" s="15"/>
    </row>
    <row r="4" spans="2:6" ht="20.25" customHeight="1" thickBot="1" x14ac:dyDescent="0.25">
      <c r="B4" s="369" t="s">
        <v>67</v>
      </c>
      <c r="C4" s="355" t="s">
        <v>46</v>
      </c>
      <c r="D4" s="345" t="s">
        <v>47</v>
      </c>
      <c r="E4" s="373"/>
      <c r="F4" s="373"/>
    </row>
    <row r="5" spans="2:6" ht="20.25" customHeight="1" thickBot="1" x14ac:dyDescent="0.25">
      <c r="B5" s="372"/>
      <c r="C5" s="357"/>
      <c r="D5" s="157" t="s">
        <v>68</v>
      </c>
      <c r="E5" s="157" t="s">
        <v>69</v>
      </c>
      <c r="F5" s="158" t="s">
        <v>70</v>
      </c>
    </row>
    <row r="6" spans="2:6" ht="15" customHeight="1" x14ac:dyDescent="0.2">
      <c r="B6" s="277" t="s">
        <v>71</v>
      </c>
      <c r="C6" s="278" t="s">
        <v>188</v>
      </c>
      <c r="D6" s="116" t="s">
        <v>199</v>
      </c>
      <c r="E6" s="177">
        <v>21</v>
      </c>
      <c r="F6" s="177">
        <v>45</v>
      </c>
    </row>
    <row r="7" spans="2:6" ht="15" customHeight="1" x14ac:dyDescent="0.2">
      <c r="B7" s="277" t="s">
        <v>72</v>
      </c>
      <c r="C7" s="279" t="s">
        <v>188</v>
      </c>
      <c r="D7" s="116" t="s">
        <v>383</v>
      </c>
      <c r="E7" s="177">
        <v>21</v>
      </c>
      <c r="F7" s="177">
        <v>30</v>
      </c>
    </row>
    <row r="8" spans="2:6" ht="15" customHeight="1" x14ac:dyDescent="0.2">
      <c r="B8" s="277" t="s">
        <v>73</v>
      </c>
      <c r="C8" s="279">
        <v>8</v>
      </c>
      <c r="D8" s="116" t="s">
        <v>200</v>
      </c>
      <c r="E8" s="177">
        <v>3</v>
      </c>
      <c r="F8" s="177">
        <v>43</v>
      </c>
    </row>
    <row r="9" spans="2:6" ht="15" customHeight="1" x14ac:dyDescent="0.2">
      <c r="B9" s="277" t="s">
        <v>74</v>
      </c>
      <c r="C9" s="279">
        <v>7</v>
      </c>
      <c r="D9" s="116" t="s">
        <v>201</v>
      </c>
      <c r="E9" s="177">
        <v>10</v>
      </c>
      <c r="F9" s="177">
        <v>52</v>
      </c>
    </row>
    <row r="10" spans="2:6" ht="15" customHeight="1" x14ac:dyDescent="0.2">
      <c r="B10" s="277" t="s">
        <v>75</v>
      </c>
      <c r="C10" s="279">
        <v>8</v>
      </c>
      <c r="D10" s="116" t="s">
        <v>384</v>
      </c>
      <c r="E10" s="177">
        <v>7</v>
      </c>
      <c r="F10" s="177">
        <v>15</v>
      </c>
    </row>
    <row r="11" spans="2:6" ht="15" customHeight="1" x14ac:dyDescent="0.2">
      <c r="B11" s="277" t="s">
        <v>76</v>
      </c>
      <c r="C11" s="279">
        <v>7</v>
      </c>
      <c r="D11" s="116" t="s">
        <v>202</v>
      </c>
      <c r="E11" s="177">
        <v>2</v>
      </c>
      <c r="F11" s="177">
        <v>55</v>
      </c>
    </row>
    <row r="12" spans="2:6" ht="15" customHeight="1" x14ac:dyDescent="0.2">
      <c r="B12" s="277" t="s">
        <v>53</v>
      </c>
      <c r="C12" s="279">
        <v>8</v>
      </c>
      <c r="D12" s="116" t="s">
        <v>203</v>
      </c>
      <c r="E12" s="177">
        <v>15</v>
      </c>
      <c r="F12" s="177">
        <v>36</v>
      </c>
    </row>
    <row r="13" spans="2:6" ht="15" customHeight="1" x14ac:dyDescent="0.2">
      <c r="B13" s="277" t="s">
        <v>53</v>
      </c>
      <c r="C13" s="279">
        <v>9</v>
      </c>
      <c r="D13" s="116" t="s">
        <v>204</v>
      </c>
      <c r="E13" s="177">
        <v>8</v>
      </c>
      <c r="F13" s="177">
        <v>10</v>
      </c>
    </row>
    <row r="14" spans="2:6" ht="15" customHeight="1" x14ac:dyDescent="0.2">
      <c r="B14" s="277" t="s">
        <v>53</v>
      </c>
      <c r="C14" s="279">
        <v>8</v>
      </c>
      <c r="D14" s="116" t="s">
        <v>205</v>
      </c>
      <c r="E14" s="177">
        <v>13</v>
      </c>
      <c r="F14" s="177">
        <v>18</v>
      </c>
    </row>
    <row r="15" spans="2:6" ht="15" customHeight="1" x14ac:dyDescent="0.2">
      <c r="B15" s="277" t="s">
        <v>77</v>
      </c>
      <c r="C15" s="279">
        <v>8</v>
      </c>
      <c r="D15" s="116" t="s">
        <v>206</v>
      </c>
      <c r="E15" s="177">
        <v>22</v>
      </c>
      <c r="F15" s="177">
        <v>57</v>
      </c>
    </row>
    <row r="16" spans="2:6" ht="15" customHeight="1" x14ac:dyDescent="0.2">
      <c r="B16" s="277" t="s">
        <v>78</v>
      </c>
      <c r="C16" s="279" t="s">
        <v>188</v>
      </c>
      <c r="D16" s="116" t="s">
        <v>385</v>
      </c>
      <c r="E16" s="177">
        <v>0</v>
      </c>
      <c r="F16" s="177">
        <v>25</v>
      </c>
    </row>
    <row r="17" spans="2:6" ht="15" customHeight="1" x14ac:dyDescent="0.2">
      <c r="B17" s="277" t="s">
        <v>63</v>
      </c>
      <c r="C17" s="279" t="s">
        <v>188</v>
      </c>
      <c r="D17" s="116" t="s">
        <v>207</v>
      </c>
      <c r="E17" s="177">
        <v>13</v>
      </c>
      <c r="F17" s="177">
        <v>26</v>
      </c>
    </row>
    <row r="18" spans="2:6" ht="15" customHeight="1" x14ac:dyDescent="0.2">
      <c r="B18" s="277" t="s">
        <v>157</v>
      </c>
      <c r="C18" s="279" t="s">
        <v>189</v>
      </c>
      <c r="D18" s="116" t="s">
        <v>208</v>
      </c>
      <c r="E18" s="177">
        <v>1</v>
      </c>
      <c r="F18" s="177">
        <v>46</v>
      </c>
    </row>
    <row r="19" spans="2:6" ht="15" customHeight="1" x14ac:dyDescent="0.2">
      <c r="B19" s="277" t="s">
        <v>268</v>
      </c>
      <c r="C19" s="279">
        <v>6</v>
      </c>
      <c r="D19" s="116" t="s">
        <v>386</v>
      </c>
      <c r="E19" s="177">
        <v>23</v>
      </c>
      <c r="F19" s="177">
        <v>30</v>
      </c>
    </row>
    <row r="20" spans="2:6" ht="15" customHeight="1" x14ac:dyDescent="0.2">
      <c r="B20" s="43" t="s">
        <v>549</v>
      </c>
      <c r="C20" s="280">
        <v>6</v>
      </c>
      <c r="D20" s="116" t="s">
        <v>550</v>
      </c>
      <c r="E20" s="177">
        <v>18</v>
      </c>
      <c r="F20" s="177">
        <v>52</v>
      </c>
    </row>
    <row r="21" spans="2:6" ht="15" customHeight="1" x14ac:dyDescent="0.2">
      <c r="B21" s="43" t="s">
        <v>549</v>
      </c>
      <c r="C21" s="280">
        <v>6</v>
      </c>
      <c r="D21" s="116" t="s">
        <v>551</v>
      </c>
      <c r="E21" s="177">
        <v>12</v>
      </c>
      <c r="F21" s="177">
        <v>1</v>
      </c>
    </row>
    <row r="22" spans="2:6" ht="15" customHeight="1" x14ac:dyDescent="0.2">
      <c r="B22" s="43" t="s">
        <v>552</v>
      </c>
      <c r="C22" s="281" t="s">
        <v>553</v>
      </c>
      <c r="D22" s="116" t="s">
        <v>803</v>
      </c>
      <c r="E22" s="177">
        <v>5</v>
      </c>
      <c r="F22" s="177">
        <v>16</v>
      </c>
    </row>
    <row r="23" spans="2:6" x14ac:dyDescent="0.2">
      <c r="B23" s="43"/>
      <c r="C23" s="276"/>
      <c r="D23" s="116"/>
      <c r="E23" s="177"/>
      <c r="F23" s="177"/>
    </row>
    <row r="25" spans="2:6" x14ac:dyDescent="0.2">
      <c r="B25" s="32" t="s">
        <v>66</v>
      </c>
    </row>
    <row r="26" spans="2:6" ht="48" customHeight="1" x14ac:dyDescent="0.2">
      <c r="B26" s="374" t="s">
        <v>555</v>
      </c>
      <c r="C26" s="374"/>
      <c r="D26" s="374"/>
      <c r="E26" s="374"/>
      <c r="F26" s="374"/>
    </row>
    <row r="27" spans="2:6" ht="12.75" customHeight="1" x14ac:dyDescent="0.2">
      <c r="B27" s="85"/>
      <c r="C27" s="85"/>
      <c r="D27" s="85"/>
      <c r="E27" s="85"/>
      <c r="F27" s="85"/>
    </row>
    <row r="30" spans="2:6" x14ac:dyDescent="0.2">
      <c r="B30" s="111" t="s">
        <v>83</v>
      </c>
    </row>
    <row r="31" spans="2:6" x14ac:dyDescent="0.2">
      <c r="B31" s="111" t="s">
        <v>85</v>
      </c>
    </row>
    <row r="32" spans="2:6" x14ac:dyDescent="0.2">
      <c r="B32" s="111" t="s">
        <v>86</v>
      </c>
    </row>
  </sheetData>
  <mergeCells count="4">
    <mergeCell ref="B4:B5"/>
    <mergeCell ref="C4:C5"/>
    <mergeCell ref="D4:F4"/>
    <mergeCell ref="B26:F26"/>
  </mergeCells>
  <phoneticPr fontId="10" type="noConversion"/>
  <hyperlinks>
    <hyperlink ref="B32" location="'Табела 3.1. '!A1" tooltip="Сљедећа страница" display="Сљедећа страница &gt;"/>
    <hyperlink ref="B30" location="Садржај!A1" tooltip="Назад на садржај" display="Садржај!A1"/>
    <hyperlink ref="B31" location="'Табела 2.5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E36"/>
  <sheetViews>
    <sheetView zoomScaleNormal="100" workbookViewId="0">
      <selection activeCell="B36" sqref="B36"/>
    </sheetView>
  </sheetViews>
  <sheetFormatPr defaultRowHeight="12.75" x14ac:dyDescent="0.2"/>
  <cols>
    <col min="1" max="1" width="9.140625" style="13"/>
    <col min="2" max="2" width="18.28515625" style="13" customWidth="1"/>
    <col min="3" max="5" width="12.7109375" style="13" customWidth="1"/>
    <col min="6" max="16384" width="9.140625" style="13"/>
  </cols>
  <sheetData>
    <row r="2" spans="2:5" s="11" customFormat="1" x14ac:dyDescent="0.2">
      <c r="B2" s="21"/>
    </row>
    <row r="3" spans="2:5" s="11" customFormat="1" ht="15.75" x14ac:dyDescent="0.25">
      <c r="B3" s="61" t="s">
        <v>388</v>
      </c>
    </row>
    <row r="4" spans="2:5" s="11" customFormat="1" ht="13.5" customHeight="1" thickBot="1" x14ac:dyDescent="0.25">
      <c r="B4" s="27"/>
      <c r="D4" s="116" t="s">
        <v>198</v>
      </c>
      <c r="E4" s="116"/>
    </row>
    <row r="5" spans="2:5" ht="29.25" customHeight="1" thickBot="1" x14ac:dyDescent="0.25">
      <c r="B5" s="147" t="s">
        <v>158</v>
      </c>
      <c r="C5" s="159">
        <v>2011</v>
      </c>
      <c r="D5" s="159">
        <v>2012</v>
      </c>
      <c r="E5" s="283" t="s">
        <v>584</v>
      </c>
    </row>
    <row r="6" spans="2:5" ht="15" customHeight="1" x14ac:dyDescent="0.2">
      <c r="B6" s="81" t="s">
        <v>82</v>
      </c>
      <c r="C6" s="160">
        <v>25173</v>
      </c>
      <c r="D6" s="160">
        <v>26233</v>
      </c>
      <c r="E6" s="160">
        <v>27207</v>
      </c>
    </row>
    <row r="7" spans="2:5" ht="15" customHeight="1" x14ac:dyDescent="0.2">
      <c r="B7" s="81" t="s">
        <v>0</v>
      </c>
      <c r="C7" s="160">
        <v>912</v>
      </c>
      <c r="D7" s="160">
        <v>938</v>
      </c>
      <c r="E7" s="160">
        <v>983</v>
      </c>
    </row>
    <row r="8" spans="2:5" ht="15" customHeight="1" x14ac:dyDescent="0.2">
      <c r="B8" s="81" t="s">
        <v>1</v>
      </c>
      <c r="C8" s="160">
        <v>157</v>
      </c>
      <c r="D8" s="160">
        <v>161</v>
      </c>
      <c r="E8" s="160">
        <v>169</v>
      </c>
    </row>
    <row r="9" spans="2:5" ht="15" customHeight="1" x14ac:dyDescent="0.2">
      <c r="B9" s="81" t="s">
        <v>2</v>
      </c>
      <c r="C9" s="160">
        <v>3462</v>
      </c>
      <c r="D9" s="160">
        <v>3576</v>
      </c>
      <c r="E9" s="160">
        <v>3701</v>
      </c>
    </row>
    <row r="10" spans="2:5" ht="15" customHeight="1" x14ac:dyDescent="0.2">
      <c r="B10" s="81" t="s">
        <v>3</v>
      </c>
      <c r="C10" s="160">
        <v>125</v>
      </c>
      <c r="D10" s="160">
        <v>136</v>
      </c>
      <c r="E10" s="160">
        <v>158</v>
      </c>
    </row>
    <row r="11" spans="2:5" ht="15" customHeight="1" x14ac:dyDescent="0.2">
      <c r="B11" s="81" t="s">
        <v>4</v>
      </c>
      <c r="C11" s="160">
        <v>192</v>
      </c>
      <c r="D11" s="160">
        <v>203</v>
      </c>
      <c r="E11" s="160">
        <v>214</v>
      </c>
    </row>
    <row r="12" spans="2:5" ht="15" customHeight="1" x14ac:dyDescent="0.2">
      <c r="B12" s="81" t="s">
        <v>5</v>
      </c>
      <c r="C12" s="160">
        <v>1401</v>
      </c>
      <c r="D12" s="160">
        <v>1438</v>
      </c>
      <c r="E12" s="160">
        <v>1479</v>
      </c>
    </row>
    <row r="13" spans="2:5" ht="15" customHeight="1" x14ac:dyDescent="0.2">
      <c r="B13" s="81" t="s">
        <v>7</v>
      </c>
      <c r="C13" s="160">
        <v>7958</v>
      </c>
      <c r="D13" s="160">
        <v>8087</v>
      </c>
      <c r="E13" s="160">
        <v>8272</v>
      </c>
    </row>
    <row r="14" spans="2:5" ht="15" customHeight="1" x14ac:dyDescent="0.2">
      <c r="B14" s="81" t="s">
        <v>8</v>
      </c>
      <c r="C14" s="160">
        <v>1203</v>
      </c>
      <c r="D14" s="160">
        <v>1253</v>
      </c>
      <c r="E14" s="160">
        <v>1286</v>
      </c>
    </row>
    <row r="15" spans="2:5" ht="15" customHeight="1" x14ac:dyDescent="0.2">
      <c r="B15" s="81" t="s">
        <v>9</v>
      </c>
      <c r="C15" s="160">
        <v>329</v>
      </c>
      <c r="D15" s="160">
        <v>343</v>
      </c>
      <c r="E15" s="160">
        <v>359</v>
      </c>
    </row>
    <row r="16" spans="2:5" ht="15" customHeight="1" x14ac:dyDescent="0.2">
      <c r="B16" s="81" t="s">
        <v>10</v>
      </c>
      <c r="C16" s="160">
        <v>447</v>
      </c>
      <c r="D16" s="160">
        <v>458</v>
      </c>
      <c r="E16" s="160">
        <v>487</v>
      </c>
    </row>
    <row r="17" spans="2:5" ht="15" customHeight="1" x14ac:dyDescent="0.2">
      <c r="B17" s="81" t="s">
        <v>11</v>
      </c>
      <c r="C17" s="160">
        <v>164</v>
      </c>
      <c r="D17" s="160">
        <v>165</v>
      </c>
      <c r="E17" s="160">
        <v>167</v>
      </c>
    </row>
    <row r="18" spans="2:5" ht="15" customHeight="1" x14ac:dyDescent="0.2">
      <c r="B18" s="81" t="s">
        <v>12</v>
      </c>
      <c r="C18" s="160">
        <v>112</v>
      </c>
      <c r="D18" s="160">
        <v>126</v>
      </c>
      <c r="E18" s="160">
        <v>144</v>
      </c>
    </row>
    <row r="19" spans="2:5" ht="15" customHeight="1" x14ac:dyDescent="0.2">
      <c r="B19" s="81" t="s">
        <v>13</v>
      </c>
      <c r="C19" s="160">
        <v>1117</v>
      </c>
      <c r="D19" s="160">
        <v>1173</v>
      </c>
      <c r="E19" s="160">
        <v>1241</v>
      </c>
    </row>
    <row r="20" spans="2:5" ht="15" customHeight="1" x14ac:dyDescent="0.2">
      <c r="B20" s="81" t="s">
        <v>15</v>
      </c>
      <c r="C20" s="160">
        <v>299</v>
      </c>
      <c r="D20" s="160">
        <v>307</v>
      </c>
      <c r="E20" s="160">
        <v>322</v>
      </c>
    </row>
    <row r="21" spans="2:5" ht="15" customHeight="1" x14ac:dyDescent="0.2">
      <c r="B21" s="81" t="s">
        <v>16</v>
      </c>
      <c r="C21" s="160">
        <v>507</v>
      </c>
      <c r="D21" s="160">
        <v>468</v>
      </c>
      <c r="E21" s="160">
        <v>341</v>
      </c>
    </row>
    <row r="22" spans="2:5" ht="15" customHeight="1" x14ac:dyDescent="0.2">
      <c r="B22" s="81" t="s">
        <v>369</v>
      </c>
      <c r="C22" s="160">
        <v>514</v>
      </c>
      <c r="D22" s="160">
        <v>528</v>
      </c>
      <c r="E22" s="160">
        <v>548</v>
      </c>
    </row>
    <row r="23" spans="2:5" ht="15" customHeight="1" x14ac:dyDescent="0.2">
      <c r="B23" s="81" t="s">
        <v>17</v>
      </c>
      <c r="C23" s="160">
        <v>489</v>
      </c>
      <c r="D23" s="160">
        <v>603</v>
      </c>
      <c r="E23" s="160">
        <v>646</v>
      </c>
    </row>
    <row r="24" spans="2:5" ht="15" customHeight="1" x14ac:dyDescent="0.2">
      <c r="B24" s="81" t="s">
        <v>374</v>
      </c>
      <c r="C24" s="160">
        <v>1849</v>
      </c>
      <c r="D24" s="160">
        <v>1968</v>
      </c>
      <c r="E24" s="160">
        <v>2092</v>
      </c>
    </row>
    <row r="25" spans="2:5" ht="15" customHeight="1" x14ac:dyDescent="0.2">
      <c r="B25" s="81" t="s">
        <v>375</v>
      </c>
      <c r="C25" s="160">
        <v>3935</v>
      </c>
      <c r="D25" s="160">
        <v>4301</v>
      </c>
      <c r="E25" s="160">
        <v>4597</v>
      </c>
    </row>
    <row r="26" spans="2:5" ht="15" customHeight="1" x14ac:dyDescent="0.2">
      <c r="B26" s="81" t="s">
        <v>377</v>
      </c>
      <c r="C26" s="160">
        <v>1</v>
      </c>
      <c r="D26" s="160">
        <v>1</v>
      </c>
      <c r="E26" s="160">
        <v>1</v>
      </c>
    </row>
    <row r="27" spans="2:5" ht="15" customHeight="1" x14ac:dyDescent="0.2"/>
    <row r="29" spans="2:5" x14ac:dyDescent="0.2">
      <c r="B29" s="43"/>
    </row>
    <row r="30" spans="2:5" ht="15" customHeight="1" x14ac:dyDescent="0.2">
      <c r="B30" s="43" t="s">
        <v>585</v>
      </c>
    </row>
    <row r="31" spans="2:5" x14ac:dyDescent="0.2">
      <c r="B31" s="43"/>
    </row>
    <row r="34" spans="2:2" x14ac:dyDescent="0.2">
      <c r="B34" s="111" t="s">
        <v>83</v>
      </c>
    </row>
    <row r="35" spans="2:2" x14ac:dyDescent="0.2">
      <c r="B35" s="111" t="s">
        <v>85</v>
      </c>
    </row>
    <row r="36" spans="2:2" x14ac:dyDescent="0.2">
      <c r="B36" s="111" t="s">
        <v>86</v>
      </c>
    </row>
  </sheetData>
  <phoneticPr fontId="10" type="noConversion"/>
  <hyperlinks>
    <hyperlink ref="B34" location="Садржај!A1" tooltip="Назад на садржај" display="Садржај!A1"/>
    <hyperlink ref="B36" location="'Табела 4.1.'!A1" tooltip="Сљедећа страница" display="Сљедећа страница &gt;"/>
    <hyperlink ref="B35" location="'Табела 2.6.'!A1" tooltip="Претходна страница" display="&lt; Претходна страница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G12"/>
  <sheetViews>
    <sheetView workbookViewId="0">
      <selection activeCell="B12" sqref="B12"/>
    </sheetView>
  </sheetViews>
  <sheetFormatPr defaultRowHeight="12.75" x14ac:dyDescent="0.2"/>
  <cols>
    <col min="2" max="2" width="13" customWidth="1"/>
    <col min="3" max="6" width="10.42578125" customWidth="1"/>
  </cols>
  <sheetData>
    <row r="2" spans="2:7" ht="16.5" thickBot="1" x14ac:dyDescent="0.3">
      <c r="B2" s="56" t="s">
        <v>279</v>
      </c>
      <c r="C2" s="32"/>
      <c r="D2" s="32"/>
      <c r="E2" s="32"/>
      <c r="F2" s="32"/>
    </row>
    <row r="3" spans="2:7" ht="20.25" customHeight="1" thickBot="1" x14ac:dyDescent="0.25">
      <c r="B3" s="164"/>
      <c r="C3" s="161">
        <v>2009</v>
      </c>
      <c r="D3" s="159">
        <v>2010</v>
      </c>
      <c r="E3" s="159">
        <v>2011</v>
      </c>
      <c r="F3" s="159">
        <v>2012</v>
      </c>
      <c r="G3" s="272">
        <v>2013</v>
      </c>
    </row>
    <row r="4" spans="2:7" ht="15" customHeight="1" x14ac:dyDescent="0.2">
      <c r="B4" s="194" t="s">
        <v>398</v>
      </c>
      <c r="C4" s="117">
        <v>13775</v>
      </c>
      <c r="D4" s="117">
        <v>13517</v>
      </c>
      <c r="E4" s="117">
        <v>13658</v>
      </c>
      <c r="F4" s="117">
        <v>13796</v>
      </c>
      <c r="G4" s="286">
        <v>13978</v>
      </c>
    </row>
    <row r="5" spans="2:7" ht="15" customHeight="1" x14ac:dyDescent="0.2">
      <c r="B5" s="194" t="s">
        <v>18</v>
      </c>
      <c r="C5" s="117">
        <v>7099</v>
      </c>
      <c r="D5" s="117">
        <v>6935</v>
      </c>
      <c r="E5" s="117">
        <v>7001</v>
      </c>
      <c r="F5" s="117">
        <v>7064</v>
      </c>
      <c r="G5" s="286">
        <v>7237</v>
      </c>
    </row>
    <row r="6" spans="2:7" ht="15" customHeight="1" x14ac:dyDescent="0.2">
      <c r="B6" s="194" t="s">
        <v>251</v>
      </c>
      <c r="C6" s="117">
        <v>6676</v>
      </c>
      <c r="D6" s="117">
        <v>6582</v>
      </c>
      <c r="E6" s="117">
        <v>6657</v>
      </c>
      <c r="F6" s="117">
        <v>6732</v>
      </c>
      <c r="G6" s="286">
        <v>6741</v>
      </c>
    </row>
    <row r="10" spans="2:7" x14ac:dyDescent="0.2">
      <c r="B10" s="273" t="s">
        <v>83</v>
      </c>
    </row>
    <row r="11" spans="2:7" x14ac:dyDescent="0.2">
      <c r="B11" s="273" t="s">
        <v>85</v>
      </c>
    </row>
    <row r="12" spans="2:7" x14ac:dyDescent="0.2">
      <c r="B12" s="273" t="s">
        <v>86</v>
      </c>
    </row>
  </sheetData>
  <hyperlinks>
    <hyperlink ref="B10" location="Садржај!A1" tooltip="Назад на садржај" display="Садржај!A1"/>
    <hyperlink ref="B11" location="'Табела 3.1. '!A1" tooltip="Претходна страница" display="&lt; Претходна страница"/>
    <hyperlink ref="B12" location="'Табела 5.1. 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B30" sqref="B30"/>
    </sheetView>
  </sheetViews>
  <sheetFormatPr defaultRowHeight="12.75" x14ac:dyDescent="0.2"/>
  <cols>
    <col min="2" max="2" width="21.140625" customWidth="1"/>
    <col min="3" max="6" width="10" customWidth="1"/>
  </cols>
  <sheetData>
    <row r="3" spans="2:7" ht="16.5" thickBot="1" x14ac:dyDescent="0.3">
      <c r="B3" s="70" t="s">
        <v>808</v>
      </c>
    </row>
    <row r="4" spans="2:7" ht="20.25" customHeight="1" thickBot="1" x14ac:dyDescent="0.25">
      <c r="B4" s="149" t="s">
        <v>20</v>
      </c>
      <c r="C4" s="161">
        <v>2009</v>
      </c>
      <c r="D4" s="159">
        <v>2010</v>
      </c>
      <c r="E4" s="159">
        <v>2011</v>
      </c>
      <c r="F4" s="159">
        <v>2012</v>
      </c>
      <c r="G4" s="272">
        <v>2013</v>
      </c>
    </row>
    <row r="5" spans="2:7" ht="15" customHeight="1" x14ac:dyDescent="0.2">
      <c r="B5" s="195" t="s">
        <v>82</v>
      </c>
      <c r="C5" s="102">
        <v>788</v>
      </c>
      <c r="D5" s="102">
        <v>784</v>
      </c>
      <c r="E5" s="102">
        <v>809</v>
      </c>
      <c r="F5" s="102">
        <v>818</v>
      </c>
      <c r="G5" s="160">
        <v>808</v>
      </c>
    </row>
    <row r="6" spans="2:7" ht="15" customHeight="1" x14ac:dyDescent="0.2">
      <c r="B6" s="195" t="s">
        <v>0</v>
      </c>
      <c r="C6" s="102">
        <v>621</v>
      </c>
      <c r="D6" s="102">
        <v>604</v>
      </c>
      <c r="E6" s="102">
        <v>638</v>
      </c>
      <c r="F6" s="102">
        <v>645</v>
      </c>
      <c r="G6" s="160">
        <v>650</v>
      </c>
    </row>
    <row r="7" spans="2:7" ht="15" customHeight="1" x14ac:dyDescent="0.2">
      <c r="B7" s="195" t="s">
        <v>1</v>
      </c>
      <c r="C7" s="102">
        <v>891</v>
      </c>
      <c r="D7" s="102">
        <v>947</v>
      </c>
      <c r="E7" s="102">
        <v>990</v>
      </c>
      <c r="F7" s="102">
        <v>1015</v>
      </c>
      <c r="G7" s="160">
        <v>1044</v>
      </c>
    </row>
    <row r="8" spans="2:7" ht="15" customHeight="1" x14ac:dyDescent="0.2">
      <c r="B8" s="195" t="s">
        <v>2</v>
      </c>
      <c r="C8" s="102">
        <v>518</v>
      </c>
      <c r="D8" s="102">
        <v>544</v>
      </c>
      <c r="E8" s="102">
        <v>565</v>
      </c>
      <c r="F8" s="102">
        <v>579</v>
      </c>
      <c r="G8" s="160">
        <v>587</v>
      </c>
    </row>
    <row r="9" spans="2:7" ht="15" customHeight="1" x14ac:dyDescent="0.2">
      <c r="B9" s="195" t="s">
        <v>3</v>
      </c>
      <c r="C9" s="102">
        <v>1017</v>
      </c>
      <c r="D9" s="102">
        <v>1008</v>
      </c>
      <c r="E9" s="102">
        <v>1022</v>
      </c>
      <c r="F9" s="102">
        <v>1017</v>
      </c>
      <c r="G9" s="160">
        <v>1039</v>
      </c>
    </row>
    <row r="10" spans="2:7" ht="15" customHeight="1" x14ac:dyDescent="0.2">
      <c r="B10" s="195" t="s">
        <v>4</v>
      </c>
      <c r="C10" s="102">
        <v>608</v>
      </c>
      <c r="D10" s="102">
        <v>611</v>
      </c>
      <c r="E10" s="102">
        <v>625</v>
      </c>
      <c r="F10" s="102">
        <v>631</v>
      </c>
      <c r="G10" s="160">
        <v>637</v>
      </c>
    </row>
    <row r="11" spans="2:7" ht="15" customHeight="1" x14ac:dyDescent="0.2">
      <c r="B11" s="195" t="s">
        <v>5</v>
      </c>
      <c r="C11" s="102">
        <v>546</v>
      </c>
      <c r="D11" s="102">
        <v>552</v>
      </c>
      <c r="E11" s="102">
        <v>587</v>
      </c>
      <c r="F11" s="102">
        <v>578</v>
      </c>
      <c r="G11" s="160">
        <v>549</v>
      </c>
    </row>
    <row r="12" spans="2:7" ht="15" customHeight="1" x14ac:dyDescent="0.2">
      <c r="B12" s="195" t="s">
        <v>7</v>
      </c>
      <c r="C12" s="102">
        <v>559</v>
      </c>
      <c r="D12" s="102">
        <v>586</v>
      </c>
      <c r="E12" s="102">
        <v>601</v>
      </c>
      <c r="F12" s="102">
        <v>601</v>
      </c>
      <c r="G12" s="160">
        <v>603</v>
      </c>
    </row>
    <row r="13" spans="2:7" ht="15" customHeight="1" x14ac:dyDescent="0.2">
      <c r="B13" s="195" t="s">
        <v>8</v>
      </c>
      <c r="C13" s="102">
        <v>643</v>
      </c>
      <c r="D13" s="102">
        <v>632</v>
      </c>
      <c r="E13" s="102">
        <v>645</v>
      </c>
      <c r="F13" s="102">
        <v>624</v>
      </c>
      <c r="G13" s="160">
        <v>621</v>
      </c>
    </row>
    <row r="14" spans="2:7" ht="15" customHeight="1" x14ac:dyDescent="0.2">
      <c r="B14" s="195" t="s">
        <v>9</v>
      </c>
      <c r="C14" s="102">
        <v>500</v>
      </c>
      <c r="D14" s="102">
        <v>525</v>
      </c>
      <c r="E14" s="102">
        <v>541</v>
      </c>
      <c r="F14" s="102">
        <v>546</v>
      </c>
      <c r="G14" s="160">
        <v>534</v>
      </c>
    </row>
    <row r="15" spans="2:7" ht="15" customHeight="1" x14ac:dyDescent="0.2">
      <c r="B15" s="195" t="s">
        <v>10</v>
      </c>
      <c r="C15" s="102">
        <v>1045</v>
      </c>
      <c r="D15" s="102">
        <v>1026</v>
      </c>
      <c r="E15" s="102">
        <v>1053</v>
      </c>
      <c r="F15" s="102">
        <v>1068</v>
      </c>
      <c r="G15" s="160">
        <v>1107</v>
      </c>
    </row>
    <row r="16" spans="2:7" ht="15" customHeight="1" x14ac:dyDescent="0.2">
      <c r="B16" s="195" t="s">
        <v>11</v>
      </c>
      <c r="C16" s="102">
        <v>1253</v>
      </c>
      <c r="D16" s="102">
        <v>1212</v>
      </c>
      <c r="E16" s="102">
        <v>1252</v>
      </c>
      <c r="F16" s="102">
        <v>1280</v>
      </c>
      <c r="G16" s="160">
        <v>1293</v>
      </c>
    </row>
    <row r="17" spans="2:7" ht="15" customHeight="1" x14ac:dyDescent="0.2">
      <c r="B17" s="195" t="s">
        <v>12</v>
      </c>
      <c r="C17" s="102">
        <v>562</v>
      </c>
      <c r="D17" s="102">
        <v>689</v>
      </c>
      <c r="E17" s="102">
        <v>836</v>
      </c>
      <c r="F17" s="102">
        <v>784</v>
      </c>
      <c r="G17" s="160">
        <v>712</v>
      </c>
    </row>
    <row r="18" spans="2:7" ht="15" customHeight="1" x14ac:dyDescent="0.2">
      <c r="B18" s="195" t="s">
        <v>13</v>
      </c>
      <c r="C18" s="102">
        <v>735</v>
      </c>
      <c r="D18" s="102">
        <v>712</v>
      </c>
      <c r="E18" s="102">
        <v>789</v>
      </c>
      <c r="F18" s="102">
        <v>824</v>
      </c>
      <c r="G18" s="160">
        <v>771</v>
      </c>
    </row>
    <row r="19" spans="2:7" ht="15" customHeight="1" x14ac:dyDescent="0.2">
      <c r="B19" s="195" t="s">
        <v>15</v>
      </c>
      <c r="C19" s="102">
        <v>574</v>
      </c>
      <c r="D19" s="102">
        <v>571</v>
      </c>
      <c r="E19" s="102">
        <v>575</v>
      </c>
      <c r="F19" s="102">
        <v>532</v>
      </c>
      <c r="G19" s="160">
        <v>542</v>
      </c>
    </row>
    <row r="20" spans="2:7" ht="15" customHeight="1" x14ac:dyDescent="0.2">
      <c r="B20" s="195" t="s">
        <v>16</v>
      </c>
      <c r="C20" s="102">
        <v>1085</v>
      </c>
      <c r="D20" s="102">
        <v>1048</v>
      </c>
      <c r="E20" s="102">
        <v>1063</v>
      </c>
      <c r="F20" s="102">
        <v>1081</v>
      </c>
      <c r="G20" s="160">
        <v>1027</v>
      </c>
    </row>
    <row r="21" spans="2:7" ht="15.75" customHeight="1" x14ac:dyDescent="0.2">
      <c r="B21" s="195" t="s">
        <v>369</v>
      </c>
      <c r="C21" s="102">
        <v>900</v>
      </c>
      <c r="D21" s="102">
        <v>885</v>
      </c>
      <c r="E21" s="102">
        <v>883</v>
      </c>
      <c r="F21" s="102">
        <v>875</v>
      </c>
      <c r="G21" s="160">
        <v>819</v>
      </c>
    </row>
    <row r="22" spans="2:7" x14ac:dyDescent="0.2">
      <c r="B22" s="195" t="s">
        <v>17</v>
      </c>
      <c r="C22" s="102">
        <v>1046</v>
      </c>
      <c r="D22" s="102">
        <v>1024</v>
      </c>
      <c r="E22" s="102">
        <v>1038</v>
      </c>
      <c r="F22" s="102">
        <v>1045</v>
      </c>
      <c r="G22" s="160">
        <v>1037</v>
      </c>
    </row>
    <row r="23" spans="2:7" x14ac:dyDescent="0.2">
      <c r="B23" s="195" t="s">
        <v>374</v>
      </c>
      <c r="C23" s="102">
        <v>584</v>
      </c>
      <c r="D23" s="102">
        <v>594</v>
      </c>
      <c r="E23" s="102">
        <v>579</v>
      </c>
      <c r="F23" s="102">
        <v>585</v>
      </c>
      <c r="G23" s="160">
        <v>554</v>
      </c>
    </row>
    <row r="24" spans="2:7" x14ac:dyDescent="0.2">
      <c r="B24" s="195" t="s">
        <v>375</v>
      </c>
      <c r="C24" s="102">
        <v>890</v>
      </c>
      <c r="D24" s="102">
        <v>812</v>
      </c>
      <c r="E24" s="102">
        <v>891</v>
      </c>
      <c r="F24" s="102">
        <v>829</v>
      </c>
      <c r="G24" s="160">
        <v>808</v>
      </c>
    </row>
    <row r="28" spans="2:7" x14ac:dyDescent="0.2">
      <c r="B28" s="111" t="s">
        <v>83</v>
      </c>
    </row>
    <row r="29" spans="2:7" x14ac:dyDescent="0.2">
      <c r="B29" s="111" t="s">
        <v>85</v>
      </c>
    </row>
    <row r="30" spans="2:7" x14ac:dyDescent="0.2">
      <c r="B30" s="111" t="s">
        <v>86</v>
      </c>
    </row>
  </sheetData>
  <hyperlinks>
    <hyperlink ref="B28" location="Садржај!A1" tooltip="Назад на садржај" display="Садржај!A1"/>
    <hyperlink ref="B29" location="'Табела 4.1.'!A1" tooltip="Претходна страница" display="&lt; Претходна страница"/>
    <hyperlink ref="B30" location="'Табела 6.1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K12"/>
  <sheetViews>
    <sheetView workbookViewId="0">
      <selection activeCell="B12" sqref="B12"/>
    </sheetView>
  </sheetViews>
  <sheetFormatPr defaultRowHeight="12.75" x14ac:dyDescent="0.2"/>
  <cols>
    <col min="2" max="2" width="19.28515625" customWidth="1"/>
    <col min="3" max="6" width="10.42578125" customWidth="1"/>
  </cols>
  <sheetData>
    <row r="2" spans="2:11" ht="16.5" thickBot="1" x14ac:dyDescent="0.3">
      <c r="B2" s="70" t="s">
        <v>280</v>
      </c>
      <c r="C2" s="58"/>
      <c r="D2" s="58"/>
      <c r="E2" s="58"/>
      <c r="F2" s="58"/>
      <c r="G2" s="32"/>
      <c r="H2" s="32"/>
      <c r="I2" s="32"/>
      <c r="J2" s="32"/>
      <c r="K2" s="32"/>
    </row>
    <row r="3" spans="2:11" ht="20.25" customHeight="1" thickBot="1" x14ac:dyDescent="0.25">
      <c r="B3" s="162"/>
      <c r="C3" s="154">
        <v>2009</v>
      </c>
      <c r="D3" s="155">
        <v>2010</v>
      </c>
      <c r="E3" s="155">
        <v>2011</v>
      </c>
      <c r="F3" s="155">
        <v>2012</v>
      </c>
      <c r="G3" s="168">
        <v>2013</v>
      </c>
      <c r="H3" s="32"/>
      <c r="I3" s="32"/>
      <c r="J3" s="32"/>
      <c r="K3" s="32"/>
    </row>
    <row r="4" spans="2:11" ht="15" customHeight="1" x14ac:dyDescent="0.2">
      <c r="B4" s="196" t="s">
        <v>82</v>
      </c>
      <c r="C4" s="118">
        <v>21.4</v>
      </c>
      <c r="D4" s="118">
        <v>23.6</v>
      </c>
      <c r="E4" s="118">
        <v>24.5</v>
      </c>
      <c r="F4" s="102">
        <v>25.6</v>
      </c>
      <c r="G4" s="287">
        <v>27</v>
      </c>
      <c r="H4" s="32"/>
      <c r="I4" s="32"/>
      <c r="J4" s="32"/>
      <c r="K4" s="32"/>
    </row>
    <row r="5" spans="2:11" ht="15" customHeight="1" x14ac:dyDescent="0.2">
      <c r="B5" s="197" t="s">
        <v>18</v>
      </c>
      <c r="C5" s="118">
        <v>20.6</v>
      </c>
      <c r="D5" s="118">
        <v>22</v>
      </c>
      <c r="E5" s="118">
        <v>23</v>
      </c>
      <c r="F5" s="102">
        <v>23.8</v>
      </c>
      <c r="G5" s="287">
        <v>25.3</v>
      </c>
      <c r="H5" s="32"/>
      <c r="I5" s="32"/>
      <c r="J5" s="32"/>
      <c r="K5" s="32"/>
    </row>
    <row r="6" spans="2:11" ht="15" customHeight="1" x14ac:dyDescent="0.2">
      <c r="B6" s="198" t="s">
        <v>19</v>
      </c>
      <c r="C6" s="118">
        <v>22.4</v>
      </c>
      <c r="D6" s="118">
        <v>25.9</v>
      </c>
      <c r="E6" s="118">
        <v>26.5</v>
      </c>
      <c r="F6" s="102">
        <v>28.2</v>
      </c>
      <c r="G6" s="287">
        <v>29.5</v>
      </c>
      <c r="H6" s="32"/>
      <c r="I6" s="32"/>
      <c r="J6" s="32"/>
      <c r="K6" s="32"/>
    </row>
    <row r="10" spans="2:11" x14ac:dyDescent="0.2">
      <c r="B10" s="111" t="s">
        <v>83</v>
      </c>
    </row>
    <row r="11" spans="2:11" x14ac:dyDescent="0.2">
      <c r="B11" s="111" t="s">
        <v>85</v>
      </c>
    </row>
    <row r="12" spans="2:11" x14ac:dyDescent="0.2">
      <c r="B12" s="111" t="s">
        <v>86</v>
      </c>
    </row>
  </sheetData>
  <hyperlinks>
    <hyperlink ref="B10" location="Садржај!A1" tooltip="Назад на садржај" display="Садржај!A1"/>
    <hyperlink ref="B11" location="'Табела 5.1. '!A1" tooltip="Претходна страница" display="&lt; Претходна страница"/>
    <hyperlink ref="B12" location="'Табела 6.2.'!A1" tooltip="Сљедећа страница" display="Сљедећа страница &gt;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G30"/>
  <sheetViews>
    <sheetView workbookViewId="0">
      <selection activeCell="B30" sqref="B30"/>
    </sheetView>
  </sheetViews>
  <sheetFormatPr defaultRowHeight="12.75" x14ac:dyDescent="0.2"/>
  <cols>
    <col min="2" max="2" width="10.85546875" customWidth="1"/>
    <col min="3" max="4" width="10.5703125" customWidth="1"/>
    <col min="5" max="6" width="9.5703125" bestFit="1" customWidth="1"/>
  </cols>
  <sheetData>
    <row r="1" spans="2:7" x14ac:dyDescent="0.2">
      <c r="C1" s="79"/>
    </row>
    <row r="3" spans="2:7" s="58" customFormat="1" ht="16.5" thickBot="1" x14ac:dyDescent="0.3">
      <c r="B3" s="56" t="s">
        <v>281</v>
      </c>
      <c r="C3" s="89"/>
      <c r="D3" s="32"/>
      <c r="E3" s="32"/>
      <c r="F3" s="32"/>
    </row>
    <row r="4" spans="2:7" ht="21.75" customHeight="1" thickBot="1" x14ac:dyDescent="0.25">
      <c r="B4" s="163" t="s">
        <v>210</v>
      </c>
      <c r="C4" s="161">
        <v>2009</v>
      </c>
      <c r="D4" s="159">
        <v>2010</v>
      </c>
      <c r="E4" s="159">
        <v>2011</v>
      </c>
      <c r="F4" s="159">
        <v>2012</v>
      </c>
      <c r="G4" s="272">
        <v>2013</v>
      </c>
    </row>
    <row r="5" spans="2:7" ht="15" customHeight="1" x14ac:dyDescent="0.2">
      <c r="B5" s="187" t="s">
        <v>82</v>
      </c>
      <c r="C5" s="103">
        <v>258634</v>
      </c>
      <c r="D5" s="103">
        <v>244453</v>
      </c>
      <c r="E5" s="103">
        <v>238956</v>
      </c>
      <c r="F5" s="103">
        <v>238178</v>
      </c>
      <c r="G5" s="288">
        <v>238640</v>
      </c>
    </row>
    <row r="6" spans="2:7" ht="15" customHeight="1" x14ac:dyDescent="0.2">
      <c r="B6" s="188" t="s">
        <v>0</v>
      </c>
      <c r="C6" s="103">
        <v>8468</v>
      </c>
      <c r="D6" s="103">
        <v>8176</v>
      </c>
      <c r="E6" s="103">
        <v>8159</v>
      </c>
      <c r="F6" s="103">
        <v>7816</v>
      </c>
      <c r="G6" s="288">
        <v>7788</v>
      </c>
    </row>
    <row r="7" spans="2:7" ht="15" customHeight="1" x14ac:dyDescent="0.2">
      <c r="B7" s="188" t="s">
        <v>1</v>
      </c>
      <c r="C7" s="103">
        <v>4711</v>
      </c>
      <c r="D7" s="103">
        <v>4841</v>
      </c>
      <c r="E7" s="103">
        <v>4918</v>
      </c>
      <c r="F7" s="103">
        <v>4932</v>
      </c>
      <c r="G7" s="288">
        <v>4866</v>
      </c>
    </row>
    <row r="8" spans="2:7" ht="15" customHeight="1" x14ac:dyDescent="0.2">
      <c r="B8" s="188" t="s">
        <v>2</v>
      </c>
      <c r="C8" s="103">
        <v>52951</v>
      </c>
      <c r="D8" s="103">
        <v>48816</v>
      </c>
      <c r="E8" s="103">
        <v>46372</v>
      </c>
      <c r="F8" s="103">
        <v>45968</v>
      </c>
      <c r="G8" s="288">
        <v>45844</v>
      </c>
    </row>
    <row r="9" spans="2:7" ht="15" customHeight="1" x14ac:dyDescent="0.2">
      <c r="B9" s="188" t="s">
        <v>3</v>
      </c>
      <c r="C9" s="103">
        <v>6999</v>
      </c>
      <c r="D9" s="103">
        <v>7101</v>
      </c>
      <c r="E9" s="103">
        <v>6952</v>
      </c>
      <c r="F9" s="103">
        <v>7114</v>
      </c>
      <c r="G9" s="288">
        <v>7166</v>
      </c>
    </row>
    <row r="10" spans="2:7" ht="15" customHeight="1" x14ac:dyDescent="0.2">
      <c r="B10" s="188" t="s">
        <v>4</v>
      </c>
      <c r="C10" s="103">
        <v>4602</v>
      </c>
      <c r="D10" s="103">
        <v>4524</v>
      </c>
      <c r="E10" s="103">
        <v>4498</v>
      </c>
      <c r="F10" s="103">
        <v>4566</v>
      </c>
      <c r="G10" s="288">
        <v>4637</v>
      </c>
    </row>
    <row r="11" spans="2:7" ht="15" customHeight="1" x14ac:dyDescent="0.2">
      <c r="B11" s="188" t="s">
        <v>5</v>
      </c>
      <c r="C11" s="103">
        <v>15278</v>
      </c>
      <c r="D11" s="103">
        <v>13763</v>
      </c>
      <c r="E11" s="103">
        <v>12590</v>
      </c>
      <c r="F11" s="103">
        <v>11702</v>
      </c>
      <c r="G11" s="288">
        <v>11003</v>
      </c>
    </row>
    <row r="12" spans="2:7" ht="15" customHeight="1" x14ac:dyDescent="0.2">
      <c r="B12" s="188" t="s">
        <v>7</v>
      </c>
      <c r="C12" s="103">
        <v>54308</v>
      </c>
      <c r="D12" s="103">
        <v>49344</v>
      </c>
      <c r="E12" s="103">
        <v>47447</v>
      </c>
      <c r="F12" s="103">
        <v>45902</v>
      </c>
      <c r="G12" s="288">
        <v>44750</v>
      </c>
    </row>
    <row r="13" spans="2:7" ht="15" customHeight="1" x14ac:dyDescent="0.2">
      <c r="B13" s="188" t="s">
        <v>8</v>
      </c>
      <c r="C13" s="103">
        <v>12036</v>
      </c>
      <c r="D13" s="103">
        <v>11512</v>
      </c>
      <c r="E13" s="103">
        <v>11316</v>
      </c>
      <c r="F13" s="103">
        <v>11032</v>
      </c>
      <c r="G13" s="288">
        <v>10970</v>
      </c>
    </row>
    <row r="14" spans="2:7" ht="15" customHeight="1" x14ac:dyDescent="0.2">
      <c r="B14" s="188" t="s">
        <v>9</v>
      </c>
      <c r="C14" s="103">
        <v>15090</v>
      </c>
      <c r="D14" s="103">
        <v>12848</v>
      </c>
      <c r="E14" s="103">
        <v>11840</v>
      </c>
      <c r="F14" s="103">
        <v>11330</v>
      </c>
      <c r="G14" s="288">
        <v>11345</v>
      </c>
    </row>
    <row r="15" spans="2:7" ht="15" customHeight="1" x14ac:dyDescent="0.2">
      <c r="B15" s="188" t="s">
        <v>10</v>
      </c>
      <c r="C15" s="103">
        <v>4968</v>
      </c>
      <c r="D15" s="103">
        <v>5030</v>
      </c>
      <c r="E15" s="103">
        <v>5034</v>
      </c>
      <c r="F15" s="103">
        <v>5106</v>
      </c>
      <c r="G15" s="288">
        <v>5088</v>
      </c>
    </row>
    <row r="16" spans="2:7" ht="15" customHeight="1" x14ac:dyDescent="0.2">
      <c r="B16" s="188" t="s">
        <v>11</v>
      </c>
      <c r="C16" s="103">
        <v>5180</v>
      </c>
      <c r="D16" s="103">
        <v>5122</v>
      </c>
      <c r="E16" s="103">
        <v>5252</v>
      </c>
      <c r="F16" s="103">
        <v>5616</v>
      </c>
      <c r="G16" s="288">
        <v>5664</v>
      </c>
    </row>
    <row r="17" spans="2:7" ht="15" customHeight="1" x14ac:dyDescent="0.2">
      <c r="B17" s="188" t="s">
        <v>12</v>
      </c>
      <c r="C17" s="103">
        <v>854</v>
      </c>
      <c r="D17" s="103">
        <v>756</v>
      </c>
      <c r="E17" s="103">
        <v>623</v>
      </c>
      <c r="F17" s="103">
        <v>608</v>
      </c>
      <c r="G17" s="288">
        <v>670</v>
      </c>
    </row>
    <row r="18" spans="2:7" ht="15" customHeight="1" x14ac:dyDescent="0.2">
      <c r="B18" s="188" t="s">
        <v>13</v>
      </c>
      <c r="C18" s="103">
        <v>7224</v>
      </c>
      <c r="D18" s="103">
        <v>6752</v>
      </c>
      <c r="E18" s="103">
        <v>6880</v>
      </c>
      <c r="F18" s="103">
        <v>6938</v>
      </c>
      <c r="G18" s="288">
        <v>7084</v>
      </c>
    </row>
    <row r="19" spans="2:7" ht="15" customHeight="1" x14ac:dyDescent="0.2">
      <c r="B19" s="188" t="s">
        <v>15</v>
      </c>
      <c r="C19" s="103">
        <v>2520</v>
      </c>
      <c r="D19" s="103">
        <v>2540</v>
      </c>
      <c r="E19" s="103">
        <v>2599</v>
      </c>
      <c r="F19" s="103">
        <v>2550</v>
      </c>
      <c r="G19" s="288">
        <v>2540</v>
      </c>
    </row>
    <row r="20" spans="2:7" ht="15" customHeight="1" x14ac:dyDescent="0.2">
      <c r="B20" s="188" t="s">
        <v>16</v>
      </c>
      <c r="C20" s="103">
        <v>22708</v>
      </c>
      <c r="D20" s="103">
        <v>22444</v>
      </c>
      <c r="E20" s="103">
        <v>22394</v>
      </c>
      <c r="F20" s="103">
        <v>23198</v>
      </c>
      <c r="G20" s="288">
        <v>23681</v>
      </c>
    </row>
    <row r="21" spans="2:7" x14ac:dyDescent="0.2">
      <c r="B21" s="188" t="s">
        <v>369</v>
      </c>
      <c r="C21" s="103">
        <v>19516</v>
      </c>
      <c r="D21" s="103">
        <v>20126</v>
      </c>
      <c r="E21" s="103">
        <v>20778</v>
      </c>
      <c r="F21" s="103">
        <v>21156</v>
      </c>
      <c r="G21" s="288">
        <v>21484</v>
      </c>
    </row>
    <row r="22" spans="2:7" x14ac:dyDescent="0.2">
      <c r="B22" s="188" t="s">
        <v>17</v>
      </c>
      <c r="C22" s="103">
        <v>14449</v>
      </c>
      <c r="D22" s="103">
        <v>14784</v>
      </c>
      <c r="E22" s="103">
        <v>15394</v>
      </c>
      <c r="F22" s="103">
        <v>16350</v>
      </c>
      <c r="G22" s="288">
        <v>16755</v>
      </c>
    </row>
    <row r="23" spans="2:7" x14ac:dyDescent="0.2">
      <c r="B23" s="188" t="s">
        <v>374</v>
      </c>
      <c r="C23" s="103">
        <v>2503</v>
      </c>
      <c r="D23" s="103">
        <v>2355</v>
      </c>
      <c r="E23" s="103">
        <v>2500</v>
      </c>
      <c r="F23" s="103">
        <v>2540</v>
      </c>
      <c r="G23" s="288">
        <v>2814</v>
      </c>
    </row>
    <row r="24" spans="2:7" x14ac:dyDescent="0.2">
      <c r="B24" s="188" t="s">
        <v>375</v>
      </c>
      <c r="C24" s="103">
        <v>4269</v>
      </c>
      <c r="D24" s="103">
        <v>3619</v>
      </c>
      <c r="E24" s="103">
        <v>3410</v>
      </c>
      <c r="F24" s="103">
        <v>3754</v>
      </c>
      <c r="G24" s="288">
        <v>4491</v>
      </c>
    </row>
    <row r="28" spans="2:7" x14ac:dyDescent="0.2">
      <c r="B28" s="273" t="s">
        <v>83</v>
      </c>
    </row>
    <row r="29" spans="2:7" x14ac:dyDescent="0.2">
      <c r="B29" s="273" t="s">
        <v>85</v>
      </c>
    </row>
    <row r="30" spans="2:7" x14ac:dyDescent="0.2">
      <c r="B30" s="273" t="s">
        <v>86</v>
      </c>
    </row>
  </sheetData>
  <hyperlinks>
    <hyperlink ref="B28" location="Садржај!A1" tooltip="Назад на садржај" display="Садржај!A1"/>
    <hyperlink ref="B29" location="'Табела 6.1.'!A1" tooltip="Претходна страница" display="&lt; Претходна страница"/>
    <hyperlink ref="B30" location="'Табела 7.1.'!A1" tooltip="Сљедећа страница" display="Сљедећа страница &gt;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G33"/>
  <sheetViews>
    <sheetView workbookViewId="0">
      <selection activeCell="B33" sqref="B33:C33"/>
    </sheetView>
  </sheetViews>
  <sheetFormatPr defaultRowHeight="12.75" x14ac:dyDescent="0.2"/>
  <cols>
    <col min="2" max="2" width="3.42578125" customWidth="1"/>
    <col min="3" max="3" width="45.140625" customWidth="1"/>
    <col min="4" max="4" width="19" customWidth="1"/>
    <col min="5" max="5" width="17.42578125" customWidth="1"/>
  </cols>
  <sheetData>
    <row r="3" spans="1:7" ht="16.5" thickBot="1" x14ac:dyDescent="0.3">
      <c r="B3" s="56" t="s">
        <v>556</v>
      </c>
      <c r="C3" s="58"/>
    </row>
    <row r="4" spans="1:7" ht="30" customHeight="1" thickBot="1" x14ac:dyDescent="0.25">
      <c r="B4" s="375"/>
      <c r="C4" s="376"/>
      <c r="D4" s="149" t="s">
        <v>291</v>
      </c>
      <c r="E4" s="225" t="s">
        <v>190</v>
      </c>
    </row>
    <row r="5" spans="1:7" ht="15" customHeight="1" x14ac:dyDescent="0.2">
      <c r="A5" s="32"/>
      <c r="B5" s="230" t="s">
        <v>0</v>
      </c>
      <c r="C5" s="226" t="s">
        <v>477</v>
      </c>
      <c r="D5" s="224">
        <v>916226</v>
      </c>
      <c r="E5" s="224">
        <v>10.8</v>
      </c>
      <c r="F5" s="32"/>
      <c r="G5" s="32"/>
    </row>
    <row r="6" spans="1:7" ht="15" customHeight="1" x14ac:dyDescent="0.2">
      <c r="A6" s="32"/>
      <c r="B6" s="230" t="s">
        <v>1</v>
      </c>
      <c r="C6" s="227" t="s">
        <v>32</v>
      </c>
      <c r="D6" s="224">
        <v>199279</v>
      </c>
      <c r="E6" s="224">
        <v>5.4</v>
      </c>
      <c r="F6" s="32"/>
      <c r="G6" s="32"/>
    </row>
    <row r="7" spans="1:7" ht="15" customHeight="1" x14ac:dyDescent="0.2">
      <c r="A7" s="32"/>
      <c r="B7" s="230" t="s">
        <v>2</v>
      </c>
      <c r="C7" s="227" t="s">
        <v>33</v>
      </c>
      <c r="D7" s="224">
        <v>759236</v>
      </c>
      <c r="E7" s="224">
        <v>6.5</v>
      </c>
      <c r="F7" s="32"/>
      <c r="G7" s="32"/>
    </row>
    <row r="8" spans="1:7" ht="25.5" x14ac:dyDescent="0.2">
      <c r="A8" s="32"/>
      <c r="B8" s="230" t="s">
        <v>3</v>
      </c>
      <c r="C8" s="233" t="s">
        <v>492</v>
      </c>
      <c r="D8" s="224">
        <v>407499</v>
      </c>
      <c r="E8" s="224">
        <v>1.1000000000000001</v>
      </c>
      <c r="F8" s="32"/>
      <c r="G8" s="32"/>
    </row>
    <row r="9" spans="1:7" ht="24.75" customHeight="1" x14ac:dyDescent="0.2">
      <c r="A9" s="32"/>
      <c r="B9" s="230" t="s">
        <v>4</v>
      </c>
      <c r="C9" s="233" t="s">
        <v>478</v>
      </c>
      <c r="D9" s="224">
        <v>87878</v>
      </c>
      <c r="E9" s="289">
        <v>-10</v>
      </c>
      <c r="F9" s="32"/>
      <c r="G9" s="32"/>
    </row>
    <row r="10" spans="1:7" ht="15" customHeight="1" x14ac:dyDescent="0.2">
      <c r="A10" s="32"/>
      <c r="B10" s="230" t="s">
        <v>5</v>
      </c>
      <c r="C10" s="227" t="s">
        <v>6</v>
      </c>
      <c r="D10" s="224">
        <v>385111</v>
      </c>
      <c r="E10" s="224">
        <v>0.7</v>
      </c>
      <c r="F10" s="32"/>
      <c r="G10" s="32"/>
    </row>
    <row r="11" spans="1:7" ht="25.5" x14ac:dyDescent="0.2">
      <c r="A11" s="32"/>
      <c r="B11" s="230" t="s">
        <v>7</v>
      </c>
      <c r="C11" s="233" t="s">
        <v>493</v>
      </c>
      <c r="D11" s="224">
        <v>1058272</v>
      </c>
      <c r="E11" s="224">
        <v>0.1</v>
      </c>
      <c r="F11" s="32"/>
      <c r="G11" s="32"/>
    </row>
    <row r="12" spans="1:7" ht="15" customHeight="1" x14ac:dyDescent="0.2">
      <c r="A12" s="32"/>
      <c r="B12" s="230" t="s">
        <v>8</v>
      </c>
      <c r="C12" s="227" t="s">
        <v>494</v>
      </c>
      <c r="D12" s="224">
        <v>252897</v>
      </c>
      <c r="E12" s="224">
        <v>4.3</v>
      </c>
      <c r="F12" s="32"/>
      <c r="G12" s="32"/>
    </row>
    <row r="13" spans="1:7" ht="25.5" x14ac:dyDescent="0.2">
      <c r="A13" s="32"/>
      <c r="B13" s="230" t="s">
        <v>9</v>
      </c>
      <c r="C13" s="233" t="s">
        <v>481</v>
      </c>
      <c r="D13" s="224">
        <v>127788</v>
      </c>
      <c r="E13" s="224">
        <v>4.3</v>
      </c>
      <c r="F13" s="32"/>
      <c r="G13" s="32"/>
    </row>
    <row r="14" spans="1:7" x14ac:dyDescent="0.2">
      <c r="A14" s="32"/>
      <c r="B14" s="230" t="s">
        <v>10</v>
      </c>
      <c r="C14" s="227" t="s">
        <v>482</v>
      </c>
      <c r="D14" s="224">
        <v>459778</v>
      </c>
      <c r="E14" s="224">
        <v>3.9</v>
      </c>
      <c r="F14" s="32"/>
      <c r="G14" s="32"/>
    </row>
    <row r="15" spans="1:7" x14ac:dyDescent="0.2">
      <c r="A15" s="32"/>
      <c r="B15" s="230" t="s">
        <v>11</v>
      </c>
      <c r="C15" s="227" t="s">
        <v>483</v>
      </c>
      <c r="D15" s="224">
        <v>246036</v>
      </c>
      <c r="E15" s="224">
        <v>2.6</v>
      </c>
      <c r="F15" s="32"/>
      <c r="G15" s="32"/>
    </row>
    <row r="16" spans="1:7" x14ac:dyDescent="0.2">
      <c r="A16" s="32"/>
      <c r="B16" s="230" t="s">
        <v>12</v>
      </c>
      <c r="C16" s="227" t="s">
        <v>484</v>
      </c>
      <c r="D16" s="224">
        <v>411910</v>
      </c>
      <c r="E16" s="231" t="s">
        <v>557</v>
      </c>
      <c r="F16" s="32"/>
      <c r="G16" s="32"/>
    </row>
    <row r="17" spans="1:7" ht="15" customHeight="1" x14ac:dyDescent="0.2">
      <c r="A17" s="32"/>
      <c r="B17" s="230" t="s">
        <v>13</v>
      </c>
      <c r="C17" s="227" t="s">
        <v>495</v>
      </c>
      <c r="D17" s="224">
        <v>221782</v>
      </c>
      <c r="E17" s="231" t="s">
        <v>558</v>
      </c>
      <c r="F17" s="32"/>
      <c r="G17" s="32"/>
    </row>
    <row r="18" spans="1:7" x14ac:dyDescent="0.2">
      <c r="A18" s="32"/>
      <c r="B18" s="230" t="s">
        <v>15</v>
      </c>
      <c r="C18" s="227" t="s">
        <v>486</v>
      </c>
      <c r="D18" s="224">
        <v>41993</v>
      </c>
      <c r="E18" s="224">
        <v>3.5</v>
      </c>
      <c r="F18" s="32"/>
      <c r="G18" s="32"/>
    </row>
    <row r="19" spans="1:7" ht="15" customHeight="1" x14ac:dyDescent="0.2">
      <c r="A19" s="32"/>
      <c r="B19" s="230" t="s">
        <v>16</v>
      </c>
      <c r="C19" s="227" t="s">
        <v>487</v>
      </c>
      <c r="D19" s="224">
        <v>865043</v>
      </c>
      <c r="E19" s="224">
        <v>0.3</v>
      </c>
      <c r="F19" s="32"/>
      <c r="G19" s="32"/>
    </row>
    <row r="20" spans="1:7" ht="15" customHeight="1" x14ac:dyDescent="0.2">
      <c r="A20" s="32"/>
      <c r="B20" s="230" t="s">
        <v>369</v>
      </c>
      <c r="C20" s="227" t="s">
        <v>14</v>
      </c>
      <c r="D20" s="224">
        <v>377471</v>
      </c>
      <c r="E20" s="224">
        <v>1.1000000000000001</v>
      </c>
      <c r="F20" s="32"/>
      <c r="G20" s="32"/>
    </row>
    <row r="21" spans="1:7" ht="15" customHeight="1" x14ac:dyDescent="0.2">
      <c r="A21" s="32"/>
      <c r="B21" s="230" t="s">
        <v>17</v>
      </c>
      <c r="C21" s="227" t="s">
        <v>496</v>
      </c>
      <c r="D21" s="224">
        <v>439166</v>
      </c>
      <c r="E21" s="224">
        <v>-0.9</v>
      </c>
      <c r="F21" s="32"/>
      <c r="G21" s="32"/>
    </row>
    <row r="22" spans="1:7" ht="15" customHeight="1" x14ac:dyDescent="0.2">
      <c r="A22" s="32"/>
      <c r="B22" s="230" t="s">
        <v>374</v>
      </c>
      <c r="C22" s="227" t="s">
        <v>489</v>
      </c>
      <c r="D22" s="224">
        <v>100504</v>
      </c>
      <c r="E22" s="224">
        <v>6.9</v>
      </c>
      <c r="F22" s="32"/>
      <c r="G22" s="32"/>
    </row>
    <row r="23" spans="1:7" ht="15" customHeight="1" x14ac:dyDescent="0.2">
      <c r="A23" s="32"/>
      <c r="B23" s="230" t="s">
        <v>375</v>
      </c>
      <c r="C23" s="227" t="s">
        <v>497</v>
      </c>
      <c r="D23" s="224">
        <v>67522</v>
      </c>
      <c r="E23" s="224">
        <v>-7.5</v>
      </c>
      <c r="F23" s="32"/>
      <c r="G23" s="32"/>
    </row>
    <row r="24" spans="1:7" x14ac:dyDescent="0.2">
      <c r="A24" s="32"/>
      <c r="B24" s="230"/>
      <c r="C24" s="227" t="s">
        <v>498</v>
      </c>
      <c r="D24" s="224">
        <v>185928</v>
      </c>
      <c r="E24" s="224">
        <v>2.7</v>
      </c>
      <c r="F24" s="32"/>
      <c r="G24" s="32"/>
    </row>
    <row r="25" spans="1:7" x14ac:dyDescent="0.2">
      <c r="A25" s="32"/>
      <c r="B25" s="230"/>
      <c r="C25" s="232" t="s">
        <v>159</v>
      </c>
      <c r="D25" s="224">
        <v>7239409</v>
      </c>
      <c r="E25" s="224">
        <v>1.9</v>
      </c>
      <c r="F25" s="32"/>
      <c r="G25" s="32"/>
    </row>
    <row r="26" spans="1:7" ht="15" customHeight="1" x14ac:dyDescent="0.2">
      <c r="A26" s="32"/>
      <c r="B26" s="230"/>
      <c r="C26" s="228" t="s">
        <v>499</v>
      </c>
      <c r="D26" s="229">
        <v>1522047</v>
      </c>
      <c r="E26" s="229">
        <v>1.9</v>
      </c>
      <c r="F26" s="32"/>
      <c r="G26" s="32"/>
    </row>
    <row r="27" spans="1:7" x14ac:dyDescent="0.2">
      <c r="A27" s="32"/>
      <c r="B27" s="230"/>
      <c r="C27" s="232" t="s">
        <v>500</v>
      </c>
      <c r="D27" s="224">
        <v>8761456</v>
      </c>
      <c r="E27" s="224">
        <v>1.9</v>
      </c>
      <c r="F27" s="32"/>
      <c r="G27" s="32"/>
    </row>
    <row r="31" spans="1:7" x14ac:dyDescent="0.2">
      <c r="B31" s="377" t="s">
        <v>282</v>
      </c>
      <c r="C31" s="377"/>
    </row>
    <row r="32" spans="1:7" x14ac:dyDescent="0.2">
      <c r="B32" s="377" t="s">
        <v>283</v>
      </c>
      <c r="C32" s="377"/>
    </row>
    <row r="33" spans="2:3" x14ac:dyDescent="0.2">
      <c r="B33" s="377" t="s">
        <v>84</v>
      </c>
      <c r="C33" s="377"/>
    </row>
  </sheetData>
  <mergeCells count="4">
    <mergeCell ref="B4:C4"/>
    <mergeCell ref="B32:C32"/>
    <mergeCell ref="B33:C33"/>
    <mergeCell ref="B31:C31"/>
  </mergeCells>
  <hyperlinks>
    <hyperlink ref="B31" location="Садржај!A1" tooltip="Назад на садржај" display="Садржај!A1"/>
    <hyperlink ref="B32" location="'Табела 6.2.'!A1" tooltip="Претходна страница" display="&lt;Претходна страница"/>
    <hyperlink ref="B33" location="'Tабела 7.2.'!A1" tooltip="Сљедећа страница" display="Сљедећа страница&gt;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K17"/>
  <sheetViews>
    <sheetView zoomScaleNormal="100" workbookViewId="0">
      <selection activeCell="B17" sqref="B17"/>
    </sheetView>
  </sheetViews>
  <sheetFormatPr defaultRowHeight="12.75" x14ac:dyDescent="0.2"/>
  <cols>
    <col min="2" max="2" width="37.140625" customWidth="1"/>
    <col min="3" max="6" width="10.5703125" customWidth="1"/>
  </cols>
  <sheetData>
    <row r="2" spans="1:1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6.5" thickBot="1" x14ac:dyDescent="0.3">
      <c r="A3" s="32"/>
      <c r="B3" s="56" t="s">
        <v>501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20.25" customHeight="1" thickBot="1" x14ac:dyDescent="0.25">
      <c r="A4" s="32"/>
      <c r="B4" s="164"/>
      <c r="C4" s="161">
        <v>2009</v>
      </c>
      <c r="D4" s="159">
        <v>2010</v>
      </c>
      <c r="E4" s="159">
        <v>2011</v>
      </c>
      <c r="F4" s="159">
        <v>2012</v>
      </c>
      <c r="G4" s="272">
        <v>2013</v>
      </c>
      <c r="H4" s="32"/>
      <c r="I4" s="32"/>
      <c r="J4" s="32"/>
      <c r="K4" s="32"/>
    </row>
    <row r="5" spans="1:11" ht="15" customHeight="1" x14ac:dyDescent="0.2">
      <c r="A5" s="32"/>
      <c r="B5" s="199" t="s">
        <v>211</v>
      </c>
      <c r="C5" s="102">
        <v>11.1</v>
      </c>
      <c r="D5" s="102">
        <v>10.5</v>
      </c>
      <c r="E5" s="102">
        <v>10.199999999999999</v>
      </c>
      <c r="F5" s="102">
        <v>9.6999999999999993</v>
      </c>
      <c r="G5" s="101">
        <v>10.4</v>
      </c>
      <c r="H5" s="32"/>
      <c r="I5" s="32"/>
      <c r="J5" s="32"/>
      <c r="K5" s="32"/>
    </row>
    <row r="6" spans="1:11" ht="15" customHeight="1" x14ac:dyDescent="0.2">
      <c r="A6" s="32"/>
      <c r="B6" s="199" t="s">
        <v>212</v>
      </c>
      <c r="C6" s="102">
        <v>22.5</v>
      </c>
      <c r="D6" s="102">
        <v>21</v>
      </c>
      <c r="E6" s="102">
        <v>20.8</v>
      </c>
      <c r="F6" s="102">
        <v>19.600000000000001</v>
      </c>
      <c r="G6" s="101">
        <v>21</v>
      </c>
      <c r="H6" s="32"/>
      <c r="I6" s="32"/>
      <c r="J6" s="32"/>
      <c r="K6" s="32"/>
    </row>
    <row r="7" spans="1:11" ht="15" customHeight="1" x14ac:dyDescent="0.2">
      <c r="A7" s="32"/>
      <c r="B7" s="199" t="s">
        <v>213</v>
      </c>
      <c r="C7" s="102">
        <v>52.2</v>
      </c>
      <c r="D7" s="102">
        <v>53.2</v>
      </c>
      <c r="E7" s="102">
        <v>53.3</v>
      </c>
      <c r="F7" s="102">
        <v>54.5</v>
      </c>
      <c r="G7" s="101">
        <v>53.3</v>
      </c>
      <c r="H7" s="32"/>
      <c r="I7" s="32"/>
      <c r="J7" s="32"/>
      <c r="K7" s="32"/>
    </row>
    <row r="8" spans="1:11" ht="15" customHeight="1" x14ac:dyDescent="0.2">
      <c r="A8" s="32"/>
      <c r="B8" s="199" t="s">
        <v>301</v>
      </c>
      <c r="C8" s="102">
        <v>2.2000000000000002</v>
      </c>
      <c r="D8" s="102">
        <v>2.1</v>
      </c>
      <c r="E8" s="102">
        <v>2.2000000000000002</v>
      </c>
      <c r="F8" s="102">
        <v>2.2999999999999998</v>
      </c>
      <c r="G8" s="101">
        <v>2.1</v>
      </c>
      <c r="H8" s="32"/>
      <c r="I8" s="32"/>
      <c r="J8" s="32"/>
      <c r="K8" s="32"/>
    </row>
    <row r="9" spans="1:11" ht="15" customHeight="1" x14ac:dyDescent="0.2">
      <c r="A9" s="32"/>
      <c r="B9" s="199" t="s">
        <v>159</v>
      </c>
      <c r="C9" s="102">
        <v>83.6</v>
      </c>
      <c r="D9" s="102">
        <v>82.6</v>
      </c>
      <c r="E9" s="102">
        <v>82.1</v>
      </c>
      <c r="F9" s="102">
        <v>81.5</v>
      </c>
      <c r="G9" s="101">
        <v>82.6</v>
      </c>
      <c r="H9" s="32"/>
      <c r="I9" s="32"/>
      <c r="J9" s="32"/>
      <c r="K9" s="32"/>
    </row>
    <row r="10" spans="1:11" ht="26.25" customHeight="1" x14ac:dyDescent="0.2">
      <c r="A10" s="32"/>
      <c r="B10" s="237" t="s">
        <v>499</v>
      </c>
      <c r="C10" s="238">
        <v>16.399999999999999</v>
      </c>
      <c r="D10" s="238">
        <v>17.399999999999999</v>
      </c>
      <c r="E10" s="238">
        <v>17.899999999999999</v>
      </c>
      <c r="F10" s="238">
        <v>18.5</v>
      </c>
      <c r="G10" s="238">
        <v>17.399999999999999</v>
      </c>
      <c r="H10" s="32"/>
      <c r="I10" s="32"/>
      <c r="J10" s="32"/>
      <c r="K10" s="32"/>
    </row>
    <row r="11" spans="1:11" ht="15" customHeight="1" x14ac:dyDescent="0.2">
      <c r="A11" s="32"/>
      <c r="B11" s="199" t="s">
        <v>214</v>
      </c>
      <c r="C11" s="165" t="s">
        <v>215</v>
      </c>
      <c r="D11" s="165" t="s">
        <v>215</v>
      </c>
      <c r="E11" s="165" t="s">
        <v>215</v>
      </c>
      <c r="F11" s="165" t="s">
        <v>215</v>
      </c>
      <c r="G11" s="328" t="s">
        <v>215</v>
      </c>
      <c r="H11" s="32"/>
      <c r="I11" s="32"/>
      <c r="J11" s="32"/>
      <c r="K11" s="32"/>
    </row>
    <row r="15" spans="1:11" x14ac:dyDescent="0.2">
      <c r="B15" s="111" t="s">
        <v>83</v>
      </c>
    </row>
    <row r="16" spans="1:11" x14ac:dyDescent="0.2">
      <c r="B16" s="111" t="s">
        <v>85</v>
      </c>
    </row>
    <row r="17" spans="2:2" x14ac:dyDescent="0.2">
      <c r="B17" s="111" t="s">
        <v>86</v>
      </c>
    </row>
  </sheetData>
  <hyperlinks>
    <hyperlink ref="B15" location="Садржај!A1" tooltip="Назад на садржај" display="Садржај!A1"/>
    <hyperlink ref="B16" location="'Табела 7.1.'!A1" tooltip="Претходна страница" display="&lt; Претходна страница"/>
    <hyperlink ref="B17" location="'Табела 7.3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16"/>
  <sheetViews>
    <sheetView workbookViewId="0">
      <selection activeCell="B16" sqref="B16"/>
    </sheetView>
  </sheetViews>
  <sheetFormatPr defaultRowHeight="12.75" x14ac:dyDescent="0.2"/>
  <cols>
    <col min="2" max="2" width="45.7109375" customWidth="1"/>
    <col min="3" max="6" width="10.42578125" customWidth="1"/>
  </cols>
  <sheetData>
    <row r="1" spans="1:9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16.5" thickBot="1" x14ac:dyDescent="0.3">
      <c r="A2" s="32"/>
      <c r="B2" s="56" t="s">
        <v>284</v>
      </c>
      <c r="C2" s="32"/>
      <c r="D2" s="32"/>
      <c r="E2" s="32"/>
      <c r="F2" s="32"/>
      <c r="G2" s="32"/>
      <c r="H2" s="32"/>
      <c r="I2" s="32"/>
    </row>
    <row r="3" spans="1:9" ht="20.25" customHeight="1" thickBot="1" x14ac:dyDescent="0.25">
      <c r="A3" s="32"/>
      <c r="B3" s="164"/>
      <c r="C3" s="161">
        <v>2009</v>
      </c>
      <c r="D3" s="159">
        <v>2010</v>
      </c>
      <c r="E3" s="159">
        <v>2011</v>
      </c>
      <c r="F3" s="159">
        <v>2012</v>
      </c>
      <c r="G3" s="272">
        <v>2013</v>
      </c>
      <c r="H3" s="32"/>
      <c r="I3" s="32"/>
    </row>
    <row r="4" spans="1:9" ht="15" customHeight="1" x14ac:dyDescent="0.2">
      <c r="A4" s="32"/>
      <c r="B4" s="200" t="s">
        <v>216</v>
      </c>
      <c r="C4" s="102">
        <v>48.5</v>
      </c>
      <c r="D4" s="102">
        <v>49.2</v>
      </c>
      <c r="E4" s="102">
        <v>49.6</v>
      </c>
      <c r="F4" s="102">
        <v>49</v>
      </c>
      <c r="G4" s="102">
        <v>54.4</v>
      </c>
      <c r="H4" s="32"/>
      <c r="I4" s="32"/>
    </row>
    <row r="5" spans="1:9" ht="15" customHeight="1" x14ac:dyDescent="0.2">
      <c r="A5" s="32"/>
      <c r="B5" s="201" t="s">
        <v>217</v>
      </c>
      <c r="C5" s="102">
        <v>3.3</v>
      </c>
      <c r="D5" s="102">
        <v>3.2</v>
      </c>
      <c r="E5" s="102">
        <v>3.3</v>
      </c>
      <c r="F5" s="102">
        <v>3.5</v>
      </c>
      <c r="G5" s="102">
        <v>3.3</v>
      </c>
      <c r="H5" s="32"/>
      <c r="I5" s="32"/>
    </row>
    <row r="6" spans="1:9" ht="15" customHeight="1" x14ac:dyDescent="0.2">
      <c r="A6" s="32"/>
      <c r="B6" s="201" t="s">
        <v>218</v>
      </c>
      <c r="C6" s="102">
        <v>22</v>
      </c>
      <c r="D6" s="102">
        <v>21.9</v>
      </c>
      <c r="E6" s="102">
        <v>22.8</v>
      </c>
      <c r="F6" s="102">
        <v>23.5</v>
      </c>
      <c r="G6" s="102">
        <v>22.3</v>
      </c>
      <c r="H6" s="32"/>
      <c r="I6" s="32"/>
    </row>
    <row r="7" spans="1:9" ht="15" customHeight="1" x14ac:dyDescent="0.2">
      <c r="A7" s="32"/>
      <c r="B7" s="201" t="s">
        <v>219</v>
      </c>
      <c r="C7" s="102">
        <v>28</v>
      </c>
      <c r="D7" s="102">
        <v>27.2</v>
      </c>
      <c r="E7" s="102">
        <v>25.8</v>
      </c>
      <c r="F7" s="102">
        <v>25.7</v>
      </c>
      <c r="G7" s="102">
        <v>25.6</v>
      </c>
      <c r="H7" s="32"/>
      <c r="I7" s="32"/>
    </row>
    <row r="8" spans="1:9" ht="15" customHeight="1" x14ac:dyDescent="0.2">
      <c r="A8" s="32"/>
      <c r="B8" s="202" t="s">
        <v>302</v>
      </c>
      <c r="C8" s="102">
        <v>0.9</v>
      </c>
      <c r="D8" s="102">
        <v>1</v>
      </c>
      <c r="E8" s="102">
        <v>1.1000000000000001</v>
      </c>
      <c r="F8" s="102">
        <v>1.1000000000000001</v>
      </c>
      <c r="G8" s="102">
        <v>1</v>
      </c>
      <c r="H8" s="32"/>
      <c r="I8" s="32"/>
    </row>
    <row r="9" spans="1:9" ht="15" customHeight="1" x14ac:dyDescent="0.2">
      <c r="A9" s="32"/>
      <c r="B9" s="201" t="s">
        <v>301</v>
      </c>
      <c r="C9" s="102">
        <v>2.7</v>
      </c>
      <c r="D9" s="102">
        <v>2.5</v>
      </c>
      <c r="E9" s="102">
        <v>2.6</v>
      </c>
      <c r="F9" s="102">
        <v>2.8</v>
      </c>
      <c r="G9" s="102">
        <v>2.6</v>
      </c>
      <c r="H9" s="32"/>
      <c r="I9" s="32"/>
    </row>
    <row r="10" spans="1:9" ht="15" customHeight="1" x14ac:dyDescent="0.2">
      <c r="A10" s="32"/>
      <c r="B10" s="201" t="s">
        <v>159</v>
      </c>
      <c r="C10" s="102">
        <v>100</v>
      </c>
      <c r="D10" s="102">
        <v>100</v>
      </c>
      <c r="E10" s="102">
        <v>100</v>
      </c>
      <c r="F10" s="102">
        <v>100</v>
      </c>
      <c r="G10" s="102">
        <v>100</v>
      </c>
      <c r="H10" s="32"/>
      <c r="I10" s="32"/>
    </row>
    <row r="14" spans="1:9" x14ac:dyDescent="0.2">
      <c r="B14" s="111" t="s">
        <v>83</v>
      </c>
    </row>
    <row r="15" spans="1:9" x14ac:dyDescent="0.2">
      <c r="B15" s="111" t="s">
        <v>85</v>
      </c>
    </row>
    <row r="16" spans="1:9" x14ac:dyDescent="0.2">
      <c r="B16" s="111" t="s">
        <v>86</v>
      </c>
    </row>
  </sheetData>
  <hyperlinks>
    <hyperlink ref="B14" location="Садржај!A1" tooltip="Назад на садржај" display="Садржај!A1"/>
    <hyperlink ref="B15" location="'Tабела 7.2.'!A1" tooltip="Претходна страница" display="&lt; Претходна страница"/>
    <hyperlink ref="B16" location="'Табела 7.4.'!A1" tooltip="Сљедећа страница" display="Сљедећа страница &gt;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2"/>
  <sheetViews>
    <sheetView zoomScaleNormal="100" workbookViewId="0">
      <selection activeCell="B12" sqref="B12"/>
    </sheetView>
  </sheetViews>
  <sheetFormatPr defaultRowHeight="12.75" x14ac:dyDescent="0.2"/>
  <cols>
    <col min="2" max="2" width="37.42578125" customWidth="1"/>
    <col min="3" max="6" width="10.28515625" customWidth="1"/>
    <col min="7" max="7" width="9" customWidth="1"/>
  </cols>
  <sheetData>
    <row r="1" spans="1:10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6.5" thickBot="1" x14ac:dyDescent="0.3">
      <c r="A2" s="32"/>
      <c r="B2" s="56" t="s">
        <v>289</v>
      </c>
      <c r="C2" s="32"/>
      <c r="D2" s="32"/>
      <c r="E2" s="32"/>
      <c r="F2" s="32"/>
      <c r="G2" s="32"/>
      <c r="H2" s="32"/>
      <c r="I2" s="32"/>
      <c r="J2" s="32"/>
    </row>
    <row r="3" spans="1:10" ht="20.25" customHeight="1" thickBot="1" x14ac:dyDescent="0.25">
      <c r="A3" s="32"/>
      <c r="B3" s="164"/>
      <c r="C3" s="161">
        <v>2009</v>
      </c>
      <c r="D3" s="159">
        <v>2010</v>
      </c>
      <c r="E3" s="159">
        <v>2011</v>
      </c>
      <c r="F3" s="159">
        <v>2012</v>
      </c>
      <c r="G3" s="292">
        <v>2013</v>
      </c>
      <c r="H3" s="32"/>
      <c r="I3" s="32"/>
      <c r="J3" s="32"/>
    </row>
    <row r="4" spans="1:10" ht="18.75" customHeight="1" x14ac:dyDescent="0.2">
      <c r="A4" s="32"/>
      <c r="B4" s="200" t="s">
        <v>290</v>
      </c>
      <c r="C4" s="103">
        <v>8236270</v>
      </c>
      <c r="D4" s="103">
        <v>8318217</v>
      </c>
      <c r="E4" s="103">
        <v>8682397</v>
      </c>
      <c r="F4" s="103">
        <v>8584972</v>
      </c>
      <c r="G4" s="275">
        <v>8761456</v>
      </c>
      <c r="H4" s="32"/>
      <c r="I4" s="32"/>
      <c r="J4" s="32"/>
    </row>
    <row r="5" spans="1:10" ht="19.5" customHeight="1" x14ac:dyDescent="0.2">
      <c r="A5" s="32"/>
      <c r="B5" s="199" t="s">
        <v>220</v>
      </c>
      <c r="C5" s="103">
        <v>5739</v>
      </c>
      <c r="D5" s="103">
        <v>5805</v>
      </c>
      <c r="E5" s="103">
        <v>6073</v>
      </c>
      <c r="F5" s="103">
        <v>6006</v>
      </c>
      <c r="G5" s="275">
        <v>6146</v>
      </c>
      <c r="H5" s="32"/>
      <c r="I5" s="32"/>
      <c r="J5" s="32"/>
    </row>
    <row r="6" spans="1:10" ht="21" customHeight="1" x14ac:dyDescent="0.2">
      <c r="A6" s="32"/>
      <c r="B6" s="199" t="s">
        <v>534</v>
      </c>
      <c r="C6" s="234" t="s">
        <v>221</v>
      </c>
      <c r="D6" s="103">
        <v>0.8</v>
      </c>
      <c r="E6" s="103">
        <v>0.8</v>
      </c>
      <c r="F6" s="103">
        <v>-1.1000000000000001</v>
      </c>
      <c r="G6" s="275">
        <v>1.9</v>
      </c>
      <c r="H6" s="32"/>
      <c r="I6" s="32"/>
      <c r="J6" s="32"/>
    </row>
    <row r="10" spans="1:10" x14ac:dyDescent="0.2">
      <c r="B10" s="111" t="s">
        <v>282</v>
      </c>
    </row>
    <row r="11" spans="1:10" x14ac:dyDescent="0.2">
      <c r="B11" s="111" t="s">
        <v>283</v>
      </c>
    </row>
    <row r="12" spans="1:10" x14ac:dyDescent="0.2">
      <c r="B12" s="111" t="s">
        <v>84</v>
      </c>
    </row>
  </sheetData>
  <hyperlinks>
    <hyperlink ref="B10" location="Садржај!A1" tooltip="Назад на садржај" display="Садржај!A1"/>
    <hyperlink ref="B11" location="'Табела 7.3.'!A1" tooltip="Претходна страница" display="&lt; Претходна страница"/>
    <hyperlink ref="B12" location="'Табела 7.5.'!A1" tooltip="Сљедећа страница" display="Сљедећастраница&gt;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13"/>
  <sheetViews>
    <sheetView workbookViewId="0">
      <selection activeCell="B13" sqref="B13"/>
    </sheetView>
  </sheetViews>
  <sheetFormatPr defaultRowHeight="12.75" x14ac:dyDescent="0.2"/>
  <cols>
    <col min="2" max="2" width="38.85546875" customWidth="1"/>
    <col min="3" max="6" width="10.42578125" customWidth="1"/>
  </cols>
  <sheetData>
    <row r="1" spans="1:9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16.5" thickBot="1" x14ac:dyDescent="0.3">
      <c r="A2" s="32"/>
      <c r="B2" s="56" t="s">
        <v>391</v>
      </c>
      <c r="C2" s="32"/>
      <c r="D2" s="32"/>
      <c r="E2" s="32"/>
      <c r="F2" s="32"/>
      <c r="G2" s="32"/>
      <c r="H2" s="32"/>
      <c r="I2" s="32"/>
    </row>
    <row r="3" spans="1:9" ht="20.25" customHeight="1" thickBot="1" x14ac:dyDescent="0.25">
      <c r="A3" s="32"/>
      <c r="B3" s="164"/>
      <c r="C3" s="161">
        <v>2009</v>
      </c>
      <c r="D3" s="159">
        <v>2010</v>
      </c>
      <c r="E3" s="159">
        <v>2011</v>
      </c>
      <c r="F3" s="159">
        <v>2012</v>
      </c>
      <c r="G3" s="272">
        <v>2013</v>
      </c>
      <c r="H3" s="32"/>
      <c r="I3" s="32"/>
    </row>
    <row r="4" spans="1:9" ht="15" customHeight="1" x14ac:dyDescent="0.2">
      <c r="A4" s="32"/>
      <c r="B4" s="203" t="s">
        <v>21</v>
      </c>
      <c r="C4" s="103">
        <v>8236270</v>
      </c>
      <c r="D4" s="103">
        <v>8318217</v>
      </c>
      <c r="E4" s="103">
        <v>8682397</v>
      </c>
      <c r="F4" s="103">
        <v>8584972</v>
      </c>
      <c r="G4" s="78">
        <v>8761456</v>
      </c>
      <c r="H4" s="32"/>
      <c r="I4" s="32"/>
    </row>
    <row r="5" spans="1:9" ht="15" customHeight="1" x14ac:dyDescent="0.2">
      <c r="A5" s="32"/>
      <c r="B5" s="201" t="s">
        <v>222</v>
      </c>
      <c r="C5" s="103">
        <v>3866619</v>
      </c>
      <c r="D5" s="103">
        <v>3937423</v>
      </c>
      <c r="E5" s="103">
        <v>4233305</v>
      </c>
      <c r="F5" s="103">
        <v>4247460</v>
      </c>
      <c r="G5" s="78">
        <v>4235444</v>
      </c>
      <c r="H5" s="32"/>
      <c r="I5" s="32"/>
    </row>
    <row r="6" spans="1:9" ht="15" customHeight="1" x14ac:dyDescent="0.2">
      <c r="A6" s="32"/>
      <c r="B6" s="201" t="s">
        <v>504</v>
      </c>
      <c r="C6" s="234">
        <v>1320604</v>
      </c>
      <c r="D6" s="234">
        <v>1413153</v>
      </c>
      <c r="E6" s="234">
        <v>1538634</v>
      </c>
      <c r="F6" s="234">
        <v>1583303</v>
      </c>
      <c r="G6" s="78">
        <v>1543182</v>
      </c>
      <c r="H6" s="32"/>
      <c r="I6" s="32"/>
    </row>
    <row r="7" spans="1:9" ht="15" customHeight="1" x14ac:dyDescent="0.2">
      <c r="A7" s="32"/>
      <c r="B7" s="201" t="s">
        <v>288</v>
      </c>
      <c r="C7" s="234" t="s">
        <v>513</v>
      </c>
      <c r="D7" s="234" t="s">
        <v>512</v>
      </c>
      <c r="E7" s="234" t="s">
        <v>510</v>
      </c>
      <c r="F7" s="234" t="s">
        <v>511</v>
      </c>
      <c r="G7" s="78">
        <v>2982830</v>
      </c>
      <c r="H7" s="32"/>
      <c r="I7" s="32"/>
    </row>
    <row r="11" spans="1:9" x14ac:dyDescent="0.2">
      <c r="B11" s="111" t="s">
        <v>282</v>
      </c>
    </row>
    <row r="12" spans="1:9" x14ac:dyDescent="0.2">
      <c r="B12" s="111" t="s">
        <v>283</v>
      </c>
    </row>
    <row r="13" spans="1:9" x14ac:dyDescent="0.2">
      <c r="B13" s="111" t="s">
        <v>84</v>
      </c>
    </row>
  </sheetData>
  <hyperlinks>
    <hyperlink ref="B11" location="Садржај!A1" tooltip="Назад на садржај" display="Садржај!A1"/>
    <hyperlink ref="B12" location="'Табела 7.4.'!A1" tooltip="Претходна страница" display="&lt; Претходна страница"/>
    <hyperlink ref="B13" location="'Табела 8.1.'!A1" tooltip="Сљедећа страница" display="Сљедећа страница&gt;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37"/>
  <sheetViews>
    <sheetView workbookViewId="0">
      <selection activeCell="B37" sqref="B37"/>
    </sheetView>
  </sheetViews>
  <sheetFormatPr defaultRowHeight="12.75" x14ac:dyDescent="0.2"/>
  <cols>
    <col min="2" max="2" width="49.140625" customWidth="1"/>
    <col min="3" max="3" width="10.140625" customWidth="1"/>
    <col min="4" max="4" width="10" customWidth="1"/>
    <col min="5" max="5" width="9.7109375" bestFit="1" customWidth="1"/>
    <col min="6" max="6" width="9.85546875" customWidth="1"/>
    <col min="7" max="7" width="9.28515625" bestFit="1" customWidth="1"/>
    <col min="8" max="8" width="9.5703125" customWidth="1"/>
  </cols>
  <sheetData>
    <row r="1" spans="1:10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 x14ac:dyDescent="0.3">
      <c r="A3" s="32"/>
      <c r="B3" s="56" t="s">
        <v>453</v>
      </c>
      <c r="C3" s="32"/>
      <c r="D3" s="32"/>
      <c r="E3" s="32"/>
      <c r="F3" s="32"/>
      <c r="G3" s="32"/>
      <c r="H3" s="32"/>
      <c r="I3" s="32"/>
      <c r="J3" s="32"/>
    </row>
    <row r="4" spans="1:10" ht="21.75" customHeight="1" thickBot="1" x14ac:dyDescent="0.25">
      <c r="A4" s="32"/>
      <c r="B4" s="378"/>
      <c r="C4" s="343" t="s">
        <v>455</v>
      </c>
      <c r="D4" s="343"/>
      <c r="E4" s="343"/>
      <c r="F4" s="343" t="s">
        <v>162</v>
      </c>
      <c r="G4" s="343"/>
      <c r="H4" s="379"/>
      <c r="I4" s="32"/>
      <c r="J4" s="32"/>
    </row>
    <row r="5" spans="1:10" ht="18.75" customHeight="1" thickBot="1" x14ac:dyDescent="0.25">
      <c r="A5" s="32"/>
      <c r="B5" s="378"/>
      <c r="C5" s="218">
        <v>2004</v>
      </c>
      <c r="D5" s="218">
        <v>2007</v>
      </c>
      <c r="E5" s="218">
        <v>2011</v>
      </c>
      <c r="F5" s="241">
        <v>2004</v>
      </c>
      <c r="G5" s="218">
        <v>2007</v>
      </c>
      <c r="H5" s="220">
        <v>2011</v>
      </c>
      <c r="I5" s="32"/>
      <c r="J5" s="32"/>
    </row>
    <row r="6" spans="1:10" x14ac:dyDescent="0.2">
      <c r="A6" s="32"/>
      <c r="B6" s="132" t="s">
        <v>456</v>
      </c>
      <c r="C6" s="103">
        <v>3.17</v>
      </c>
      <c r="D6" s="103">
        <v>3.11</v>
      </c>
      <c r="E6" s="251">
        <v>2.95</v>
      </c>
      <c r="F6" s="253"/>
      <c r="G6" s="253"/>
      <c r="H6" s="253"/>
      <c r="I6" s="32"/>
      <c r="J6" s="32"/>
    </row>
    <row r="7" spans="1:10" x14ac:dyDescent="0.2">
      <c r="A7" s="32"/>
      <c r="B7" s="132" t="s">
        <v>82</v>
      </c>
      <c r="C7" s="103">
        <v>1227.33</v>
      </c>
      <c r="D7" s="103">
        <v>1364.31</v>
      </c>
      <c r="E7" s="252">
        <v>1381.45</v>
      </c>
      <c r="F7" s="103">
        <v>100</v>
      </c>
      <c r="G7" s="103">
        <v>100</v>
      </c>
      <c r="H7" s="103">
        <v>100</v>
      </c>
      <c r="I7" s="32"/>
      <c r="J7" s="32"/>
    </row>
    <row r="8" spans="1:10" x14ac:dyDescent="0.2">
      <c r="A8" s="32"/>
      <c r="B8" s="132" t="s">
        <v>457</v>
      </c>
      <c r="C8" s="103">
        <v>419.12</v>
      </c>
      <c r="D8" s="103">
        <v>473.18</v>
      </c>
      <c r="E8" s="252">
        <v>469.18</v>
      </c>
      <c r="F8" s="103">
        <v>34.1</v>
      </c>
      <c r="G8" s="103">
        <v>34.700000000000003</v>
      </c>
      <c r="H8" s="103">
        <v>34</v>
      </c>
      <c r="I8" s="32"/>
      <c r="J8" s="32"/>
    </row>
    <row r="9" spans="1:10" x14ac:dyDescent="0.2">
      <c r="A9" s="32"/>
      <c r="B9" s="132" t="s">
        <v>458</v>
      </c>
      <c r="C9" s="103">
        <v>54.66</v>
      </c>
      <c r="D9" s="103">
        <v>59.07</v>
      </c>
      <c r="E9" s="252">
        <v>64.180000000000007</v>
      </c>
      <c r="F9" s="103">
        <v>4.5</v>
      </c>
      <c r="G9" s="103">
        <v>4.3</v>
      </c>
      <c r="H9" s="103">
        <v>4.5999999999999996</v>
      </c>
      <c r="I9" s="32"/>
      <c r="J9" s="32"/>
    </row>
    <row r="10" spans="1:10" x14ac:dyDescent="0.2">
      <c r="A10" s="32"/>
      <c r="B10" s="132" t="s">
        <v>459</v>
      </c>
      <c r="C10" s="103">
        <v>94.82</v>
      </c>
      <c r="D10" s="103">
        <v>115.95</v>
      </c>
      <c r="E10" s="252">
        <v>124.47</v>
      </c>
      <c r="F10" s="103">
        <v>7.7</v>
      </c>
      <c r="G10" s="103">
        <v>8.5</v>
      </c>
      <c r="H10" s="103">
        <v>9</v>
      </c>
      <c r="I10" s="32"/>
      <c r="J10" s="32"/>
    </row>
    <row r="11" spans="1:10" x14ac:dyDescent="0.2">
      <c r="A11" s="32"/>
      <c r="B11" s="132" t="s">
        <v>460</v>
      </c>
      <c r="C11" s="103">
        <v>11.09</v>
      </c>
      <c r="D11" s="103">
        <v>14.07</v>
      </c>
      <c r="E11" s="252">
        <v>11.16</v>
      </c>
      <c r="F11" s="103">
        <v>0.9</v>
      </c>
      <c r="G11" s="103">
        <v>1</v>
      </c>
      <c r="H11" s="103">
        <v>0.8</v>
      </c>
      <c r="I11" s="32"/>
      <c r="J11" s="32"/>
    </row>
    <row r="12" spans="1:10" x14ac:dyDescent="0.2">
      <c r="A12" s="32"/>
      <c r="B12" s="132" t="s">
        <v>461</v>
      </c>
      <c r="C12" s="103">
        <v>64.11</v>
      </c>
      <c r="D12" s="103">
        <v>66.42</v>
      </c>
      <c r="E12" s="252">
        <v>65.98</v>
      </c>
      <c r="F12" s="103">
        <v>5.2</v>
      </c>
      <c r="G12" s="103">
        <v>4.9000000000000004</v>
      </c>
      <c r="H12" s="103">
        <v>4.8</v>
      </c>
      <c r="I12" s="32"/>
      <c r="J12" s="32"/>
    </row>
    <row r="13" spans="1:10" x14ac:dyDescent="0.2">
      <c r="A13" s="32"/>
      <c r="B13" s="132" t="s">
        <v>462</v>
      </c>
      <c r="C13" s="103">
        <v>17.940000000000001</v>
      </c>
      <c r="D13" s="103">
        <v>18.54</v>
      </c>
      <c r="E13" s="252">
        <v>18.93</v>
      </c>
      <c r="F13" s="103">
        <v>1.5</v>
      </c>
      <c r="G13" s="103">
        <v>1.4</v>
      </c>
      <c r="H13" s="103">
        <v>1.4</v>
      </c>
      <c r="I13" s="32"/>
      <c r="J13" s="32"/>
    </row>
    <row r="14" spans="1:10" x14ac:dyDescent="0.2">
      <c r="A14" s="32"/>
      <c r="B14" s="132" t="s">
        <v>463</v>
      </c>
      <c r="C14" s="103">
        <v>69.28</v>
      </c>
      <c r="D14" s="103">
        <v>77.97</v>
      </c>
      <c r="E14" s="252">
        <v>75.569999999999993</v>
      </c>
      <c r="F14" s="103">
        <v>5.6</v>
      </c>
      <c r="G14" s="103">
        <v>5.7</v>
      </c>
      <c r="H14" s="103">
        <v>5.5</v>
      </c>
      <c r="I14" s="32"/>
      <c r="J14" s="32"/>
    </row>
    <row r="15" spans="1:10" x14ac:dyDescent="0.2">
      <c r="A15" s="32"/>
      <c r="B15" s="132" t="s">
        <v>464</v>
      </c>
      <c r="C15" s="103">
        <v>44.77</v>
      </c>
      <c r="D15" s="103">
        <v>52.88</v>
      </c>
      <c r="E15" s="252">
        <v>45.97</v>
      </c>
      <c r="F15" s="103">
        <v>3.6</v>
      </c>
      <c r="G15" s="103">
        <v>3.9</v>
      </c>
      <c r="H15" s="103">
        <v>3.3</v>
      </c>
      <c r="I15" s="32"/>
      <c r="J15" s="32"/>
    </row>
    <row r="16" spans="1:10" x14ac:dyDescent="0.2">
      <c r="A16" s="32"/>
      <c r="B16" s="132" t="s">
        <v>465</v>
      </c>
      <c r="C16" s="103">
        <v>36.909999999999997</v>
      </c>
      <c r="D16" s="103">
        <v>44.42</v>
      </c>
      <c r="E16" s="252">
        <v>39.479999999999997</v>
      </c>
      <c r="F16" s="103">
        <v>3</v>
      </c>
      <c r="G16" s="103">
        <v>3.3</v>
      </c>
      <c r="H16" s="103">
        <v>2.9</v>
      </c>
      <c r="I16" s="32"/>
      <c r="J16" s="32"/>
    </row>
    <row r="17" spans="1:10" x14ac:dyDescent="0.2">
      <c r="A17" s="32"/>
      <c r="B17" s="132" t="s">
        <v>466</v>
      </c>
      <c r="C17" s="103">
        <v>25.53</v>
      </c>
      <c r="D17" s="103">
        <v>23.86</v>
      </c>
      <c r="E17" s="252">
        <v>23.14</v>
      </c>
      <c r="F17" s="103">
        <v>2.1</v>
      </c>
      <c r="G17" s="103">
        <v>1.7</v>
      </c>
      <c r="H17" s="103">
        <v>1.7</v>
      </c>
      <c r="I17" s="32"/>
      <c r="J17" s="32"/>
    </row>
    <row r="18" spans="1:10" x14ac:dyDescent="0.2">
      <c r="A18" s="32"/>
      <c r="B18" s="132" t="s">
        <v>467</v>
      </c>
      <c r="C18" s="103">
        <v>808.21</v>
      </c>
      <c r="D18" s="103">
        <v>891.14</v>
      </c>
      <c r="E18" s="252">
        <v>912.27</v>
      </c>
      <c r="F18" s="103">
        <v>65.900000000000006</v>
      </c>
      <c r="G18" s="103">
        <v>65.3</v>
      </c>
      <c r="H18" s="103">
        <v>66</v>
      </c>
      <c r="I18" s="32"/>
      <c r="J18" s="32"/>
    </row>
    <row r="19" spans="1:10" x14ac:dyDescent="0.2">
      <c r="A19" s="32"/>
      <c r="B19" s="132" t="s">
        <v>468</v>
      </c>
      <c r="C19" s="103">
        <v>23.95</v>
      </c>
      <c r="D19" s="103">
        <v>24.91</v>
      </c>
      <c r="E19" s="252">
        <v>30.61</v>
      </c>
      <c r="F19" s="103">
        <v>2</v>
      </c>
      <c r="G19" s="103">
        <v>1.8</v>
      </c>
      <c r="H19" s="103">
        <v>2.2000000000000002</v>
      </c>
      <c r="I19" s="32"/>
      <c r="J19" s="32"/>
    </row>
    <row r="20" spans="1:10" x14ac:dyDescent="0.2">
      <c r="A20" s="32"/>
      <c r="B20" s="132" t="s">
        <v>22</v>
      </c>
      <c r="C20" s="103">
        <v>59.96</v>
      </c>
      <c r="D20" s="103">
        <v>66.64</v>
      </c>
      <c r="E20" s="252">
        <v>70.400000000000006</v>
      </c>
      <c r="F20" s="103">
        <v>4.9000000000000004</v>
      </c>
      <c r="G20" s="103">
        <v>4.9000000000000004</v>
      </c>
      <c r="H20" s="103">
        <v>5.0999999999999996</v>
      </c>
      <c r="I20" s="32"/>
      <c r="J20" s="32"/>
    </row>
    <row r="21" spans="1:10" x14ac:dyDescent="0.2">
      <c r="A21" s="32"/>
      <c r="B21" s="132" t="s">
        <v>469</v>
      </c>
      <c r="C21" s="103">
        <v>196</v>
      </c>
      <c r="D21" s="103">
        <v>198.32</v>
      </c>
      <c r="E21" s="252">
        <v>214.43</v>
      </c>
      <c r="F21" s="103">
        <v>16</v>
      </c>
      <c r="G21" s="103">
        <v>14.5</v>
      </c>
      <c r="H21" s="103">
        <v>15.5</v>
      </c>
      <c r="I21" s="32"/>
      <c r="J21" s="32"/>
    </row>
    <row r="22" spans="1:10" x14ac:dyDescent="0.2">
      <c r="A22" s="32"/>
      <c r="B22" s="132" t="s">
        <v>470</v>
      </c>
      <c r="C22" s="103">
        <v>94.6</v>
      </c>
      <c r="D22" s="103">
        <v>100.93</v>
      </c>
      <c r="E22" s="252">
        <v>127.93</v>
      </c>
      <c r="F22" s="103">
        <v>7.7</v>
      </c>
      <c r="G22" s="103">
        <v>7.4</v>
      </c>
      <c r="H22" s="103">
        <v>9.3000000000000007</v>
      </c>
      <c r="I22" s="32"/>
      <c r="J22" s="32"/>
    </row>
    <row r="23" spans="1:10" x14ac:dyDescent="0.2">
      <c r="A23" s="32"/>
      <c r="B23" s="132" t="s">
        <v>471</v>
      </c>
      <c r="C23" s="103" t="s">
        <v>61</v>
      </c>
      <c r="D23" s="103">
        <v>68.52</v>
      </c>
      <c r="E23" s="252">
        <v>64.930000000000007</v>
      </c>
      <c r="F23" s="103"/>
      <c r="G23" s="103">
        <v>5</v>
      </c>
      <c r="H23" s="103">
        <v>4.7</v>
      </c>
      <c r="I23" s="32"/>
      <c r="J23" s="32"/>
    </row>
    <row r="24" spans="1:10" x14ac:dyDescent="0.2">
      <c r="A24" s="32"/>
      <c r="B24" s="132" t="s">
        <v>23</v>
      </c>
      <c r="C24" s="103">
        <v>53.66</v>
      </c>
      <c r="D24" s="103">
        <v>65.290000000000006</v>
      </c>
      <c r="E24" s="252">
        <v>46.7</v>
      </c>
      <c r="F24" s="103">
        <v>4.4000000000000004</v>
      </c>
      <c r="G24" s="103">
        <v>4.8</v>
      </c>
      <c r="H24" s="103">
        <v>3.4</v>
      </c>
      <c r="I24" s="32"/>
      <c r="J24" s="32"/>
    </row>
    <row r="25" spans="1:10" x14ac:dyDescent="0.2">
      <c r="A25" s="32"/>
      <c r="B25" s="132" t="s">
        <v>24</v>
      </c>
      <c r="C25" s="103">
        <v>121.82</v>
      </c>
      <c r="D25" s="103">
        <v>156</v>
      </c>
      <c r="E25" s="252">
        <v>150.91</v>
      </c>
      <c r="F25" s="103">
        <v>9.9</v>
      </c>
      <c r="G25" s="103">
        <v>11.4</v>
      </c>
      <c r="H25" s="103">
        <v>10.9</v>
      </c>
      <c r="I25" s="32"/>
      <c r="J25" s="32"/>
    </row>
    <row r="26" spans="1:10" x14ac:dyDescent="0.2">
      <c r="A26" s="32"/>
      <c r="B26" s="132" t="s">
        <v>25</v>
      </c>
      <c r="C26" s="103">
        <v>28.83</v>
      </c>
      <c r="D26" s="103">
        <v>42.89</v>
      </c>
      <c r="E26" s="252">
        <v>48.08</v>
      </c>
      <c r="F26" s="103">
        <v>2.2999999999999998</v>
      </c>
      <c r="G26" s="103">
        <v>3.1</v>
      </c>
      <c r="H26" s="103">
        <v>3.5</v>
      </c>
      <c r="I26" s="32"/>
      <c r="J26" s="32"/>
    </row>
    <row r="27" spans="1:10" x14ac:dyDescent="0.2">
      <c r="A27" s="32"/>
      <c r="B27" s="132" t="s">
        <v>26</v>
      </c>
      <c r="C27" s="103">
        <v>41.41</v>
      </c>
      <c r="D27" s="103">
        <v>44.12</v>
      </c>
      <c r="E27" s="252">
        <v>34.159999999999997</v>
      </c>
      <c r="F27" s="103">
        <v>3.4</v>
      </c>
      <c r="G27" s="103">
        <v>3.2</v>
      </c>
      <c r="H27" s="103">
        <v>2.5</v>
      </c>
      <c r="I27" s="32"/>
      <c r="J27" s="32"/>
    </row>
    <row r="28" spans="1:10" x14ac:dyDescent="0.2">
      <c r="A28" s="32"/>
      <c r="B28" s="132" t="s">
        <v>14</v>
      </c>
      <c r="C28" s="103" t="s">
        <v>61</v>
      </c>
      <c r="D28" s="103">
        <v>7.36</v>
      </c>
      <c r="E28" s="252">
        <v>8.94</v>
      </c>
      <c r="F28" s="103"/>
      <c r="G28" s="103">
        <v>0.5</v>
      </c>
      <c r="H28" s="103">
        <v>0.6</v>
      </c>
      <c r="I28" s="32"/>
      <c r="J28" s="32"/>
    </row>
    <row r="29" spans="1:10" x14ac:dyDescent="0.2">
      <c r="A29" s="32"/>
      <c r="B29" s="132" t="s">
        <v>472</v>
      </c>
      <c r="C29" s="103">
        <v>17.88</v>
      </c>
      <c r="D29" s="103">
        <v>23</v>
      </c>
      <c r="E29" s="252">
        <v>20.36</v>
      </c>
      <c r="F29" s="103">
        <v>1.5</v>
      </c>
      <c r="G29" s="103">
        <v>1.7</v>
      </c>
      <c r="H29" s="103">
        <v>1.5</v>
      </c>
      <c r="I29" s="32"/>
      <c r="J29" s="32"/>
    </row>
    <row r="30" spans="1:10" x14ac:dyDescent="0.2">
      <c r="A30" s="32"/>
      <c r="B30" s="132" t="s">
        <v>473</v>
      </c>
      <c r="C30" s="103">
        <v>7.68</v>
      </c>
      <c r="D30" s="103">
        <v>11.17</v>
      </c>
      <c r="E30" s="252">
        <v>11.11</v>
      </c>
      <c r="F30" s="103">
        <v>0.6</v>
      </c>
      <c r="G30" s="103">
        <v>0.8</v>
      </c>
      <c r="H30" s="103">
        <v>0.8</v>
      </c>
      <c r="I30" s="32"/>
      <c r="J30" s="32"/>
    </row>
    <row r="31" spans="1:10" x14ac:dyDescent="0.2">
      <c r="A31" s="32"/>
      <c r="B31" s="132" t="s">
        <v>474</v>
      </c>
      <c r="C31" s="103">
        <v>70.19</v>
      </c>
      <c r="D31" s="103">
        <v>81.98</v>
      </c>
      <c r="E31" s="252">
        <v>83.72</v>
      </c>
      <c r="F31" s="103">
        <v>5.7</v>
      </c>
      <c r="G31" s="103">
        <v>6</v>
      </c>
      <c r="H31" s="103">
        <v>6.1</v>
      </c>
      <c r="I31" s="32"/>
      <c r="J31" s="32"/>
    </row>
    <row r="32" spans="1:10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15" customHeight="1" x14ac:dyDescent="0.2">
      <c r="B34" s="32"/>
    </row>
    <row r="35" spans="1:10" ht="15" customHeight="1" x14ac:dyDescent="0.2">
      <c r="B35" s="111" t="s">
        <v>83</v>
      </c>
    </row>
    <row r="36" spans="1:10" ht="15" customHeight="1" x14ac:dyDescent="0.2">
      <c r="B36" s="111" t="s">
        <v>85</v>
      </c>
    </row>
    <row r="37" spans="1:10" ht="15" customHeight="1" x14ac:dyDescent="0.2">
      <c r="B37" s="111" t="s">
        <v>86</v>
      </c>
    </row>
  </sheetData>
  <mergeCells count="3">
    <mergeCell ref="B4:B5"/>
    <mergeCell ref="C4:E4"/>
    <mergeCell ref="F4:H4"/>
  </mergeCells>
  <hyperlinks>
    <hyperlink ref="B35" location="Садржај!A1" tooltip="Назад на садржај" display="Садржај!A1"/>
    <hyperlink ref="B36" location="'Табела 7.5.'!A1" tooltip="Претходна страница" display="&lt; Претходна страница"/>
    <hyperlink ref="B37" location="'Табела 8.2.'!A1" tooltip="Сљедећа страница" display="Сљедећа страница &gt;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2" sqref="B12"/>
    </sheetView>
  </sheetViews>
  <sheetFormatPr defaultRowHeight="12.75" x14ac:dyDescent="0.2"/>
  <cols>
    <col min="2" max="2" width="72.140625" customWidth="1"/>
  </cols>
  <sheetData>
    <row r="1" spans="1:9" x14ac:dyDescent="0.2">
      <c r="A1" s="32"/>
      <c r="B1" s="32"/>
      <c r="C1" s="32"/>
      <c r="D1" s="32"/>
      <c r="E1" s="32"/>
      <c r="F1" s="32"/>
      <c r="G1" s="32"/>
    </row>
    <row r="2" spans="1:9" x14ac:dyDescent="0.2">
      <c r="A2" s="32"/>
      <c r="B2" s="32"/>
      <c r="C2" s="32"/>
      <c r="D2" s="32"/>
      <c r="E2" s="32"/>
      <c r="F2" s="32"/>
      <c r="G2" s="32"/>
    </row>
    <row r="3" spans="1:9" ht="16.5" thickBot="1" x14ac:dyDescent="0.3">
      <c r="A3" s="32"/>
      <c r="B3" s="56" t="s">
        <v>476</v>
      </c>
      <c r="C3" s="32"/>
      <c r="D3" s="32"/>
      <c r="E3" s="32"/>
      <c r="F3" s="32"/>
      <c r="G3" s="32"/>
    </row>
    <row r="4" spans="1:9" ht="24" customHeight="1" thickBot="1" x14ac:dyDescent="0.25">
      <c r="A4" s="32"/>
      <c r="B4" s="221"/>
      <c r="C4" s="221">
        <v>2004</v>
      </c>
      <c r="D4" s="218">
        <v>2007</v>
      </c>
      <c r="E4" s="219">
        <v>2011</v>
      </c>
      <c r="F4" s="32"/>
      <c r="G4" s="32"/>
      <c r="I4" s="190"/>
    </row>
    <row r="5" spans="1:9" ht="13.5" customHeight="1" x14ac:dyDescent="0.2">
      <c r="A5" s="32"/>
      <c r="B5" s="199" t="s">
        <v>161</v>
      </c>
      <c r="C5" s="103">
        <v>298.95999999999998</v>
      </c>
      <c r="D5" s="103">
        <v>350.22</v>
      </c>
      <c r="E5" s="103">
        <v>381.09</v>
      </c>
      <c r="F5" s="32"/>
      <c r="G5" s="32"/>
    </row>
    <row r="6" spans="1:9" ht="15" customHeight="1" x14ac:dyDescent="0.2">
      <c r="A6" s="32"/>
      <c r="B6" s="199" t="s">
        <v>475</v>
      </c>
      <c r="C6" s="103">
        <v>15.8</v>
      </c>
      <c r="D6" s="103">
        <v>15.6</v>
      </c>
      <c r="E6" s="103">
        <v>14.8</v>
      </c>
      <c r="F6" s="32"/>
      <c r="G6" s="32"/>
    </row>
    <row r="10" spans="1:9" x14ac:dyDescent="0.2">
      <c r="B10" s="111" t="s">
        <v>83</v>
      </c>
    </row>
    <row r="11" spans="1:9" x14ac:dyDescent="0.2">
      <c r="B11" s="111" t="s">
        <v>85</v>
      </c>
    </row>
    <row r="12" spans="1:9" x14ac:dyDescent="0.2">
      <c r="B12" s="111" t="s">
        <v>86</v>
      </c>
    </row>
  </sheetData>
  <hyperlinks>
    <hyperlink ref="B10" location="Садржај!A1" tooltip="Назад на садржај" display="Садржај!A1"/>
    <hyperlink ref="B11" location="'Табела 8.1.'!A1" tooltip="Претходна страница" display="&lt; Претходна страница"/>
    <hyperlink ref="B12" location="'Табела 9.1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E30"/>
  <sheetViews>
    <sheetView workbookViewId="0">
      <selection activeCell="B30" sqref="B30"/>
    </sheetView>
  </sheetViews>
  <sheetFormatPr defaultRowHeight="12.75" x14ac:dyDescent="0.2"/>
  <cols>
    <col min="1" max="1" width="3.7109375" customWidth="1"/>
    <col min="2" max="2" width="86" bestFit="1" customWidth="1"/>
    <col min="3" max="3" width="31.7109375" customWidth="1"/>
    <col min="4" max="4" width="18.140625" customWidth="1"/>
  </cols>
  <sheetData>
    <row r="3" spans="2:5" ht="16.5" thickBot="1" x14ac:dyDescent="0.3">
      <c r="B3" s="56" t="s">
        <v>809</v>
      </c>
      <c r="E3" s="83"/>
    </row>
    <row r="4" spans="2:5" s="32" customFormat="1" ht="33" customHeight="1" thickBot="1" x14ac:dyDescent="0.25">
      <c r="B4" s="222"/>
      <c r="C4" s="218" t="s">
        <v>491</v>
      </c>
      <c r="D4" s="219" t="s">
        <v>286</v>
      </c>
      <c r="E4" s="39"/>
    </row>
    <row r="5" spans="2:5" s="32" customFormat="1" ht="15" customHeight="1" x14ac:dyDescent="0.2">
      <c r="B5" s="200" t="s">
        <v>163</v>
      </c>
      <c r="C5" s="223">
        <v>1546014</v>
      </c>
      <c r="D5" s="224">
        <v>100</v>
      </c>
      <c r="E5" s="39"/>
    </row>
    <row r="6" spans="2:5" s="32" customFormat="1" ht="12" customHeight="1" x14ac:dyDescent="0.2">
      <c r="B6" s="199" t="s">
        <v>477</v>
      </c>
      <c r="C6" s="223">
        <v>37883</v>
      </c>
      <c r="D6" s="224">
        <v>2.5</v>
      </c>
      <c r="E6" s="39"/>
    </row>
    <row r="7" spans="2:5" s="32" customFormat="1" x14ac:dyDescent="0.2">
      <c r="B7" s="199" t="s">
        <v>32</v>
      </c>
      <c r="C7" s="223">
        <v>176388</v>
      </c>
      <c r="D7" s="224">
        <v>11.4</v>
      </c>
      <c r="E7" s="39"/>
    </row>
    <row r="8" spans="2:5" s="32" customFormat="1" x14ac:dyDescent="0.2">
      <c r="B8" s="199" t="s">
        <v>33</v>
      </c>
      <c r="C8" s="223">
        <v>257904</v>
      </c>
      <c r="D8" s="224">
        <v>16.7</v>
      </c>
      <c r="E8" s="39"/>
    </row>
    <row r="9" spans="2:5" s="32" customFormat="1" x14ac:dyDescent="0.2">
      <c r="B9" s="199" t="s">
        <v>437</v>
      </c>
      <c r="C9" s="223">
        <v>165873</v>
      </c>
      <c r="D9" s="224">
        <v>10.7</v>
      </c>
      <c r="E9" s="39"/>
    </row>
    <row r="10" spans="2:5" s="32" customFormat="1" x14ac:dyDescent="0.2">
      <c r="B10" s="199" t="s">
        <v>478</v>
      </c>
      <c r="C10" s="223">
        <v>17445</v>
      </c>
      <c r="D10" s="224">
        <v>1.1000000000000001</v>
      </c>
      <c r="E10" s="39"/>
    </row>
    <row r="11" spans="2:5" s="32" customFormat="1" x14ac:dyDescent="0.2">
      <c r="B11" s="199" t="s">
        <v>6</v>
      </c>
      <c r="C11" s="223">
        <v>100347</v>
      </c>
      <c r="D11" s="224">
        <v>6.5</v>
      </c>
      <c r="E11" s="39"/>
    </row>
    <row r="12" spans="2:5" s="32" customFormat="1" x14ac:dyDescent="0.2">
      <c r="B12" s="199" t="s">
        <v>479</v>
      </c>
      <c r="C12" s="223">
        <v>142791</v>
      </c>
      <c r="D12" s="224">
        <v>9.3000000000000007</v>
      </c>
      <c r="E12" s="39"/>
    </row>
    <row r="13" spans="2:5" s="32" customFormat="1" x14ac:dyDescent="0.2">
      <c r="B13" s="199" t="s">
        <v>480</v>
      </c>
      <c r="C13" s="223">
        <v>57466</v>
      </c>
      <c r="D13" s="224">
        <v>3.7</v>
      </c>
      <c r="E13" s="39"/>
    </row>
    <row r="14" spans="2:5" s="32" customFormat="1" x14ac:dyDescent="0.2">
      <c r="B14" s="199" t="s">
        <v>481</v>
      </c>
      <c r="C14" s="223">
        <v>8807</v>
      </c>
      <c r="D14" s="224">
        <v>0.6</v>
      </c>
      <c r="E14" s="39"/>
    </row>
    <row r="15" spans="2:5" s="32" customFormat="1" x14ac:dyDescent="0.2">
      <c r="B15" s="199" t="s">
        <v>482</v>
      </c>
      <c r="C15" s="223">
        <v>117768</v>
      </c>
      <c r="D15" s="224">
        <v>7.6</v>
      </c>
      <c r="E15" s="39"/>
    </row>
    <row r="16" spans="2:5" s="32" customFormat="1" x14ac:dyDescent="0.2">
      <c r="B16" s="199" t="s">
        <v>483</v>
      </c>
      <c r="C16" s="223">
        <v>34733</v>
      </c>
      <c r="D16" s="224">
        <v>2.2999999999999998</v>
      </c>
      <c r="E16" s="39"/>
    </row>
    <row r="17" spans="2:5" s="32" customFormat="1" x14ac:dyDescent="0.2">
      <c r="B17" s="199" t="s">
        <v>484</v>
      </c>
      <c r="C17" s="223">
        <v>3574</v>
      </c>
      <c r="D17" s="224">
        <v>0.2</v>
      </c>
      <c r="E17" s="39"/>
    </row>
    <row r="18" spans="2:5" s="32" customFormat="1" x14ac:dyDescent="0.2">
      <c r="B18" s="199" t="s">
        <v>485</v>
      </c>
      <c r="C18" s="223">
        <v>31549</v>
      </c>
      <c r="D18" s="289">
        <v>2</v>
      </c>
      <c r="E18" s="39"/>
    </row>
    <row r="19" spans="2:5" s="32" customFormat="1" x14ac:dyDescent="0.2">
      <c r="B19" s="199" t="s">
        <v>486</v>
      </c>
      <c r="C19" s="223">
        <v>5776</v>
      </c>
      <c r="D19" s="224">
        <v>0.4</v>
      </c>
      <c r="E19" s="39"/>
    </row>
    <row r="20" spans="2:5" s="32" customFormat="1" x14ac:dyDescent="0.2">
      <c r="B20" s="199" t="s">
        <v>487</v>
      </c>
      <c r="C20" s="223">
        <v>327752</v>
      </c>
      <c r="D20" s="224">
        <v>21.2</v>
      </c>
      <c r="E20" s="39"/>
    </row>
    <row r="21" spans="2:5" s="32" customFormat="1" x14ac:dyDescent="0.2">
      <c r="B21" s="199" t="s">
        <v>14</v>
      </c>
      <c r="C21" s="223">
        <v>14445</v>
      </c>
      <c r="D21" s="224">
        <v>0.9</v>
      </c>
      <c r="E21" s="39"/>
    </row>
    <row r="22" spans="2:5" s="32" customFormat="1" x14ac:dyDescent="0.2">
      <c r="B22" s="199" t="s">
        <v>488</v>
      </c>
      <c r="C22" s="223">
        <v>31056</v>
      </c>
      <c r="D22" s="289">
        <v>2</v>
      </c>
      <c r="E22" s="39"/>
    </row>
    <row r="23" spans="2:5" s="32" customFormat="1" x14ac:dyDescent="0.2">
      <c r="B23" s="199" t="s">
        <v>489</v>
      </c>
      <c r="C23" s="223">
        <v>9059</v>
      </c>
      <c r="D23" s="224">
        <v>0.6</v>
      </c>
    </row>
    <row r="24" spans="2:5" s="32" customFormat="1" x14ac:dyDescent="0.2">
      <c r="B24" s="199" t="s">
        <v>490</v>
      </c>
      <c r="C24" s="223">
        <v>5398</v>
      </c>
      <c r="D24" s="224">
        <v>0.3</v>
      </c>
    </row>
    <row r="28" spans="2:5" x14ac:dyDescent="0.2">
      <c r="B28" s="111" t="s">
        <v>282</v>
      </c>
    </row>
    <row r="29" spans="2:5" x14ac:dyDescent="0.2">
      <c r="B29" s="111" t="s">
        <v>283</v>
      </c>
    </row>
    <row r="30" spans="2:5" x14ac:dyDescent="0.2">
      <c r="B30" s="111" t="s">
        <v>84</v>
      </c>
    </row>
  </sheetData>
  <hyperlinks>
    <hyperlink ref="B28" location="Садржај!A1" tooltip="Назад на садржај" display="Садржај!A1"/>
    <hyperlink ref="B29" location="'Табела 8.2.'!A1" tooltip="Претходна страница" display="&lt;Претходна страница"/>
    <hyperlink ref="B30" location="'Табела 9.2.'!A1" tooltip="Сљедећа страница" display="Сљедећа страница&gt;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13"/>
  <sheetViews>
    <sheetView workbookViewId="0">
      <selection activeCell="B13" sqref="B13"/>
    </sheetView>
  </sheetViews>
  <sheetFormatPr defaultRowHeight="12.75" x14ac:dyDescent="0.2"/>
  <cols>
    <col min="2" max="2" width="32" customWidth="1"/>
  </cols>
  <sheetData>
    <row r="1" spans="1:9" ht="15.75" customHeight="1" x14ac:dyDescent="0.2">
      <c r="G1" s="32"/>
      <c r="H1" s="32"/>
      <c r="I1" s="32"/>
    </row>
    <row r="2" spans="1:9" ht="15" customHeight="1" thickBot="1" x14ac:dyDescent="0.3">
      <c r="A2" s="32"/>
      <c r="B2" s="56" t="s">
        <v>292</v>
      </c>
      <c r="C2" s="32"/>
      <c r="D2" s="32"/>
      <c r="E2" s="32"/>
      <c r="F2" s="32"/>
      <c r="G2" s="32"/>
      <c r="H2" s="32"/>
      <c r="I2" s="32"/>
    </row>
    <row r="3" spans="1:9" ht="20.25" customHeight="1" thickBot="1" x14ac:dyDescent="0.25">
      <c r="A3" s="32"/>
      <c r="B3" s="164"/>
      <c r="C3" s="161">
        <v>2009</v>
      </c>
      <c r="D3" s="159">
        <v>2010</v>
      </c>
      <c r="E3" s="159">
        <v>2011</v>
      </c>
      <c r="F3" s="159">
        <v>2012</v>
      </c>
      <c r="G3" s="272">
        <v>2013</v>
      </c>
      <c r="H3" s="32"/>
      <c r="I3" s="32"/>
    </row>
    <row r="4" spans="1:9" ht="15" customHeight="1" x14ac:dyDescent="0.2">
      <c r="A4" s="32"/>
      <c r="B4" s="203" t="s">
        <v>223</v>
      </c>
      <c r="C4" s="103">
        <v>100</v>
      </c>
      <c r="D4" s="103">
        <v>100</v>
      </c>
      <c r="E4" s="103">
        <v>100</v>
      </c>
      <c r="F4" s="103">
        <v>100</v>
      </c>
      <c r="G4" s="275">
        <v>100</v>
      </c>
      <c r="H4" s="32"/>
      <c r="I4" s="32"/>
    </row>
    <row r="5" spans="1:9" ht="15" customHeight="1" x14ac:dyDescent="0.2">
      <c r="A5" s="32"/>
      <c r="B5" s="201" t="s">
        <v>224</v>
      </c>
      <c r="C5" s="103">
        <v>58.2</v>
      </c>
      <c r="D5" s="103">
        <v>55.6</v>
      </c>
      <c r="E5" s="103">
        <v>52.9</v>
      </c>
      <c r="F5" s="103">
        <v>41.2</v>
      </c>
      <c r="G5" s="275">
        <v>46.5</v>
      </c>
      <c r="H5" s="32"/>
      <c r="I5" s="32"/>
    </row>
    <row r="6" spans="1:9" ht="15" customHeight="1" x14ac:dyDescent="0.2">
      <c r="A6" s="32"/>
      <c r="B6" s="204" t="s">
        <v>225</v>
      </c>
      <c r="C6" s="103">
        <v>37.299999999999997</v>
      </c>
      <c r="D6" s="103">
        <v>40.200000000000003</v>
      </c>
      <c r="E6" s="103">
        <v>42.8</v>
      </c>
      <c r="F6" s="103">
        <v>43.9</v>
      </c>
      <c r="G6" s="275">
        <v>43.3</v>
      </c>
      <c r="H6" s="32"/>
      <c r="I6" s="32"/>
    </row>
    <row r="7" spans="1:9" ht="15" customHeight="1" x14ac:dyDescent="0.2">
      <c r="A7" s="32"/>
      <c r="B7" s="201" t="s">
        <v>34</v>
      </c>
      <c r="C7" s="103">
        <v>4.5</v>
      </c>
      <c r="D7" s="103">
        <v>4.2</v>
      </c>
      <c r="E7" s="103">
        <v>4.3</v>
      </c>
      <c r="F7" s="103">
        <v>14.9</v>
      </c>
      <c r="G7" s="275">
        <v>10.199999999999999</v>
      </c>
      <c r="H7" s="32"/>
      <c r="I7" s="32"/>
    </row>
    <row r="11" spans="1:9" x14ac:dyDescent="0.2">
      <c r="B11" s="111" t="s">
        <v>83</v>
      </c>
    </row>
    <row r="12" spans="1:9" x14ac:dyDescent="0.2">
      <c r="B12" s="111" t="s">
        <v>85</v>
      </c>
    </row>
    <row r="13" spans="1:9" x14ac:dyDescent="0.2">
      <c r="B13" s="111" t="s">
        <v>86</v>
      </c>
    </row>
  </sheetData>
  <hyperlinks>
    <hyperlink ref="B11" location="Садржај!A1" tooltip="Назад на садржај" display="Садржај!A1"/>
    <hyperlink ref="B12" location="'Табела 9.1. '!A1" tooltip="Претходна страница" display="&lt; Претходна страница"/>
    <hyperlink ref="B13" location="'Табела 9.3.'!A1" tooltip="Сљедећа страница" display="Сљедећа страница &gt;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1"/>
  <sheetViews>
    <sheetView workbookViewId="0">
      <selection activeCell="B11" sqref="B11"/>
    </sheetView>
  </sheetViews>
  <sheetFormatPr defaultRowHeight="12.75" x14ac:dyDescent="0.2"/>
  <cols>
    <col min="2" max="2" width="26.28515625" customWidth="1"/>
    <col min="3" max="6" width="10.5703125" customWidth="1"/>
  </cols>
  <sheetData>
    <row r="1" spans="1:10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6.5" thickBot="1" x14ac:dyDescent="0.3">
      <c r="A2" s="32"/>
      <c r="B2" s="56" t="s">
        <v>810</v>
      </c>
      <c r="C2" s="32"/>
      <c r="D2" s="32"/>
      <c r="E2" s="32"/>
      <c r="F2" s="32"/>
      <c r="G2" s="32"/>
      <c r="H2" s="32"/>
      <c r="I2" s="32"/>
      <c r="J2" s="32"/>
    </row>
    <row r="3" spans="1:10" ht="20.25" customHeight="1" thickBot="1" x14ac:dyDescent="0.25">
      <c r="A3" s="32"/>
      <c r="B3" s="164"/>
      <c r="C3" s="161">
        <v>2009</v>
      </c>
      <c r="D3" s="159">
        <v>2010</v>
      </c>
      <c r="E3" s="159">
        <v>2011</v>
      </c>
      <c r="F3" s="159">
        <v>2012</v>
      </c>
      <c r="G3" s="272">
        <v>2013</v>
      </c>
      <c r="H3" s="32"/>
      <c r="I3" s="32"/>
      <c r="J3" s="32"/>
    </row>
    <row r="4" spans="1:10" ht="15" customHeight="1" x14ac:dyDescent="0.2">
      <c r="A4" s="32"/>
      <c r="B4" s="200" t="s">
        <v>226</v>
      </c>
      <c r="C4" s="103">
        <v>1565353</v>
      </c>
      <c r="D4" s="103">
        <v>1443308</v>
      </c>
      <c r="E4" s="103">
        <v>1367206</v>
      </c>
      <c r="F4" s="103">
        <v>1630244</v>
      </c>
      <c r="G4" s="275">
        <v>1515773</v>
      </c>
      <c r="H4" s="32"/>
      <c r="I4" s="32"/>
      <c r="J4" s="32"/>
    </row>
    <row r="5" spans="1:10" ht="15" customHeight="1" x14ac:dyDescent="0.2">
      <c r="A5" s="32"/>
      <c r="B5" s="199" t="s">
        <v>223</v>
      </c>
      <c r="C5" s="103">
        <v>1551808</v>
      </c>
      <c r="D5" s="103">
        <v>1446629</v>
      </c>
      <c r="E5" s="103">
        <v>1359836</v>
      </c>
      <c r="F5" s="103">
        <v>1622047</v>
      </c>
      <c r="G5" s="275">
        <v>1546014</v>
      </c>
      <c r="H5" s="32"/>
      <c r="I5" s="32"/>
      <c r="J5" s="32"/>
    </row>
    <row r="9" spans="1:10" x14ac:dyDescent="0.2">
      <c r="B9" s="111" t="s">
        <v>83</v>
      </c>
    </row>
    <row r="10" spans="1:10" x14ac:dyDescent="0.2">
      <c r="B10" s="111" t="s">
        <v>85</v>
      </c>
    </row>
    <row r="11" spans="1:10" x14ac:dyDescent="0.2">
      <c r="B11" s="111" t="s">
        <v>86</v>
      </c>
    </row>
  </sheetData>
  <hyperlinks>
    <hyperlink ref="B9" location="Садржај!A1" tooltip="Назад на садржај" display="Садржај!A1"/>
    <hyperlink ref="B10" location="'Табела 9.2.'!A1" tooltip="Претходна страница" display="&lt; Претходна страница"/>
    <hyperlink ref="B11" location="'Табела 10.1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B14" sqref="B14"/>
    </sheetView>
  </sheetViews>
  <sheetFormatPr defaultRowHeight="12.75" x14ac:dyDescent="0.2"/>
  <cols>
    <col min="2" max="2" width="12.5703125" customWidth="1"/>
    <col min="3" max="3" width="11.5703125" customWidth="1"/>
    <col min="4" max="4" width="13.5703125" customWidth="1"/>
    <col min="5" max="5" width="10.42578125" bestFit="1" customWidth="1"/>
    <col min="6" max="6" width="14.42578125" customWidth="1"/>
  </cols>
  <sheetData>
    <row r="2" spans="2:6" ht="16.5" thickBot="1" x14ac:dyDescent="0.3">
      <c r="B2" s="56" t="s">
        <v>560</v>
      </c>
    </row>
    <row r="3" spans="2:6" ht="51.75" thickBot="1" x14ac:dyDescent="0.25">
      <c r="B3" s="290"/>
      <c r="C3" s="269" t="s">
        <v>562</v>
      </c>
      <c r="D3" s="269" t="s">
        <v>563</v>
      </c>
      <c r="E3" s="269" t="s">
        <v>564</v>
      </c>
      <c r="F3" s="271" t="s">
        <v>565</v>
      </c>
    </row>
    <row r="4" spans="2:6" x14ac:dyDescent="0.2">
      <c r="B4" s="200" t="s">
        <v>82</v>
      </c>
      <c r="C4" s="101">
        <v>121113</v>
      </c>
      <c r="D4" s="101">
        <v>25247</v>
      </c>
      <c r="E4" s="101">
        <v>14175</v>
      </c>
      <c r="F4" s="101">
        <v>11116</v>
      </c>
    </row>
    <row r="5" spans="2:6" ht="25.5" x14ac:dyDescent="0.2">
      <c r="B5" s="314" t="s">
        <v>566</v>
      </c>
      <c r="C5" s="102">
        <v>98507</v>
      </c>
      <c r="D5" s="102">
        <v>21369</v>
      </c>
      <c r="E5" s="102">
        <v>14850</v>
      </c>
      <c r="F5" s="102">
        <v>6556</v>
      </c>
    </row>
    <row r="6" spans="2:6" x14ac:dyDescent="0.2">
      <c r="B6" s="199" t="s">
        <v>6</v>
      </c>
      <c r="C6" s="101">
        <v>83341</v>
      </c>
      <c r="D6" s="101">
        <v>23659</v>
      </c>
      <c r="E6" s="101">
        <v>10890</v>
      </c>
      <c r="F6" s="101">
        <v>12826</v>
      </c>
    </row>
    <row r="7" spans="2:6" x14ac:dyDescent="0.2">
      <c r="B7" s="199" t="s">
        <v>567</v>
      </c>
      <c r="C7" s="101">
        <v>241409</v>
      </c>
      <c r="D7" s="101">
        <v>26124</v>
      </c>
      <c r="E7" s="101">
        <v>12250</v>
      </c>
      <c r="F7" s="101">
        <v>13927</v>
      </c>
    </row>
    <row r="8" spans="2:6" ht="38.25" x14ac:dyDescent="0.2">
      <c r="B8" s="237" t="s">
        <v>568</v>
      </c>
      <c r="C8" s="102">
        <v>64136</v>
      </c>
      <c r="D8" s="102">
        <v>33164</v>
      </c>
      <c r="E8" s="102">
        <v>16036</v>
      </c>
      <c r="F8" s="102">
        <v>17169</v>
      </c>
    </row>
    <row r="12" spans="2:6" x14ac:dyDescent="0.2">
      <c r="B12" s="284" t="s">
        <v>83</v>
      </c>
    </row>
    <row r="13" spans="2:6" x14ac:dyDescent="0.2">
      <c r="B13" s="300" t="s">
        <v>85</v>
      </c>
    </row>
    <row r="14" spans="2:6" x14ac:dyDescent="0.2">
      <c r="B14" s="300" t="s">
        <v>86</v>
      </c>
    </row>
  </sheetData>
  <hyperlinks>
    <hyperlink ref="B12" location="Садржај!A1" tooltip="Назад на садржај" display="Садржај!A1"/>
    <hyperlink ref="B13" location="'Табела 9.3.'!A1" tooltip="Претходна страница" display="&lt; Претходна страница"/>
    <hyperlink ref="B14" location="'Табела 10.2.'!A1" tooltip="Сљедећа страница" display="Сљедећа страница &gt;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B15" sqref="B15"/>
    </sheetView>
  </sheetViews>
  <sheetFormatPr defaultRowHeight="12.75" x14ac:dyDescent="0.2"/>
  <cols>
    <col min="2" max="2" width="13.140625" style="291" customWidth="1"/>
    <col min="6" max="6" width="11.5703125" customWidth="1"/>
  </cols>
  <sheetData>
    <row r="2" spans="2:7" ht="15.75" x14ac:dyDescent="0.25">
      <c r="B2" s="56" t="s">
        <v>561</v>
      </c>
    </row>
    <row r="3" spans="2:7" ht="13.5" thickBot="1" x14ac:dyDescent="0.25"/>
    <row r="4" spans="2:7" ht="51.75" thickBot="1" x14ac:dyDescent="0.25">
      <c r="B4" s="274"/>
      <c r="C4" s="269" t="s">
        <v>569</v>
      </c>
      <c r="D4" s="269" t="s">
        <v>570</v>
      </c>
      <c r="E4" s="270" t="s">
        <v>571</v>
      </c>
      <c r="F4" s="269" t="s">
        <v>572</v>
      </c>
      <c r="G4" s="271" t="s">
        <v>573</v>
      </c>
    </row>
    <row r="5" spans="2:7" x14ac:dyDescent="0.2">
      <c r="B5" s="293" t="s">
        <v>82</v>
      </c>
      <c r="C5" s="329">
        <v>100</v>
      </c>
      <c r="D5" s="102">
        <v>100</v>
      </c>
      <c r="E5" s="102">
        <v>100</v>
      </c>
      <c r="F5" s="102">
        <v>100</v>
      </c>
      <c r="G5" s="102">
        <v>100</v>
      </c>
    </row>
    <row r="6" spans="2:7" ht="25.5" x14ac:dyDescent="0.2">
      <c r="B6" s="191" t="s">
        <v>566</v>
      </c>
      <c r="C6" s="118">
        <v>23</v>
      </c>
      <c r="D6" s="102">
        <v>46.5</v>
      </c>
      <c r="E6" s="102">
        <v>37.799999999999997</v>
      </c>
      <c r="F6" s="102">
        <v>39.4</v>
      </c>
      <c r="G6" s="102">
        <v>27.4</v>
      </c>
    </row>
    <row r="7" spans="2:7" x14ac:dyDescent="0.2">
      <c r="B7" s="294" t="s">
        <v>6</v>
      </c>
      <c r="C7" s="102">
        <v>8.4</v>
      </c>
      <c r="D7" s="102">
        <v>9.1999999999999993</v>
      </c>
      <c r="E7" s="102">
        <v>6.3</v>
      </c>
      <c r="F7" s="102">
        <v>8.6</v>
      </c>
      <c r="G7" s="102">
        <v>10.6</v>
      </c>
    </row>
    <row r="8" spans="2:7" x14ac:dyDescent="0.2">
      <c r="B8" s="294" t="s">
        <v>567</v>
      </c>
      <c r="C8" s="102">
        <v>39.700000000000003</v>
      </c>
      <c r="D8" s="102">
        <v>22.1</v>
      </c>
      <c r="E8" s="102">
        <v>44.1</v>
      </c>
      <c r="F8" s="102">
        <v>22.9</v>
      </c>
      <c r="G8" s="102">
        <v>27.7</v>
      </c>
    </row>
    <row r="9" spans="2:7" ht="38.25" x14ac:dyDescent="0.2">
      <c r="B9" s="191" t="s">
        <v>568</v>
      </c>
      <c r="C9" s="102">
        <v>28.8</v>
      </c>
      <c r="D9" s="102">
        <v>22.2</v>
      </c>
      <c r="E9" s="102">
        <v>11.7</v>
      </c>
      <c r="F9" s="102">
        <v>29.1</v>
      </c>
      <c r="G9" s="102">
        <v>34.200000000000003</v>
      </c>
    </row>
    <row r="12" spans="2:7" x14ac:dyDescent="0.2">
      <c r="B12"/>
    </row>
    <row r="13" spans="2:7" x14ac:dyDescent="0.2">
      <c r="B13" s="284" t="s">
        <v>83</v>
      </c>
    </row>
    <row r="14" spans="2:7" x14ac:dyDescent="0.2">
      <c r="B14" s="300" t="s">
        <v>85</v>
      </c>
    </row>
    <row r="15" spans="2:7" x14ac:dyDescent="0.2">
      <c r="B15" s="300" t="s">
        <v>86</v>
      </c>
    </row>
  </sheetData>
  <hyperlinks>
    <hyperlink ref="B13" location="Садржај!A1" tooltip="Назад на садржај" display="Садржај!A1"/>
    <hyperlink ref="B14" location="'Табела 10.1.'!A1" tooltip="Претходна страница" display="&lt; Претходна страница"/>
    <hyperlink ref="B15" location="'Табела 11.1.'!A1" tooltip="Сљедећа страница" display="Сљедећа страница &gt;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3:G15"/>
  <sheetViews>
    <sheetView workbookViewId="0">
      <selection activeCell="B15" sqref="B15"/>
    </sheetView>
  </sheetViews>
  <sheetFormatPr defaultRowHeight="12.75" x14ac:dyDescent="0.2"/>
  <cols>
    <col min="2" max="2" width="21.85546875" customWidth="1"/>
    <col min="3" max="5" width="10.5703125" customWidth="1"/>
    <col min="6" max="6" width="10.42578125" customWidth="1"/>
    <col min="11" max="11" width="20.140625" customWidth="1"/>
  </cols>
  <sheetData>
    <row r="3" spans="2:7" s="58" customFormat="1" ht="15" customHeight="1" thickBot="1" x14ac:dyDescent="0.3">
      <c r="B3" s="56" t="s">
        <v>811</v>
      </c>
    </row>
    <row r="4" spans="2:7" ht="13.5" thickBot="1" x14ac:dyDescent="0.25">
      <c r="B4" s="149" t="s">
        <v>227</v>
      </c>
      <c r="C4" s="322">
        <v>2009</v>
      </c>
      <c r="D4" s="324">
        <v>2010</v>
      </c>
      <c r="E4" s="324">
        <v>2011</v>
      </c>
      <c r="F4" s="324">
        <v>2012</v>
      </c>
      <c r="G4" s="324">
        <v>2013</v>
      </c>
    </row>
    <row r="5" spans="2:7" x14ac:dyDescent="0.2">
      <c r="B5" s="205"/>
      <c r="C5" s="102"/>
      <c r="D5" s="102"/>
      <c r="E5" s="102"/>
      <c r="F5" s="102"/>
      <c r="G5" s="276"/>
    </row>
    <row r="6" spans="2:7" x14ac:dyDescent="0.2">
      <c r="B6" s="205" t="s">
        <v>164</v>
      </c>
      <c r="C6" s="238">
        <v>98.1</v>
      </c>
      <c r="D6" s="238">
        <v>102.2</v>
      </c>
      <c r="E6" s="238">
        <v>104.7</v>
      </c>
      <c r="F6" s="238">
        <v>100.4</v>
      </c>
      <c r="G6" s="330">
        <v>100</v>
      </c>
    </row>
    <row r="7" spans="2:7" x14ac:dyDescent="0.2">
      <c r="B7" s="205" t="s">
        <v>1</v>
      </c>
      <c r="C7" s="238">
        <v>101.2</v>
      </c>
      <c r="D7" s="238">
        <v>101.2</v>
      </c>
      <c r="E7" s="238">
        <v>111.2</v>
      </c>
      <c r="F7" s="238">
        <v>102.8</v>
      </c>
      <c r="G7" s="330">
        <v>101.1</v>
      </c>
    </row>
    <row r="8" spans="2:7" x14ac:dyDescent="0.2">
      <c r="B8" s="205" t="s">
        <v>2</v>
      </c>
      <c r="C8" s="238">
        <v>97</v>
      </c>
      <c r="D8" s="238">
        <v>101.4</v>
      </c>
      <c r="E8" s="238">
        <v>106</v>
      </c>
      <c r="F8" s="238">
        <v>100.4</v>
      </c>
      <c r="G8" s="330">
        <v>99.9</v>
      </c>
    </row>
    <row r="9" spans="2:7" x14ac:dyDescent="0.2">
      <c r="B9" s="205" t="s">
        <v>4</v>
      </c>
      <c r="C9" s="238">
        <v>99</v>
      </c>
      <c r="D9" s="238">
        <v>103.9</v>
      </c>
      <c r="E9" s="238">
        <v>100</v>
      </c>
      <c r="F9" s="238">
        <v>100.1</v>
      </c>
      <c r="G9" s="330">
        <v>100</v>
      </c>
    </row>
    <row r="13" spans="2:7" x14ac:dyDescent="0.2">
      <c r="B13" s="111" t="s">
        <v>83</v>
      </c>
    </row>
    <row r="14" spans="2:7" x14ac:dyDescent="0.2">
      <c r="B14" s="300" t="s">
        <v>85</v>
      </c>
    </row>
    <row r="15" spans="2:7" x14ac:dyDescent="0.2">
      <c r="B15" s="300" t="s">
        <v>86</v>
      </c>
    </row>
  </sheetData>
  <hyperlinks>
    <hyperlink ref="B15" location="'Табела 11.2.'!A1" tooltip="Сљедећа страница" display="Сљедећа страница &gt;"/>
    <hyperlink ref="B14" location="'Табела 10.2.'!A1" tooltip="Претходна страница" display="&lt; Претходна страница"/>
    <hyperlink ref="B13" location="Садржај!A1" tooltip="Назад на садржај" display="Садржај!A1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3:G29"/>
  <sheetViews>
    <sheetView workbookViewId="0">
      <selection activeCell="B22" sqref="B22"/>
    </sheetView>
  </sheetViews>
  <sheetFormatPr defaultRowHeight="12.75" x14ac:dyDescent="0.2"/>
  <cols>
    <col min="2" max="2" width="49" customWidth="1"/>
    <col min="3" max="6" width="10.5703125" customWidth="1"/>
    <col min="13" max="13" width="26.7109375" customWidth="1"/>
  </cols>
  <sheetData>
    <row r="3" spans="2:7" ht="16.5" thickBot="1" x14ac:dyDescent="0.25">
      <c r="B3" s="82" t="s">
        <v>812</v>
      </c>
    </row>
    <row r="4" spans="2:7" ht="13.5" thickBot="1" x14ac:dyDescent="0.25">
      <c r="B4" s="323" t="s">
        <v>38</v>
      </c>
      <c r="C4" s="322">
        <v>2009</v>
      </c>
      <c r="D4" s="322">
        <v>2010</v>
      </c>
      <c r="E4" s="322">
        <v>2011</v>
      </c>
      <c r="F4" s="326">
        <v>2012</v>
      </c>
      <c r="G4" s="324">
        <v>2013</v>
      </c>
    </row>
    <row r="5" spans="2:7" x14ac:dyDescent="0.2">
      <c r="B5" s="206"/>
      <c r="C5" s="102"/>
      <c r="D5" s="102"/>
      <c r="E5" s="102"/>
      <c r="F5" s="102"/>
      <c r="G5" s="160"/>
    </row>
    <row r="6" spans="2:7" x14ac:dyDescent="0.2">
      <c r="B6" s="206" t="s">
        <v>82</v>
      </c>
      <c r="C6" s="102">
        <v>99.6</v>
      </c>
      <c r="D6" s="102">
        <v>102.5</v>
      </c>
      <c r="E6" s="102">
        <v>103.9</v>
      </c>
      <c r="F6" s="102">
        <v>102.1</v>
      </c>
      <c r="G6" s="118">
        <v>100</v>
      </c>
    </row>
    <row r="7" spans="2:7" x14ac:dyDescent="0.2">
      <c r="B7" s="206" t="s">
        <v>27</v>
      </c>
      <c r="C7" s="102">
        <v>98.3</v>
      </c>
      <c r="D7" s="102">
        <v>99.2</v>
      </c>
      <c r="E7" s="102">
        <v>105.6</v>
      </c>
      <c r="F7" s="102">
        <v>101.7</v>
      </c>
      <c r="G7" s="160">
        <v>100.4</v>
      </c>
    </row>
    <row r="8" spans="2:7" x14ac:dyDescent="0.2">
      <c r="B8" s="206" t="s">
        <v>28</v>
      </c>
      <c r="C8" s="118">
        <v>111</v>
      </c>
      <c r="D8" s="102">
        <v>120.5</v>
      </c>
      <c r="E8" s="118">
        <v>108</v>
      </c>
      <c r="F8" s="102">
        <v>109.1</v>
      </c>
      <c r="G8" s="160">
        <v>105.4</v>
      </c>
    </row>
    <row r="9" spans="2:7" x14ac:dyDescent="0.2">
      <c r="B9" s="206" t="s">
        <v>22</v>
      </c>
      <c r="C9" s="102">
        <v>96.9</v>
      </c>
      <c r="D9" s="102">
        <v>96.3</v>
      </c>
      <c r="E9" s="102">
        <v>95.4</v>
      </c>
      <c r="F9" s="102">
        <v>96.1</v>
      </c>
      <c r="G9" s="160">
        <v>91.7</v>
      </c>
    </row>
    <row r="10" spans="2:7" x14ac:dyDescent="0.2">
      <c r="B10" s="206" t="s">
        <v>29</v>
      </c>
      <c r="C10" s="102">
        <v>104.4</v>
      </c>
      <c r="D10" s="102">
        <v>104.1</v>
      </c>
      <c r="E10" s="102">
        <v>102.8</v>
      </c>
      <c r="F10" s="102">
        <v>101.2</v>
      </c>
      <c r="G10" s="160">
        <v>100.3</v>
      </c>
    </row>
    <row r="11" spans="2:7" x14ac:dyDescent="0.2">
      <c r="B11" s="206" t="s">
        <v>813</v>
      </c>
      <c r="C11" s="102">
        <v>100.8</v>
      </c>
      <c r="D11" s="102">
        <v>99.8</v>
      </c>
      <c r="E11" s="102">
        <v>101.1</v>
      </c>
      <c r="F11" s="102">
        <v>101.1</v>
      </c>
      <c r="G11" s="160">
        <v>99.9</v>
      </c>
    </row>
    <row r="12" spans="2:7" x14ac:dyDescent="0.2">
      <c r="B12" s="206" t="s">
        <v>23</v>
      </c>
      <c r="C12" s="102">
        <v>101.1</v>
      </c>
      <c r="D12" s="102">
        <v>102.8</v>
      </c>
      <c r="E12" s="118">
        <v>99</v>
      </c>
      <c r="F12" s="102">
        <v>99.9</v>
      </c>
      <c r="G12" s="331">
        <v>100</v>
      </c>
    </row>
    <row r="13" spans="2:7" x14ac:dyDescent="0.2">
      <c r="B13" s="206" t="s">
        <v>24</v>
      </c>
      <c r="C13" s="118">
        <v>90</v>
      </c>
      <c r="D13" s="102">
        <v>106.5</v>
      </c>
      <c r="E13" s="102">
        <v>108.1</v>
      </c>
      <c r="F13" s="102">
        <v>105.4</v>
      </c>
      <c r="G13" s="160">
        <v>99.1</v>
      </c>
    </row>
    <row r="14" spans="2:7" x14ac:dyDescent="0.2">
      <c r="B14" s="206" t="s">
        <v>25</v>
      </c>
      <c r="C14" s="102">
        <v>102.1</v>
      </c>
      <c r="D14" s="102">
        <v>108.3</v>
      </c>
      <c r="E14" s="102">
        <v>110.3</v>
      </c>
      <c r="F14" s="102">
        <v>104.3</v>
      </c>
      <c r="G14" s="160">
        <v>99.9</v>
      </c>
    </row>
    <row r="15" spans="2:7" x14ac:dyDescent="0.2">
      <c r="B15" s="206" t="s">
        <v>26</v>
      </c>
      <c r="C15" s="102">
        <v>102.2</v>
      </c>
      <c r="D15" s="118">
        <v>100</v>
      </c>
      <c r="E15" s="102">
        <v>100.3</v>
      </c>
      <c r="F15" s="102">
        <v>99.8</v>
      </c>
      <c r="G15" s="160">
        <v>100.5</v>
      </c>
    </row>
    <row r="16" spans="2:7" x14ac:dyDescent="0.2">
      <c r="B16" s="206" t="s">
        <v>14</v>
      </c>
      <c r="C16" s="102">
        <v>100.8</v>
      </c>
      <c r="D16" s="102">
        <v>105.4</v>
      </c>
      <c r="E16" s="102">
        <v>99.8</v>
      </c>
      <c r="F16" s="102">
        <v>100.3</v>
      </c>
      <c r="G16" s="160">
        <v>101.4</v>
      </c>
    </row>
    <row r="17" spans="2:7" x14ac:dyDescent="0.2">
      <c r="B17" s="206" t="s">
        <v>30</v>
      </c>
      <c r="C17" s="102">
        <v>103.5</v>
      </c>
      <c r="D17" s="102">
        <v>100.4</v>
      </c>
      <c r="E17" s="102">
        <v>100.7</v>
      </c>
      <c r="F17" s="102">
        <v>100.2</v>
      </c>
      <c r="G17" s="331">
        <v>100</v>
      </c>
    </row>
    <row r="18" spans="2:7" x14ac:dyDescent="0.2">
      <c r="B18" s="206" t="s">
        <v>814</v>
      </c>
      <c r="C18" s="102">
        <v>102.9</v>
      </c>
      <c r="D18" s="102">
        <v>100.7</v>
      </c>
      <c r="E18" s="102">
        <v>99.5</v>
      </c>
      <c r="F18" s="102">
        <v>100.5</v>
      </c>
      <c r="G18" s="160">
        <v>100.2</v>
      </c>
    </row>
    <row r="20" spans="2:7" x14ac:dyDescent="0.2">
      <c r="B20" s="111" t="s">
        <v>83</v>
      </c>
    </row>
    <row r="21" spans="2:7" x14ac:dyDescent="0.2">
      <c r="B21" s="300" t="s">
        <v>85</v>
      </c>
    </row>
    <row r="22" spans="2:7" x14ac:dyDescent="0.2">
      <c r="B22" s="300" t="s">
        <v>86</v>
      </c>
    </row>
    <row r="29" spans="2:7" ht="12.75" customHeight="1" x14ac:dyDescent="0.2"/>
  </sheetData>
  <hyperlinks>
    <hyperlink ref="B20" location="Садржај!A1" tooltip="Назад на садржај" display="Садржај!A1"/>
    <hyperlink ref="B21" location="'Табела 11.1.'!A1" tooltip="Претходна страница" display="&lt; Претходна страница"/>
    <hyperlink ref="B22" location="'Табела 13.1.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G16"/>
  <sheetViews>
    <sheetView workbookViewId="0">
      <selection activeCell="B16" sqref="B16:C16"/>
    </sheetView>
  </sheetViews>
  <sheetFormatPr defaultRowHeight="12.75" x14ac:dyDescent="0.2"/>
  <cols>
    <col min="2" max="2" width="13.28515625" customWidth="1"/>
    <col min="3" max="7" width="13.42578125" customWidth="1"/>
  </cols>
  <sheetData>
    <row r="3" spans="2:7" s="72" customFormat="1" ht="16.5" thickBot="1" x14ac:dyDescent="0.3">
      <c r="B3" s="82" t="s">
        <v>815</v>
      </c>
      <c r="C3" s="82"/>
      <c r="D3" s="87"/>
      <c r="E3" s="87"/>
      <c r="F3" s="87"/>
      <c r="G3" s="87"/>
    </row>
    <row r="4" spans="2:7" ht="15" customHeight="1" thickBot="1" x14ac:dyDescent="0.25">
      <c r="B4" s="383"/>
      <c r="C4" s="346" t="s">
        <v>228</v>
      </c>
      <c r="D4" s="385"/>
      <c r="E4" s="351"/>
      <c r="F4" s="386" t="s">
        <v>231</v>
      </c>
      <c r="G4" s="380" t="s">
        <v>232</v>
      </c>
    </row>
    <row r="5" spans="2:7" ht="15" customHeight="1" thickBot="1" x14ac:dyDescent="0.25">
      <c r="B5" s="384"/>
      <c r="C5" s="163" t="s">
        <v>87</v>
      </c>
      <c r="D5" s="148" t="s">
        <v>229</v>
      </c>
      <c r="E5" s="148" t="s">
        <v>230</v>
      </c>
      <c r="F5" s="387"/>
      <c r="G5" s="381"/>
    </row>
    <row r="6" spans="2:7" ht="15" customHeight="1" x14ac:dyDescent="0.2">
      <c r="B6" s="243">
        <v>2009</v>
      </c>
      <c r="C6" s="285">
        <v>2543</v>
      </c>
      <c r="D6" s="285">
        <v>2325</v>
      </c>
      <c r="E6" s="285">
        <v>218</v>
      </c>
      <c r="F6" s="285">
        <v>1595</v>
      </c>
      <c r="G6" s="285">
        <v>949</v>
      </c>
    </row>
    <row r="7" spans="2:7" ht="15" customHeight="1" x14ac:dyDescent="0.2">
      <c r="B7" s="243">
        <v>2010</v>
      </c>
      <c r="C7" s="285">
        <v>2550</v>
      </c>
      <c r="D7" s="285">
        <v>2314</v>
      </c>
      <c r="E7" s="285">
        <v>236</v>
      </c>
      <c r="F7" s="285">
        <v>1523</v>
      </c>
      <c r="G7" s="285">
        <v>1028</v>
      </c>
    </row>
    <row r="8" spans="2:7" ht="14.25" customHeight="1" x14ac:dyDescent="0.2">
      <c r="B8" s="243">
        <v>2011</v>
      </c>
      <c r="C8" s="285">
        <v>2838</v>
      </c>
      <c r="D8" s="285">
        <v>2555</v>
      </c>
      <c r="E8" s="285">
        <v>283</v>
      </c>
      <c r="F8" s="285">
        <v>1640</v>
      </c>
      <c r="G8" s="285">
        <v>1198</v>
      </c>
    </row>
    <row r="9" spans="2:7" x14ac:dyDescent="0.2">
      <c r="B9" s="243">
        <v>2012</v>
      </c>
      <c r="C9" s="285">
        <v>2853</v>
      </c>
      <c r="D9" s="285">
        <v>2558</v>
      </c>
      <c r="E9" s="285">
        <v>296</v>
      </c>
      <c r="F9" s="285">
        <v>1585</v>
      </c>
      <c r="G9" s="285">
        <v>1269</v>
      </c>
    </row>
    <row r="10" spans="2:7" ht="14.25" customHeight="1" x14ac:dyDescent="0.2">
      <c r="B10" s="301">
        <v>2013</v>
      </c>
      <c r="C10" s="78">
        <v>2966</v>
      </c>
      <c r="D10" s="78">
        <v>2670</v>
      </c>
      <c r="E10" s="78">
        <v>297</v>
      </c>
      <c r="F10" s="78">
        <v>1617</v>
      </c>
      <c r="G10" s="78">
        <v>1350</v>
      </c>
    </row>
    <row r="14" spans="2:7" x14ac:dyDescent="0.2">
      <c r="B14" s="377" t="s">
        <v>83</v>
      </c>
      <c r="C14" s="377"/>
    </row>
    <row r="15" spans="2:7" x14ac:dyDescent="0.2">
      <c r="B15" s="382" t="s">
        <v>85</v>
      </c>
      <c r="C15" s="382"/>
    </row>
    <row r="16" spans="2:7" x14ac:dyDescent="0.2">
      <c r="B16" s="382" t="s">
        <v>86</v>
      </c>
      <c r="C16" s="382"/>
    </row>
  </sheetData>
  <mergeCells count="7">
    <mergeCell ref="G4:G5"/>
    <mergeCell ref="B14:C14"/>
    <mergeCell ref="B15:C15"/>
    <mergeCell ref="B16:C16"/>
    <mergeCell ref="B4:B5"/>
    <mergeCell ref="C4:E4"/>
    <mergeCell ref="F4:F5"/>
  </mergeCells>
  <hyperlinks>
    <hyperlink ref="B14" location="Садржај!A1" tooltip="Назад на садржај" display="Садржај!A1"/>
    <hyperlink ref="B15" location="Табела10.2.!A1" tooltip="Претходна страница" display="&lt; Претходна страница"/>
    <hyperlink ref="B16" location="'Табела 12.2. '!A1" tooltip="Сљедећа страница" display="Сљедећа страница &gt;"/>
    <hyperlink ref="B15:C15" location="'Табела 11.2.'!A1" tooltip="Претходна страница" display="&lt; Претходна страница"/>
    <hyperlink ref="B16:C16" location="'Табела 13.2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2:G13"/>
  <sheetViews>
    <sheetView workbookViewId="0">
      <selection activeCell="B13" sqref="B13"/>
    </sheetView>
  </sheetViews>
  <sheetFormatPr defaultRowHeight="12.75" x14ac:dyDescent="0.2"/>
  <cols>
    <col min="2" max="2" width="20.140625" customWidth="1"/>
    <col min="3" max="6" width="11.7109375" customWidth="1"/>
  </cols>
  <sheetData>
    <row r="2" spans="2:7" ht="20.25" customHeight="1" thickBot="1" x14ac:dyDescent="0.3">
      <c r="B2" s="56" t="s">
        <v>816</v>
      </c>
      <c r="C2" s="55"/>
      <c r="D2" s="55"/>
      <c r="E2" s="32"/>
      <c r="F2" s="32"/>
    </row>
    <row r="3" spans="2:7" ht="24.75" customHeight="1" thickBot="1" x14ac:dyDescent="0.25">
      <c r="B3" s="164"/>
      <c r="C3" s="161">
        <v>2009</v>
      </c>
      <c r="D3" s="161">
        <v>2010</v>
      </c>
      <c r="E3" s="159">
        <v>2011</v>
      </c>
      <c r="F3" s="159">
        <v>2012</v>
      </c>
      <c r="G3" s="283">
        <v>2013</v>
      </c>
    </row>
    <row r="4" spans="2:7" ht="15" customHeight="1" x14ac:dyDescent="0.2">
      <c r="B4" s="200" t="s">
        <v>233</v>
      </c>
      <c r="C4" s="103">
        <v>1750475</v>
      </c>
      <c r="D4" s="103">
        <v>1771841</v>
      </c>
      <c r="E4" s="103">
        <v>1893542</v>
      </c>
      <c r="F4" s="103">
        <v>1848712</v>
      </c>
      <c r="G4" s="288">
        <v>1925029</v>
      </c>
    </row>
    <row r="5" spans="2:7" ht="15" customHeight="1" x14ac:dyDescent="0.2">
      <c r="B5" s="207" t="s">
        <v>234</v>
      </c>
      <c r="C5" s="103">
        <v>812106</v>
      </c>
      <c r="D5" s="103">
        <v>812047</v>
      </c>
      <c r="E5" s="103">
        <v>866875</v>
      </c>
      <c r="F5" s="103">
        <v>862997</v>
      </c>
      <c r="G5" s="288">
        <v>931740</v>
      </c>
    </row>
    <row r="6" spans="2:7" ht="15" customHeight="1" x14ac:dyDescent="0.2">
      <c r="B6" s="199" t="s">
        <v>235</v>
      </c>
      <c r="C6" s="103">
        <v>1682983</v>
      </c>
      <c r="D6" s="103">
        <v>1809701</v>
      </c>
      <c r="E6" s="103">
        <v>1955500</v>
      </c>
      <c r="F6" s="103">
        <v>1815978</v>
      </c>
      <c r="G6" s="288">
        <v>1892033</v>
      </c>
    </row>
    <row r="7" spans="2:7" ht="15" customHeight="1" x14ac:dyDescent="0.2">
      <c r="B7" s="207" t="s">
        <v>234</v>
      </c>
      <c r="C7" s="103">
        <v>784429</v>
      </c>
      <c r="D7" s="103">
        <v>847965</v>
      </c>
      <c r="E7" s="103">
        <v>910105</v>
      </c>
      <c r="F7" s="103">
        <v>862869</v>
      </c>
      <c r="G7" s="288">
        <v>922327</v>
      </c>
    </row>
    <row r="11" spans="2:7" x14ac:dyDescent="0.2">
      <c r="B11" s="111" t="s">
        <v>83</v>
      </c>
    </row>
    <row r="12" spans="2:7" x14ac:dyDescent="0.2">
      <c r="B12" s="300" t="s">
        <v>85</v>
      </c>
    </row>
    <row r="13" spans="2:7" x14ac:dyDescent="0.2">
      <c r="B13" s="300" t="s">
        <v>86</v>
      </c>
    </row>
  </sheetData>
  <hyperlinks>
    <hyperlink ref="B11" location="Садржај!A1" tooltip="Назад на садржај" display="Садржај!A1"/>
    <hyperlink ref="B12" location="'Табела 13.1.'!A1" tooltip="Претходна страница" display="&lt; Претходна страница"/>
    <hyperlink ref="B13" location="'Табела 13.3. 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13"/>
  <sheetViews>
    <sheetView workbookViewId="0">
      <selection activeCell="B13" sqref="B13"/>
    </sheetView>
  </sheetViews>
  <sheetFormatPr defaultRowHeight="12.75" x14ac:dyDescent="0.2"/>
  <cols>
    <col min="2" max="2" width="37.85546875" customWidth="1"/>
    <col min="3" max="7" width="11.5703125" customWidth="1"/>
  </cols>
  <sheetData>
    <row r="3" spans="2:7" ht="16.5" thickBot="1" x14ac:dyDescent="0.25">
      <c r="B3" s="82" t="s">
        <v>577</v>
      </c>
    </row>
    <row r="4" spans="2:7" ht="26.25" customHeight="1" thickBot="1" x14ac:dyDescent="0.25">
      <c r="B4" s="147"/>
      <c r="C4" s="161">
        <v>2009</v>
      </c>
      <c r="D4" s="159">
        <v>2010</v>
      </c>
      <c r="E4" s="159">
        <v>2011</v>
      </c>
      <c r="F4" s="159">
        <v>2012</v>
      </c>
      <c r="G4" s="283">
        <v>2013</v>
      </c>
    </row>
    <row r="5" spans="2:7" ht="15.75" customHeight="1" x14ac:dyDescent="0.2">
      <c r="B5" s="208" t="s">
        <v>236</v>
      </c>
      <c r="C5" s="102">
        <v>94456</v>
      </c>
      <c r="D5" s="102">
        <v>99643</v>
      </c>
      <c r="E5" s="102">
        <v>109500</v>
      </c>
      <c r="F5" s="102">
        <v>109318</v>
      </c>
      <c r="G5" s="276">
        <v>124255</v>
      </c>
    </row>
    <row r="6" spans="2:7" ht="15" customHeight="1" x14ac:dyDescent="0.2">
      <c r="B6" s="201" t="s">
        <v>160</v>
      </c>
      <c r="C6" s="102">
        <v>8236270</v>
      </c>
      <c r="D6" s="102">
        <v>8318217</v>
      </c>
      <c r="E6" s="102">
        <v>8682397</v>
      </c>
      <c r="F6" s="102">
        <v>8584972</v>
      </c>
      <c r="G6" s="276">
        <v>8761456</v>
      </c>
    </row>
    <row r="7" spans="2:7" ht="15" customHeight="1" x14ac:dyDescent="0.2">
      <c r="B7" s="201" t="s">
        <v>162</v>
      </c>
      <c r="C7" s="102">
        <v>1.1000000000000001</v>
      </c>
      <c r="D7" s="102">
        <v>1.2</v>
      </c>
      <c r="E7" s="102">
        <v>1.3</v>
      </c>
      <c r="F7" s="102">
        <v>1.3</v>
      </c>
      <c r="G7" s="102">
        <v>1.4</v>
      </c>
    </row>
    <row r="11" spans="2:7" x14ac:dyDescent="0.2">
      <c r="B11" s="111" t="s">
        <v>83</v>
      </c>
    </row>
    <row r="12" spans="2:7" x14ac:dyDescent="0.2">
      <c r="B12" s="302" t="s">
        <v>85</v>
      </c>
    </row>
    <row r="13" spans="2:7" x14ac:dyDescent="0.2">
      <c r="B13" s="302" t="s">
        <v>86</v>
      </c>
    </row>
  </sheetData>
  <hyperlinks>
    <hyperlink ref="B11" location="Садржај!A1" tooltip="Назад на садржај" display="Садржај!A1"/>
    <hyperlink ref="B13" location="'Табела 15.1.'!A1" tooltip="Сљедећа страница" display="Сљедећа страница &gt;"/>
    <hyperlink ref="B12" location="'Табела 13.2. '!A1" tooltip="Претходна страница" display="&lt; Претходна страница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3:G14"/>
  <sheetViews>
    <sheetView workbookViewId="0">
      <selection activeCell="B14" sqref="B14"/>
    </sheetView>
  </sheetViews>
  <sheetFormatPr defaultRowHeight="12.75" x14ac:dyDescent="0.2"/>
  <cols>
    <col min="2" max="2" width="51.140625" customWidth="1"/>
    <col min="3" max="5" width="10.85546875" customWidth="1"/>
    <col min="6" max="6" width="10.42578125" customWidth="1"/>
  </cols>
  <sheetData>
    <row r="3" spans="2:7" ht="16.5" thickBot="1" x14ac:dyDescent="0.3">
      <c r="B3" s="56" t="s">
        <v>817</v>
      </c>
      <c r="C3" s="56"/>
      <c r="D3" s="56"/>
    </row>
    <row r="4" spans="2:7" ht="20.25" customHeight="1" thickBot="1" x14ac:dyDescent="0.25">
      <c r="B4" s="166"/>
      <c r="C4" s="154">
        <v>2009</v>
      </c>
      <c r="D4" s="159">
        <v>2010</v>
      </c>
      <c r="E4" s="159">
        <v>2011</v>
      </c>
      <c r="F4" s="159">
        <v>2012</v>
      </c>
      <c r="G4" s="283">
        <v>2013</v>
      </c>
    </row>
    <row r="5" spans="2:7" ht="15" customHeight="1" x14ac:dyDescent="0.2">
      <c r="B5" s="209" t="s">
        <v>164</v>
      </c>
      <c r="C5" s="102">
        <v>110.7</v>
      </c>
      <c r="D5" s="102">
        <v>105.4</v>
      </c>
      <c r="E5" s="102">
        <v>104.8</v>
      </c>
      <c r="F5" s="118">
        <v>96</v>
      </c>
      <c r="G5" s="160">
        <v>104.1</v>
      </c>
    </row>
    <row r="6" spans="2:7" ht="15" customHeight="1" x14ac:dyDescent="0.2">
      <c r="B6" s="210" t="s">
        <v>32</v>
      </c>
      <c r="C6" s="102">
        <v>92.9</v>
      </c>
      <c r="D6" s="102">
        <v>109.1</v>
      </c>
      <c r="E6" s="102">
        <v>118.2</v>
      </c>
      <c r="F6" s="102">
        <v>96.1</v>
      </c>
      <c r="G6" s="160">
        <v>104.1</v>
      </c>
    </row>
    <row r="7" spans="2:7" ht="15" customHeight="1" x14ac:dyDescent="0.2">
      <c r="B7" s="210" t="s">
        <v>33</v>
      </c>
      <c r="C7" s="102">
        <v>121.4</v>
      </c>
      <c r="D7" s="102">
        <v>105.5</v>
      </c>
      <c r="E7" s="102">
        <v>104.3</v>
      </c>
      <c r="F7" s="102">
        <v>95.6</v>
      </c>
      <c r="G7" s="160">
        <v>104.2</v>
      </c>
    </row>
    <row r="8" spans="2:7" ht="30" customHeight="1" x14ac:dyDescent="0.2">
      <c r="B8" s="210" t="s">
        <v>411</v>
      </c>
      <c r="C8" s="102">
        <v>103.6</v>
      </c>
      <c r="D8" s="118">
        <v>103</v>
      </c>
      <c r="E8" s="118">
        <v>100</v>
      </c>
      <c r="F8" s="102">
        <v>96.3</v>
      </c>
      <c r="G8" s="160">
        <v>101.1</v>
      </c>
    </row>
    <row r="12" spans="2:7" x14ac:dyDescent="0.2">
      <c r="B12" s="111" t="s">
        <v>83</v>
      </c>
    </row>
    <row r="13" spans="2:7" x14ac:dyDescent="0.2">
      <c r="B13" s="300" t="s">
        <v>85</v>
      </c>
    </row>
    <row r="14" spans="2:7" x14ac:dyDescent="0.2">
      <c r="B14" s="302" t="s">
        <v>86</v>
      </c>
    </row>
  </sheetData>
  <hyperlinks>
    <hyperlink ref="B12" location="Садржај!A1" tooltip="Назад на садржај" display="Садржај!A1"/>
    <hyperlink ref="B13" location="'Табела 13.3. '!A1" tooltip="Претходна страница" display="&lt; Претходна страница"/>
    <hyperlink ref="B14" location="'Табела 15.2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F14"/>
  <sheetViews>
    <sheetView zoomScaleNormal="100" workbookViewId="0">
      <selection activeCell="B14" sqref="B14"/>
    </sheetView>
  </sheetViews>
  <sheetFormatPr defaultRowHeight="12.75" x14ac:dyDescent="0.2"/>
  <cols>
    <col min="2" max="2" width="41.5703125" customWidth="1"/>
    <col min="3" max="5" width="11.7109375" customWidth="1"/>
  </cols>
  <sheetData>
    <row r="2" spans="2:6" ht="13.5" customHeight="1" x14ac:dyDescent="0.2">
      <c r="B2" s="91"/>
    </row>
    <row r="3" spans="2:6" ht="13.5" customHeight="1" thickBot="1" x14ac:dyDescent="0.3">
      <c r="B3" s="56" t="s">
        <v>818</v>
      </c>
      <c r="C3" s="56"/>
    </row>
    <row r="4" spans="2:6" ht="20.25" customHeight="1" thickBot="1" x14ac:dyDescent="0.25">
      <c r="B4" s="166"/>
      <c r="C4" s="154">
        <v>2009</v>
      </c>
      <c r="D4" s="178">
        <v>2011</v>
      </c>
      <c r="E4" s="178">
        <v>2012</v>
      </c>
      <c r="F4" s="283">
        <v>2013</v>
      </c>
    </row>
    <row r="5" spans="2:6" ht="17.25" customHeight="1" x14ac:dyDescent="0.2">
      <c r="B5" s="209" t="s">
        <v>164</v>
      </c>
      <c r="C5" s="102">
        <v>94.8</v>
      </c>
      <c r="D5" s="102">
        <v>104.8</v>
      </c>
      <c r="E5" s="102">
        <v>100.5</v>
      </c>
      <c r="F5" s="285">
        <v>104.7</v>
      </c>
    </row>
    <row r="6" spans="2:6" ht="13.5" customHeight="1" x14ac:dyDescent="0.2">
      <c r="B6" s="210" t="s">
        <v>32</v>
      </c>
      <c r="C6" s="102">
        <v>91.6</v>
      </c>
      <c r="D6" s="102">
        <v>118.2</v>
      </c>
      <c r="E6" s="102">
        <v>113.6</v>
      </c>
      <c r="F6" s="285">
        <v>118.3</v>
      </c>
    </row>
    <row r="7" spans="2:6" ht="16.5" customHeight="1" x14ac:dyDescent="0.2">
      <c r="B7" s="210" t="s">
        <v>33</v>
      </c>
      <c r="C7" s="102">
        <v>94.7</v>
      </c>
      <c r="D7" s="102">
        <v>104.3</v>
      </c>
      <c r="E7" s="102">
        <v>99.8</v>
      </c>
      <c r="F7" s="285">
        <v>103.9</v>
      </c>
    </row>
    <row r="8" spans="2:6" ht="25.5" customHeight="1" x14ac:dyDescent="0.2">
      <c r="B8" s="210" t="s">
        <v>411</v>
      </c>
      <c r="C8" s="101">
        <v>97.1</v>
      </c>
      <c r="D8" s="250" t="s">
        <v>215</v>
      </c>
      <c r="E8" s="101">
        <v>96.3</v>
      </c>
      <c r="F8" s="285">
        <v>97.4</v>
      </c>
    </row>
    <row r="12" spans="2:6" x14ac:dyDescent="0.2">
      <c r="B12" s="111" t="s">
        <v>83</v>
      </c>
    </row>
    <row r="13" spans="2:6" x14ac:dyDescent="0.2">
      <c r="B13" s="302" t="s">
        <v>85</v>
      </c>
    </row>
    <row r="14" spans="2:6" x14ac:dyDescent="0.2">
      <c r="B14" s="302" t="s">
        <v>86</v>
      </c>
    </row>
  </sheetData>
  <hyperlinks>
    <hyperlink ref="B14" location="'Табела 15.3.'!A1" tooltip="Сљедећа страница" display="Сљедећа страница &gt;"/>
    <hyperlink ref="B12" location="Садржај!A1" tooltip="Назад на садржај" display="Садржај!A1"/>
    <hyperlink ref="B13" location="'Табела 15.1.'!A1" tooltip="Претходна страница" display="&lt; Претходна страница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9"/>
  <sheetViews>
    <sheetView zoomScaleNormal="100" workbookViewId="0">
      <selection activeCell="B39" sqref="B39"/>
    </sheetView>
  </sheetViews>
  <sheetFormatPr defaultRowHeight="12.75" x14ac:dyDescent="0.2"/>
  <cols>
    <col min="2" max="2" width="50" customWidth="1"/>
  </cols>
  <sheetData>
    <row r="3" spans="2:7" ht="16.5" thickBot="1" x14ac:dyDescent="0.25">
      <c r="B3" s="90" t="s">
        <v>819</v>
      </c>
      <c r="F3" s="14"/>
    </row>
    <row r="4" spans="2:7" ht="19.5" customHeight="1" thickBot="1" x14ac:dyDescent="0.25">
      <c r="B4" s="147" t="s">
        <v>165</v>
      </c>
      <c r="C4" s="154">
        <v>2009</v>
      </c>
      <c r="D4" s="179">
        <v>2010</v>
      </c>
      <c r="E4" s="179">
        <v>2011</v>
      </c>
      <c r="F4" s="179">
        <v>2012</v>
      </c>
      <c r="G4" s="295">
        <v>2013</v>
      </c>
    </row>
    <row r="5" spans="2:7" ht="15" x14ac:dyDescent="0.2">
      <c r="B5" s="211" t="s">
        <v>164</v>
      </c>
      <c r="C5" s="102">
        <v>2902</v>
      </c>
      <c r="D5" s="102">
        <v>3415</v>
      </c>
      <c r="E5" s="102">
        <v>3864</v>
      </c>
      <c r="F5" s="102" t="s">
        <v>509</v>
      </c>
      <c r="G5" s="160">
        <v>4901</v>
      </c>
    </row>
    <row r="6" spans="2:7" x14ac:dyDescent="0.2">
      <c r="B6" s="192" t="s">
        <v>412</v>
      </c>
      <c r="C6" s="102">
        <v>31</v>
      </c>
      <c r="D6" s="102">
        <v>35</v>
      </c>
      <c r="E6" s="102">
        <v>45</v>
      </c>
      <c r="F6" s="102">
        <v>61</v>
      </c>
      <c r="G6" s="160">
        <v>63</v>
      </c>
    </row>
    <row r="7" spans="2:7" x14ac:dyDescent="0.2">
      <c r="B7" s="192" t="s">
        <v>166</v>
      </c>
      <c r="C7" s="102">
        <v>56</v>
      </c>
      <c r="D7" s="102">
        <v>90</v>
      </c>
      <c r="E7" s="102">
        <v>114</v>
      </c>
      <c r="F7" s="102">
        <v>135</v>
      </c>
      <c r="G7" s="160">
        <v>141</v>
      </c>
    </row>
    <row r="8" spans="2:7" x14ac:dyDescent="0.2">
      <c r="B8" s="192" t="s">
        <v>167</v>
      </c>
      <c r="C8" s="102">
        <v>31</v>
      </c>
      <c r="D8" s="102">
        <v>28</v>
      </c>
      <c r="E8" s="102">
        <v>31</v>
      </c>
      <c r="F8" s="102">
        <v>32</v>
      </c>
      <c r="G8" s="160">
        <v>33</v>
      </c>
    </row>
    <row r="9" spans="2:7" x14ac:dyDescent="0.2">
      <c r="B9" s="192" t="s">
        <v>413</v>
      </c>
      <c r="C9" s="102">
        <v>454</v>
      </c>
      <c r="D9" s="102">
        <v>537</v>
      </c>
      <c r="E9" s="102">
        <v>574</v>
      </c>
      <c r="F9" s="102">
        <v>609</v>
      </c>
      <c r="G9" s="160">
        <v>649</v>
      </c>
    </row>
    <row r="10" spans="2:7" x14ac:dyDescent="0.2">
      <c r="B10" s="192" t="s">
        <v>414</v>
      </c>
      <c r="C10" s="102">
        <v>63</v>
      </c>
      <c r="D10" s="102">
        <v>57</v>
      </c>
      <c r="E10" s="102">
        <v>57</v>
      </c>
      <c r="F10" s="102">
        <v>72</v>
      </c>
      <c r="G10" s="160">
        <v>76</v>
      </c>
    </row>
    <row r="11" spans="2:7" x14ac:dyDescent="0.2">
      <c r="B11" s="192" t="s">
        <v>415</v>
      </c>
      <c r="C11" s="102">
        <v>10</v>
      </c>
      <c r="D11" s="102">
        <v>7</v>
      </c>
      <c r="E11" s="102">
        <v>5</v>
      </c>
      <c r="F11" s="102">
        <v>4</v>
      </c>
      <c r="G11" s="160">
        <v>5</v>
      </c>
    </row>
    <row r="12" spans="2:7" x14ac:dyDescent="0.2">
      <c r="B12" s="192" t="s">
        <v>416</v>
      </c>
      <c r="C12" s="102">
        <v>46</v>
      </c>
      <c r="D12" s="102">
        <v>42</v>
      </c>
      <c r="E12" s="102">
        <v>39</v>
      </c>
      <c r="F12" s="102">
        <v>36</v>
      </c>
      <c r="G12" s="160">
        <v>28</v>
      </c>
    </row>
    <row r="13" spans="2:7" x14ac:dyDescent="0.2">
      <c r="B13" s="192" t="s">
        <v>417</v>
      </c>
      <c r="C13" s="102">
        <v>42</v>
      </c>
      <c r="D13" s="102">
        <v>36</v>
      </c>
      <c r="E13" s="102">
        <v>38</v>
      </c>
      <c r="F13" s="102">
        <v>33</v>
      </c>
      <c r="G13" s="160">
        <v>41</v>
      </c>
    </row>
    <row r="14" spans="2:7" x14ac:dyDescent="0.2">
      <c r="B14" s="192" t="s">
        <v>418</v>
      </c>
      <c r="C14" s="102">
        <v>64</v>
      </c>
      <c r="D14" s="102">
        <v>77</v>
      </c>
      <c r="E14" s="102">
        <v>88</v>
      </c>
      <c r="F14" s="102">
        <v>71</v>
      </c>
      <c r="G14" s="160">
        <v>95</v>
      </c>
    </row>
    <row r="15" spans="2:7" x14ac:dyDescent="0.2">
      <c r="B15" s="192" t="s">
        <v>419</v>
      </c>
      <c r="C15" s="102">
        <v>181</v>
      </c>
      <c r="D15" s="102">
        <v>214</v>
      </c>
      <c r="E15" s="102">
        <v>260</v>
      </c>
      <c r="F15" s="102">
        <v>269</v>
      </c>
      <c r="G15" s="160">
        <v>290</v>
      </c>
    </row>
    <row r="16" spans="2:7" x14ac:dyDescent="0.2">
      <c r="B16" s="192" t="s">
        <v>420</v>
      </c>
      <c r="C16" s="102">
        <v>94</v>
      </c>
      <c r="D16" s="102">
        <v>93</v>
      </c>
      <c r="E16" s="102">
        <v>106</v>
      </c>
      <c r="F16" s="102">
        <v>103</v>
      </c>
      <c r="G16" s="160">
        <v>108</v>
      </c>
    </row>
    <row r="17" spans="2:7" x14ac:dyDescent="0.2">
      <c r="B17" s="192" t="s">
        <v>421</v>
      </c>
      <c r="C17" s="102">
        <v>19</v>
      </c>
      <c r="D17" s="102">
        <v>19</v>
      </c>
      <c r="E17" s="102">
        <v>16</v>
      </c>
      <c r="F17" s="102">
        <v>14</v>
      </c>
      <c r="G17" s="160">
        <v>12</v>
      </c>
    </row>
    <row r="18" spans="2:7" ht="15" x14ac:dyDescent="0.2">
      <c r="B18" s="192" t="s">
        <v>422</v>
      </c>
      <c r="C18" s="102">
        <v>86</v>
      </c>
      <c r="D18" s="102">
        <v>97</v>
      </c>
      <c r="E18" s="102">
        <v>133</v>
      </c>
      <c r="F18" s="102" t="s">
        <v>506</v>
      </c>
      <c r="G18" s="160">
        <v>1174</v>
      </c>
    </row>
    <row r="19" spans="2:7" x14ac:dyDescent="0.2">
      <c r="B19" s="192" t="s">
        <v>423</v>
      </c>
      <c r="C19" s="102">
        <v>57</v>
      </c>
      <c r="D19" s="102">
        <v>64</v>
      </c>
      <c r="E19" s="102">
        <v>40</v>
      </c>
      <c r="F19" s="102">
        <v>60</v>
      </c>
      <c r="G19" s="160">
        <v>52</v>
      </c>
    </row>
    <row r="20" spans="2:7" x14ac:dyDescent="0.2">
      <c r="B20" s="192" t="s">
        <v>424</v>
      </c>
      <c r="C20" s="102">
        <v>9</v>
      </c>
      <c r="D20" s="102">
        <v>12</v>
      </c>
      <c r="E20" s="102">
        <v>31</v>
      </c>
      <c r="F20" s="102">
        <v>38</v>
      </c>
      <c r="G20" s="160">
        <v>42</v>
      </c>
    </row>
    <row r="21" spans="2:7" x14ac:dyDescent="0.2">
      <c r="B21" s="192" t="s">
        <v>425</v>
      </c>
      <c r="C21" s="102">
        <v>80</v>
      </c>
      <c r="D21" s="102">
        <v>71</v>
      </c>
      <c r="E21" s="102">
        <v>77</v>
      </c>
      <c r="F21" s="102">
        <v>81</v>
      </c>
      <c r="G21" s="160">
        <v>84</v>
      </c>
    </row>
    <row r="22" spans="2:7" x14ac:dyDescent="0.2">
      <c r="B22" s="192" t="s">
        <v>426</v>
      </c>
      <c r="C22" s="102">
        <v>113</v>
      </c>
      <c r="D22" s="102">
        <v>152</v>
      </c>
      <c r="E22" s="102">
        <v>151</v>
      </c>
      <c r="F22" s="102">
        <v>125</v>
      </c>
      <c r="G22" s="160">
        <v>89</v>
      </c>
    </row>
    <row r="23" spans="2:7" x14ac:dyDescent="0.2">
      <c r="B23" s="192" t="s">
        <v>427</v>
      </c>
      <c r="C23" s="102">
        <v>177</v>
      </c>
      <c r="D23" s="102">
        <v>296</v>
      </c>
      <c r="E23" s="102">
        <v>336</v>
      </c>
      <c r="F23" s="102">
        <v>274</v>
      </c>
      <c r="G23" s="160">
        <v>230</v>
      </c>
    </row>
    <row r="24" spans="2:7" ht="12.75" customHeight="1" x14ac:dyDescent="0.2">
      <c r="B24" s="192" t="s">
        <v>428</v>
      </c>
      <c r="C24" s="102">
        <v>191</v>
      </c>
      <c r="D24" s="102">
        <v>227</v>
      </c>
      <c r="E24" s="102">
        <v>253</v>
      </c>
      <c r="F24" s="102">
        <v>257</v>
      </c>
      <c r="G24" s="160">
        <v>262</v>
      </c>
    </row>
    <row r="25" spans="2:7" x14ac:dyDescent="0.2">
      <c r="B25" s="192" t="s">
        <v>429</v>
      </c>
      <c r="C25" s="102">
        <v>9</v>
      </c>
      <c r="D25" s="102">
        <v>8</v>
      </c>
      <c r="E25" s="102">
        <v>8</v>
      </c>
      <c r="F25" s="102">
        <v>7</v>
      </c>
      <c r="G25" s="160">
        <v>8</v>
      </c>
    </row>
    <row r="26" spans="2:7" x14ac:dyDescent="0.2">
      <c r="B26" s="192" t="s">
        <v>430</v>
      </c>
      <c r="C26" s="102">
        <v>23</v>
      </c>
      <c r="D26" s="102">
        <v>44</v>
      </c>
      <c r="E26" s="102">
        <v>47</v>
      </c>
      <c r="F26" s="102">
        <v>51</v>
      </c>
      <c r="G26" s="160">
        <v>59</v>
      </c>
    </row>
    <row r="27" spans="2:7" x14ac:dyDescent="0.2">
      <c r="B27" s="192" t="s">
        <v>431</v>
      </c>
      <c r="C27" s="102">
        <v>29</v>
      </c>
      <c r="D27" s="102">
        <v>26</v>
      </c>
      <c r="E27" s="102">
        <v>37</v>
      </c>
      <c r="F27" s="102">
        <v>46</v>
      </c>
      <c r="G27" s="160">
        <v>46</v>
      </c>
    </row>
    <row r="28" spans="2:7" x14ac:dyDescent="0.2">
      <c r="B28" s="192" t="s">
        <v>432</v>
      </c>
      <c r="C28" s="102">
        <v>14</v>
      </c>
      <c r="D28" s="102">
        <v>24</v>
      </c>
      <c r="E28" s="102">
        <v>26</v>
      </c>
      <c r="F28" s="102">
        <v>26</v>
      </c>
      <c r="G28" s="160">
        <v>31</v>
      </c>
    </row>
    <row r="29" spans="2:7" x14ac:dyDescent="0.2">
      <c r="B29" s="192" t="s">
        <v>433</v>
      </c>
      <c r="C29" s="102">
        <v>2</v>
      </c>
      <c r="D29" s="102">
        <v>2</v>
      </c>
      <c r="E29" s="102">
        <v>1</v>
      </c>
      <c r="F29" s="102">
        <v>7</v>
      </c>
      <c r="G29" s="160">
        <v>11</v>
      </c>
    </row>
    <row r="30" spans="2:7" x14ac:dyDescent="0.2">
      <c r="B30" s="192" t="s">
        <v>434</v>
      </c>
      <c r="C30" s="102">
        <v>87</v>
      </c>
      <c r="D30" s="102">
        <v>102</v>
      </c>
      <c r="E30" s="102">
        <v>122</v>
      </c>
      <c r="F30" s="102">
        <v>136</v>
      </c>
      <c r="G30" s="160">
        <v>149</v>
      </c>
    </row>
    <row r="31" spans="2:7" x14ac:dyDescent="0.2">
      <c r="B31" s="192" t="s">
        <v>435</v>
      </c>
      <c r="C31" s="102">
        <v>8</v>
      </c>
      <c r="D31" s="102">
        <v>8</v>
      </c>
      <c r="E31" s="102">
        <v>8</v>
      </c>
      <c r="F31" s="102">
        <v>12</v>
      </c>
      <c r="G31" s="160">
        <v>13</v>
      </c>
    </row>
    <row r="32" spans="2:7" x14ac:dyDescent="0.2">
      <c r="B32" s="192" t="s">
        <v>436</v>
      </c>
      <c r="C32" s="102">
        <v>48</v>
      </c>
      <c r="D32" s="102">
        <v>66</v>
      </c>
      <c r="E32" s="102">
        <v>82</v>
      </c>
      <c r="F32" s="102">
        <v>74</v>
      </c>
      <c r="G32" s="160">
        <v>49</v>
      </c>
    </row>
    <row r="33" spans="2:7" ht="25.5" x14ac:dyDescent="0.2">
      <c r="B33" s="192" t="s">
        <v>437</v>
      </c>
      <c r="C33" s="102">
        <v>857</v>
      </c>
      <c r="D33" s="102">
        <v>932</v>
      </c>
      <c r="E33" s="102">
        <v>1081</v>
      </c>
      <c r="F33" s="102">
        <v>1030</v>
      </c>
      <c r="G33" s="160">
        <v>1026</v>
      </c>
    </row>
    <row r="34" spans="2:7" x14ac:dyDescent="0.2">
      <c r="B34" s="192" t="s">
        <v>438</v>
      </c>
      <c r="C34" s="102">
        <v>21</v>
      </c>
      <c r="D34" s="102">
        <v>51</v>
      </c>
      <c r="E34" s="102">
        <v>57</v>
      </c>
      <c r="F34" s="102">
        <v>38</v>
      </c>
      <c r="G34" s="160">
        <v>35</v>
      </c>
    </row>
    <row r="35" spans="2:7" x14ac:dyDescent="0.2">
      <c r="B35" s="91"/>
    </row>
    <row r="36" spans="2:7" ht="25.5" customHeight="1" x14ac:dyDescent="0.2">
      <c r="B36" s="388" t="s">
        <v>439</v>
      </c>
      <c r="C36" s="388"/>
    </row>
    <row r="37" spans="2:7" x14ac:dyDescent="0.2">
      <c r="B37" s="111" t="s">
        <v>83</v>
      </c>
    </row>
    <row r="38" spans="2:7" x14ac:dyDescent="0.2">
      <c r="B38" s="302" t="s">
        <v>85</v>
      </c>
    </row>
    <row r="39" spans="2:7" x14ac:dyDescent="0.2">
      <c r="B39" s="302" t="s">
        <v>86</v>
      </c>
    </row>
  </sheetData>
  <mergeCells count="1">
    <mergeCell ref="B36:C36"/>
  </mergeCells>
  <hyperlinks>
    <hyperlink ref="B39" location="'Табела 16.1. '!A1" tooltip="Сљедећа страница" display="Сљедећа страница &gt;"/>
    <hyperlink ref="B37" location="Садржај!A1" tooltip="Назад на садржај" display="Садржај!A1"/>
    <hyperlink ref="B38" location="'Табела 15.2.'!A1" tooltip="Претходна страница" display="&lt; Претходна страница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G25"/>
  <sheetViews>
    <sheetView workbookViewId="0">
      <selection activeCell="B25" sqref="B25"/>
    </sheetView>
  </sheetViews>
  <sheetFormatPr defaultRowHeight="12.75" x14ac:dyDescent="0.2"/>
  <cols>
    <col min="2" max="2" width="34.28515625" customWidth="1"/>
    <col min="3" max="5" width="12.7109375" customWidth="1"/>
    <col min="6" max="6" width="13" customWidth="1"/>
    <col min="7" max="7" width="14.140625" customWidth="1"/>
  </cols>
  <sheetData>
    <row r="3" spans="2:7" s="73" customFormat="1" ht="16.5" thickBot="1" x14ac:dyDescent="0.3">
      <c r="B3" s="93" t="s">
        <v>673</v>
      </c>
      <c r="C3" s="93"/>
      <c r="D3" s="93"/>
    </row>
    <row r="4" spans="2:7" ht="20.25" customHeight="1" thickBot="1" x14ac:dyDescent="0.25">
      <c r="B4" s="147" t="s">
        <v>252</v>
      </c>
      <c r="C4" s="151">
        <v>2009</v>
      </c>
      <c r="D4" s="159">
        <v>2010</v>
      </c>
      <c r="E4" s="159">
        <v>2011</v>
      </c>
      <c r="F4" s="159">
        <v>2012</v>
      </c>
      <c r="G4" s="283">
        <v>2013</v>
      </c>
    </row>
    <row r="5" spans="2:7" ht="15" customHeight="1" x14ac:dyDescent="0.2">
      <c r="B5" s="212" t="s">
        <v>256</v>
      </c>
      <c r="C5" s="102">
        <v>1930</v>
      </c>
      <c r="D5" s="102">
        <v>1550</v>
      </c>
      <c r="E5" s="102">
        <v>2147</v>
      </c>
      <c r="F5" s="102">
        <v>2201</v>
      </c>
      <c r="G5" s="160">
        <v>2194</v>
      </c>
    </row>
    <row r="6" spans="2:7" ht="15" customHeight="1" x14ac:dyDescent="0.2">
      <c r="B6" s="212" t="s">
        <v>257</v>
      </c>
      <c r="C6" s="102">
        <v>2834</v>
      </c>
      <c r="D6" s="102">
        <v>3042</v>
      </c>
      <c r="E6" s="102">
        <v>3379</v>
      </c>
      <c r="F6" s="102">
        <v>3024</v>
      </c>
      <c r="G6" s="160">
        <v>3334</v>
      </c>
    </row>
    <row r="7" spans="2:7" ht="15" customHeight="1" x14ac:dyDescent="0.2">
      <c r="B7" s="212" t="s">
        <v>169</v>
      </c>
      <c r="C7" s="102">
        <v>5640</v>
      </c>
      <c r="D7" s="102">
        <v>6183</v>
      </c>
      <c r="E7" s="102">
        <v>5298</v>
      </c>
      <c r="F7" s="102">
        <v>5130</v>
      </c>
      <c r="G7" s="160">
        <v>6416</v>
      </c>
    </row>
    <row r="8" spans="2:7" ht="15" customHeight="1" x14ac:dyDescent="0.2">
      <c r="B8" s="212" t="s">
        <v>254</v>
      </c>
      <c r="C8" s="102">
        <v>2638</v>
      </c>
      <c r="D8" s="102">
        <v>3318</v>
      </c>
      <c r="E8" s="102">
        <v>1848</v>
      </c>
      <c r="F8" s="102">
        <v>1878</v>
      </c>
      <c r="G8" s="160">
        <v>3004</v>
      </c>
    </row>
    <row r="9" spans="2:7" ht="15" customHeight="1" x14ac:dyDescent="0.2">
      <c r="B9" s="212" t="s">
        <v>253</v>
      </c>
      <c r="C9" s="102">
        <v>2993</v>
      </c>
      <c r="D9" s="102">
        <v>2856</v>
      </c>
      <c r="E9" s="102">
        <v>3450</v>
      </c>
      <c r="F9" s="102">
        <v>3252</v>
      </c>
      <c r="G9" s="160">
        <v>3390</v>
      </c>
    </row>
    <row r="10" spans="2:7" ht="15" customHeight="1" x14ac:dyDescent="0.2">
      <c r="B10" s="244" t="s">
        <v>507</v>
      </c>
      <c r="C10" s="102">
        <v>9</v>
      </c>
      <c r="D10" s="102">
        <v>9</v>
      </c>
      <c r="E10" s="102" t="s">
        <v>61</v>
      </c>
      <c r="F10" s="102" t="s">
        <v>61</v>
      </c>
      <c r="G10" s="160">
        <v>22</v>
      </c>
    </row>
    <row r="11" spans="2:7" ht="15" customHeight="1" thickBot="1" x14ac:dyDescent="0.25">
      <c r="B11" s="212" t="s">
        <v>168</v>
      </c>
      <c r="C11" s="102">
        <v>1547</v>
      </c>
      <c r="D11" s="102">
        <v>1680</v>
      </c>
      <c r="E11" s="102">
        <v>1737</v>
      </c>
      <c r="F11" s="102">
        <v>1806</v>
      </c>
      <c r="G11" s="160">
        <v>1697</v>
      </c>
    </row>
    <row r="12" spans="2:7" ht="24.75" customHeight="1" thickBot="1" x14ac:dyDescent="0.25">
      <c r="B12" s="149" t="s">
        <v>255</v>
      </c>
      <c r="C12" s="303">
        <v>2009</v>
      </c>
      <c r="D12" s="304">
        <v>2010</v>
      </c>
      <c r="E12" s="304">
        <v>2011</v>
      </c>
      <c r="F12" s="303" t="s">
        <v>392</v>
      </c>
      <c r="G12" s="283">
        <v>2013</v>
      </c>
    </row>
    <row r="13" spans="2:7" ht="15" customHeight="1" x14ac:dyDescent="0.2">
      <c r="B13" s="212" t="s">
        <v>256</v>
      </c>
      <c r="C13" s="102">
        <v>63</v>
      </c>
      <c r="D13" s="102">
        <v>74</v>
      </c>
      <c r="E13" s="102">
        <v>81</v>
      </c>
      <c r="F13" s="102">
        <v>71</v>
      </c>
      <c r="G13" s="160">
        <v>171</v>
      </c>
    </row>
    <row r="14" spans="2:7" x14ac:dyDescent="0.2">
      <c r="B14" s="212" t="s">
        <v>257</v>
      </c>
      <c r="C14" s="102">
        <v>98</v>
      </c>
      <c r="D14" s="102">
        <v>104</v>
      </c>
      <c r="E14" s="102">
        <v>134</v>
      </c>
      <c r="F14" s="102">
        <v>133</v>
      </c>
      <c r="G14" s="160">
        <v>94</v>
      </c>
    </row>
    <row r="15" spans="2:7" ht="15" x14ac:dyDescent="0.2">
      <c r="B15" s="212" t="s">
        <v>508</v>
      </c>
      <c r="C15" s="102">
        <v>2847</v>
      </c>
      <c r="D15" s="102">
        <v>2922</v>
      </c>
      <c r="E15" s="102">
        <v>2970</v>
      </c>
      <c r="F15" s="102">
        <v>3000</v>
      </c>
      <c r="G15" s="160">
        <v>3104</v>
      </c>
    </row>
    <row r="16" spans="2:7" x14ac:dyDescent="0.2">
      <c r="B16" s="212" t="s">
        <v>168</v>
      </c>
      <c r="C16" s="102">
        <v>1378</v>
      </c>
      <c r="D16" s="102">
        <v>1483</v>
      </c>
      <c r="E16" s="102">
        <v>1613</v>
      </c>
      <c r="F16" s="102">
        <v>1506</v>
      </c>
      <c r="G16" s="160">
        <v>1433</v>
      </c>
    </row>
    <row r="17" spans="2:7" x14ac:dyDescent="0.2">
      <c r="B17" s="212" t="s">
        <v>258</v>
      </c>
      <c r="C17" s="102">
        <v>32097</v>
      </c>
      <c r="D17" s="102">
        <v>36026</v>
      </c>
      <c r="E17" s="102">
        <v>67037</v>
      </c>
      <c r="F17" s="102">
        <v>27883</v>
      </c>
      <c r="G17" s="160">
        <v>21923</v>
      </c>
    </row>
    <row r="18" spans="2:7" x14ac:dyDescent="0.2">
      <c r="B18" s="98"/>
    </row>
    <row r="19" spans="2:7" ht="15" x14ac:dyDescent="0.2">
      <c r="B19" s="97" t="s">
        <v>170</v>
      </c>
    </row>
    <row r="23" spans="2:7" x14ac:dyDescent="0.2">
      <c r="B23" s="111" t="s">
        <v>83</v>
      </c>
    </row>
    <row r="24" spans="2:7" x14ac:dyDescent="0.2">
      <c r="B24" s="302" t="s">
        <v>85</v>
      </c>
    </row>
    <row r="25" spans="2:7" x14ac:dyDescent="0.2">
      <c r="B25" s="302" t="s">
        <v>86</v>
      </c>
    </row>
  </sheetData>
  <hyperlinks>
    <hyperlink ref="B23" location="Садржај!A1" tooltip="Назад на садржај" display="Садржај!A1"/>
    <hyperlink ref="B24" location="'Табела 15.3.'!A1" tooltip="Претходна страница" display="&lt; Претходна страница"/>
    <hyperlink ref="B25" location="'Табела 17.1.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E20"/>
  <sheetViews>
    <sheetView workbookViewId="0">
      <selection activeCell="B20" sqref="B20"/>
    </sheetView>
  </sheetViews>
  <sheetFormatPr defaultRowHeight="12.75" x14ac:dyDescent="0.2"/>
  <cols>
    <col min="2" max="2" width="32.28515625" customWidth="1"/>
    <col min="3" max="3" width="13" customWidth="1"/>
    <col min="4" max="4" width="12" customWidth="1"/>
  </cols>
  <sheetData>
    <row r="3" spans="2:5" ht="16.5" thickBot="1" x14ac:dyDescent="0.3">
      <c r="B3" s="56" t="s">
        <v>669</v>
      </c>
      <c r="C3" s="56"/>
      <c r="D3" s="56"/>
      <c r="E3" s="56"/>
    </row>
    <row r="4" spans="2:5" ht="20.25" customHeight="1" thickBot="1" x14ac:dyDescent="0.25">
      <c r="B4" s="149"/>
      <c r="C4" s="236" t="s">
        <v>260</v>
      </c>
      <c r="D4" s="235">
        <v>2013</v>
      </c>
    </row>
    <row r="5" spans="2:5" ht="15" customHeight="1" x14ac:dyDescent="0.2">
      <c r="B5" s="209" t="s">
        <v>177</v>
      </c>
      <c r="C5" s="86" t="s">
        <v>261</v>
      </c>
      <c r="D5" s="102">
        <v>1350</v>
      </c>
    </row>
    <row r="6" spans="2:5" ht="15" customHeight="1" x14ac:dyDescent="0.2">
      <c r="B6" s="239"/>
      <c r="C6" s="86" t="s">
        <v>262</v>
      </c>
      <c r="D6" s="102">
        <v>70092</v>
      </c>
    </row>
    <row r="7" spans="2:5" x14ac:dyDescent="0.2">
      <c r="B7" s="199" t="s">
        <v>171</v>
      </c>
      <c r="C7" s="86" t="s">
        <v>261</v>
      </c>
      <c r="D7" s="102">
        <v>366</v>
      </c>
    </row>
    <row r="8" spans="2:5" x14ac:dyDescent="0.2">
      <c r="B8" s="199"/>
      <c r="C8" s="86" t="s">
        <v>262</v>
      </c>
      <c r="D8" s="102">
        <v>14060</v>
      </c>
    </row>
    <row r="9" spans="2:5" x14ac:dyDescent="0.2">
      <c r="B9" s="199" t="s">
        <v>172</v>
      </c>
      <c r="C9" s="86" t="s">
        <v>261</v>
      </c>
      <c r="D9" s="102">
        <v>704</v>
      </c>
    </row>
    <row r="10" spans="2:5" x14ac:dyDescent="0.2">
      <c r="B10" s="199"/>
      <c r="C10" s="86" t="s">
        <v>262</v>
      </c>
      <c r="D10" s="102">
        <v>34286</v>
      </c>
    </row>
    <row r="11" spans="2:5" x14ac:dyDescent="0.2">
      <c r="B11" s="199" t="s">
        <v>263</v>
      </c>
      <c r="C11" s="86" t="s">
        <v>261</v>
      </c>
      <c r="D11" s="102">
        <v>220</v>
      </c>
    </row>
    <row r="12" spans="2:5" x14ac:dyDescent="0.2">
      <c r="B12" s="199"/>
      <c r="C12" s="86" t="s">
        <v>262</v>
      </c>
      <c r="D12" s="102">
        <v>15346</v>
      </c>
    </row>
    <row r="13" spans="2:5" x14ac:dyDescent="0.2">
      <c r="B13" s="199" t="s">
        <v>173</v>
      </c>
      <c r="C13" s="86" t="s">
        <v>261</v>
      </c>
      <c r="D13" s="102">
        <v>60</v>
      </c>
    </row>
    <row r="14" spans="2:5" x14ac:dyDescent="0.2">
      <c r="B14" s="199"/>
      <c r="C14" s="86" t="s">
        <v>262</v>
      </c>
      <c r="D14" s="102">
        <v>6400</v>
      </c>
    </row>
    <row r="18" spans="2:2" x14ac:dyDescent="0.2">
      <c r="B18" s="111" t="s">
        <v>83</v>
      </c>
    </row>
    <row r="19" spans="2:2" x14ac:dyDescent="0.2">
      <c r="B19" s="302" t="s">
        <v>85</v>
      </c>
    </row>
    <row r="20" spans="2:2" x14ac:dyDescent="0.2">
      <c r="B20" s="302" t="s">
        <v>86</v>
      </c>
    </row>
  </sheetData>
  <hyperlinks>
    <hyperlink ref="B18" location="Садржај!A1" tooltip="Назад на садржај" display="Садржај!A1"/>
    <hyperlink ref="B19" location="'Табела 16.1. '!A1" tooltip="Претходна страница" display="&lt; Претходна страница"/>
    <hyperlink ref="B20" location="'Табела 19.1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workbookViewId="0">
      <selection activeCell="B20" sqref="B20"/>
    </sheetView>
  </sheetViews>
  <sheetFormatPr defaultRowHeight="12.75" x14ac:dyDescent="0.2"/>
  <cols>
    <col min="3" max="3" width="12" customWidth="1"/>
    <col min="4" max="4" width="16.5703125" customWidth="1"/>
    <col min="5" max="5" width="12.28515625" customWidth="1"/>
    <col min="6" max="6" width="9.5703125" customWidth="1"/>
    <col min="7" max="7" width="10.42578125" customWidth="1"/>
  </cols>
  <sheetData>
    <row r="3" spans="2:7" ht="16.5" thickBot="1" x14ac:dyDescent="0.3">
      <c r="B3" s="56" t="s">
        <v>632</v>
      </c>
    </row>
    <row r="4" spans="2:7" x14ac:dyDescent="0.2">
      <c r="B4" s="307"/>
      <c r="C4" s="355" t="s">
        <v>626</v>
      </c>
      <c r="D4" s="355" t="s">
        <v>627</v>
      </c>
      <c r="E4" s="355" t="s">
        <v>628</v>
      </c>
      <c r="F4" s="355" t="s">
        <v>629</v>
      </c>
      <c r="G4" s="358"/>
    </row>
    <row r="5" spans="2:7" x14ac:dyDescent="0.2">
      <c r="B5" s="308"/>
      <c r="C5" s="356"/>
      <c r="D5" s="356"/>
      <c r="E5" s="356"/>
      <c r="F5" s="356"/>
      <c r="G5" s="359"/>
    </row>
    <row r="6" spans="2:7" x14ac:dyDescent="0.2">
      <c r="B6" s="308"/>
      <c r="C6" s="356"/>
      <c r="D6" s="356"/>
      <c r="E6" s="356"/>
      <c r="F6" s="356"/>
      <c r="G6" s="359"/>
    </row>
    <row r="7" spans="2:7" x14ac:dyDescent="0.2">
      <c r="B7" s="308"/>
      <c r="C7" s="356"/>
      <c r="D7" s="356"/>
      <c r="E7" s="356"/>
      <c r="F7" s="356"/>
      <c r="G7" s="359"/>
    </row>
    <row r="8" spans="2:7" ht="13.5" thickBot="1" x14ac:dyDescent="0.25">
      <c r="B8" s="308"/>
      <c r="C8" s="356"/>
      <c r="D8" s="356"/>
      <c r="E8" s="356"/>
      <c r="F8" s="357"/>
      <c r="G8" s="360"/>
    </row>
    <row r="9" spans="2:7" ht="13.5" thickBot="1" x14ac:dyDescent="0.25">
      <c r="B9" s="309"/>
      <c r="C9" s="357"/>
      <c r="D9" s="357"/>
      <c r="E9" s="357"/>
      <c r="F9" s="298" t="s">
        <v>630</v>
      </c>
      <c r="G9" s="297" t="s">
        <v>631</v>
      </c>
    </row>
    <row r="10" spans="2:7" ht="15" x14ac:dyDescent="0.2">
      <c r="B10" s="305">
        <v>2009</v>
      </c>
      <c r="C10" s="78">
        <v>90.1</v>
      </c>
      <c r="D10" s="78">
        <v>96.6</v>
      </c>
      <c r="E10" s="78">
        <v>90.1</v>
      </c>
      <c r="F10" s="78">
        <v>90.7</v>
      </c>
      <c r="G10" s="78">
        <v>94.6</v>
      </c>
    </row>
    <row r="11" spans="2:7" ht="15" x14ac:dyDescent="0.2">
      <c r="B11" s="306">
        <v>2010</v>
      </c>
      <c r="C11" s="310">
        <v>100</v>
      </c>
      <c r="D11" s="310">
        <v>100</v>
      </c>
      <c r="E11" s="310">
        <v>100</v>
      </c>
      <c r="F11" s="310">
        <v>100</v>
      </c>
      <c r="G11" s="310">
        <v>100</v>
      </c>
    </row>
    <row r="12" spans="2:7" ht="15" x14ac:dyDescent="0.2">
      <c r="B12" s="306">
        <v>2011</v>
      </c>
      <c r="C12" s="78">
        <v>105.9</v>
      </c>
      <c r="D12" s="78">
        <v>110.9</v>
      </c>
      <c r="E12" s="78">
        <v>110.9</v>
      </c>
      <c r="F12" s="310">
        <v>107</v>
      </c>
      <c r="G12" s="78">
        <v>102.5</v>
      </c>
    </row>
    <row r="13" spans="2:7" ht="15" x14ac:dyDescent="0.2">
      <c r="B13" s="306">
        <v>2012</v>
      </c>
      <c r="C13" s="78">
        <v>88.9</v>
      </c>
      <c r="D13" s="310">
        <v>102</v>
      </c>
      <c r="E13" s="310">
        <v>102</v>
      </c>
      <c r="F13" s="78">
        <v>112.2</v>
      </c>
      <c r="G13" s="310">
        <v>104</v>
      </c>
    </row>
    <row r="14" spans="2:7" ht="15" x14ac:dyDescent="0.2">
      <c r="B14" s="306">
        <v>2013</v>
      </c>
      <c r="C14" s="78">
        <v>85.7</v>
      </c>
      <c r="D14" s="78">
        <v>92.5</v>
      </c>
      <c r="E14" s="78">
        <v>92.5</v>
      </c>
      <c r="F14" s="310">
        <v>135</v>
      </c>
      <c r="G14" s="78">
        <v>126.1</v>
      </c>
    </row>
    <row r="18" spans="2:2" x14ac:dyDescent="0.2">
      <c r="B18" s="296" t="s">
        <v>83</v>
      </c>
    </row>
    <row r="19" spans="2:2" x14ac:dyDescent="0.2">
      <c r="B19" s="302" t="s">
        <v>85</v>
      </c>
    </row>
    <row r="20" spans="2:2" x14ac:dyDescent="0.2">
      <c r="B20" s="302" t="s">
        <v>86</v>
      </c>
    </row>
  </sheetData>
  <mergeCells count="4">
    <mergeCell ref="C4:C9"/>
    <mergeCell ref="D4:D9"/>
    <mergeCell ref="E4:E9"/>
    <mergeCell ref="F4:G8"/>
  </mergeCells>
  <hyperlinks>
    <hyperlink ref="B18" location="Садржај!A1" tooltip="Назад на садржај" display="Садржај!A1"/>
    <hyperlink ref="B20" location="'Табела 22.1. '!A1" tooltip="Сљедећа страница" display="Сљедећа страница &gt;"/>
    <hyperlink ref="B19" location="'Табела 17.1.'!A1" tooltip="Претходна страница" display="&lt; Претходна страница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G23"/>
  <sheetViews>
    <sheetView zoomScaleNormal="100" workbookViewId="0">
      <selection activeCell="B23" sqref="B23"/>
    </sheetView>
  </sheetViews>
  <sheetFormatPr defaultRowHeight="12.75" x14ac:dyDescent="0.2"/>
  <cols>
    <col min="2" max="2" width="26.42578125" customWidth="1"/>
    <col min="3" max="6" width="12.42578125" customWidth="1"/>
    <col min="7" max="7" width="12.5703125" customWidth="1"/>
  </cols>
  <sheetData>
    <row r="3" spans="2:7" ht="16.5" thickBot="1" x14ac:dyDescent="0.3">
      <c r="B3" s="56" t="s">
        <v>820</v>
      </c>
    </row>
    <row r="4" spans="2:7" ht="22.5" customHeight="1" thickBot="1" x14ac:dyDescent="0.25">
      <c r="B4" s="164"/>
      <c r="C4" s="161">
        <v>2009</v>
      </c>
      <c r="D4" s="159">
        <v>2010</v>
      </c>
      <c r="E4" s="159">
        <v>2011</v>
      </c>
      <c r="F4" s="159">
        <v>2012</v>
      </c>
      <c r="G4" s="283">
        <v>2013</v>
      </c>
    </row>
    <row r="5" spans="2:7" ht="15" customHeight="1" x14ac:dyDescent="0.2">
      <c r="B5" s="213" t="s">
        <v>237</v>
      </c>
      <c r="C5" s="102"/>
      <c r="D5" s="102"/>
      <c r="E5" s="102"/>
      <c r="F5" s="102"/>
    </row>
    <row r="6" spans="2:7" ht="15" customHeight="1" x14ac:dyDescent="0.2">
      <c r="B6" s="193" t="s">
        <v>821</v>
      </c>
      <c r="C6" s="102">
        <v>13092</v>
      </c>
      <c r="D6" s="102">
        <v>14147</v>
      </c>
      <c r="E6" s="102">
        <v>14376</v>
      </c>
      <c r="F6" s="102">
        <v>14299</v>
      </c>
      <c r="G6" s="160">
        <v>14040</v>
      </c>
    </row>
    <row r="7" spans="2:7" ht="15" customHeight="1" x14ac:dyDescent="0.2">
      <c r="B7" s="193" t="s">
        <v>36</v>
      </c>
      <c r="C7" s="102">
        <v>28578</v>
      </c>
      <c r="D7" s="102">
        <v>30499</v>
      </c>
      <c r="E7" s="102">
        <v>32171</v>
      </c>
      <c r="F7" s="102">
        <v>32612</v>
      </c>
      <c r="G7" s="160">
        <v>31745</v>
      </c>
    </row>
    <row r="8" spans="2:7" ht="15" customHeight="1" x14ac:dyDescent="0.2">
      <c r="B8" s="193" t="s">
        <v>238</v>
      </c>
      <c r="C8" s="102">
        <v>1397</v>
      </c>
      <c r="D8" s="102">
        <v>1447</v>
      </c>
      <c r="E8" s="102">
        <v>1741</v>
      </c>
      <c r="F8" s="102">
        <v>2063</v>
      </c>
      <c r="G8" s="160">
        <v>2444</v>
      </c>
    </row>
    <row r="9" spans="2:7" ht="15" customHeight="1" x14ac:dyDescent="0.2">
      <c r="B9" s="214" t="s">
        <v>37</v>
      </c>
      <c r="C9" s="102"/>
      <c r="D9" s="102"/>
      <c r="E9" s="102"/>
      <c r="F9" s="102"/>
      <c r="G9" s="332"/>
    </row>
    <row r="10" spans="2:7" ht="15" customHeight="1" x14ac:dyDescent="0.2">
      <c r="B10" s="193" t="s">
        <v>239</v>
      </c>
      <c r="C10" s="102">
        <v>416</v>
      </c>
      <c r="D10" s="102">
        <v>426</v>
      </c>
      <c r="E10" s="102">
        <v>426</v>
      </c>
      <c r="F10" s="102">
        <v>426</v>
      </c>
      <c r="G10" s="160">
        <v>426</v>
      </c>
    </row>
    <row r="11" spans="2:7" ht="15" customHeight="1" x14ac:dyDescent="0.2">
      <c r="B11" s="193" t="s">
        <v>36</v>
      </c>
      <c r="C11" s="102">
        <v>448</v>
      </c>
      <c r="D11" s="102">
        <v>402</v>
      </c>
      <c r="E11" s="102">
        <v>317</v>
      </c>
      <c r="F11" s="102">
        <v>321</v>
      </c>
      <c r="G11" s="160">
        <v>211</v>
      </c>
    </row>
    <row r="12" spans="2:7" ht="15" customHeight="1" x14ac:dyDescent="0.2">
      <c r="B12" s="193" t="s">
        <v>240</v>
      </c>
      <c r="C12" s="102">
        <v>4101</v>
      </c>
      <c r="D12" s="102">
        <v>5087</v>
      </c>
      <c r="E12" s="102">
        <v>5191</v>
      </c>
      <c r="F12" s="102">
        <v>5372</v>
      </c>
      <c r="G12" s="160">
        <v>5191</v>
      </c>
    </row>
    <row r="13" spans="2:7" ht="15" customHeight="1" x14ac:dyDescent="0.2">
      <c r="B13" s="214" t="s">
        <v>241</v>
      </c>
      <c r="C13" s="102"/>
      <c r="D13" s="102"/>
      <c r="E13" s="102"/>
      <c r="F13" s="102"/>
      <c r="G13" s="332"/>
    </row>
    <row r="14" spans="2:7" ht="15" customHeight="1" x14ac:dyDescent="0.2">
      <c r="B14" s="193" t="s">
        <v>174</v>
      </c>
      <c r="C14" s="102">
        <v>896</v>
      </c>
      <c r="D14" s="102">
        <v>662</v>
      </c>
      <c r="E14" s="102">
        <v>856</v>
      </c>
      <c r="F14" s="102">
        <v>658</v>
      </c>
      <c r="G14" s="160">
        <v>739</v>
      </c>
    </row>
    <row r="15" spans="2:7" ht="15" customHeight="1" x14ac:dyDescent="0.2">
      <c r="B15" s="193" t="s">
        <v>242</v>
      </c>
      <c r="C15" s="102">
        <v>6973</v>
      </c>
      <c r="D15" s="102">
        <v>4566</v>
      </c>
      <c r="E15" s="102">
        <v>8372</v>
      </c>
      <c r="F15" s="102">
        <v>6397</v>
      </c>
      <c r="G15" s="160">
        <v>8734</v>
      </c>
    </row>
    <row r="17" spans="2:4" x14ac:dyDescent="0.2">
      <c r="B17" s="32" t="s">
        <v>822</v>
      </c>
      <c r="C17" s="32"/>
      <c r="D17" s="32"/>
    </row>
    <row r="18" spans="2:4" x14ac:dyDescent="0.2">
      <c r="B18" s="32"/>
      <c r="C18" s="32"/>
      <c r="D18" s="32"/>
    </row>
    <row r="19" spans="2:4" x14ac:dyDescent="0.2">
      <c r="B19" s="32"/>
      <c r="C19" s="32"/>
      <c r="D19" s="32"/>
    </row>
    <row r="21" spans="2:4" x14ac:dyDescent="0.2">
      <c r="B21" s="111" t="s">
        <v>83</v>
      </c>
    </row>
    <row r="22" spans="2:4" x14ac:dyDescent="0.2">
      <c r="B22" s="302" t="s">
        <v>85</v>
      </c>
    </row>
    <row r="23" spans="2:4" x14ac:dyDescent="0.2">
      <c r="B23" s="325" t="s">
        <v>86</v>
      </c>
    </row>
  </sheetData>
  <hyperlinks>
    <hyperlink ref="B21" location="Садржај!A1" tooltip="Назад на садржај" display="Садржај!A1"/>
    <hyperlink ref="B22" location="'Табела 19.1'!A1" tooltip="Претходна страница" display="&lt; Претходна страница"/>
    <hyperlink ref="B23" location="'Табела 23.1.'!A1" tooltip="Сљедећа страница" display="Сљедећа страница &gt;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E17" sqref="E17"/>
    </sheetView>
  </sheetViews>
  <sheetFormatPr defaultRowHeight="12.75" x14ac:dyDescent="0.2"/>
  <cols>
    <col min="2" max="2" width="28.140625" customWidth="1"/>
    <col min="3" max="7" width="10.140625" customWidth="1"/>
  </cols>
  <sheetData>
    <row r="3" spans="2:7" ht="16.5" thickBot="1" x14ac:dyDescent="0.3">
      <c r="B3" s="56" t="s">
        <v>823</v>
      </c>
    </row>
    <row r="4" spans="2:7" x14ac:dyDescent="0.2">
      <c r="B4" s="389"/>
      <c r="C4" s="386" t="s">
        <v>175</v>
      </c>
      <c r="D4" s="386" t="s">
        <v>209</v>
      </c>
      <c r="E4" s="386" t="s">
        <v>264</v>
      </c>
      <c r="F4" s="386" t="s">
        <v>442</v>
      </c>
      <c r="G4" s="380" t="s">
        <v>587</v>
      </c>
    </row>
    <row r="5" spans="2:7" ht="13.5" thickBot="1" x14ac:dyDescent="0.25">
      <c r="B5" s="390"/>
      <c r="C5" s="387"/>
      <c r="D5" s="387"/>
      <c r="E5" s="387"/>
      <c r="F5" s="387"/>
      <c r="G5" s="381"/>
    </row>
    <row r="6" spans="2:7" x14ac:dyDescent="0.2">
      <c r="B6" s="215" t="s">
        <v>634</v>
      </c>
      <c r="C6" s="102">
        <v>78</v>
      </c>
      <c r="D6" s="102">
        <v>78</v>
      </c>
      <c r="E6" s="102">
        <v>82</v>
      </c>
      <c r="F6" s="102">
        <v>95</v>
      </c>
      <c r="G6" s="102">
        <v>99</v>
      </c>
    </row>
    <row r="7" spans="2:7" x14ac:dyDescent="0.2">
      <c r="B7" s="215" t="s">
        <v>635</v>
      </c>
      <c r="C7" s="102">
        <v>6589</v>
      </c>
      <c r="D7" s="102">
        <v>6394</v>
      </c>
      <c r="E7" s="102">
        <v>6732</v>
      </c>
      <c r="F7" s="102">
        <v>7369</v>
      </c>
      <c r="G7" s="102">
        <v>7599</v>
      </c>
    </row>
    <row r="8" spans="2:7" x14ac:dyDescent="0.2">
      <c r="B8" s="215" t="s">
        <v>636</v>
      </c>
      <c r="C8" s="102">
        <v>287</v>
      </c>
      <c r="D8" s="102">
        <v>287</v>
      </c>
      <c r="E8" s="102">
        <v>300</v>
      </c>
      <c r="F8" s="102">
        <v>334</v>
      </c>
      <c r="G8" s="102">
        <v>366</v>
      </c>
    </row>
    <row r="9" spans="2:7" x14ac:dyDescent="0.2">
      <c r="B9" s="215" t="s">
        <v>637</v>
      </c>
      <c r="C9" s="102">
        <v>449</v>
      </c>
      <c r="D9" s="102">
        <v>444</v>
      </c>
      <c r="E9" s="102">
        <v>470</v>
      </c>
      <c r="F9" s="102">
        <v>538</v>
      </c>
      <c r="G9" s="102">
        <v>574</v>
      </c>
    </row>
    <row r="10" spans="2:7" x14ac:dyDescent="0.2">
      <c r="B10" s="215" t="s">
        <v>638</v>
      </c>
      <c r="C10" s="102">
        <v>23</v>
      </c>
      <c r="D10" s="102">
        <v>22</v>
      </c>
      <c r="E10" s="102">
        <v>22</v>
      </c>
      <c r="F10" s="102">
        <v>22</v>
      </c>
      <c r="G10" s="102">
        <v>21</v>
      </c>
    </row>
    <row r="11" spans="2:7" x14ac:dyDescent="0.2">
      <c r="B11" s="215" t="s">
        <v>639</v>
      </c>
      <c r="C11" s="102">
        <v>15</v>
      </c>
      <c r="D11" s="102">
        <v>14</v>
      </c>
      <c r="E11" s="102">
        <v>14</v>
      </c>
      <c r="F11" s="102">
        <v>14</v>
      </c>
      <c r="G11" s="102">
        <v>13</v>
      </c>
    </row>
    <row r="15" spans="2:7" x14ac:dyDescent="0.2">
      <c r="B15" s="296" t="s">
        <v>83</v>
      </c>
    </row>
    <row r="16" spans="2:7" x14ac:dyDescent="0.2">
      <c r="B16" s="302" t="s">
        <v>85</v>
      </c>
    </row>
    <row r="17" spans="2:2" x14ac:dyDescent="0.2">
      <c r="B17" s="302" t="s">
        <v>86</v>
      </c>
    </row>
  </sheetData>
  <mergeCells count="6">
    <mergeCell ref="G4:G5"/>
    <mergeCell ref="B4:B5"/>
    <mergeCell ref="C4:C5"/>
    <mergeCell ref="D4:D5"/>
    <mergeCell ref="E4:E5"/>
    <mergeCell ref="F4:F5"/>
  </mergeCells>
  <hyperlinks>
    <hyperlink ref="B17" location="'Табела 23.2.'!A1" tooltip="Сљедећа страница" display="Сљедећа страница &gt;"/>
    <hyperlink ref="B16" location="'Табела 22.1. '!A1" tooltip="Претходна страница" display="&lt; Претходна страница"/>
    <hyperlink ref="B15" location="Садржај!A1" tooltip="Назад на садржај" display="Садржај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Q17"/>
  <sheetViews>
    <sheetView workbookViewId="0">
      <selection activeCell="B11" sqref="B8:B11"/>
    </sheetView>
  </sheetViews>
  <sheetFormatPr defaultRowHeight="12.75" x14ac:dyDescent="0.2"/>
  <cols>
    <col min="2" max="2" width="34" customWidth="1"/>
    <col min="3" max="7" width="11.7109375" customWidth="1"/>
    <col min="8" max="8" width="16.140625" bestFit="1" customWidth="1"/>
  </cols>
  <sheetData>
    <row r="3" spans="2:17" ht="16.5" thickBot="1" x14ac:dyDescent="0.3">
      <c r="B3" s="56" t="s">
        <v>824</v>
      </c>
      <c r="C3" s="56"/>
      <c r="D3" s="56"/>
      <c r="E3" s="56"/>
      <c r="F3" s="55"/>
    </row>
    <row r="4" spans="2:17" ht="14.25" customHeight="1" thickBot="1" x14ac:dyDescent="0.25">
      <c r="B4" s="391"/>
      <c r="C4" s="355" t="s">
        <v>175</v>
      </c>
      <c r="D4" s="355" t="s">
        <v>209</v>
      </c>
      <c r="E4" s="355" t="s">
        <v>264</v>
      </c>
      <c r="F4" s="358" t="s">
        <v>442</v>
      </c>
      <c r="G4" s="380" t="s">
        <v>587</v>
      </c>
    </row>
    <row r="5" spans="2:17" ht="12.75" customHeight="1" thickBot="1" x14ac:dyDescent="0.25">
      <c r="B5" s="391"/>
      <c r="C5" s="357"/>
      <c r="D5" s="357"/>
      <c r="E5" s="357"/>
      <c r="F5" s="360"/>
      <c r="G5" s="381"/>
    </row>
    <row r="6" spans="2:17" ht="15" customHeight="1" x14ac:dyDescent="0.2">
      <c r="B6" s="215" t="s">
        <v>443</v>
      </c>
      <c r="C6" s="102">
        <v>754</v>
      </c>
      <c r="D6" s="102">
        <v>751</v>
      </c>
      <c r="E6" s="102">
        <v>731</v>
      </c>
      <c r="F6" s="102">
        <v>727</v>
      </c>
      <c r="G6" s="102">
        <v>721</v>
      </c>
    </row>
    <row r="7" spans="2:17" ht="15" customHeight="1" x14ac:dyDescent="0.2">
      <c r="B7" s="215" t="s">
        <v>588</v>
      </c>
      <c r="C7" s="102">
        <v>108736</v>
      </c>
      <c r="D7" s="102">
        <v>105028</v>
      </c>
      <c r="E7" s="102">
        <v>101376</v>
      </c>
      <c r="F7" s="102">
        <v>99025</v>
      </c>
      <c r="G7" s="102">
        <v>96932</v>
      </c>
    </row>
    <row r="8" spans="2:17" ht="15" customHeight="1" x14ac:dyDescent="0.2">
      <c r="B8" s="215" t="s">
        <v>589</v>
      </c>
      <c r="C8" s="102">
        <v>5609</v>
      </c>
      <c r="D8" s="102">
        <v>5557</v>
      </c>
      <c r="E8" s="102">
        <v>5439</v>
      </c>
      <c r="F8" s="102">
        <v>5310</v>
      </c>
      <c r="G8" s="102">
        <v>5251</v>
      </c>
    </row>
    <row r="9" spans="2:17" ht="15" customHeight="1" x14ac:dyDescent="0.2">
      <c r="B9" s="215" t="s">
        <v>444</v>
      </c>
      <c r="C9" s="102">
        <v>8223</v>
      </c>
      <c r="D9" s="102">
        <v>8360</v>
      </c>
      <c r="E9" s="102">
        <v>8455</v>
      </c>
      <c r="F9" s="102">
        <v>8448</v>
      </c>
      <c r="G9" s="102">
        <v>8535</v>
      </c>
    </row>
    <row r="10" spans="2:17" ht="15" customHeight="1" x14ac:dyDescent="0.2">
      <c r="B10" s="215" t="s">
        <v>590</v>
      </c>
      <c r="C10" s="102">
        <v>19</v>
      </c>
      <c r="D10" s="102">
        <v>19</v>
      </c>
      <c r="E10" s="102">
        <v>19</v>
      </c>
      <c r="F10" s="102">
        <v>18</v>
      </c>
      <c r="G10" s="102">
        <v>18</v>
      </c>
    </row>
    <row r="11" spans="2:17" ht="15" customHeight="1" x14ac:dyDescent="0.2">
      <c r="B11" s="215" t="s">
        <v>591</v>
      </c>
      <c r="C11" s="102">
        <v>13</v>
      </c>
      <c r="D11" s="102">
        <v>13</v>
      </c>
      <c r="E11" s="102">
        <v>12</v>
      </c>
      <c r="F11" s="102">
        <v>11</v>
      </c>
      <c r="G11" s="102">
        <v>11</v>
      </c>
    </row>
    <row r="12" spans="2:17" x14ac:dyDescent="0.2"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5" spans="2:17" x14ac:dyDescent="0.2">
      <c r="B15" s="111" t="s">
        <v>83</v>
      </c>
    </row>
    <row r="16" spans="2:17" x14ac:dyDescent="0.2">
      <c r="B16" s="302" t="s">
        <v>85</v>
      </c>
    </row>
    <row r="17" spans="2:2" x14ac:dyDescent="0.2">
      <c r="B17" s="302" t="s">
        <v>86</v>
      </c>
    </row>
  </sheetData>
  <mergeCells count="6">
    <mergeCell ref="G4:G5"/>
    <mergeCell ref="B4:B5"/>
    <mergeCell ref="C4:C5"/>
    <mergeCell ref="D4:D5"/>
    <mergeCell ref="E4:E5"/>
    <mergeCell ref="F4:F5"/>
  </mergeCells>
  <hyperlinks>
    <hyperlink ref="B17" location="'Табела 23.3. '!A1" tooltip="Сљедећа страница" display="Сљедећа страница &gt;"/>
    <hyperlink ref="B16" location="'Табела 23.1'!A1" tooltip="Претходна страница" display="&lt; Претходна страница"/>
    <hyperlink ref="B15" location="Садржај!A1" tooltip="Назад на садржај" display="Садржај!A1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6"/>
  <sheetViews>
    <sheetView workbookViewId="0">
      <selection activeCell="B16" sqref="B16"/>
    </sheetView>
  </sheetViews>
  <sheetFormatPr defaultRowHeight="12.75" x14ac:dyDescent="0.2"/>
  <cols>
    <col min="2" max="2" width="29.7109375" customWidth="1"/>
    <col min="3" max="6" width="9.28515625" customWidth="1"/>
    <col min="9" max="9" width="18.140625" customWidth="1"/>
  </cols>
  <sheetData>
    <row r="3" spans="2:7" ht="16.5" thickBot="1" x14ac:dyDescent="0.25">
      <c r="B3" s="392" t="s">
        <v>825</v>
      </c>
      <c r="C3" s="392"/>
      <c r="D3" s="392"/>
      <c r="E3" s="392"/>
      <c r="F3" s="392"/>
    </row>
    <row r="4" spans="2:7" ht="21.75" customHeight="1" thickBot="1" x14ac:dyDescent="0.25">
      <c r="B4" s="299"/>
      <c r="C4" s="181" t="s">
        <v>175</v>
      </c>
      <c r="D4" s="181" t="s">
        <v>209</v>
      </c>
      <c r="E4" s="181" t="s">
        <v>264</v>
      </c>
      <c r="F4" s="183" t="s">
        <v>442</v>
      </c>
      <c r="G4" s="282" t="s">
        <v>587</v>
      </c>
    </row>
    <row r="5" spans="2:7" x14ac:dyDescent="0.2">
      <c r="B5" s="192" t="s">
        <v>445</v>
      </c>
      <c r="C5" s="102">
        <v>94</v>
      </c>
      <c r="D5" s="102">
        <v>94</v>
      </c>
      <c r="E5" s="102">
        <v>94</v>
      </c>
      <c r="F5" s="102">
        <v>94</v>
      </c>
      <c r="G5" s="102">
        <v>94</v>
      </c>
    </row>
    <row r="6" spans="2:7" x14ac:dyDescent="0.2">
      <c r="B6" s="216" t="s">
        <v>588</v>
      </c>
      <c r="C6" s="102">
        <v>48225</v>
      </c>
      <c r="D6" s="102">
        <v>48788</v>
      </c>
      <c r="E6" s="102">
        <v>50452</v>
      </c>
      <c r="F6" s="102">
        <v>49367</v>
      </c>
      <c r="G6" s="102">
        <v>46421</v>
      </c>
    </row>
    <row r="7" spans="2:7" x14ac:dyDescent="0.2">
      <c r="B7" s="216" t="s">
        <v>589</v>
      </c>
      <c r="C7" s="102">
        <v>1926</v>
      </c>
      <c r="D7" s="102">
        <v>1990</v>
      </c>
      <c r="E7" s="102">
        <v>2027</v>
      </c>
      <c r="F7" s="102">
        <v>1936</v>
      </c>
      <c r="G7" s="102">
        <v>1872</v>
      </c>
    </row>
    <row r="8" spans="2:7" ht="12.75" customHeight="1" x14ac:dyDescent="0.2">
      <c r="B8" s="192" t="s">
        <v>446</v>
      </c>
      <c r="C8" s="102">
        <v>3598</v>
      </c>
      <c r="D8" s="102">
        <v>3768</v>
      </c>
      <c r="E8" s="102">
        <v>3981</v>
      </c>
      <c r="F8" s="102">
        <v>4013</v>
      </c>
      <c r="G8" s="102">
        <v>3947</v>
      </c>
    </row>
    <row r="9" spans="2:7" x14ac:dyDescent="0.2">
      <c r="B9" s="192" t="s">
        <v>590</v>
      </c>
      <c r="C9" s="102">
        <v>25</v>
      </c>
      <c r="D9" s="102">
        <v>25</v>
      </c>
      <c r="E9" s="102">
        <v>25</v>
      </c>
      <c r="F9" s="102">
        <v>25</v>
      </c>
      <c r="G9" s="102">
        <v>25</v>
      </c>
    </row>
    <row r="10" spans="2:7" x14ac:dyDescent="0.2">
      <c r="B10" s="192" t="s">
        <v>592</v>
      </c>
      <c r="C10" s="102">
        <v>13</v>
      </c>
      <c r="D10" s="102">
        <v>13</v>
      </c>
      <c r="E10" s="102">
        <v>13</v>
      </c>
      <c r="F10" s="102">
        <v>12</v>
      </c>
      <c r="G10" s="102">
        <v>12</v>
      </c>
    </row>
    <row r="14" spans="2:7" x14ac:dyDescent="0.2">
      <c r="B14" s="111" t="s">
        <v>83</v>
      </c>
    </row>
    <row r="15" spans="2:7" x14ac:dyDescent="0.2">
      <c r="B15" s="302" t="s">
        <v>85</v>
      </c>
    </row>
    <row r="16" spans="2:7" x14ac:dyDescent="0.2">
      <c r="B16" s="325" t="s">
        <v>86</v>
      </c>
    </row>
  </sheetData>
  <mergeCells count="1">
    <mergeCell ref="B3:F3"/>
  </mergeCells>
  <hyperlinks>
    <hyperlink ref="B15" location="'Табела 23.2.'!A1" tooltip="Претходна страница" display="&lt; Претходна страница"/>
    <hyperlink ref="B14" location="Садржај!A1" tooltip="Назад на садржај" display="Садржај!A1"/>
    <hyperlink ref="B16" location="'Табела 23.4.'!A1" tooltip="Сљедећа страница" display="Сљедећа страница &gt;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C5" sqref="C5:G8"/>
    </sheetView>
  </sheetViews>
  <sheetFormatPr defaultRowHeight="12.75" x14ac:dyDescent="0.2"/>
  <cols>
    <col min="2" max="2" width="30.7109375" customWidth="1"/>
  </cols>
  <sheetData>
    <row r="2" spans="2:7" ht="16.5" thickBot="1" x14ac:dyDescent="0.3">
      <c r="B2" s="56" t="s">
        <v>826</v>
      </c>
    </row>
    <row r="3" spans="2:7" x14ac:dyDescent="0.2">
      <c r="B3" s="307"/>
      <c r="C3" s="386">
        <v>2010</v>
      </c>
      <c r="D3" s="386">
        <v>2011</v>
      </c>
      <c r="E3" s="386">
        <v>2012</v>
      </c>
      <c r="F3" s="386">
        <v>2013</v>
      </c>
      <c r="G3" s="380">
        <v>2014</v>
      </c>
    </row>
    <row r="4" spans="2:7" ht="13.5" thickBot="1" x14ac:dyDescent="0.25">
      <c r="B4" s="309"/>
      <c r="C4" s="387"/>
      <c r="D4" s="387"/>
      <c r="E4" s="387"/>
      <c r="F4" s="387"/>
      <c r="G4" s="381"/>
    </row>
    <row r="5" spans="2:7" ht="13.5" customHeight="1" x14ac:dyDescent="0.2">
      <c r="B5" s="200" t="s">
        <v>640</v>
      </c>
      <c r="C5" s="311">
        <v>13</v>
      </c>
      <c r="D5" s="103">
        <v>13</v>
      </c>
      <c r="E5" s="103">
        <v>13</v>
      </c>
      <c r="F5" s="103">
        <v>12</v>
      </c>
      <c r="G5" s="103">
        <v>13</v>
      </c>
    </row>
    <row r="6" spans="2:7" ht="13.5" customHeight="1" x14ac:dyDescent="0.2">
      <c r="B6" s="199" t="s">
        <v>641</v>
      </c>
      <c r="C6" s="312">
        <v>3055</v>
      </c>
      <c r="D6" s="103">
        <v>3116</v>
      </c>
      <c r="E6" s="103">
        <v>3252</v>
      </c>
      <c r="F6" s="103">
        <v>3291</v>
      </c>
      <c r="G6" s="103">
        <v>3342</v>
      </c>
    </row>
    <row r="7" spans="2:7" ht="13.5" customHeight="1" x14ac:dyDescent="0.2">
      <c r="B7" s="199" t="s">
        <v>642</v>
      </c>
      <c r="C7" s="312">
        <v>914</v>
      </c>
      <c r="D7" s="103">
        <v>980</v>
      </c>
      <c r="E7" s="103">
        <v>973</v>
      </c>
      <c r="F7" s="103">
        <v>910</v>
      </c>
      <c r="G7" s="103">
        <v>696</v>
      </c>
    </row>
    <row r="8" spans="2:7" ht="13.5" customHeight="1" x14ac:dyDescent="0.2">
      <c r="B8" s="199" t="s">
        <v>637</v>
      </c>
      <c r="C8" s="312">
        <v>28</v>
      </c>
      <c r="D8" s="103">
        <v>27</v>
      </c>
      <c r="E8" s="103">
        <v>27</v>
      </c>
      <c r="F8" s="103">
        <v>26</v>
      </c>
      <c r="G8" s="103">
        <v>28</v>
      </c>
    </row>
    <row r="12" spans="2:7" x14ac:dyDescent="0.2">
      <c r="B12" s="296" t="s">
        <v>83</v>
      </c>
    </row>
    <row r="13" spans="2:7" x14ac:dyDescent="0.2">
      <c r="B13" s="302" t="s">
        <v>85</v>
      </c>
    </row>
    <row r="14" spans="2:7" x14ac:dyDescent="0.2">
      <c r="B14" s="302" t="s">
        <v>86</v>
      </c>
    </row>
  </sheetData>
  <mergeCells count="5">
    <mergeCell ref="C3:C4"/>
    <mergeCell ref="D3:D4"/>
    <mergeCell ref="E3:E4"/>
    <mergeCell ref="F3:F4"/>
    <mergeCell ref="G3:G4"/>
  </mergeCells>
  <hyperlinks>
    <hyperlink ref="B13" location="'Табела 23.3. '!A1" tooltip="Претходна страница" display="&lt; Претходна страница"/>
    <hyperlink ref="B12" location="Садржај!A1" tooltip="Назад на садржај" display="Садржај!A1"/>
    <hyperlink ref="B14" location="'Tabela 23.5.'!A1" tooltip="Сљедећа страница" display="Сљедећа страница &gt;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B15" sqref="B15"/>
    </sheetView>
  </sheetViews>
  <sheetFormatPr defaultRowHeight="15.75" x14ac:dyDescent="0.25"/>
  <cols>
    <col min="1" max="1" width="9.140625" style="89"/>
    <col min="2" max="2" width="12.7109375" style="89" customWidth="1"/>
    <col min="3" max="3" width="10.42578125" style="89" customWidth="1"/>
    <col min="4" max="4" width="10.85546875" style="89" customWidth="1"/>
    <col min="5" max="5" width="9.140625" style="89"/>
    <col min="6" max="6" width="10.28515625" style="89" customWidth="1"/>
    <col min="7" max="7" width="10.7109375" style="89" customWidth="1"/>
    <col min="8" max="8" width="10.42578125" style="89" customWidth="1"/>
    <col min="9" max="14" width="9.140625" style="89"/>
    <col min="15" max="15" width="10.85546875" style="89" customWidth="1"/>
    <col min="16" max="16" width="11.28515625" style="89" customWidth="1"/>
    <col min="17" max="17" width="10" style="89" customWidth="1"/>
    <col min="18" max="19" width="9.140625" style="89" customWidth="1"/>
    <col min="20" max="20" width="10" style="89" customWidth="1"/>
    <col min="21" max="16384" width="9.140625" style="89"/>
  </cols>
  <sheetData>
    <row r="3" spans="2:8" ht="16.5" thickBot="1" x14ac:dyDescent="0.3">
      <c r="B3" s="393" t="s">
        <v>646</v>
      </c>
      <c r="C3" s="393"/>
      <c r="D3" s="393"/>
      <c r="E3" s="393"/>
      <c r="F3" s="393"/>
      <c r="G3" s="393"/>
      <c r="H3" s="393"/>
    </row>
    <row r="4" spans="2:8" ht="18.75" customHeight="1" thickBot="1" x14ac:dyDescent="0.3">
      <c r="B4" s="394"/>
      <c r="C4" s="344" t="s">
        <v>265</v>
      </c>
      <c r="D4" s="344"/>
      <c r="E4" s="344" t="s">
        <v>243</v>
      </c>
      <c r="F4" s="344"/>
      <c r="G4" s="344" t="s">
        <v>447</v>
      </c>
      <c r="H4" s="346"/>
    </row>
    <row r="5" spans="2:8" ht="21" customHeight="1" thickBot="1" x14ac:dyDescent="0.3">
      <c r="B5" s="394"/>
      <c r="C5" s="182" t="s">
        <v>448</v>
      </c>
      <c r="D5" s="182" t="s">
        <v>449</v>
      </c>
      <c r="E5" s="182" t="s">
        <v>448</v>
      </c>
      <c r="F5" s="182" t="s">
        <v>449</v>
      </c>
      <c r="G5" s="182" t="s">
        <v>448</v>
      </c>
      <c r="H5" s="184" t="s">
        <v>449</v>
      </c>
    </row>
    <row r="6" spans="2:8" x14ac:dyDescent="0.25">
      <c r="B6" s="189" t="s">
        <v>82</v>
      </c>
      <c r="C6" s="311" t="s">
        <v>593</v>
      </c>
      <c r="D6" s="103" t="s">
        <v>597</v>
      </c>
      <c r="E6" s="103" t="s">
        <v>601</v>
      </c>
      <c r="F6" s="103" t="s">
        <v>605</v>
      </c>
      <c r="G6" s="103" t="s">
        <v>609</v>
      </c>
      <c r="H6" s="333" t="s">
        <v>613</v>
      </c>
    </row>
    <row r="7" spans="2:8" x14ac:dyDescent="0.25">
      <c r="B7" s="194" t="s">
        <v>244</v>
      </c>
      <c r="C7" s="312" t="s">
        <v>594</v>
      </c>
      <c r="D7" s="103" t="s">
        <v>598</v>
      </c>
      <c r="E7" s="103" t="s">
        <v>602</v>
      </c>
      <c r="F7" s="103" t="s">
        <v>606</v>
      </c>
      <c r="G7" s="103" t="s">
        <v>610</v>
      </c>
      <c r="H7" s="334" t="s">
        <v>614</v>
      </c>
    </row>
    <row r="8" spans="2:8" x14ac:dyDescent="0.25">
      <c r="B8" s="194" t="s">
        <v>450</v>
      </c>
      <c r="C8" s="312" t="s">
        <v>595</v>
      </c>
      <c r="D8" s="103" t="s">
        <v>599</v>
      </c>
      <c r="E8" s="103" t="s">
        <v>603</v>
      </c>
      <c r="F8" s="103" t="s">
        <v>607</v>
      </c>
      <c r="G8" s="103" t="s">
        <v>611</v>
      </c>
      <c r="H8" s="334" t="s">
        <v>615</v>
      </c>
    </row>
    <row r="9" spans="2:8" x14ac:dyDescent="0.25">
      <c r="B9" s="194" t="s">
        <v>245</v>
      </c>
      <c r="C9" s="312" t="s">
        <v>596</v>
      </c>
      <c r="D9" s="103" t="s">
        <v>600</v>
      </c>
      <c r="E9" s="103" t="s">
        <v>604</v>
      </c>
      <c r="F9" s="103" t="s">
        <v>608</v>
      </c>
      <c r="G9" s="103" t="s">
        <v>612</v>
      </c>
      <c r="H9" s="334" t="s">
        <v>616</v>
      </c>
    </row>
    <row r="13" spans="2:8" x14ac:dyDescent="0.25">
      <c r="B13" s="296" t="s">
        <v>83</v>
      </c>
    </row>
    <row r="14" spans="2:8" x14ac:dyDescent="0.25">
      <c r="B14" s="302" t="s">
        <v>85</v>
      </c>
    </row>
    <row r="15" spans="2:8" x14ac:dyDescent="0.25">
      <c r="B15" s="302" t="s">
        <v>86</v>
      </c>
    </row>
    <row r="23" spans="2:3" x14ac:dyDescent="0.25">
      <c r="B23" s="377"/>
      <c r="C23" s="377"/>
    </row>
    <row r="24" spans="2:3" x14ac:dyDescent="0.25">
      <c r="B24" s="377"/>
      <c r="C24" s="377"/>
    </row>
    <row r="25" spans="2:3" x14ac:dyDescent="0.25">
      <c r="B25" s="377"/>
      <c r="C25" s="377"/>
    </row>
  </sheetData>
  <mergeCells count="8">
    <mergeCell ref="B3:H3"/>
    <mergeCell ref="B23:C23"/>
    <mergeCell ref="B24:C24"/>
    <mergeCell ref="B25:C25"/>
    <mergeCell ref="B4:B5"/>
    <mergeCell ref="C4:D4"/>
    <mergeCell ref="E4:F4"/>
    <mergeCell ref="G4:H4"/>
  </mergeCells>
  <hyperlinks>
    <hyperlink ref="B14" location="'Табела 23.4'!A1" tooltip="Претходна страница" display="&lt; Претходна страница"/>
    <hyperlink ref="B13" location="Садржај!A1" tooltip="Назад на садржај" display="Садржај!A1"/>
    <hyperlink ref="B15" location="'Табела 23.6.'!A1" tooltip="Сљедећа страница" display="Сљедећа страница &gt;"/>
  </hyperlinks>
  <pageMargins left="0.7" right="0.7" top="0.75" bottom="0.75" header="0.3" footer="0.3"/>
  <pageSetup paperSize="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M12"/>
  <sheetViews>
    <sheetView workbookViewId="0">
      <selection activeCell="B12" sqref="B12:C12"/>
    </sheetView>
  </sheetViews>
  <sheetFormatPr defaultRowHeight="12.75" x14ac:dyDescent="0.2"/>
  <cols>
    <col min="2" max="2" width="12.140625" customWidth="1"/>
    <col min="3" max="3" width="10.85546875" customWidth="1"/>
    <col min="4" max="4" width="11.42578125" customWidth="1"/>
    <col min="5" max="6" width="10.140625" customWidth="1"/>
    <col min="7" max="7" width="10.28515625" customWidth="1"/>
    <col min="8" max="8" width="10.5703125" customWidth="1"/>
    <col min="9" max="9" width="9.7109375" customWidth="1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6.5" thickBot="1" x14ac:dyDescent="0.25">
      <c r="A3" s="32"/>
      <c r="B3" s="395" t="s">
        <v>647</v>
      </c>
      <c r="C3" s="395"/>
      <c r="D3" s="395"/>
      <c r="E3" s="395"/>
      <c r="F3" s="395"/>
      <c r="G3" s="395"/>
      <c r="H3" s="395"/>
      <c r="I3" s="395"/>
      <c r="J3" s="395"/>
      <c r="K3" s="32"/>
      <c r="L3" s="32"/>
      <c r="M3" s="32"/>
    </row>
    <row r="4" spans="1:13" ht="18.75" customHeight="1" thickBot="1" x14ac:dyDescent="0.25">
      <c r="A4" s="32"/>
      <c r="B4" s="396"/>
      <c r="C4" s="343" t="s">
        <v>246</v>
      </c>
      <c r="D4" s="343"/>
      <c r="E4" s="344" t="s">
        <v>451</v>
      </c>
      <c r="F4" s="344"/>
      <c r="G4" s="344" t="s">
        <v>247</v>
      </c>
      <c r="H4" s="344"/>
      <c r="I4" s="343" t="s">
        <v>452</v>
      </c>
      <c r="J4" s="345"/>
      <c r="K4" s="32"/>
      <c r="L4" s="32"/>
      <c r="M4" s="32"/>
    </row>
    <row r="5" spans="1:13" ht="21" customHeight="1" thickBot="1" x14ac:dyDescent="0.25">
      <c r="A5" s="32"/>
      <c r="B5" s="396"/>
      <c r="C5" s="181" t="s">
        <v>448</v>
      </c>
      <c r="D5" s="181" t="s">
        <v>449</v>
      </c>
      <c r="E5" s="182" t="s">
        <v>448</v>
      </c>
      <c r="F5" s="181" t="s">
        <v>449</v>
      </c>
      <c r="G5" s="182" t="s">
        <v>448</v>
      </c>
      <c r="H5" s="181" t="s">
        <v>449</v>
      </c>
      <c r="I5" s="181" t="s">
        <v>448</v>
      </c>
      <c r="J5" s="183" t="s">
        <v>449</v>
      </c>
      <c r="K5" s="32"/>
      <c r="L5" s="32"/>
      <c r="M5" s="32"/>
    </row>
    <row r="6" spans="1:13" x14ac:dyDescent="0.2">
      <c r="A6" s="32"/>
      <c r="B6" s="186" t="s">
        <v>82</v>
      </c>
      <c r="C6" s="245" t="s">
        <v>617</v>
      </c>
      <c r="D6" s="246" t="s">
        <v>618</v>
      </c>
      <c r="E6" s="247" t="s">
        <v>619</v>
      </c>
      <c r="F6" s="246" t="s">
        <v>620</v>
      </c>
      <c r="G6" s="247" t="s">
        <v>621</v>
      </c>
      <c r="H6" s="248" t="s">
        <v>622</v>
      </c>
      <c r="I6" s="247" t="s">
        <v>623</v>
      </c>
      <c r="J6" s="249" t="s">
        <v>624</v>
      </c>
      <c r="K6" s="32"/>
      <c r="L6" s="32"/>
      <c r="M6" s="32"/>
    </row>
    <row r="10" spans="1:13" x14ac:dyDescent="0.2">
      <c r="B10" s="377" t="s">
        <v>83</v>
      </c>
      <c r="C10" s="377"/>
    </row>
    <row r="11" spans="1:13" x14ac:dyDescent="0.2">
      <c r="B11" s="382" t="s">
        <v>85</v>
      </c>
      <c r="C11" s="382"/>
    </row>
    <row r="12" spans="1:13" x14ac:dyDescent="0.2">
      <c r="B12" s="382" t="s">
        <v>86</v>
      </c>
      <c r="C12" s="382"/>
    </row>
  </sheetData>
  <mergeCells count="9">
    <mergeCell ref="B10:C10"/>
    <mergeCell ref="B11:C11"/>
    <mergeCell ref="B12:C12"/>
    <mergeCell ref="B3:J3"/>
    <mergeCell ref="C4:D4"/>
    <mergeCell ref="E4:F4"/>
    <mergeCell ref="G4:H4"/>
    <mergeCell ref="I4:J4"/>
    <mergeCell ref="B4:B5"/>
  </mergeCells>
  <hyperlinks>
    <hyperlink ref="B10" location="Садржај!A1" tooltip="Назад на садржај" display="Садржај!A1"/>
    <hyperlink ref="B11" location="'Tabela 22.3.'!A1" tooltip="Претходна страница" display="&lt; Претходна страница"/>
    <hyperlink ref="B12" location="'Табела 22.5.'!A1" tooltip="Сљедећа страница" display="Сљедећа страница &gt;"/>
    <hyperlink ref="B11:C11" location="'Tabela 23.5.'!A1" tooltip="Претходна страница" display="&lt; Претходна страница"/>
    <hyperlink ref="B12:C12" location="'Табела 25.1. '!A1" tooltip="Сљедећа страница" display="Сљедећа страница &gt;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14"/>
  <sheetViews>
    <sheetView workbookViewId="0">
      <selection activeCell="B14" sqref="B14"/>
    </sheetView>
  </sheetViews>
  <sheetFormatPr defaultRowHeight="12.75" x14ac:dyDescent="0.2"/>
  <cols>
    <col min="2" max="2" width="20.7109375" customWidth="1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6.5" thickBot="1" x14ac:dyDescent="0.3">
      <c r="A2" s="32"/>
      <c r="B2" s="56" t="s">
        <v>657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21.75" customHeight="1" thickBot="1" x14ac:dyDescent="0.3">
      <c r="A3" s="32"/>
      <c r="B3" s="167"/>
      <c r="C3" s="324">
        <v>2012</v>
      </c>
      <c r="D3" s="324">
        <v>2013</v>
      </c>
      <c r="E3" s="32"/>
      <c r="F3" s="32"/>
      <c r="G3" s="32"/>
      <c r="H3" s="32"/>
      <c r="I3" s="32"/>
      <c r="J3" s="32"/>
      <c r="K3" s="32"/>
    </row>
    <row r="4" spans="1:11" ht="15" customHeight="1" x14ac:dyDescent="0.2">
      <c r="A4" s="32"/>
      <c r="B4" s="200" t="s">
        <v>82</v>
      </c>
      <c r="C4" s="103">
        <v>2530</v>
      </c>
      <c r="D4" s="103">
        <v>2624</v>
      </c>
      <c r="E4" s="32"/>
      <c r="F4" s="32"/>
      <c r="G4" s="32"/>
      <c r="H4" s="32"/>
      <c r="I4" s="32"/>
      <c r="J4" s="32"/>
      <c r="K4" s="32"/>
    </row>
    <row r="5" spans="1:11" ht="15" customHeight="1" x14ac:dyDescent="0.2">
      <c r="A5" s="32"/>
      <c r="B5" s="199" t="s">
        <v>248</v>
      </c>
      <c r="C5" s="103">
        <v>2355</v>
      </c>
      <c r="D5" s="103">
        <v>2443</v>
      </c>
      <c r="E5" s="32"/>
      <c r="F5" s="32"/>
      <c r="G5" s="32"/>
      <c r="H5" s="32"/>
      <c r="I5" s="32"/>
      <c r="J5" s="32"/>
      <c r="K5" s="32"/>
    </row>
    <row r="6" spans="1:11" ht="15" customHeight="1" x14ac:dyDescent="0.2">
      <c r="A6" s="32"/>
      <c r="B6" s="199" t="s">
        <v>249</v>
      </c>
      <c r="C6" s="103">
        <v>175</v>
      </c>
      <c r="D6" s="103">
        <v>181</v>
      </c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2"/>
      <c r="B8" s="32" t="s">
        <v>250</v>
      </c>
      <c r="C8" s="32"/>
      <c r="D8" s="32"/>
      <c r="E8" s="32"/>
      <c r="F8" s="32"/>
      <c r="G8" s="32"/>
      <c r="H8" s="32"/>
      <c r="I8" s="32"/>
      <c r="J8" s="32"/>
      <c r="K8" s="32"/>
    </row>
    <row r="12" spans="1:11" x14ac:dyDescent="0.2">
      <c r="B12" s="111" t="s">
        <v>83</v>
      </c>
    </row>
    <row r="13" spans="1:11" x14ac:dyDescent="0.2">
      <c r="B13" s="302" t="s">
        <v>85</v>
      </c>
    </row>
    <row r="14" spans="1:11" x14ac:dyDescent="0.2">
      <c r="B14" s="302" t="s">
        <v>86</v>
      </c>
    </row>
  </sheetData>
  <hyperlinks>
    <hyperlink ref="B12" location="Садржај!A1" tooltip="Назад на садржај" display="Садржај!A1"/>
    <hyperlink ref="B13" location="'Табела 23.6.'!A1" tooltip="Претходна страница" display="&lt; Претходна страница"/>
    <hyperlink ref="B14" location="'Табела 25.2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M16"/>
  <sheetViews>
    <sheetView workbookViewId="0">
      <selection activeCell="B16" sqref="B16:C16"/>
    </sheetView>
  </sheetViews>
  <sheetFormatPr defaultRowHeight="12.75" x14ac:dyDescent="0.2"/>
  <cols>
    <col min="3" max="3" width="23.140625" customWidth="1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" customHeight="1" thickBot="1" x14ac:dyDescent="0.3">
      <c r="A2" s="32"/>
      <c r="B2" s="56" t="s">
        <v>827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25" customHeight="1" thickBot="1" x14ac:dyDescent="0.25">
      <c r="A3" s="32"/>
      <c r="B3" s="164"/>
      <c r="C3" s="159" t="s">
        <v>294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5" customHeight="1" x14ac:dyDescent="0.2">
      <c r="A4" s="32"/>
      <c r="B4" s="122">
        <v>2009</v>
      </c>
      <c r="C4" s="123">
        <v>17344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5" customHeight="1" x14ac:dyDescent="0.2">
      <c r="A5" s="32"/>
      <c r="B5" s="122">
        <v>2010</v>
      </c>
      <c r="C5" s="124">
        <v>11643</v>
      </c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5" customHeight="1" x14ac:dyDescent="0.2">
      <c r="A6" s="32"/>
      <c r="B6" s="121">
        <v>2011</v>
      </c>
      <c r="C6" s="124">
        <v>19215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" customHeight="1" x14ac:dyDescent="0.2">
      <c r="A7" s="32"/>
      <c r="B7" s="121">
        <v>2012</v>
      </c>
      <c r="C7" s="180">
        <v>19434</v>
      </c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5" customHeight="1" x14ac:dyDescent="0.2">
      <c r="A8" s="32"/>
      <c r="B8" s="121">
        <v>2013</v>
      </c>
      <c r="C8" s="180" t="s">
        <v>625</v>
      </c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">
      <c r="A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2">
      <c r="A10" s="32"/>
      <c r="B10" s="32" t="s">
        <v>250</v>
      </c>
      <c r="C10" s="77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4" spans="1:13" x14ac:dyDescent="0.2">
      <c r="B14" s="377" t="s">
        <v>83</v>
      </c>
      <c r="C14" s="377"/>
    </row>
    <row r="15" spans="1:13" x14ac:dyDescent="0.2">
      <c r="B15" s="382" t="s">
        <v>85</v>
      </c>
      <c r="C15" s="382"/>
    </row>
    <row r="16" spans="1:13" x14ac:dyDescent="0.2">
      <c r="B16" s="382" t="s">
        <v>86</v>
      </c>
      <c r="C16" s="382"/>
    </row>
  </sheetData>
  <mergeCells count="3">
    <mergeCell ref="B14:C14"/>
    <mergeCell ref="B15:C15"/>
    <mergeCell ref="B16:C16"/>
  </mergeCells>
  <hyperlinks>
    <hyperlink ref="B14" location="Садржај!A1" tooltip="Назад на садржај" display="Садржај!A1"/>
    <hyperlink ref="B15" location="'Табела 24.1. '!A1" tooltip="Претходна страница" display="&lt; Претходна страница"/>
    <hyperlink ref="B16" location="'Табела 25.1.'!A1" tooltip="Сљедећа страница" display="Сљедећа страница &gt;"/>
    <hyperlink ref="B15:C15" location="'Табела 25.1. '!A1" tooltip="Претходна страница" display="&lt; Претходна страница"/>
    <hyperlink ref="B16:C16" location="'Табела 26.1.'!A1" tooltip="Сљедећа страница" display="Сљедећа страница &gt;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7"/>
  <sheetViews>
    <sheetView workbookViewId="0">
      <selection activeCell="B17" sqref="B17"/>
    </sheetView>
  </sheetViews>
  <sheetFormatPr defaultRowHeight="12.75" x14ac:dyDescent="0.2"/>
  <cols>
    <col min="1" max="1" width="5.28515625" customWidth="1"/>
    <col min="2" max="2" width="30.5703125" customWidth="1"/>
    <col min="3" max="6" width="10.5703125" customWidth="1"/>
  </cols>
  <sheetData>
    <row r="3" spans="2:7" s="48" customFormat="1" ht="16.5" thickBot="1" x14ac:dyDescent="0.3">
      <c r="B3" s="93" t="s">
        <v>656</v>
      </c>
      <c r="C3" s="93"/>
      <c r="D3" s="93"/>
      <c r="E3" s="93"/>
    </row>
    <row r="4" spans="2:7" ht="20.25" customHeight="1" thickBot="1" x14ac:dyDescent="0.25">
      <c r="B4" s="147" t="s">
        <v>176</v>
      </c>
      <c r="C4" s="156">
        <v>2009</v>
      </c>
      <c r="D4" s="159">
        <v>2010</v>
      </c>
      <c r="E4" s="159">
        <v>2011</v>
      </c>
      <c r="F4" s="159">
        <v>2012</v>
      </c>
      <c r="G4" s="283">
        <v>2013</v>
      </c>
    </row>
    <row r="5" spans="2:7" ht="15" customHeight="1" x14ac:dyDescent="0.2">
      <c r="B5" s="216" t="s">
        <v>177</v>
      </c>
      <c r="C5" s="103">
        <v>1025518</v>
      </c>
      <c r="D5" s="103">
        <v>949369</v>
      </c>
      <c r="E5" s="103">
        <v>932877</v>
      </c>
      <c r="F5" s="103">
        <v>928561</v>
      </c>
      <c r="G5" s="288">
        <v>910958</v>
      </c>
    </row>
    <row r="6" spans="2:7" ht="15" customHeight="1" x14ac:dyDescent="0.2">
      <c r="B6" s="216" t="s">
        <v>178</v>
      </c>
      <c r="C6" s="103">
        <v>251831</v>
      </c>
      <c r="D6" s="103">
        <v>242095</v>
      </c>
      <c r="E6" s="103">
        <v>219316</v>
      </c>
      <c r="F6" s="103">
        <v>211814</v>
      </c>
      <c r="G6" s="288">
        <v>202413</v>
      </c>
    </row>
    <row r="7" spans="2:7" ht="15" customHeight="1" x14ac:dyDescent="0.2">
      <c r="B7" s="192" t="s">
        <v>179</v>
      </c>
      <c r="C7" s="103">
        <v>217372</v>
      </c>
      <c r="D7" s="103">
        <v>197000</v>
      </c>
      <c r="E7" s="103">
        <v>202051</v>
      </c>
      <c r="F7" s="103">
        <v>204577</v>
      </c>
      <c r="G7" s="288">
        <v>205663</v>
      </c>
    </row>
    <row r="8" spans="2:7" ht="15" customHeight="1" x14ac:dyDescent="0.2">
      <c r="B8" s="192" t="s">
        <v>180</v>
      </c>
      <c r="C8" s="103">
        <v>172782</v>
      </c>
      <c r="D8" s="103">
        <v>148110</v>
      </c>
      <c r="E8" s="103">
        <v>151171</v>
      </c>
      <c r="F8" s="103">
        <v>158992</v>
      </c>
      <c r="G8" s="288">
        <v>167130</v>
      </c>
    </row>
    <row r="9" spans="2:7" ht="15" customHeight="1" x14ac:dyDescent="0.2">
      <c r="B9" s="192" t="s">
        <v>181</v>
      </c>
      <c r="C9" s="103">
        <v>383533</v>
      </c>
      <c r="D9" s="103">
        <v>362164</v>
      </c>
      <c r="E9" s="103">
        <v>360339</v>
      </c>
      <c r="F9" s="103">
        <v>353178</v>
      </c>
      <c r="G9" s="288">
        <v>335752</v>
      </c>
    </row>
    <row r="10" spans="2:7" x14ac:dyDescent="0.2">
      <c r="C10" s="103"/>
      <c r="D10" s="103"/>
      <c r="E10" s="103"/>
      <c r="F10" s="103"/>
    </row>
    <row r="11" spans="2:7" x14ac:dyDescent="0.2">
      <c r="B11" s="32" t="s">
        <v>259</v>
      </c>
    </row>
    <row r="15" spans="2:7" x14ac:dyDescent="0.2">
      <c r="B15" s="111" t="s">
        <v>83</v>
      </c>
    </row>
    <row r="16" spans="2:7" x14ac:dyDescent="0.2">
      <c r="B16" s="302" t="s">
        <v>85</v>
      </c>
    </row>
    <row r="17" spans="2:2" x14ac:dyDescent="0.2">
      <c r="B17" s="302" t="s">
        <v>86</v>
      </c>
    </row>
  </sheetData>
  <hyperlinks>
    <hyperlink ref="B15" location="Садржај!A1" tooltip="Назад на садржај" display="Садржај!A1"/>
    <hyperlink ref="B16" location="'Табела 25.2. '!A1" tooltip="Претходна страница" display="&lt; Претходна страница"/>
    <hyperlink ref="B17" location="'Табела 26.2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G14"/>
  <sheetViews>
    <sheetView workbookViewId="0">
      <selection activeCell="B14" sqref="B14"/>
    </sheetView>
  </sheetViews>
  <sheetFormatPr defaultRowHeight="12.75" x14ac:dyDescent="0.2"/>
  <cols>
    <col min="2" max="2" width="35" customWidth="1"/>
    <col min="3" max="6" width="11" customWidth="1"/>
  </cols>
  <sheetData>
    <row r="3" spans="2:7" s="48" customFormat="1" ht="16.5" thickBot="1" x14ac:dyDescent="0.3">
      <c r="B3" s="93" t="s">
        <v>655</v>
      </c>
    </row>
    <row r="4" spans="2:7" ht="20.25" customHeight="1" thickBot="1" x14ac:dyDescent="0.25">
      <c r="B4" s="169"/>
      <c r="C4" s="170">
        <v>2009</v>
      </c>
      <c r="D4" s="159">
        <v>2010</v>
      </c>
      <c r="E4" s="159">
        <v>2011</v>
      </c>
      <c r="F4" s="159">
        <v>2012</v>
      </c>
      <c r="G4" s="283">
        <v>2013</v>
      </c>
    </row>
    <row r="5" spans="2:7" ht="15.75" customHeight="1" x14ac:dyDescent="0.2">
      <c r="B5" s="200" t="s">
        <v>192</v>
      </c>
      <c r="C5" s="103">
        <v>599156</v>
      </c>
      <c r="D5" s="103">
        <v>594879</v>
      </c>
      <c r="E5" s="103">
        <v>559761</v>
      </c>
      <c r="F5" s="103">
        <v>578208</v>
      </c>
      <c r="G5" s="103">
        <v>473978</v>
      </c>
    </row>
    <row r="6" spans="2:7" ht="15.75" customHeight="1" x14ac:dyDescent="0.2">
      <c r="B6" s="199" t="s">
        <v>182</v>
      </c>
      <c r="C6" s="103">
        <v>5185817</v>
      </c>
      <c r="D6" s="103">
        <v>5902575</v>
      </c>
      <c r="E6" s="103">
        <v>6303610</v>
      </c>
      <c r="F6" s="103">
        <v>6690369</v>
      </c>
      <c r="G6" s="103">
        <v>6636527</v>
      </c>
    </row>
    <row r="7" spans="2:7" x14ac:dyDescent="0.2">
      <c r="C7" s="32"/>
      <c r="D7" s="32"/>
      <c r="E7" s="32"/>
      <c r="F7" s="32"/>
      <c r="G7" s="32"/>
    </row>
    <row r="8" spans="2:7" x14ac:dyDescent="0.2">
      <c r="B8" s="32" t="s">
        <v>259</v>
      </c>
    </row>
    <row r="12" spans="2:7" x14ac:dyDescent="0.2">
      <c r="B12" s="111" t="s">
        <v>83</v>
      </c>
    </row>
    <row r="13" spans="2:7" x14ac:dyDescent="0.2">
      <c r="B13" s="302" t="s">
        <v>85</v>
      </c>
    </row>
    <row r="14" spans="2:7" x14ac:dyDescent="0.2">
      <c r="B14" s="302" t="s">
        <v>86</v>
      </c>
    </row>
  </sheetData>
  <hyperlinks>
    <hyperlink ref="B12" location="Садржај!A1" tooltip="Назад на садржај" display="Садржај!A1"/>
    <hyperlink ref="B13" location="'Табела 26.1.'!A1" tooltip="Претходна страница" display="&lt; Претходна страница"/>
    <hyperlink ref="B14" location="'Табела 28.1.'!A1" tooltip="Сљедећа страница" display="Сљедећа страница &gt;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B18" sqref="B18"/>
    </sheetView>
  </sheetViews>
  <sheetFormatPr defaultColWidth="11.42578125" defaultRowHeight="15" customHeight="1" x14ac:dyDescent="0.2"/>
  <cols>
    <col min="3" max="4" width="9.140625" customWidth="1"/>
    <col min="5" max="5" width="14.5703125" customWidth="1"/>
    <col min="6" max="7" width="9.140625" customWidth="1"/>
    <col min="8" max="8" width="14.85546875" customWidth="1"/>
    <col min="9" max="9" width="12.85546875" customWidth="1"/>
    <col min="10" max="11" width="9.140625" customWidth="1"/>
    <col min="12" max="12" width="14.85546875" customWidth="1"/>
    <col min="13" max="13" width="20.85546875" customWidth="1"/>
  </cols>
  <sheetData>
    <row r="2" spans="2:13" ht="15" customHeight="1" thickBot="1" x14ac:dyDescent="0.3">
      <c r="B2" s="56" t="s">
        <v>804</v>
      </c>
      <c r="C2" s="89"/>
      <c r="D2" s="89"/>
      <c r="E2" s="32"/>
      <c r="F2" s="32"/>
      <c r="G2" s="32"/>
      <c r="H2" s="32"/>
      <c r="I2" s="32"/>
      <c r="J2" s="32"/>
      <c r="K2" s="32"/>
      <c r="L2" s="32"/>
      <c r="M2" s="32"/>
    </row>
    <row r="3" spans="2:13" ht="15" customHeight="1" thickBot="1" x14ac:dyDescent="0.25">
      <c r="B3" s="389"/>
      <c r="C3" s="380" t="s">
        <v>674</v>
      </c>
      <c r="D3" s="400"/>
      <c r="E3" s="400"/>
      <c r="F3" s="349"/>
      <c r="G3" s="386" t="s">
        <v>675</v>
      </c>
      <c r="H3" s="386"/>
      <c r="I3" s="386"/>
      <c r="J3" s="386"/>
      <c r="K3" s="343" t="s">
        <v>676</v>
      </c>
      <c r="L3" s="343"/>
      <c r="M3" s="345"/>
    </row>
    <row r="4" spans="2:13" ht="15" customHeight="1" thickBot="1" x14ac:dyDescent="0.25">
      <c r="B4" s="397"/>
      <c r="C4" s="381"/>
      <c r="D4" s="401"/>
      <c r="E4" s="401"/>
      <c r="F4" s="402"/>
      <c r="G4" s="387"/>
      <c r="H4" s="387"/>
      <c r="I4" s="387"/>
      <c r="J4" s="387"/>
      <c r="K4" s="343"/>
      <c r="L4" s="343"/>
      <c r="M4" s="345"/>
    </row>
    <row r="5" spans="2:13" ht="28.5" customHeight="1" x14ac:dyDescent="0.2">
      <c r="B5" s="397"/>
      <c r="C5" s="386" t="s">
        <v>448</v>
      </c>
      <c r="D5" s="386" t="s">
        <v>677</v>
      </c>
      <c r="E5" s="386" t="s">
        <v>681</v>
      </c>
      <c r="F5" s="386" t="s">
        <v>677</v>
      </c>
      <c r="G5" s="386" t="s">
        <v>87</v>
      </c>
      <c r="H5" s="386" t="s">
        <v>678</v>
      </c>
      <c r="I5" s="386" t="s">
        <v>679</v>
      </c>
      <c r="J5" s="386" t="s">
        <v>682</v>
      </c>
      <c r="K5" s="386" t="s">
        <v>87</v>
      </c>
      <c r="L5" s="386" t="s">
        <v>683</v>
      </c>
      <c r="M5" s="380" t="s">
        <v>680</v>
      </c>
    </row>
    <row r="6" spans="2:13" ht="32.25" customHeight="1" x14ac:dyDescent="0.2">
      <c r="B6" s="397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9"/>
    </row>
    <row r="7" spans="2:13" ht="24.75" customHeight="1" thickBot="1" x14ac:dyDescent="0.25">
      <c r="B7" s="390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1"/>
    </row>
    <row r="8" spans="2:13" ht="15" customHeight="1" x14ac:dyDescent="0.2">
      <c r="B8" s="315">
        <v>2009</v>
      </c>
      <c r="C8" s="103">
        <v>1273</v>
      </c>
      <c r="D8" s="103">
        <v>532</v>
      </c>
      <c r="E8" s="103">
        <v>829</v>
      </c>
      <c r="F8" s="103">
        <v>295</v>
      </c>
      <c r="G8" s="103">
        <v>500</v>
      </c>
      <c r="H8" s="103">
        <v>126</v>
      </c>
      <c r="I8" s="103">
        <v>183</v>
      </c>
      <c r="J8" s="103">
        <v>191</v>
      </c>
      <c r="K8" s="103">
        <v>24566</v>
      </c>
      <c r="L8" s="103">
        <v>20266</v>
      </c>
      <c r="M8" s="103">
        <v>4300</v>
      </c>
    </row>
    <row r="9" spans="2:13" ht="15" customHeight="1" x14ac:dyDescent="0.2">
      <c r="B9" s="316">
        <v>2010</v>
      </c>
      <c r="C9" s="103">
        <v>1053</v>
      </c>
      <c r="D9" s="103">
        <v>454</v>
      </c>
      <c r="E9" s="103">
        <v>682</v>
      </c>
      <c r="F9" s="103">
        <v>257</v>
      </c>
      <c r="G9" s="103">
        <v>379</v>
      </c>
      <c r="H9" s="103">
        <v>56</v>
      </c>
      <c r="I9" s="103">
        <v>167</v>
      </c>
      <c r="J9" s="103">
        <v>156</v>
      </c>
      <c r="K9" s="103">
        <v>20779</v>
      </c>
      <c r="L9" s="103">
        <v>16979</v>
      </c>
      <c r="M9" s="103">
        <v>3800</v>
      </c>
    </row>
    <row r="10" spans="2:13" ht="15" customHeight="1" x14ac:dyDescent="0.2">
      <c r="B10" s="316">
        <v>2011</v>
      </c>
      <c r="C10" s="103">
        <v>898</v>
      </c>
      <c r="D10" s="103">
        <v>371</v>
      </c>
      <c r="E10" s="103">
        <v>592</v>
      </c>
      <c r="F10" s="103">
        <v>223</v>
      </c>
      <c r="G10" s="103">
        <v>379</v>
      </c>
      <c r="H10" s="103">
        <v>46</v>
      </c>
      <c r="I10" s="103">
        <v>179</v>
      </c>
      <c r="J10" s="103">
        <v>154</v>
      </c>
      <c r="K10" s="103">
        <v>26191</v>
      </c>
      <c r="L10" s="103">
        <v>17665</v>
      </c>
      <c r="M10" s="103">
        <v>8526</v>
      </c>
    </row>
    <row r="11" spans="2:13" ht="15" customHeight="1" x14ac:dyDescent="0.2">
      <c r="B11" s="316">
        <v>2012</v>
      </c>
      <c r="C11" s="103">
        <v>814</v>
      </c>
      <c r="D11" s="103">
        <v>337</v>
      </c>
      <c r="E11" s="103">
        <v>532</v>
      </c>
      <c r="F11" s="103">
        <v>194</v>
      </c>
      <c r="G11" s="103">
        <v>342</v>
      </c>
      <c r="H11" s="103">
        <v>68</v>
      </c>
      <c r="I11" s="103">
        <v>183</v>
      </c>
      <c r="J11" s="103">
        <v>91</v>
      </c>
      <c r="K11" s="103">
        <v>34297</v>
      </c>
      <c r="L11" s="103">
        <v>15098</v>
      </c>
      <c r="M11" s="103">
        <v>19199</v>
      </c>
    </row>
    <row r="12" spans="2:13" ht="15" customHeight="1" x14ac:dyDescent="0.2">
      <c r="B12" s="316">
        <v>2013</v>
      </c>
      <c r="C12" s="103">
        <v>1014</v>
      </c>
      <c r="D12" s="103">
        <v>456</v>
      </c>
      <c r="E12" s="103">
        <v>675</v>
      </c>
      <c r="F12" s="103">
        <v>288</v>
      </c>
      <c r="G12" s="103">
        <v>309</v>
      </c>
      <c r="H12" s="103">
        <v>28</v>
      </c>
      <c r="I12" s="103">
        <v>168</v>
      </c>
      <c r="J12" s="103">
        <v>113</v>
      </c>
      <c r="K12" s="103">
        <v>49035</v>
      </c>
      <c r="L12" s="103">
        <v>12487</v>
      </c>
      <c r="M12" s="103">
        <v>36548</v>
      </c>
    </row>
    <row r="13" spans="2:13" ht="15" customHeight="1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2:13" ht="15" customHeight="1" x14ac:dyDescent="0.2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2:13" ht="15" customHeight="1" x14ac:dyDescent="0.2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2:13" ht="15" customHeight="1" x14ac:dyDescent="0.2">
      <c r="B16" s="111" t="s">
        <v>83</v>
      </c>
      <c r="H16" s="32"/>
      <c r="I16" s="32"/>
      <c r="J16" s="32"/>
      <c r="K16" s="32"/>
      <c r="L16" s="32"/>
      <c r="M16" s="32"/>
    </row>
    <row r="17" spans="2:13" ht="15" customHeight="1" x14ac:dyDescent="0.2">
      <c r="B17" s="302" t="s">
        <v>85</v>
      </c>
      <c r="H17" s="32"/>
      <c r="I17" s="32"/>
      <c r="J17" s="32"/>
      <c r="K17" s="32"/>
      <c r="L17" s="32"/>
      <c r="M17" s="32"/>
    </row>
    <row r="18" spans="2:13" ht="15" customHeight="1" x14ac:dyDescent="0.2">
      <c r="B18" s="111" t="s">
        <v>86</v>
      </c>
      <c r="H18" s="32"/>
      <c r="I18" s="32"/>
      <c r="J18" s="32"/>
      <c r="K18" s="32"/>
      <c r="L18" s="32"/>
      <c r="M18" s="32"/>
    </row>
    <row r="19" spans="2:13" ht="15" customHeight="1" x14ac:dyDescent="0.2">
      <c r="H19" s="32"/>
      <c r="I19" s="32"/>
      <c r="J19" s="32"/>
      <c r="K19" s="32"/>
      <c r="L19" s="32"/>
      <c r="M19" s="32"/>
    </row>
    <row r="20" spans="2:13" ht="15" customHeight="1" x14ac:dyDescent="0.2">
      <c r="H20" s="32"/>
      <c r="I20" s="32"/>
      <c r="J20" s="32"/>
      <c r="K20" s="32"/>
      <c r="L20" s="32"/>
      <c r="M20" s="32"/>
    </row>
    <row r="21" spans="2:13" ht="15" customHeight="1" x14ac:dyDescent="0.2">
      <c r="H21" s="32"/>
      <c r="I21" s="32"/>
      <c r="J21" s="32"/>
      <c r="K21" s="32"/>
      <c r="L21" s="32"/>
      <c r="M21" s="32"/>
    </row>
    <row r="22" spans="2:13" ht="15" customHeight="1" x14ac:dyDescent="0.2">
      <c r="H22" s="32"/>
      <c r="I22" s="32"/>
      <c r="J22" s="32"/>
      <c r="K22" s="32"/>
      <c r="L22" s="32"/>
      <c r="M22" s="32"/>
    </row>
    <row r="23" spans="2:13" ht="15" customHeight="1" x14ac:dyDescent="0.2">
      <c r="H23" s="32"/>
      <c r="I23" s="32"/>
      <c r="J23" s="32"/>
      <c r="K23" s="32"/>
      <c r="L23" s="32"/>
      <c r="M23" s="32"/>
    </row>
    <row r="24" spans="2:13" ht="15" customHeight="1" x14ac:dyDescent="0.2">
      <c r="H24" s="32"/>
      <c r="I24" s="32"/>
      <c r="J24" s="32"/>
      <c r="K24" s="32"/>
      <c r="L24" s="32"/>
      <c r="M24" s="32"/>
    </row>
    <row r="25" spans="2:13" ht="15" customHeight="1" x14ac:dyDescent="0.2">
      <c r="H25" s="32"/>
      <c r="I25" s="32"/>
      <c r="J25" s="32"/>
      <c r="K25" s="32"/>
      <c r="L25" s="32"/>
      <c r="M25" s="32"/>
    </row>
    <row r="26" spans="2:13" ht="15" customHeight="1" x14ac:dyDescent="0.2">
      <c r="H26" s="32"/>
      <c r="I26" s="32"/>
      <c r="J26" s="32"/>
      <c r="K26" s="32"/>
      <c r="L26" s="32"/>
      <c r="M26" s="32"/>
    </row>
    <row r="27" spans="2:13" ht="15" customHeight="1" x14ac:dyDescent="0.2">
      <c r="H27" s="32"/>
      <c r="I27" s="32"/>
      <c r="J27" s="32"/>
      <c r="K27" s="32"/>
      <c r="L27" s="32"/>
      <c r="M27" s="32"/>
    </row>
    <row r="28" spans="2:13" ht="15" customHeight="1" x14ac:dyDescent="0.2">
      <c r="H28" s="32"/>
      <c r="I28" s="32"/>
      <c r="J28" s="32"/>
      <c r="K28" s="32"/>
      <c r="L28" s="32"/>
      <c r="M28" s="32"/>
    </row>
    <row r="29" spans="2:13" ht="15" customHeight="1" x14ac:dyDescent="0.2">
      <c r="H29" s="32"/>
      <c r="I29" s="32"/>
      <c r="J29" s="32"/>
      <c r="K29" s="32"/>
      <c r="L29" s="32"/>
      <c r="M29" s="32"/>
    </row>
    <row r="30" spans="2:13" ht="15" customHeight="1" x14ac:dyDescent="0.2">
      <c r="H30" s="32"/>
      <c r="I30" s="32"/>
      <c r="J30" s="32"/>
      <c r="K30" s="32"/>
      <c r="L30" s="32"/>
      <c r="M30" s="32"/>
    </row>
    <row r="31" spans="2:13" ht="15" customHeight="1" x14ac:dyDescent="0.2">
      <c r="H31" s="32"/>
      <c r="I31" s="32"/>
      <c r="J31" s="32"/>
      <c r="K31" s="32"/>
      <c r="L31" s="32"/>
      <c r="M31" s="32"/>
    </row>
    <row r="32" spans="2:13" ht="15" customHeight="1" x14ac:dyDescent="0.2">
      <c r="H32" s="32"/>
      <c r="I32" s="32"/>
      <c r="J32" s="32"/>
      <c r="K32" s="32"/>
      <c r="L32" s="32"/>
      <c r="M32" s="32"/>
    </row>
    <row r="33" spans="8:13" ht="15" customHeight="1" x14ac:dyDescent="0.2">
      <c r="H33" s="32"/>
      <c r="I33" s="32"/>
      <c r="J33" s="32"/>
      <c r="K33" s="32"/>
      <c r="L33" s="32"/>
      <c r="M33" s="32"/>
    </row>
    <row r="34" spans="8:13" ht="15" customHeight="1" x14ac:dyDescent="0.2">
      <c r="H34" s="32"/>
      <c r="I34" s="32"/>
      <c r="J34" s="32"/>
      <c r="K34" s="32"/>
      <c r="L34" s="32"/>
      <c r="M34" s="32"/>
    </row>
  </sheetData>
  <mergeCells count="15">
    <mergeCell ref="B3:B7"/>
    <mergeCell ref="K3:M4"/>
    <mergeCell ref="K5:K7"/>
    <mergeCell ref="L5:L7"/>
    <mergeCell ref="M5:M7"/>
    <mergeCell ref="C3:F4"/>
    <mergeCell ref="C5:C7"/>
    <mergeCell ref="D5:D7"/>
    <mergeCell ref="E5:E7"/>
    <mergeCell ref="F5:F7"/>
    <mergeCell ref="G3:J4"/>
    <mergeCell ref="G5:G7"/>
    <mergeCell ref="H5:H7"/>
    <mergeCell ref="I5:I7"/>
    <mergeCell ref="J5:J7"/>
  </mergeCells>
  <hyperlinks>
    <hyperlink ref="B16" location="Садржај!A1" tooltip="Назад на садржај" display="&lt;&lt;  Садржај"/>
    <hyperlink ref="B17" location="'Табела 26.2.'!A1" tooltip="Претходна страница" display="&lt; Претходна страница"/>
    <hyperlink ref="B18" location="'Графикон 3.1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8"/>
  <sheetViews>
    <sheetView workbookViewId="0">
      <selection activeCell="B26" sqref="B26"/>
    </sheetView>
  </sheetViews>
  <sheetFormatPr defaultRowHeight="12.75" x14ac:dyDescent="0.2"/>
  <cols>
    <col min="1" max="16384" width="9.140625" style="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49" customFormat="1" ht="15.75" x14ac:dyDescent="0.25">
      <c r="A3" s="55"/>
      <c r="B3" s="56" t="s">
        <v>828</v>
      </c>
      <c r="C3" s="56"/>
      <c r="D3" s="56"/>
      <c r="E3" s="56"/>
      <c r="F3" s="56"/>
      <c r="G3" s="56"/>
      <c r="H3" s="56"/>
      <c r="I3" s="56"/>
      <c r="J3" s="55"/>
      <c r="K3" s="55"/>
    </row>
    <row r="4" spans="1:11" s="49" customFormat="1" ht="15.75" x14ac:dyDescent="0.25">
      <c r="A4" s="55"/>
      <c r="B4" s="56"/>
      <c r="C4" s="56"/>
      <c r="D4" s="56"/>
      <c r="E4" s="56"/>
      <c r="F4" s="56"/>
      <c r="G4" s="56"/>
      <c r="H4" s="56"/>
      <c r="I4" s="56"/>
      <c r="J4" s="55"/>
      <c r="K4" s="55"/>
    </row>
    <row r="5" spans="1:11" s="49" customFormat="1" ht="15.75" x14ac:dyDescent="0.25">
      <c r="A5" s="55"/>
      <c r="B5" s="56"/>
      <c r="C5" s="56"/>
      <c r="D5" s="56"/>
      <c r="E5" s="56"/>
      <c r="F5" s="56"/>
      <c r="G5" s="56"/>
      <c r="H5" s="56"/>
      <c r="I5" s="56"/>
      <c r="J5" s="55"/>
      <c r="K5" s="55"/>
    </row>
    <row r="6" spans="1:11" ht="15" customHeight="1" x14ac:dyDescent="0.2">
      <c r="G6" s="13"/>
    </row>
    <row r="7" spans="1:11" ht="15" customHeight="1" x14ac:dyDescent="0.2"/>
    <row r="8" spans="1:11" ht="15" customHeight="1" x14ac:dyDescent="0.2"/>
    <row r="9" spans="1:11" ht="15" customHeight="1" x14ac:dyDescent="0.2"/>
    <row r="24" spans="2:5" x14ac:dyDescent="0.2">
      <c r="B24" s="109" t="s">
        <v>83</v>
      </c>
      <c r="C24" s="32"/>
      <c r="D24" s="32"/>
      <c r="E24" s="13"/>
    </row>
    <row r="25" spans="2:5" x14ac:dyDescent="0.2">
      <c r="B25" s="313" t="s">
        <v>85</v>
      </c>
      <c r="C25" s="32"/>
      <c r="D25" s="32"/>
    </row>
    <row r="26" spans="2:5" x14ac:dyDescent="0.2">
      <c r="B26" s="109" t="s">
        <v>86</v>
      </c>
      <c r="C26" s="32"/>
      <c r="D26" s="32"/>
    </row>
    <row r="27" spans="2:5" x14ac:dyDescent="0.2">
      <c r="B27" s="32"/>
      <c r="C27" s="32"/>
      <c r="D27" s="32"/>
    </row>
    <row r="28" spans="2:5" x14ac:dyDescent="0.2">
      <c r="B28" s="1"/>
      <c r="C28" s="1"/>
    </row>
  </sheetData>
  <phoneticPr fontId="10" type="noConversion"/>
  <hyperlinks>
    <hyperlink ref="B24" location="Садржај!A1" tooltip="Назад на садржај" display="&lt;&lt;  Садржај"/>
    <hyperlink ref="B26" location="'Графикон 4.1. '!A1" tooltip="Сљедећа страница" display="Сљедећа страница &gt;"/>
    <hyperlink ref="B25" location="'Табела 28.1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I30"/>
  <sheetViews>
    <sheetView zoomScaleNormal="100" workbookViewId="0">
      <selection activeCell="B30" sqref="B30"/>
    </sheetView>
  </sheetViews>
  <sheetFormatPr defaultRowHeight="12.75" x14ac:dyDescent="0.2"/>
  <cols>
    <col min="1" max="16384" width="9.140625" style="14"/>
  </cols>
  <sheetData>
    <row r="2" spans="1:9" ht="15" x14ac:dyDescent="0.25">
      <c r="A2" s="30"/>
      <c r="B2" s="30"/>
      <c r="C2" s="30"/>
    </row>
    <row r="3" spans="1:9" ht="15.75" x14ac:dyDescent="0.25">
      <c r="A3" s="1"/>
      <c r="B3" s="56" t="s">
        <v>684</v>
      </c>
      <c r="C3" s="56"/>
      <c r="D3" s="61"/>
      <c r="E3" s="56"/>
      <c r="F3" s="56"/>
      <c r="G3" s="56"/>
      <c r="H3" s="56"/>
      <c r="I3" s="56"/>
    </row>
    <row r="5" spans="1:9" ht="15" customHeight="1" x14ac:dyDescent="0.2">
      <c r="A5" s="1"/>
      <c r="B5" s="32"/>
      <c r="C5" s="32"/>
    </row>
    <row r="6" spans="1:9" ht="15" customHeight="1" x14ac:dyDescent="0.2">
      <c r="D6" s="32"/>
    </row>
    <row r="7" spans="1:9" ht="15" customHeight="1" x14ac:dyDescent="0.2">
      <c r="D7" s="32"/>
    </row>
    <row r="8" spans="1:9" ht="15" customHeight="1" x14ac:dyDescent="0.2">
      <c r="D8" s="32"/>
    </row>
    <row r="9" spans="1:9" x14ac:dyDescent="0.2">
      <c r="A9" s="1"/>
    </row>
    <row r="28" spans="2:3" x14ac:dyDescent="0.2">
      <c r="B28" s="111" t="s">
        <v>83</v>
      </c>
      <c r="C28" s="32"/>
    </row>
    <row r="29" spans="2:3" x14ac:dyDescent="0.2">
      <c r="B29" s="111" t="s">
        <v>85</v>
      </c>
      <c r="C29" s="32"/>
    </row>
    <row r="30" spans="2:3" x14ac:dyDescent="0.2">
      <c r="B30" s="319" t="s">
        <v>86</v>
      </c>
      <c r="C30" s="32"/>
    </row>
  </sheetData>
  <phoneticPr fontId="10" type="noConversion"/>
  <hyperlinks>
    <hyperlink ref="B30" location="'Графикон 4.2.'!A1" tooltip="Сљедећа страница" display="Сљедећа страница &gt;"/>
    <hyperlink ref="B29" location="'Графикон 3.1. '!A1" tooltip="Претходна страница" display="&lt; Претходна страница"/>
    <hyperlink ref="B28" location="Садржај!A1" tooltip="Назад на садржај" display="Садржај!A1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B28" sqref="B28:D28"/>
    </sheetView>
  </sheetViews>
  <sheetFormatPr defaultRowHeight="12.75" x14ac:dyDescent="0.2"/>
  <sheetData>
    <row r="2" spans="2:2" ht="16.5" x14ac:dyDescent="0.3">
      <c r="B2" s="119" t="s">
        <v>829</v>
      </c>
    </row>
    <row r="26" spans="2:4" x14ac:dyDescent="0.2">
      <c r="B26" s="377" t="s">
        <v>83</v>
      </c>
      <c r="C26" s="377"/>
    </row>
    <row r="27" spans="2:4" x14ac:dyDescent="0.2">
      <c r="B27" s="377" t="s">
        <v>85</v>
      </c>
      <c r="C27" s="377"/>
      <c r="D27" s="377"/>
    </row>
    <row r="28" spans="2:4" x14ac:dyDescent="0.2">
      <c r="B28" s="382" t="s">
        <v>86</v>
      </c>
      <c r="C28" s="382"/>
      <c r="D28" s="382"/>
    </row>
  </sheetData>
  <mergeCells count="3">
    <mergeCell ref="B27:D27"/>
    <mergeCell ref="B28:D28"/>
    <mergeCell ref="B26:C26"/>
  </mergeCells>
  <hyperlinks>
    <hyperlink ref="B28" location="'Графикон 5.1. '!A1" tooltip="Сљедећа страница" display="Сљедећа страница &gt;"/>
    <hyperlink ref="B27" location="'Графикон 4.1. '!A1" tooltip="Претходна страница" display="&lt; Претходна страница"/>
    <hyperlink ref="B26" location="Садржај!A1" tooltip="Назад на садржај" display="Садржај!A1"/>
    <hyperlink ref="B28:D28" location="'Графикон 5.1. 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I28"/>
  <sheetViews>
    <sheetView zoomScaleNormal="100" workbookViewId="0">
      <selection activeCell="B28" sqref="B28:C28"/>
    </sheetView>
  </sheetViews>
  <sheetFormatPr defaultRowHeight="12.75" x14ac:dyDescent="0.2"/>
  <cols>
    <col min="1" max="16384" width="9.140625" style="14"/>
  </cols>
  <sheetData>
    <row r="2" spans="1:9" x14ac:dyDescent="0.2">
      <c r="A2" s="3"/>
    </row>
    <row r="3" spans="1:9" ht="15.75" x14ac:dyDescent="0.25">
      <c r="A3" s="5"/>
      <c r="B3" s="87" t="s">
        <v>686</v>
      </c>
      <c r="C3" s="87"/>
      <c r="D3" s="87"/>
      <c r="E3" s="87"/>
      <c r="F3" s="87"/>
      <c r="G3" s="87"/>
      <c r="H3" s="56"/>
      <c r="I3" s="32"/>
    </row>
    <row r="7" spans="1:9" ht="15" customHeight="1" x14ac:dyDescent="0.2">
      <c r="B7" s="32"/>
      <c r="C7" s="32"/>
      <c r="D7" s="32"/>
    </row>
    <row r="8" spans="1:9" ht="15" customHeight="1" x14ac:dyDescent="0.2"/>
    <row r="9" spans="1:9" ht="15" customHeight="1" x14ac:dyDescent="0.2"/>
    <row r="10" spans="1:9" ht="15" customHeight="1" x14ac:dyDescent="0.2"/>
    <row r="26" spans="2:4" x14ac:dyDescent="0.2">
      <c r="B26" s="111" t="s">
        <v>83</v>
      </c>
      <c r="C26" s="32"/>
      <c r="D26" s="32"/>
    </row>
    <row r="27" spans="2:4" x14ac:dyDescent="0.2">
      <c r="B27" s="377" t="s">
        <v>85</v>
      </c>
      <c r="C27" s="377"/>
      <c r="D27" s="377"/>
    </row>
    <row r="28" spans="2:4" x14ac:dyDescent="0.2">
      <c r="B28" s="377" t="s">
        <v>86</v>
      </c>
      <c r="C28" s="377"/>
      <c r="D28" s="32"/>
    </row>
  </sheetData>
  <mergeCells count="2">
    <mergeCell ref="B27:D27"/>
    <mergeCell ref="B28:C28"/>
  </mergeCells>
  <phoneticPr fontId="10" type="noConversion"/>
  <hyperlinks>
    <hyperlink ref="B26" location="Садржај!A1" tooltip="Назад на садржај" display="Садржај!A1"/>
    <hyperlink ref="B27" location="'Графикон 4.2.'!A1" tooltip="Претходна страница" display="&lt; Претходна страница"/>
    <hyperlink ref="B28" location="'Графикон 5.2. '!A1" tooltip="Сљедећа страница" display="Сљедећа страница &gt;"/>
    <hyperlink ref="B28:C28" location="'Графикон 6.1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RowHeight="12.75" x14ac:dyDescent="0.2"/>
  <cols>
    <col min="1" max="1" width="9.28515625" style="14" customWidth="1"/>
    <col min="2" max="2" width="10.28515625" style="14" customWidth="1"/>
    <col min="3" max="16384" width="9.140625" style="14"/>
  </cols>
  <sheetData>
    <row r="2" spans="1:8" customFormat="1" x14ac:dyDescent="0.2">
      <c r="A2" s="3"/>
    </row>
    <row r="3" spans="1:8" customFormat="1" ht="15.75" x14ac:dyDescent="0.25">
      <c r="A3" s="7"/>
      <c r="B3" s="56" t="s">
        <v>299</v>
      </c>
      <c r="C3" s="56"/>
      <c r="D3" s="56"/>
      <c r="E3" s="56"/>
      <c r="F3" s="56"/>
      <c r="G3" s="56"/>
      <c r="H3" s="32"/>
    </row>
    <row r="4" spans="1:8" customFormat="1" x14ac:dyDescent="0.2">
      <c r="A4" s="7"/>
    </row>
    <row r="5" spans="1:8" customFormat="1" x14ac:dyDescent="0.2">
      <c r="A5" s="7"/>
    </row>
    <row r="6" spans="1:8" customFormat="1" x14ac:dyDescent="0.2">
      <c r="A6" s="7"/>
    </row>
    <row r="7" spans="1:8" customFormat="1" x14ac:dyDescent="0.2">
      <c r="A7" s="7"/>
    </row>
    <row r="8" spans="1:8" customFormat="1" x14ac:dyDescent="0.2">
      <c r="A8" s="7"/>
    </row>
    <row r="9" spans="1:8" customFormat="1" x14ac:dyDescent="0.2">
      <c r="A9" s="7"/>
    </row>
    <row r="10" spans="1:8" customFormat="1" x14ac:dyDescent="0.2">
      <c r="A10" s="7"/>
    </row>
    <row r="11" spans="1:8" customFormat="1" x14ac:dyDescent="0.2">
      <c r="A11" s="7"/>
    </row>
    <row r="12" spans="1:8" customFormat="1" x14ac:dyDescent="0.2">
      <c r="A12" s="7"/>
    </row>
    <row r="13" spans="1:8" customFormat="1" x14ac:dyDescent="0.2">
      <c r="A13" s="7"/>
    </row>
    <row r="14" spans="1:8" customFormat="1" x14ac:dyDescent="0.2">
      <c r="A14" s="7"/>
    </row>
    <row r="15" spans="1:8" customFormat="1" x14ac:dyDescent="0.2">
      <c r="A15" s="7"/>
    </row>
    <row r="16" spans="1:8" customFormat="1" x14ac:dyDescent="0.2">
      <c r="A16" s="7"/>
    </row>
    <row r="17" spans="1:5" customFormat="1" x14ac:dyDescent="0.2">
      <c r="A17" s="7"/>
    </row>
    <row r="18" spans="1:5" customFormat="1" x14ac:dyDescent="0.2">
      <c r="A18" s="7"/>
    </row>
    <row r="19" spans="1:5" customFormat="1" x14ac:dyDescent="0.2">
      <c r="A19" s="9"/>
    </row>
    <row r="20" spans="1:5" customFormat="1" x14ac:dyDescent="0.2"/>
    <row r="21" spans="1:5" customFormat="1" x14ac:dyDescent="0.2">
      <c r="A21" s="8"/>
    </row>
    <row r="22" spans="1:5" customFormat="1" x14ac:dyDescent="0.2">
      <c r="A22" s="19"/>
      <c r="B22" s="18"/>
      <c r="C22" s="6"/>
      <c r="D22" s="6"/>
    </row>
    <row r="23" spans="1:5" customFormat="1" x14ac:dyDescent="0.2">
      <c r="A23" s="19"/>
      <c r="B23" s="18"/>
      <c r="C23" s="6"/>
      <c r="D23" s="6"/>
    </row>
    <row r="24" spans="1:5" customFormat="1" x14ac:dyDescent="0.2">
      <c r="A24" s="19"/>
      <c r="B24" s="18"/>
      <c r="C24" s="6"/>
      <c r="D24" s="6"/>
    </row>
    <row r="25" spans="1:5" customFormat="1" x14ac:dyDescent="0.2">
      <c r="A25" s="19"/>
      <c r="B25" s="18"/>
      <c r="C25" s="6"/>
      <c r="D25" s="6"/>
    </row>
    <row r="26" spans="1:5" customFormat="1" ht="15" customHeight="1" x14ac:dyDescent="0.2">
      <c r="A26" s="19"/>
      <c r="B26" s="112"/>
      <c r="C26" s="32"/>
      <c r="D26" s="6"/>
    </row>
    <row r="27" spans="1:5" customFormat="1" ht="15" customHeight="1" x14ac:dyDescent="0.2">
      <c r="A27" s="19"/>
      <c r="B27" s="112"/>
      <c r="C27" s="32"/>
      <c r="D27" s="6"/>
    </row>
    <row r="28" spans="1:5" customFormat="1" ht="15" customHeight="1" x14ac:dyDescent="0.25">
      <c r="B28" s="111" t="s">
        <v>83</v>
      </c>
      <c r="C28" s="32"/>
      <c r="D28" s="95"/>
      <c r="E28" s="6"/>
    </row>
    <row r="29" spans="1:5" customFormat="1" ht="15" customHeight="1" x14ac:dyDescent="0.25">
      <c r="B29" s="111" t="s">
        <v>85</v>
      </c>
      <c r="C29" s="32"/>
      <c r="D29" s="95"/>
      <c r="E29" s="6"/>
    </row>
    <row r="30" spans="1:5" customFormat="1" ht="15" customHeight="1" x14ac:dyDescent="0.25">
      <c r="B30" s="111" t="s">
        <v>86</v>
      </c>
      <c r="C30" s="32"/>
      <c r="D30" s="95"/>
      <c r="E30" s="6"/>
    </row>
    <row r="31" spans="1:5" customFormat="1" x14ac:dyDescent="0.2">
      <c r="A31" s="19"/>
      <c r="B31" s="18"/>
      <c r="C31" s="6"/>
      <c r="D31" s="6"/>
    </row>
    <row r="32" spans="1:5" customFormat="1" x14ac:dyDescent="0.2">
      <c r="A32" s="19"/>
      <c r="B32" s="18"/>
      <c r="C32" s="6"/>
      <c r="D32" s="6"/>
    </row>
    <row r="33" spans="1:4" customFormat="1" x14ac:dyDescent="0.2">
      <c r="A33" s="19"/>
      <c r="B33" s="18"/>
      <c r="C33" s="6"/>
      <c r="D33" s="6"/>
    </row>
    <row r="34" spans="1:4" customFormat="1" x14ac:dyDescent="0.2">
      <c r="A34" s="19"/>
      <c r="B34" s="18"/>
      <c r="C34" s="6"/>
      <c r="D34" s="6"/>
    </row>
    <row r="35" spans="1:4" customFormat="1" x14ac:dyDescent="0.2">
      <c r="A35" s="19"/>
      <c r="B35" s="18"/>
      <c r="C35" s="6"/>
      <c r="D35" s="6"/>
    </row>
    <row r="36" spans="1:4" customFormat="1" x14ac:dyDescent="0.2">
      <c r="A36" s="16"/>
      <c r="B36" s="17"/>
      <c r="C36" s="6"/>
      <c r="D36" s="6"/>
    </row>
    <row r="37" spans="1:4" x14ac:dyDescent="0.2">
      <c r="A37" s="6"/>
      <c r="B37" s="26"/>
      <c r="C37" s="6"/>
      <c r="D37" s="6"/>
    </row>
    <row r="38" spans="1:4" ht="20.100000000000001" customHeight="1" x14ac:dyDescent="0.2">
      <c r="A38" s="6"/>
      <c r="B38" s="28"/>
      <c r="C38" s="6"/>
      <c r="D38" s="6"/>
    </row>
    <row r="39" spans="1:4" ht="20.100000000000001" customHeight="1" x14ac:dyDescent="0.2">
      <c r="A39" s="6"/>
      <c r="B39" s="28"/>
      <c r="C39" s="6"/>
      <c r="D39" s="6"/>
    </row>
    <row r="40" spans="1:4" ht="20.100000000000001" customHeight="1" x14ac:dyDescent="0.2">
      <c r="A40" s="6"/>
      <c r="B40" s="28"/>
      <c r="C40" s="6"/>
      <c r="D40" s="6"/>
    </row>
    <row r="41" spans="1:4" x14ac:dyDescent="0.2">
      <c r="A41" s="6"/>
      <c r="B41" s="26"/>
      <c r="C41" s="6"/>
      <c r="D41" s="6"/>
    </row>
    <row r="42" spans="1:4" x14ac:dyDescent="0.2">
      <c r="A42" s="6"/>
      <c r="B42" s="2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6"/>
    </row>
    <row r="65" spans="1:4" x14ac:dyDescent="0.2">
      <c r="A65" s="6"/>
      <c r="B65" s="6"/>
      <c r="C65" s="6"/>
      <c r="D65" s="6"/>
    </row>
    <row r="66" spans="1:4" x14ac:dyDescent="0.2">
      <c r="A66" s="6"/>
      <c r="B66" s="6"/>
      <c r="C66" s="6"/>
      <c r="D66" s="6"/>
    </row>
    <row r="67" spans="1:4" x14ac:dyDescent="0.2">
      <c r="A67" s="6"/>
      <c r="B67" s="6"/>
      <c r="C67" s="6"/>
      <c r="D67" s="6"/>
    </row>
    <row r="68" spans="1:4" x14ac:dyDescent="0.2">
      <c r="A68" s="6"/>
      <c r="B68" s="6"/>
      <c r="C68" s="6"/>
      <c r="D68" s="6"/>
    </row>
    <row r="69" spans="1:4" x14ac:dyDescent="0.2">
      <c r="A69" s="6"/>
      <c r="B69" s="6"/>
      <c r="C69" s="6"/>
      <c r="D69" s="6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RowHeight="12.75" x14ac:dyDescent="0.2"/>
  <cols>
    <col min="1" max="16384" width="9.140625" style="14"/>
  </cols>
  <sheetData>
    <row r="2" spans="1:9" x14ac:dyDescent="0.2">
      <c r="A2" s="25"/>
    </row>
    <row r="3" spans="1:9" ht="15.75" x14ac:dyDescent="0.25">
      <c r="B3" s="87" t="s">
        <v>295</v>
      </c>
      <c r="C3" s="87"/>
      <c r="D3" s="87"/>
      <c r="E3" s="87"/>
      <c r="F3" s="87"/>
      <c r="G3" s="87"/>
      <c r="H3" s="37"/>
      <c r="I3" s="4"/>
    </row>
    <row r="4" spans="1:9" ht="13.5" x14ac:dyDescent="0.25">
      <c r="D4" s="33"/>
    </row>
    <row r="23" spans="1:4" ht="14.25" x14ac:dyDescent="0.2">
      <c r="A23" s="23"/>
    </row>
    <row r="24" spans="1:4" x14ac:dyDescent="0.2">
      <c r="A24" s="2"/>
    </row>
    <row r="25" spans="1:4" x14ac:dyDescent="0.2">
      <c r="A25" s="2"/>
    </row>
    <row r="27" spans="1:4" ht="15" customHeight="1" x14ac:dyDescent="0.2">
      <c r="A27" s="24"/>
      <c r="B27" s="32"/>
      <c r="C27" s="32"/>
      <c r="D27" s="32"/>
    </row>
    <row r="28" spans="1:4" ht="15" customHeight="1" x14ac:dyDescent="0.2">
      <c r="B28" s="111" t="s">
        <v>83</v>
      </c>
      <c r="C28" s="32"/>
      <c r="D28" s="32"/>
    </row>
    <row r="29" spans="1:4" ht="15" customHeight="1" x14ac:dyDescent="0.2">
      <c r="B29" s="111" t="s">
        <v>85</v>
      </c>
      <c r="C29" s="32"/>
      <c r="D29" s="32"/>
    </row>
    <row r="30" spans="1:4" ht="15" customHeight="1" x14ac:dyDescent="0.2">
      <c r="B30" s="111" t="s">
        <v>86</v>
      </c>
      <c r="C30" s="32"/>
      <c r="D30" s="32"/>
    </row>
    <row r="31" spans="1:4" x14ac:dyDescent="0.2">
      <c r="A31" s="24"/>
      <c r="B31" s="4"/>
      <c r="C31" s="4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D27"/>
  <sheetViews>
    <sheetView workbookViewId="0">
      <selection activeCell="B27" sqref="B27:C27"/>
    </sheetView>
  </sheetViews>
  <sheetFormatPr defaultRowHeight="12.75" x14ac:dyDescent="0.2"/>
  <cols>
    <col min="1" max="16384" width="9.140625" style="14"/>
  </cols>
  <sheetData>
    <row r="2" spans="2:4" x14ac:dyDescent="0.2">
      <c r="B2" s="3"/>
    </row>
    <row r="3" spans="2:4" s="37" customFormat="1" ht="15.75" x14ac:dyDescent="0.25">
      <c r="B3" s="87" t="s">
        <v>296</v>
      </c>
      <c r="C3" s="87"/>
      <c r="D3" s="87"/>
    </row>
    <row r="4" spans="2:4" x14ac:dyDescent="0.2">
      <c r="B4" s="31"/>
      <c r="C4" s="31"/>
      <c r="D4" s="31"/>
    </row>
    <row r="5" spans="2:4" x14ac:dyDescent="0.2">
      <c r="B5" s="1"/>
    </row>
    <row r="8" spans="2:4" ht="15" customHeight="1" x14ac:dyDescent="0.2">
      <c r="B8" s="32"/>
      <c r="C8" s="32"/>
      <c r="D8" s="32"/>
    </row>
    <row r="9" spans="2:4" ht="15" customHeight="1" x14ac:dyDescent="0.2">
      <c r="D9" s="32"/>
    </row>
    <row r="10" spans="2:4" ht="15" customHeight="1" x14ac:dyDescent="0.2">
      <c r="D10" s="32"/>
    </row>
    <row r="11" spans="2:4" ht="15" customHeight="1" x14ac:dyDescent="0.2">
      <c r="D11" s="32"/>
    </row>
    <row r="12" spans="2:4" x14ac:dyDescent="0.2">
      <c r="B12" s="1"/>
    </row>
    <row r="25" spans="2:3" x14ac:dyDescent="0.2">
      <c r="B25" s="111" t="s">
        <v>83</v>
      </c>
      <c r="C25" s="32"/>
    </row>
    <row r="26" spans="2:3" x14ac:dyDescent="0.2">
      <c r="B26" s="377" t="s">
        <v>85</v>
      </c>
      <c r="C26" s="377"/>
    </row>
    <row r="27" spans="2:3" x14ac:dyDescent="0.2">
      <c r="B27" s="377" t="s">
        <v>86</v>
      </c>
      <c r="C27" s="377"/>
    </row>
  </sheetData>
  <mergeCells count="2">
    <mergeCell ref="B26:C26"/>
    <mergeCell ref="B27:C27"/>
  </mergeCells>
  <phoneticPr fontId="10" type="noConversion"/>
  <hyperlinks>
    <hyperlink ref="B25" location="Садржај!A1" tooltip="Назад на садржај" display="Садржај!A1"/>
    <hyperlink ref="B26" location="'Графикон 5.3. '!A1" tooltip="Претходна страница" display="&lt; Претходна страница"/>
    <hyperlink ref="B27" location="'Графикoн 6.2.'!A1" tooltip="Сљедећа страница" display="Сљедећа страница &gt;"/>
    <hyperlink ref="B26:C26" location="'Графикон 5.1. '!A1" tooltip="Претходна страница" display="&lt; Претходна страница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2:H25"/>
  <sheetViews>
    <sheetView workbookViewId="0">
      <selection activeCell="B25" sqref="B25:C25"/>
    </sheetView>
  </sheetViews>
  <sheetFormatPr defaultRowHeight="12.75" x14ac:dyDescent="0.2"/>
  <cols>
    <col min="1" max="16384" width="9.140625" style="14"/>
  </cols>
  <sheetData>
    <row r="2" spans="1:8" x14ac:dyDescent="0.2">
      <c r="A2" s="3"/>
    </row>
    <row r="3" spans="1:8" ht="15.75" x14ac:dyDescent="0.25">
      <c r="B3" s="56" t="s">
        <v>297</v>
      </c>
      <c r="C3" s="56"/>
      <c r="D3" s="56"/>
      <c r="E3" s="56"/>
      <c r="F3" s="56"/>
      <c r="H3" s="56"/>
    </row>
    <row r="6" spans="1:8" ht="15.75" x14ac:dyDescent="0.25">
      <c r="G6" s="89"/>
    </row>
    <row r="7" spans="1:8" x14ac:dyDescent="0.2">
      <c r="A7" s="29"/>
    </row>
    <row r="8" spans="1:8" x14ac:dyDescent="0.2">
      <c r="A8" s="1"/>
    </row>
    <row r="9" spans="1:8" x14ac:dyDescent="0.2">
      <c r="A9" s="1"/>
    </row>
    <row r="10" spans="1:8" ht="15" customHeight="1" x14ac:dyDescent="0.2">
      <c r="B10" s="32"/>
      <c r="C10" s="32"/>
      <c r="D10" s="32"/>
    </row>
    <row r="11" spans="1:8" ht="15" customHeight="1" x14ac:dyDescent="0.2">
      <c r="D11" s="32"/>
    </row>
    <row r="12" spans="1:8" ht="15" customHeight="1" x14ac:dyDescent="0.2">
      <c r="D12" s="32"/>
    </row>
    <row r="13" spans="1:8" ht="15" customHeight="1" x14ac:dyDescent="0.2">
      <c r="D13" s="32"/>
    </row>
    <row r="23" spans="2:3" x14ac:dyDescent="0.2">
      <c r="B23" s="111" t="s">
        <v>83</v>
      </c>
      <c r="C23" s="32"/>
    </row>
    <row r="24" spans="2:3" x14ac:dyDescent="0.2">
      <c r="B24" s="377" t="s">
        <v>85</v>
      </c>
      <c r="C24" s="377"/>
    </row>
    <row r="25" spans="2:3" x14ac:dyDescent="0.2">
      <c r="B25" s="377" t="s">
        <v>86</v>
      </c>
      <c r="C25" s="377"/>
    </row>
  </sheetData>
  <mergeCells count="2">
    <mergeCell ref="B24:C24"/>
    <mergeCell ref="B25:C25"/>
  </mergeCells>
  <phoneticPr fontId="10" type="noConversion"/>
  <hyperlinks>
    <hyperlink ref="B23" location="Садржај!A1" tooltip="Назад на садржај" display="Садржај!A1"/>
    <hyperlink ref="B24" location="'Графикон 6.1. '!A1" tooltip="Претходна страница" display="&lt; Претходна страница"/>
    <hyperlink ref="B25" location="'Графикон 6.3.'!A1" tooltip="Сљедећа страница" display="Сљедећа страница &gt;"/>
  </hyperlinks>
  <pageMargins left="1" right="1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H33"/>
  <sheetViews>
    <sheetView workbookViewId="0">
      <selection activeCell="B26" sqref="B26:C26"/>
    </sheetView>
  </sheetViews>
  <sheetFormatPr defaultRowHeight="12.75" x14ac:dyDescent="0.2"/>
  <cols>
    <col min="1" max="16384" width="9.140625" style="14"/>
  </cols>
  <sheetData>
    <row r="2" spans="1:8" customFormat="1" ht="14.25" x14ac:dyDescent="0.2">
      <c r="A2" s="34"/>
    </row>
    <row r="3" spans="1:8" ht="15.75" x14ac:dyDescent="0.25">
      <c r="B3" s="56" t="s">
        <v>777</v>
      </c>
      <c r="C3" s="56"/>
      <c r="D3" s="71"/>
      <c r="E3" s="35"/>
      <c r="F3" s="32"/>
      <c r="G3" s="32"/>
      <c r="H3" s="31"/>
    </row>
    <row r="4" spans="1:8" s="4" customFormat="1" x14ac:dyDescent="0.2">
      <c r="A4" s="3"/>
    </row>
    <row r="5" spans="1:8" x14ac:dyDescent="0.2">
      <c r="B5"/>
      <c r="C5"/>
    </row>
    <row r="6" spans="1:8" x14ac:dyDescent="0.2">
      <c r="A6" s="32"/>
      <c r="B6" s="4"/>
      <c r="C6" s="32"/>
      <c r="D6" s="4"/>
    </row>
    <row r="8" spans="1:8" ht="15" customHeight="1" x14ac:dyDescent="0.2">
      <c r="B8" s="32"/>
      <c r="C8" s="32"/>
      <c r="D8" s="32"/>
    </row>
    <row r="9" spans="1:8" ht="15" customHeight="1" x14ac:dyDescent="0.2">
      <c r="D9" s="32"/>
    </row>
    <row r="10" spans="1:8" ht="15" customHeight="1" x14ac:dyDescent="0.2">
      <c r="D10" s="32"/>
    </row>
    <row r="11" spans="1:8" ht="15" customHeight="1" x14ac:dyDescent="0.2">
      <c r="D11" s="32"/>
    </row>
    <row r="24" spans="1:3" x14ac:dyDescent="0.2">
      <c r="B24" s="111" t="s">
        <v>83</v>
      </c>
      <c r="C24" s="32"/>
    </row>
    <row r="25" spans="1:3" x14ac:dyDescent="0.2">
      <c r="B25" s="377" t="s">
        <v>85</v>
      </c>
      <c r="C25" s="377"/>
    </row>
    <row r="26" spans="1:3" x14ac:dyDescent="0.2">
      <c r="B26" s="377" t="s">
        <v>86</v>
      </c>
      <c r="C26" s="377"/>
    </row>
    <row r="28" spans="1:3" x14ac:dyDescent="0.2">
      <c r="A28" s="1"/>
    </row>
    <row r="29" spans="1:3" x14ac:dyDescent="0.2">
      <c r="A29" s="1"/>
    </row>
    <row r="30" spans="1:3" ht="20.100000000000001" customHeight="1" x14ac:dyDescent="0.2">
      <c r="A30" s="29"/>
    </row>
    <row r="31" spans="1:3" ht="20.100000000000001" customHeight="1" x14ac:dyDescent="0.2">
      <c r="A31" s="29"/>
    </row>
    <row r="32" spans="1:3" ht="20.100000000000001" customHeight="1" x14ac:dyDescent="0.2">
      <c r="A32" s="29"/>
    </row>
    <row r="33" spans="1:1" x14ac:dyDescent="0.2">
      <c r="A33" s="1"/>
    </row>
  </sheetData>
  <mergeCells count="2">
    <mergeCell ref="B26:C26"/>
    <mergeCell ref="B25:C25"/>
  </mergeCells>
  <phoneticPr fontId="10" type="noConversion"/>
  <hyperlinks>
    <hyperlink ref="B24" location="Садржај!A1" tooltip="Назад на садржај" display="Садржај!A1"/>
    <hyperlink ref="B25" location="'Графикoн 6.2.'!A1" tooltip="Претходна страница" display="&lt; Претходна страница"/>
    <hyperlink ref="B26" location="'Графикон 6.4.'!A1" tooltip="Сљедећа страница" display="Сљедећа страница &gt;"/>
  </hyperlinks>
  <pageMargins left="0.39370078740157499" right="0.39370078740157499" top="0.98425196850393704" bottom="0.98425196850393704" header="0.511811023622047" footer="0.511811023622047"/>
  <pageSetup paperSize="9" scale="95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I27"/>
  <sheetViews>
    <sheetView workbookViewId="0">
      <selection activeCell="B27" sqref="B27:C27"/>
    </sheetView>
  </sheetViews>
  <sheetFormatPr defaultRowHeight="12.75" x14ac:dyDescent="0.2"/>
  <cols>
    <col min="1" max="7" width="9.140625" style="14"/>
    <col min="8" max="8" width="13.7109375" style="14" customWidth="1"/>
    <col min="9" max="16384" width="9.140625" style="14"/>
  </cols>
  <sheetData>
    <row r="2" spans="1:9" customFormat="1" x14ac:dyDescent="0.2">
      <c r="A2" s="3"/>
    </row>
    <row r="3" spans="1:9" ht="15.75" customHeight="1" x14ac:dyDescent="0.25">
      <c r="B3" s="403" t="s">
        <v>399</v>
      </c>
      <c r="C3" s="403"/>
      <c r="D3" s="403"/>
      <c r="E3" s="403"/>
      <c r="F3" s="403"/>
      <c r="G3" s="403"/>
      <c r="H3" s="403"/>
      <c r="I3" s="110"/>
    </row>
    <row r="4" spans="1:9" ht="12.75" customHeight="1" x14ac:dyDescent="0.25">
      <c r="B4" s="403"/>
      <c r="C4" s="403"/>
      <c r="D4" s="403"/>
      <c r="E4" s="403"/>
      <c r="F4" s="403"/>
      <c r="G4" s="403"/>
      <c r="H4" s="403"/>
      <c r="I4" s="110"/>
    </row>
    <row r="5" spans="1:9" ht="13.5" customHeight="1" x14ac:dyDescent="0.2"/>
    <row r="7" spans="1:9" ht="15" customHeight="1" x14ac:dyDescent="0.2">
      <c r="A7" s="32"/>
      <c r="D7" s="32"/>
    </row>
    <row r="8" spans="1:9" ht="15" customHeight="1" x14ac:dyDescent="0.2">
      <c r="A8" s="32"/>
      <c r="D8" s="32"/>
    </row>
    <row r="9" spans="1:9" ht="15" customHeight="1" x14ac:dyDescent="0.2">
      <c r="A9" s="32"/>
      <c r="D9" s="32"/>
    </row>
    <row r="25" spans="2:3" x14ac:dyDescent="0.2">
      <c r="B25" s="111" t="s">
        <v>83</v>
      </c>
      <c r="C25" s="32"/>
    </row>
    <row r="26" spans="2:3" x14ac:dyDescent="0.2">
      <c r="B26" s="377" t="s">
        <v>85</v>
      </c>
      <c r="C26" s="377"/>
    </row>
    <row r="27" spans="2:3" x14ac:dyDescent="0.2">
      <c r="B27" s="377" t="s">
        <v>86</v>
      </c>
      <c r="C27" s="377"/>
    </row>
  </sheetData>
  <mergeCells count="3">
    <mergeCell ref="B3:H4"/>
    <mergeCell ref="B26:C26"/>
    <mergeCell ref="B27:C27"/>
  </mergeCells>
  <phoneticPr fontId="10" type="noConversion"/>
  <hyperlinks>
    <hyperlink ref="B27" location="'Графикон 7.1.'!A1" tooltip="Сљедећа страница" display="Сљедећа страница &gt;"/>
    <hyperlink ref="B26" location="'Графикон 6.3.'!A1" tooltip="Претходна страница" display="&lt; Претходна страница"/>
    <hyperlink ref="B25" location="Садржај!A1" tooltip="Назад на садржај" display="Садржај!A1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I26"/>
  <sheetViews>
    <sheetView workbookViewId="0">
      <selection activeCell="B26" sqref="B26:C26"/>
    </sheetView>
  </sheetViews>
  <sheetFormatPr defaultRowHeight="12.75" x14ac:dyDescent="0.2"/>
  <cols>
    <col min="1" max="16384" width="9.140625" style="14"/>
  </cols>
  <sheetData>
    <row r="2" spans="2:9" customFormat="1" x14ac:dyDescent="0.2">
      <c r="B2" s="3"/>
    </row>
    <row r="3" spans="2:9" ht="16.5" x14ac:dyDescent="0.3">
      <c r="B3" s="404" t="s">
        <v>830</v>
      </c>
      <c r="C3" s="404"/>
      <c r="D3" s="404"/>
      <c r="E3" s="404"/>
      <c r="F3" s="404"/>
      <c r="G3" s="404"/>
      <c r="H3" s="56"/>
    </row>
    <row r="4" spans="2:9" ht="12" customHeight="1" x14ac:dyDescent="0.2">
      <c r="H4" s="405" t="s">
        <v>401</v>
      </c>
      <c r="I4" s="405"/>
    </row>
    <row r="7" spans="2:9" ht="15" customHeight="1" x14ac:dyDescent="0.2">
      <c r="B7" s="32"/>
      <c r="C7" s="32"/>
      <c r="D7" s="32"/>
    </row>
    <row r="8" spans="2:9" ht="15" customHeight="1" x14ac:dyDescent="0.2">
      <c r="D8" s="32"/>
    </row>
    <row r="9" spans="2:9" ht="15" customHeight="1" x14ac:dyDescent="0.2">
      <c r="D9" s="32"/>
    </row>
    <row r="10" spans="2:9" ht="15" customHeight="1" x14ac:dyDescent="0.2">
      <c r="D10" s="32"/>
    </row>
    <row r="11" spans="2:9" ht="15" customHeight="1" x14ac:dyDescent="0.2">
      <c r="B11" s="32"/>
      <c r="C11" s="32"/>
      <c r="D11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77" t="s">
        <v>86</v>
      </c>
      <c r="C26" s="377"/>
    </row>
  </sheetData>
  <mergeCells count="4">
    <mergeCell ref="B3:G3"/>
    <mergeCell ref="B26:C26"/>
    <mergeCell ref="B25:C25"/>
    <mergeCell ref="H4:I4"/>
  </mergeCells>
  <phoneticPr fontId="10" type="noConversion"/>
  <hyperlinks>
    <hyperlink ref="B24" location="Садржај!A1" tooltip="Назад на садржај" display="Садржај!A1"/>
    <hyperlink ref="B25" location="'Графикон 6.4.'!A1" tooltip="Претходна страница" display="&lt; Претходна страница"/>
    <hyperlink ref="B26" location="'Графикон 8.1. 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I37"/>
  <sheetViews>
    <sheetView workbookViewId="0">
      <selection activeCell="B37" sqref="B37:C37"/>
    </sheetView>
  </sheetViews>
  <sheetFormatPr defaultRowHeight="12.75" x14ac:dyDescent="0.2"/>
  <cols>
    <col min="1" max="8" width="9.140625" style="14"/>
    <col min="9" max="9" width="9.140625" style="14" customWidth="1"/>
    <col min="10" max="16384" width="9.140625" style="14"/>
  </cols>
  <sheetData>
    <row r="2" spans="1:9" s="4" customFormat="1" x14ac:dyDescent="0.2">
      <c r="A2" s="3"/>
    </row>
    <row r="3" spans="1:9" ht="18" customHeight="1" x14ac:dyDescent="0.2">
      <c r="B3" s="406" t="s">
        <v>688</v>
      </c>
      <c r="C3" s="406"/>
      <c r="D3" s="406"/>
      <c r="E3" s="406"/>
      <c r="F3" s="406"/>
      <c r="G3" s="406"/>
      <c r="H3" s="406"/>
      <c r="I3" s="406"/>
    </row>
    <row r="4" spans="1:9" ht="12.75" customHeight="1" x14ac:dyDescent="0.2">
      <c r="B4" s="406"/>
      <c r="C4" s="406"/>
      <c r="D4" s="406"/>
      <c r="E4" s="406"/>
      <c r="F4" s="406"/>
      <c r="G4" s="406"/>
      <c r="H4" s="406"/>
      <c r="I4" s="406"/>
    </row>
    <row r="5" spans="1:9" ht="12.75" customHeight="1" x14ac:dyDescent="0.3">
      <c r="B5" s="318"/>
      <c r="C5" s="318"/>
      <c r="D5" s="318"/>
      <c r="E5" s="318"/>
      <c r="F5" s="318"/>
      <c r="G5" s="318"/>
      <c r="H5" s="318"/>
      <c r="I5" s="318"/>
    </row>
    <row r="6" spans="1:9" x14ac:dyDescent="0.2">
      <c r="B6" s="125"/>
      <c r="C6" s="125"/>
      <c r="D6" s="125"/>
      <c r="E6" s="125"/>
      <c r="F6" s="125"/>
      <c r="G6" s="126"/>
      <c r="H6" s="125"/>
    </row>
    <row r="7" spans="1:9" x14ac:dyDescent="0.2">
      <c r="B7" s="125"/>
      <c r="C7" s="125"/>
      <c r="D7" s="125"/>
      <c r="E7" s="125"/>
      <c r="F7" s="125"/>
      <c r="G7" s="125"/>
      <c r="H7" s="125"/>
    </row>
    <row r="8" spans="1:9" x14ac:dyDescent="0.2">
      <c r="A8" s="1"/>
    </row>
    <row r="9" spans="1:9" x14ac:dyDescent="0.2">
      <c r="A9" s="1"/>
    </row>
    <row r="10" spans="1:9" ht="15" customHeight="1" x14ac:dyDescent="0.2">
      <c r="A10" s="1"/>
      <c r="B10" s="32"/>
      <c r="C10" s="32"/>
      <c r="D10" s="32"/>
    </row>
    <row r="11" spans="1:9" ht="15" customHeight="1" x14ac:dyDescent="0.2">
      <c r="D11" s="32"/>
    </row>
    <row r="12" spans="1:9" ht="15" customHeight="1" x14ac:dyDescent="0.2">
      <c r="D12" s="32"/>
    </row>
    <row r="13" spans="1:9" ht="15" customHeight="1" x14ac:dyDescent="0.2">
      <c r="D13" s="32"/>
    </row>
    <row r="14" spans="1:9" x14ac:dyDescent="0.2">
      <c r="A14" s="1"/>
      <c r="B14" s="32"/>
      <c r="C14" s="32"/>
      <c r="D14" s="32"/>
    </row>
    <row r="35" spans="2:3" x14ac:dyDescent="0.2">
      <c r="B35" s="111" t="s">
        <v>83</v>
      </c>
      <c r="C35" s="32"/>
    </row>
    <row r="36" spans="2:3" x14ac:dyDescent="0.2">
      <c r="B36" s="377" t="s">
        <v>85</v>
      </c>
      <c r="C36" s="377"/>
    </row>
    <row r="37" spans="2:3" x14ac:dyDescent="0.2">
      <c r="B37" s="377" t="s">
        <v>86</v>
      </c>
      <c r="C37" s="377"/>
    </row>
  </sheetData>
  <mergeCells count="3">
    <mergeCell ref="B3:I4"/>
    <mergeCell ref="B37:C37"/>
    <mergeCell ref="B36:C36"/>
  </mergeCells>
  <phoneticPr fontId="10" type="noConversion"/>
  <hyperlinks>
    <hyperlink ref="B35" location="Садржај!A1" tooltip="Назад на садржај" display="Садржај!A1"/>
    <hyperlink ref="B36" location="'Графикон 7.1.'!A1" tooltip="Претходна страница" display="&lt; Претходна страница"/>
    <hyperlink ref="B37" location="'Графикон 8.2.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25"/>
  <sheetViews>
    <sheetView workbookViewId="0">
      <selection activeCell="M20" sqref="M20"/>
    </sheetView>
  </sheetViews>
  <sheetFormatPr defaultRowHeight="12.75" x14ac:dyDescent="0.2"/>
  <cols>
    <col min="1" max="16384" width="9.140625" style="14"/>
  </cols>
  <sheetData>
    <row r="1" spans="1:5" x14ac:dyDescent="0.2">
      <c r="A1" s="217"/>
    </row>
    <row r="3" spans="1:5" s="4" customFormat="1" ht="16.5" x14ac:dyDescent="0.3">
      <c r="B3" s="127" t="s">
        <v>689</v>
      </c>
      <c r="C3" s="56"/>
      <c r="D3" s="56"/>
      <c r="E3" s="56"/>
    </row>
    <row r="8" spans="1:5" ht="15" customHeight="1" x14ac:dyDescent="0.2">
      <c r="B8" s="32"/>
      <c r="C8" s="32"/>
      <c r="D8" s="32"/>
    </row>
    <row r="9" spans="1:5" ht="15" customHeight="1" x14ac:dyDescent="0.2">
      <c r="D9" s="32"/>
    </row>
    <row r="10" spans="1:5" ht="15" customHeight="1" x14ac:dyDescent="0.2">
      <c r="D10" s="32"/>
    </row>
    <row r="11" spans="1:5" ht="15" customHeight="1" x14ac:dyDescent="0.2">
      <c r="D11" s="32"/>
    </row>
    <row r="12" spans="1:5" ht="15" customHeight="1" x14ac:dyDescent="0.2">
      <c r="B12" s="32"/>
      <c r="C12" s="32"/>
      <c r="D12" s="32"/>
    </row>
    <row r="23" spans="2:3" x14ac:dyDescent="0.2">
      <c r="B23" s="111" t="s">
        <v>83</v>
      </c>
      <c r="C23" s="32"/>
    </row>
    <row r="24" spans="2:3" x14ac:dyDescent="0.2">
      <c r="B24" s="377" t="s">
        <v>85</v>
      </c>
      <c r="C24" s="377"/>
    </row>
    <row r="25" spans="2:3" x14ac:dyDescent="0.2">
      <c r="B25" s="113" t="s">
        <v>86</v>
      </c>
      <c r="C25" s="113"/>
    </row>
  </sheetData>
  <mergeCells count="1">
    <mergeCell ref="B24:C24"/>
  </mergeCells>
  <phoneticPr fontId="10" type="noConversion"/>
  <hyperlinks>
    <hyperlink ref="B23" location="Садржај!A1" tooltip="Назад на садржај" display="Садржај!A1"/>
    <hyperlink ref="B24" location="'Графикон 8.1. '!A1" tooltip="Претходна страница" display="&lt; Претходна страница"/>
    <hyperlink ref="B25:C25" location="'Графикон 8.3.'!A1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workbookViewId="0">
      <selection activeCell="L20" sqref="L20"/>
    </sheetView>
  </sheetViews>
  <sheetFormatPr defaultRowHeight="12.75" x14ac:dyDescent="0.2"/>
  <sheetData>
    <row r="3" spans="2:2" ht="16.5" x14ac:dyDescent="0.3">
      <c r="B3" s="119" t="s">
        <v>690</v>
      </c>
    </row>
    <row r="23" spans="2:4" x14ac:dyDescent="0.2">
      <c r="B23" s="317" t="s">
        <v>83</v>
      </c>
      <c r="C23" s="32"/>
      <c r="D23" s="14"/>
    </row>
    <row r="24" spans="2:4" x14ac:dyDescent="0.2">
      <c r="B24" s="382" t="s">
        <v>85</v>
      </c>
      <c r="C24" s="382"/>
      <c r="D24" s="14"/>
    </row>
    <row r="25" spans="2:4" x14ac:dyDescent="0.2">
      <c r="B25" s="317" t="s">
        <v>86</v>
      </c>
      <c r="C25" s="108"/>
      <c r="D25" s="14"/>
    </row>
  </sheetData>
  <mergeCells count="1">
    <mergeCell ref="B24:C24"/>
  </mergeCells>
  <hyperlinks>
    <hyperlink ref="B23" location="Садржај!A1" tooltip="Назад на садржај" display="Садржај!A1"/>
    <hyperlink ref="B24" location="'Графикон 8.1. '!A1" tooltip="Претходна страница" display="&lt; Претходна страница"/>
    <hyperlink ref="B25" location="'Графикон 8.3.'!A1" tooltip="Сљедећа страница" display="Сљедећа страница &gt;"/>
    <hyperlink ref="B25:C25" location="'Графикон 10.1.'!A1" tooltip="Сљедећа страница" display="Сљедећа страница &gt;"/>
    <hyperlink ref="B24:C24" location="'Графикон 8.2.'!A1" tooltip="Претходна страница" display="&lt; Претходна страница"/>
  </hyperlink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2:I30"/>
  <sheetViews>
    <sheetView workbookViewId="0">
      <selection activeCell="B30" sqref="B30:C30"/>
    </sheetView>
  </sheetViews>
  <sheetFormatPr defaultRowHeight="12.75" x14ac:dyDescent="0.2"/>
  <cols>
    <col min="1" max="2" width="9.140625" style="14"/>
    <col min="3" max="3" width="21" style="14" customWidth="1"/>
    <col min="4" max="16384" width="9.140625" style="14"/>
  </cols>
  <sheetData>
    <row r="2" spans="1:9" x14ac:dyDescent="0.2">
      <c r="A2" s="3"/>
    </row>
    <row r="3" spans="1:9" ht="16.5" x14ac:dyDescent="0.3">
      <c r="B3" s="119" t="s">
        <v>691</v>
      </c>
      <c r="C3" s="56"/>
      <c r="D3" s="56"/>
      <c r="E3" s="56"/>
      <c r="F3" s="56"/>
      <c r="G3" s="56"/>
      <c r="H3" s="56"/>
      <c r="I3" s="56"/>
    </row>
    <row r="4" spans="1:9" x14ac:dyDescent="0.2">
      <c r="A4" s="1"/>
    </row>
    <row r="5" spans="1:9" x14ac:dyDescent="0.2">
      <c r="A5" s="29"/>
    </row>
    <row r="6" spans="1:9" x14ac:dyDescent="0.2">
      <c r="A6" s="29"/>
    </row>
    <row r="7" spans="1:9" ht="15" customHeight="1" x14ac:dyDescent="0.2">
      <c r="A7" s="29"/>
      <c r="B7" s="32"/>
      <c r="C7" s="32"/>
      <c r="D7" s="32"/>
    </row>
    <row r="8" spans="1:9" ht="15" customHeight="1" x14ac:dyDescent="0.2">
      <c r="D8" s="32"/>
    </row>
    <row r="9" spans="1:9" ht="15" customHeight="1" x14ac:dyDescent="0.2">
      <c r="D9" s="32"/>
    </row>
    <row r="10" spans="1:9" ht="15" customHeight="1" x14ac:dyDescent="0.2">
      <c r="D10" s="32"/>
    </row>
    <row r="28" spans="2:3" x14ac:dyDescent="0.2">
      <c r="B28" s="111" t="s">
        <v>83</v>
      </c>
      <c r="C28" s="32"/>
    </row>
    <row r="29" spans="2:3" x14ac:dyDescent="0.2">
      <c r="B29" s="319" t="s">
        <v>85</v>
      </c>
      <c r="C29" s="113"/>
    </row>
    <row r="30" spans="2:3" x14ac:dyDescent="0.2">
      <c r="B30" s="377" t="s">
        <v>86</v>
      </c>
      <c r="C30" s="377"/>
    </row>
  </sheetData>
  <mergeCells count="1">
    <mergeCell ref="B30:C30"/>
  </mergeCells>
  <phoneticPr fontId="10" type="noConversion"/>
  <hyperlinks>
    <hyperlink ref="B28" location="Садржај!A1" tooltip="Назад на садржај" display="Садржај!A1"/>
    <hyperlink ref="B29" location="'Графикон 8.3.'!A1" tooltip="Претходна страница" display="&lt; Претходна страница"/>
    <hyperlink ref="B30" location="'Графикон 10.2.'!A1" tooltip="Сљедећа страница" display="Сљедећа страница &gt;"/>
    <hyperlink ref="B29:C29" location="'Графикон 8.3.'!A1" tooltip="Претходна страница" display="&lt; Претходна страница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2:M32"/>
  <sheetViews>
    <sheetView workbookViewId="0">
      <selection activeCell="B32" sqref="B32:C32"/>
    </sheetView>
  </sheetViews>
  <sheetFormatPr defaultRowHeight="12.75" x14ac:dyDescent="0.2"/>
  <cols>
    <col min="1" max="16384" width="9.140625" style="14"/>
  </cols>
  <sheetData>
    <row r="2" spans="1:13" s="4" customFormat="1" x14ac:dyDescent="0.2">
      <c r="A2" s="10"/>
    </row>
    <row r="3" spans="1:13" ht="16.5" x14ac:dyDescent="0.3">
      <c r="B3" s="127" t="s">
        <v>692</v>
      </c>
      <c r="C3" s="58"/>
      <c r="D3" s="58"/>
      <c r="E3" s="58"/>
      <c r="F3" s="58"/>
      <c r="G3" s="58"/>
      <c r="H3" s="58"/>
      <c r="I3" s="58"/>
      <c r="J3" s="58"/>
      <c r="K3"/>
      <c r="L3"/>
      <c r="M3"/>
    </row>
    <row r="5" spans="1:13" x14ac:dyDescent="0.2">
      <c r="I5" s="100" t="s">
        <v>400</v>
      </c>
    </row>
    <row r="6" spans="1:13" ht="15" customHeight="1" x14ac:dyDescent="0.2">
      <c r="B6" s="32"/>
      <c r="C6" s="32"/>
    </row>
    <row r="7" spans="1:13" ht="15" customHeight="1" x14ac:dyDescent="0.2">
      <c r="D7" s="32"/>
    </row>
    <row r="8" spans="1:13" ht="15" customHeight="1" x14ac:dyDescent="0.2">
      <c r="D8" s="32"/>
    </row>
    <row r="9" spans="1:13" ht="15" customHeight="1" x14ac:dyDescent="0.2">
      <c r="D9" s="32"/>
    </row>
    <row r="24" spans="1:3" x14ac:dyDescent="0.2">
      <c r="A24" s="1"/>
      <c r="B24" s="1"/>
    </row>
    <row r="25" spans="1:3" ht="14.25" customHeight="1" x14ac:dyDescent="0.2">
      <c r="A25" s="29"/>
      <c r="B25" s="1"/>
    </row>
    <row r="26" spans="1:3" ht="14.25" customHeight="1" x14ac:dyDescent="0.2">
      <c r="A26" s="29"/>
      <c r="B26" s="1"/>
    </row>
    <row r="27" spans="1:3" ht="14.25" customHeight="1" x14ac:dyDescent="0.2">
      <c r="A27" s="29"/>
      <c r="B27" s="1"/>
    </row>
    <row r="28" spans="1:3" ht="14.25" customHeight="1" x14ac:dyDescent="0.2">
      <c r="A28" s="29"/>
      <c r="B28" s="1"/>
    </row>
    <row r="29" spans="1:3" ht="15.75" customHeight="1" x14ac:dyDescent="0.2">
      <c r="A29" s="29"/>
      <c r="B29" s="1"/>
    </row>
    <row r="30" spans="1:3" ht="14.25" customHeight="1" x14ac:dyDescent="0.2">
      <c r="A30" s="29"/>
      <c r="B30" s="111" t="s">
        <v>83</v>
      </c>
      <c r="C30" s="32"/>
    </row>
    <row r="31" spans="1:3" x14ac:dyDescent="0.2">
      <c r="A31" s="1"/>
      <c r="B31" s="377" t="s">
        <v>85</v>
      </c>
      <c r="C31" s="377"/>
    </row>
    <row r="32" spans="1:3" x14ac:dyDescent="0.2">
      <c r="A32" s="1"/>
      <c r="B32" s="377" t="s">
        <v>86</v>
      </c>
      <c r="C32" s="377"/>
    </row>
  </sheetData>
  <mergeCells count="2">
    <mergeCell ref="B31:C31"/>
    <mergeCell ref="B32:C32"/>
  </mergeCells>
  <phoneticPr fontId="10" type="noConversion"/>
  <hyperlinks>
    <hyperlink ref="B30" location="Садржај!A1" tooltip="Назад на садржај" display="Садржај!A1"/>
    <hyperlink ref="B31" location="'Графикон 10.1.'!A1" tooltip="Претходна страница" display="&lt; Претходна страница"/>
    <hyperlink ref="B32" location="'Графикон 11.1. 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2:O26"/>
  <sheetViews>
    <sheetView workbookViewId="0">
      <selection activeCell="B26" sqref="B26:C26"/>
    </sheetView>
  </sheetViews>
  <sheetFormatPr defaultRowHeight="12.75" x14ac:dyDescent="0.2"/>
  <cols>
    <col min="1" max="16384" width="9.140625" style="14"/>
  </cols>
  <sheetData>
    <row r="2" spans="2:15" x14ac:dyDescent="0.2">
      <c r="B2" s="3"/>
    </row>
    <row r="3" spans="2:15" s="37" customFormat="1" ht="15.75" x14ac:dyDescent="0.25">
      <c r="B3" s="87" t="s">
        <v>778</v>
      </c>
      <c r="C3" s="87"/>
      <c r="D3" s="87"/>
      <c r="E3" s="87"/>
      <c r="F3" s="87"/>
      <c r="G3" s="87"/>
      <c r="H3" s="87"/>
    </row>
    <row r="7" spans="2:15" x14ac:dyDescent="0.2">
      <c r="B7" s="1"/>
      <c r="C7" s="1"/>
    </row>
    <row r="8" spans="2:15" x14ac:dyDescent="0.2">
      <c r="B8" s="29"/>
      <c r="C8" s="1"/>
    </row>
    <row r="9" spans="2:15" x14ac:dyDescent="0.2">
      <c r="B9" s="29"/>
      <c r="C9" s="1"/>
    </row>
    <row r="10" spans="2:15" x14ac:dyDescent="0.2">
      <c r="B10" s="29"/>
      <c r="C10" s="1"/>
    </row>
    <row r="11" spans="2:15" x14ac:dyDescent="0.2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32"/>
    </row>
    <row r="12" spans="2:15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6" spans="2:15" ht="15" customHeight="1" x14ac:dyDescent="0.2">
      <c r="B16" s="32"/>
      <c r="C16" s="32"/>
      <c r="D16" s="32"/>
    </row>
    <row r="17" spans="2:4" ht="15" customHeight="1" x14ac:dyDescent="0.2">
      <c r="B17" s="32"/>
      <c r="C17" s="32"/>
      <c r="D17" s="32"/>
    </row>
    <row r="18" spans="2:4" ht="15" customHeight="1" x14ac:dyDescent="0.2">
      <c r="D18" s="32"/>
    </row>
    <row r="19" spans="2:4" ht="15" customHeight="1" x14ac:dyDescent="0.2">
      <c r="D19" s="32"/>
    </row>
    <row r="20" spans="2:4" ht="15" customHeight="1" x14ac:dyDescent="0.2">
      <c r="D20" s="32"/>
    </row>
    <row r="21" spans="2:4" ht="15" customHeight="1" x14ac:dyDescent="0.2">
      <c r="B21" s="32"/>
      <c r="C21" s="32"/>
      <c r="D21" s="32"/>
    </row>
    <row r="24" spans="2:4" x14ac:dyDescent="0.2">
      <c r="B24" s="111" t="s">
        <v>83</v>
      </c>
      <c r="C24" s="32"/>
    </row>
    <row r="25" spans="2:4" x14ac:dyDescent="0.2">
      <c r="B25" s="377" t="s">
        <v>85</v>
      </c>
      <c r="C25" s="377"/>
    </row>
    <row r="26" spans="2:4" x14ac:dyDescent="0.2">
      <c r="B26" s="377" t="s">
        <v>86</v>
      </c>
      <c r="C26" s="377"/>
    </row>
  </sheetData>
  <mergeCells count="2">
    <mergeCell ref="B26:C26"/>
    <mergeCell ref="B25:C25"/>
  </mergeCells>
  <phoneticPr fontId="10" type="noConversion"/>
  <hyperlinks>
    <hyperlink ref="B24" location="Садржај!A1" tooltip="Назад на садржај" display="Садржај!A1"/>
    <hyperlink ref="B25" location="'Графикон 10.2.'!A1" tooltip="Претходна страница" display="&lt; Претходна страница"/>
    <hyperlink ref="B26" location="'Графикон 11.2. 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2:L26"/>
  <sheetViews>
    <sheetView workbookViewId="0">
      <selection activeCell="B26" sqref="B26:C26"/>
    </sheetView>
  </sheetViews>
  <sheetFormatPr defaultRowHeight="12.75" x14ac:dyDescent="0.2"/>
  <cols>
    <col min="1" max="16384" width="9.140625" style="14"/>
  </cols>
  <sheetData>
    <row r="2" spans="1:12" ht="13.5" customHeight="1" x14ac:dyDescent="0.2">
      <c r="A2" s="44"/>
      <c r="B2" s="45"/>
      <c r="C2" s="45"/>
      <c r="D2" s="45"/>
      <c r="E2" s="45"/>
      <c r="F2" s="22"/>
      <c r="G2" s="407"/>
      <c r="H2" s="408"/>
      <c r="I2" s="408"/>
      <c r="J2" s="408"/>
      <c r="K2" s="408"/>
      <c r="L2" s="408"/>
    </row>
    <row r="3" spans="1:12" ht="15.75" x14ac:dyDescent="0.25">
      <c r="B3" s="56" t="s">
        <v>693</v>
      </c>
      <c r="C3" s="56"/>
      <c r="D3" s="56"/>
      <c r="E3" s="56"/>
      <c r="F3" s="56"/>
    </row>
    <row r="5" spans="1:12" x14ac:dyDescent="0.2">
      <c r="A5" s="1"/>
    </row>
    <row r="6" spans="1:12" x14ac:dyDescent="0.2">
      <c r="A6" s="29"/>
    </row>
    <row r="7" spans="1:12" x14ac:dyDescent="0.2">
      <c r="A7" s="29"/>
    </row>
    <row r="8" spans="1:12" x14ac:dyDescent="0.2">
      <c r="A8" s="29"/>
    </row>
    <row r="9" spans="1:12" x14ac:dyDescent="0.2">
      <c r="A9" s="1"/>
    </row>
    <row r="10" spans="1:12" ht="15" customHeight="1" x14ac:dyDescent="0.2">
      <c r="A10" s="1"/>
      <c r="B10" s="32"/>
      <c r="C10" s="32"/>
      <c r="D10" s="32"/>
    </row>
    <row r="11" spans="1:12" ht="15" customHeight="1" x14ac:dyDescent="0.2">
      <c r="D11" s="32"/>
    </row>
    <row r="12" spans="1:12" ht="15" customHeight="1" x14ac:dyDescent="0.2">
      <c r="D12" s="32"/>
    </row>
    <row r="13" spans="1:12" ht="15" customHeight="1" x14ac:dyDescent="0.2">
      <c r="D13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82" t="s">
        <v>86</v>
      </c>
      <c r="C26" s="382"/>
    </row>
  </sheetData>
  <mergeCells count="3">
    <mergeCell ref="G2:L2"/>
    <mergeCell ref="B26:C26"/>
    <mergeCell ref="B25:C25"/>
  </mergeCells>
  <phoneticPr fontId="10" type="noConversion"/>
  <hyperlinks>
    <hyperlink ref="B24" location="Садржај!A1" tooltip="Назад на садржај" display="Садржај!A1"/>
    <hyperlink ref="B25" location="'Графикон 11.1. '!A1" tooltip="Претходна страница" display="&lt; Претходна страница"/>
    <hyperlink ref="B26" location="'Графикон 11.3. '!A1" tooltip="Сљедећа страница" display="Сљедећа страница &gt;"/>
    <hyperlink ref="B26:C26" location="'Графикон 12.1.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3:H20"/>
  <sheetViews>
    <sheetView workbookViewId="0">
      <selection activeCell="B20" sqref="B20:C20"/>
    </sheetView>
  </sheetViews>
  <sheetFormatPr defaultRowHeight="12.75" x14ac:dyDescent="0.2"/>
  <sheetData>
    <row r="3" spans="2:8" ht="15.75" x14ac:dyDescent="0.25">
      <c r="B3" s="56" t="s">
        <v>694</v>
      </c>
      <c r="C3" s="58"/>
      <c r="D3" s="58"/>
      <c r="E3" s="58"/>
      <c r="F3" s="58"/>
      <c r="G3" s="58"/>
      <c r="H3" s="58"/>
    </row>
    <row r="6" spans="2:8" ht="15" customHeight="1" x14ac:dyDescent="0.2">
      <c r="B6" s="32"/>
      <c r="C6" s="32"/>
      <c r="D6" s="32"/>
    </row>
    <row r="7" spans="2:8" ht="15" customHeight="1" x14ac:dyDescent="0.2">
      <c r="D7" s="32"/>
    </row>
    <row r="8" spans="2:8" ht="15" customHeight="1" x14ac:dyDescent="0.2">
      <c r="D8" s="32"/>
    </row>
    <row r="9" spans="2:8" ht="15" customHeight="1" x14ac:dyDescent="0.2">
      <c r="D9" s="32"/>
    </row>
    <row r="10" spans="2:8" ht="15" customHeight="1" x14ac:dyDescent="0.2">
      <c r="B10" s="32"/>
      <c r="C10" s="32"/>
      <c r="D10" s="32"/>
    </row>
    <row r="18" spans="2:3" x14ac:dyDescent="0.2">
      <c r="B18" s="111" t="s">
        <v>83</v>
      </c>
      <c r="C18" s="32"/>
    </row>
    <row r="19" spans="2:3" x14ac:dyDescent="0.2">
      <c r="B19" s="382" t="s">
        <v>85</v>
      </c>
      <c r="C19" s="382"/>
    </row>
    <row r="20" spans="2:3" x14ac:dyDescent="0.2">
      <c r="B20" s="377" t="s">
        <v>86</v>
      </c>
      <c r="C20" s="377"/>
    </row>
  </sheetData>
  <mergeCells count="2">
    <mergeCell ref="B20:C20"/>
    <mergeCell ref="B19:C19"/>
  </mergeCells>
  <hyperlinks>
    <hyperlink ref="B18" location="Садржај!A1" tooltip="Назад на садржај" display="Садржај!A1"/>
    <hyperlink ref="B19" location="'Графикон 11.6.'!A1" tooltip="Претходна страница" display="&lt; Претходна страница"/>
    <hyperlink ref="B20" location="'Графикон 12.2.'!A1" tooltip="Сљедећа страница" display="Сљедећа страница &gt;"/>
    <hyperlink ref="B19:C19" location="'Графикон 11.2. 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3:I26"/>
  <sheetViews>
    <sheetView workbookViewId="0">
      <selection activeCell="C26" sqref="C26"/>
    </sheetView>
  </sheetViews>
  <sheetFormatPr defaultRowHeight="12.75" x14ac:dyDescent="0.2"/>
  <sheetData>
    <row r="3" spans="1:9" ht="15.75" x14ac:dyDescent="0.25">
      <c r="B3" s="56" t="s">
        <v>695</v>
      </c>
      <c r="C3" s="58"/>
      <c r="D3" s="58"/>
      <c r="E3" s="58"/>
    </row>
    <row r="4" spans="1:9" ht="15.75" x14ac:dyDescent="0.25">
      <c r="B4" s="56"/>
      <c r="C4" s="58"/>
      <c r="D4" s="58"/>
      <c r="E4" s="58"/>
    </row>
    <row r="6" spans="1:9" x14ac:dyDescent="0.2">
      <c r="B6" s="107"/>
      <c r="C6" s="107"/>
      <c r="D6" s="107"/>
      <c r="E6" s="107"/>
      <c r="F6" s="107"/>
      <c r="G6" s="107"/>
      <c r="H6" s="107"/>
      <c r="I6" s="107"/>
    </row>
    <row r="7" spans="1:9" x14ac:dyDescent="0.2">
      <c r="B7" s="107"/>
      <c r="C7" s="107"/>
      <c r="D7" s="107"/>
      <c r="E7" s="107"/>
      <c r="F7" s="107"/>
      <c r="G7" s="107"/>
      <c r="H7" s="107"/>
      <c r="I7" s="107"/>
    </row>
    <row r="8" spans="1:9" ht="15" customHeight="1" x14ac:dyDescent="0.2">
      <c r="A8" s="32"/>
      <c r="B8" s="32"/>
      <c r="C8" s="32"/>
      <c r="D8" s="32"/>
    </row>
    <row r="9" spans="1:9" ht="15" customHeight="1" x14ac:dyDescent="0.2">
      <c r="A9" s="32"/>
      <c r="D9" s="32"/>
    </row>
    <row r="10" spans="1:9" ht="15" customHeight="1" x14ac:dyDescent="0.2">
      <c r="A10" s="32"/>
      <c r="D10" s="32"/>
    </row>
    <row r="11" spans="1:9" ht="15" customHeight="1" x14ac:dyDescent="0.2">
      <c r="A11" s="32"/>
      <c r="D11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113" t="s">
        <v>86</v>
      </c>
      <c r="C26" s="113"/>
    </row>
  </sheetData>
  <mergeCells count="1">
    <mergeCell ref="B25:C25"/>
  </mergeCells>
  <hyperlinks>
    <hyperlink ref="B24" location="Садржај!A1" tooltip="Назад на садржај" display="Садржај!A1"/>
    <hyperlink ref="B25" location="'Графикон 12.1.'!A1" tooltip="Претходна страница" display="&lt; Претходна страница"/>
    <hyperlink ref="B26:C26" location="'Графикон 12.3.'!A1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B26" sqref="B26"/>
    </sheetView>
  </sheetViews>
  <sheetFormatPr defaultRowHeight="12.75" x14ac:dyDescent="0.2"/>
  <sheetData>
    <row r="3" spans="2:2" ht="16.5" x14ac:dyDescent="0.3">
      <c r="B3" s="119" t="s">
        <v>696</v>
      </c>
    </row>
    <row r="24" spans="2:4" x14ac:dyDescent="0.2">
      <c r="B24" s="317" t="s">
        <v>83</v>
      </c>
      <c r="C24" s="32"/>
    </row>
    <row r="25" spans="2:4" x14ac:dyDescent="0.2">
      <c r="B25" s="382" t="s">
        <v>85</v>
      </c>
      <c r="C25" s="382"/>
    </row>
    <row r="26" spans="2:4" x14ac:dyDescent="0.2">
      <c r="B26" s="113" t="s">
        <v>86</v>
      </c>
      <c r="C26" s="113"/>
      <c r="D26" s="113"/>
    </row>
  </sheetData>
  <mergeCells count="1">
    <mergeCell ref="B25:C25"/>
  </mergeCells>
  <hyperlinks>
    <hyperlink ref="B24" location="Садржај!A1" tooltip="Назад на садржај" display="Садржај!A1"/>
    <hyperlink ref="B25" location="'Графикон 12.1.'!A1" tooltip="Претходна страница" display="&lt; Претходна страница"/>
    <hyperlink ref="B26:D26" location="'Графикон 12.4.'!A1" display="Сљедећа страница &gt;"/>
    <hyperlink ref="B25:C25" location="'Графикон 12.2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B26" sqref="B26"/>
    </sheetView>
  </sheetViews>
  <sheetFormatPr defaultRowHeight="12.75" x14ac:dyDescent="0.2"/>
  <sheetData>
    <row r="3" spans="2:2" ht="16.5" x14ac:dyDescent="0.3">
      <c r="B3" s="119" t="s">
        <v>697</v>
      </c>
    </row>
    <row r="24" spans="2:3" x14ac:dyDescent="0.2">
      <c r="B24" s="317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113" t="s">
        <v>86</v>
      </c>
      <c r="C26" s="113"/>
    </row>
  </sheetData>
  <mergeCells count="1">
    <mergeCell ref="B25:C25"/>
  </mergeCells>
  <hyperlinks>
    <hyperlink ref="B24" location="Садржај!A1" tooltip="Назад на садржај" display="Садржај!A1"/>
    <hyperlink ref="B25" location="'Графикон 12.1.'!A1" tooltip="Претходна страница" display="&lt; Претходна страница"/>
    <hyperlink ref="B25:C25" location="'Графикон 12.3.'!A1" tooltip="Претходна страница" display="&lt; Претходна страница"/>
    <hyperlink ref="B26:C26" location="'Графикон 12.5.'!A1" display="Сљедећа страница &gt;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workbookViewId="0">
      <selection activeCell="C20" sqref="C20"/>
    </sheetView>
  </sheetViews>
  <sheetFormatPr defaultRowHeight="12.75" x14ac:dyDescent="0.2"/>
  <sheetData>
    <row r="2" spans="2:2" ht="16.5" x14ac:dyDescent="0.3">
      <c r="B2" s="119" t="s">
        <v>698</v>
      </c>
    </row>
    <row r="18" spans="2:3" x14ac:dyDescent="0.2">
      <c r="B18" s="317" t="s">
        <v>83</v>
      </c>
      <c r="C18" s="32"/>
    </row>
    <row r="19" spans="2:3" x14ac:dyDescent="0.2">
      <c r="B19" s="382" t="s">
        <v>85</v>
      </c>
      <c r="C19" s="382"/>
    </row>
    <row r="20" spans="2:3" x14ac:dyDescent="0.2">
      <c r="B20" s="319" t="s">
        <v>86</v>
      </c>
      <c r="C20" s="113"/>
    </row>
  </sheetData>
  <mergeCells count="1">
    <mergeCell ref="B19:C19"/>
  </mergeCells>
  <hyperlinks>
    <hyperlink ref="B18" location="Садржај!A1" tooltip="Назад на садржај" display="Садржај!A1"/>
    <hyperlink ref="B19" location="'Графикон 12.1.'!A1" tooltip="Претходна страница" display="&lt; Претходна страница"/>
    <hyperlink ref="B20" location="'Графикон 13.1.'!A1" tooltip="Сљедећа страница" display="Сљедећа страница &gt;"/>
    <hyperlink ref="B20:C20" location="'Графикон 12.6.'!A1" tooltip="Сљедећа страница" display="Сљедећа страница &gt;"/>
    <hyperlink ref="B19:C19" location="'Графикон 12.4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9"/>
  <sheetViews>
    <sheetView workbookViewId="0">
      <selection activeCell="C29" sqref="C29"/>
    </sheetView>
  </sheetViews>
  <sheetFormatPr defaultRowHeight="12.75" x14ac:dyDescent="0.2"/>
  <sheetData>
    <row r="3" spans="2:2" ht="16.5" x14ac:dyDescent="0.3">
      <c r="B3" s="119" t="s">
        <v>699</v>
      </c>
    </row>
    <row r="27" spans="2:3" x14ac:dyDescent="0.2">
      <c r="B27" s="317" t="s">
        <v>83</v>
      </c>
      <c r="C27" s="32"/>
    </row>
    <row r="28" spans="2:3" x14ac:dyDescent="0.2">
      <c r="B28" s="382" t="s">
        <v>85</v>
      </c>
      <c r="C28" s="382"/>
    </row>
    <row r="29" spans="2:3" x14ac:dyDescent="0.2">
      <c r="B29" s="317" t="s">
        <v>86</v>
      </c>
      <c r="C29" s="108"/>
    </row>
  </sheetData>
  <mergeCells count="1">
    <mergeCell ref="B28:C28"/>
  </mergeCells>
  <hyperlinks>
    <hyperlink ref="B27" location="Садржај!A1" tooltip="Назад на садржај" display="Садржај!A1"/>
    <hyperlink ref="B28" location="'Графикон 12.1.'!A1" tooltip="Претходна страница" display="&lt; Претходна страница"/>
    <hyperlink ref="B29" location="'Графикон 13.1.'!A1" tooltip="Сљедећа страница" display="Сљедећа страница &gt;"/>
    <hyperlink ref="B29:C29" location="'Графикон 13.1. '!A1" tooltip="Сљедећа страница" display="Сљедећа страница &gt;"/>
    <hyperlink ref="B28:C28" location="'Графикон 12.5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3:I25"/>
  <sheetViews>
    <sheetView workbookViewId="0">
      <selection activeCell="B25" sqref="B25"/>
    </sheetView>
  </sheetViews>
  <sheetFormatPr defaultRowHeight="12.75" x14ac:dyDescent="0.2"/>
  <sheetData>
    <row r="3" spans="1:9" ht="15.75" x14ac:dyDescent="0.25">
      <c r="B3" s="56" t="s">
        <v>700</v>
      </c>
      <c r="C3" s="56"/>
      <c r="D3" s="56"/>
      <c r="E3" s="56"/>
      <c r="F3" s="56"/>
    </row>
    <row r="5" spans="1:9" x14ac:dyDescent="0.2">
      <c r="B5" s="107"/>
      <c r="C5" s="107"/>
      <c r="D5" s="107"/>
      <c r="E5" s="107"/>
      <c r="F5" s="107"/>
      <c r="G5" s="107"/>
      <c r="H5" s="107"/>
      <c r="I5" s="107"/>
    </row>
    <row r="6" spans="1:9" x14ac:dyDescent="0.2">
      <c r="B6" s="107"/>
      <c r="C6" s="107"/>
      <c r="D6" s="107"/>
      <c r="E6" s="107"/>
      <c r="F6" s="107"/>
      <c r="G6" s="107"/>
      <c r="H6" s="107"/>
      <c r="I6" s="107"/>
    </row>
    <row r="9" spans="1:9" x14ac:dyDescent="0.2">
      <c r="B9" s="32"/>
    </row>
    <row r="10" spans="1:9" ht="15" customHeight="1" x14ac:dyDescent="0.2">
      <c r="A10" s="32"/>
      <c r="D10" s="32"/>
    </row>
    <row r="11" spans="1:9" ht="15" customHeight="1" x14ac:dyDescent="0.2">
      <c r="A11" s="32"/>
      <c r="D11" s="32"/>
    </row>
    <row r="12" spans="1:9" ht="15" customHeight="1" x14ac:dyDescent="0.2">
      <c r="A12" s="32"/>
      <c r="D12" s="32"/>
    </row>
    <row r="23" spans="2:3" x14ac:dyDescent="0.2">
      <c r="B23" s="111" t="s">
        <v>83</v>
      </c>
      <c r="C23" s="32"/>
    </row>
    <row r="24" spans="2:3" x14ac:dyDescent="0.2">
      <c r="B24" s="111" t="s">
        <v>85</v>
      </c>
      <c r="C24" s="108"/>
    </row>
    <row r="25" spans="2:3" x14ac:dyDescent="0.2">
      <c r="B25" s="111" t="s">
        <v>86</v>
      </c>
      <c r="C25" s="108"/>
    </row>
  </sheetData>
  <hyperlinks>
    <hyperlink ref="B23" location="Садржај!A1" tooltip="Назад на садржај" display="Садржај!A1"/>
    <hyperlink ref="B24" location="'Графикон 13.4. '!A1" tooltip="Претходна страница" display="&lt; Претходна страница"/>
    <hyperlink ref="B25" location="'Графикон 13.2. '!A1" tooltip="Сљедећа страница" display="Сљедећа страница &gt;"/>
    <hyperlink ref="B25:C25" location="'Графикон 13.2. '!A1" tooltip="Сљедећа страница" display="Сљедећа страница &gt;"/>
    <hyperlink ref="B24:C24" location="'Графикон 12.2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L7" sqref="L7"/>
    </sheetView>
  </sheetViews>
  <sheetFormatPr defaultRowHeight="12.75" x14ac:dyDescent="0.2"/>
  <sheetData>
    <row r="2" spans="2:8" ht="15.75" x14ac:dyDescent="0.25">
      <c r="B2" s="56" t="s">
        <v>701</v>
      </c>
      <c r="C2" s="56"/>
      <c r="D2" s="56"/>
      <c r="E2" s="56"/>
      <c r="F2" s="56"/>
      <c r="G2" s="56"/>
      <c r="H2" s="56"/>
    </row>
    <row r="5" spans="2:8" ht="15" customHeight="1" x14ac:dyDescent="0.2">
      <c r="B5" s="32"/>
      <c r="C5" s="32"/>
      <c r="D5" s="32"/>
    </row>
    <row r="6" spans="2:8" ht="15" customHeight="1" x14ac:dyDescent="0.2">
      <c r="D6" s="32"/>
    </row>
    <row r="7" spans="2:8" ht="15" customHeight="1" x14ac:dyDescent="0.2">
      <c r="D7" s="32"/>
    </row>
    <row r="8" spans="2:8" ht="15" customHeight="1" x14ac:dyDescent="0.2">
      <c r="D8" s="32"/>
    </row>
    <row r="9" spans="2:8" ht="15" customHeight="1" x14ac:dyDescent="0.2">
      <c r="B9" s="32"/>
      <c r="C9" s="32"/>
      <c r="D9" s="32"/>
    </row>
    <row r="24" spans="2:3" x14ac:dyDescent="0.2">
      <c r="B24" s="111" t="s">
        <v>83</v>
      </c>
      <c r="C24" s="32"/>
    </row>
    <row r="25" spans="2:3" x14ac:dyDescent="0.2">
      <c r="B25" s="111" t="s">
        <v>85</v>
      </c>
      <c r="C25" s="108"/>
    </row>
    <row r="26" spans="2:3" x14ac:dyDescent="0.2">
      <c r="B26" s="382" t="s">
        <v>86</v>
      </c>
      <c r="C26" s="382"/>
    </row>
  </sheetData>
  <mergeCells count="1">
    <mergeCell ref="B26:C26"/>
  </mergeCells>
  <hyperlinks>
    <hyperlink ref="B24" location="Садржај!A1" tooltip="Назад на садржај" display="Садржај!A1"/>
    <hyperlink ref="B25" location="'Графикон 13.1.'!A1" tooltip="Претходна страница" display="&lt; Претходна страница"/>
    <hyperlink ref="B26" location="'Графикон 13.3.'!A1" tooltip="Сљедећа страница" display="Сљедећа страница &gt;"/>
    <hyperlink ref="B25:C25" location="'Графикон 13.1. '!A1" tooltip="Претходна страница" display="&lt; Претходна страница"/>
    <hyperlink ref="B26:C26" location="'Графикон 14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3:E25"/>
  <sheetViews>
    <sheetView workbookViewId="0">
      <selection activeCell="B25" sqref="B25:C25"/>
    </sheetView>
  </sheetViews>
  <sheetFormatPr defaultRowHeight="12.75" x14ac:dyDescent="0.2"/>
  <sheetData>
    <row r="3" spans="2:5" ht="14.25" customHeight="1" x14ac:dyDescent="0.25">
      <c r="B3" s="87" t="s">
        <v>702</v>
      </c>
      <c r="C3" s="56"/>
      <c r="D3" s="56"/>
      <c r="E3" s="56"/>
    </row>
    <row r="5" spans="2:5" ht="15" customHeight="1" x14ac:dyDescent="0.2">
      <c r="B5" s="32"/>
      <c r="C5" s="32"/>
      <c r="D5" s="32"/>
    </row>
    <row r="6" spans="2:5" ht="15" customHeight="1" x14ac:dyDescent="0.2">
      <c r="D6" s="32"/>
    </row>
    <row r="7" spans="2:5" ht="15" customHeight="1" x14ac:dyDescent="0.2">
      <c r="D7" s="32"/>
    </row>
    <row r="8" spans="2:5" ht="15" customHeight="1" x14ac:dyDescent="0.2">
      <c r="D8" s="32"/>
    </row>
    <row r="23" spans="2:4" x14ac:dyDescent="0.2">
      <c r="B23" s="111" t="s">
        <v>83</v>
      </c>
      <c r="C23" s="32"/>
    </row>
    <row r="24" spans="2:4" x14ac:dyDescent="0.2">
      <c r="B24" s="113" t="s">
        <v>85</v>
      </c>
      <c r="C24" s="113"/>
      <c r="D24" s="113"/>
    </row>
    <row r="25" spans="2:4" x14ac:dyDescent="0.2">
      <c r="B25" s="382" t="s">
        <v>86</v>
      </c>
      <c r="C25" s="382"/>
    </row>
  </sheetData>
  <mergeCells count="1">
    <mergeCell ref="B25:C25"/>
  </mergeCells>
  <hyperlinks>
    <hyperlink ref="B23" location="Садржај!A1" tooltip="Назад на садржај" display="Садржај!A1"/>
    <hyperlink ref="B25" location="'Графикон 15.1.'!A1" tooltip="Сљедећа страница" display="Сљедећа страница &gt;"/>
    <hyperlink ref="B24:D24" location="'Графикон 13.2. '!A1" display="&lt; Претходна страница"/>
    <hyperlink ref="B25:C25" location="'Графикон 14.2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8"/>
  <sheetViews>
    <sheetView workbookViewId="0">
      <selection activeCell="B28" sqref="B28:C28"/>
    </sheetView>
  </sheetViews>
  <sheetFormatPr defaultRowHeight="12.75" x14ac:dyDescent="0.2"/>
  <sheetData>
    <row r="3" spans="2:2" ht="16.5" x14ac:dyDescent="0.3">
      <c r="B3" s="119" t="s">
        <v>703</v>
      </c>
    </row>
    <row r="26" spans="2:3" x14ac:dyDescent="0.2">
      <c r="B26" s="317" t="s">
        <v>83</v>
      </c>
      <c r="C26" s="32"/>
    </row>
    <row r="27" spans="2:3" x14ac:dyDescent="0.2">
      <c r="B27" s="113" t="s">
        <v>85</v>
      </c>
      <c r="C27" s="113"/>
    </row>
    <row r="28" spans="2:3" x14ac:dyDescent="0.2">
      <c r="B28" s="382" t="s">
        <v>86</v>
      </c>
      <c r="C28" s="382"/>
    </row>
  </sheetData>
  <mergeCells count="1">
    <mergeCell ref="B28:C28"/>
  </mergeCells>
  <hyperlinks>
    <hyperlink ref="B26" location="Садржај!A1" tooltip="Назад на садржај" display="Садржај!A1"/>
    <hyperlink ref="B28" location="'Графикон 15.1.'!A1" tooltip="Сљедећа страница" display="Сљедећа страница &gt;"/>
    <hyperlink ref="B28:C28" location="'Графикон 14.3'!A1" tooltip="Сљедећа страница" display="Сљедећа страница &gt;"/>
    <hyperlink ref="B27:C27" location="'Графикон 14.1.'!A1" display="&lt; Претходна страница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8"/>
  <sheetViews>
    <sheetView workbookViewId="0">
      <selection activeCell="B28" sqref="B28:C28"/>
    </sheetView>
  </sheetViews>
  <sheetFormatPr defaultRowHeight="12.75" x14ac:dyDescent="0.2"/>
  <sheetData>
    <row r="3" spans="2:2" ht="16.5" x14ac:dyDescent="0.3">
      <c r="B3" s="119" t="s">
        <v>704</v>
      </c>
    </row>
    <row r="26" spans="2:3" x14ac:dyDescent="0.2">
      <c r="B26" s="317" t="s">
        <v>83</v>
      </c>
      <c r="C26" s="32"/>
    </row>
    <row r="27" spans="2:3" x14ac:dyDescent="0.2">
      <c r="B27" s="113" t="s">
        <v>85</v>
      </c>
      <c r="C27" s="113"/>
    </row>
    <row r="28" spans="2:3" x14ac:dyDescent="0.2">
      <c r="B28" s="377" t="s">
        <v>86</v>
      </c>
      <c r="C28" s="377"/>
    </row>
  </sheetData>
  <mergeCells count="1">
    <mergeCell ref="B28:C28"/>
  </mergeCells>
  <hyperlinks>
    <hyperlink ref="B26" location="Садржај!A1" tooltip="Назад на садржај" display="Садржај!A1"/>
    <hyperlink ref="B28" location="'Графикон 15.1.'!A1" tooltip="Сљедећа страница" display="Сљедећа страница &gt;"/>
    <hyperlink ref="B27:C27" location="'Графикон 14.2'!A1" display="&lt; Претходна страница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B2:F36"/>
  <sheetViews>
    <sheetView workbookViewId="0">
      <selection activeCell="B36" sqref="B36:C36"/>
    </sheetView>
  </sheetViews>
  <sheetFormatPr defaultRowHeight="12.75" x14ac:dyDescent="0.2"/>
  <sheetData>
    <row r="2" spans="2:6" ht="16.5" x14ac:dyDescent="0.3">
      <c r="B2" s="320" t="s">
        <v>705</v>
      </c>
    </row>
    <row r="3" spans="2:6" ht="15.75" x14ac:dyDescent="0.25">
      <c r="B3" s="56"/>
      <c r="C3" s="56"/>
      <c r="D3" s="56"/>
      <c r="E3" s="56"/>
      <c r="F3" s="56"/>
    </row>
    <row r="5" spans="2:6" ht="15" customHeight="1" x14ac:dyDescent="0.2">
      <c r="B5" s="32"/>
      <c r="C5" s="32"/>
      <c r="D5" s="32"/>
    </row>
    <row r="6" spans="2:6" ht="15" customHeight="1" x14ac:dyDescent="0.2">
      <c r="D6" s="32"/>
    </row>
    <row r="7" spans="2:6" ht="15" customHeight="1" x14ac:dyDescent="0.2">
      <c r="D7" s="32"/>
    </row>
    <row r="8" spans="2:6" ht="15" customHeight="1" x14ac:dyDescent="0.2">
      <c r="D8" s="32"/>
    </row>
    <row r="34" spans="2:3" x14ac:dyDescent="0.2">
      <c r="B34" s="111" t="s">
        <v>83</v>
      </c>
      <c r="C34" s="32"/>
    </row>
    <row r="35" spans="2:3" x14ac:dyDescent="0.2">
      <c r="B35" s="382" t="s">
        <v>85</v>
      </c>
      <c r="C35" s="382"/>
    </row>
    <row r="36" spans="2:3" x14ac:dyDescent="0.2">
      <c r="B36" s="382" t="s">
        <v>86</v>
      </c>
      <c r="C36" s="382"/>
    </row>
  </sheetData>
  <mergeCells count="2">
    <mergeCell ref="B36:C36"/>
    <mergeCell ref="B35:C35"/>
  </mergeCells>
  <hyperlinks>
    <hyperlink ref="B34" location="Садржај!A1" tooltip="Назад на садржај" display="Садржај!A1"/>
    <hyperlink ref="B35" location="'Графикон 14.1.'!A1" tooltip="Претходна страница" display="&lt; Претходна страница"/>
    <hyperlink ref="B36" location="'Графикон 15.2.'!A1" tooltip="Сљедећа страница" display="Сљедећа страница &gt;"/>
    <hyperlink ref="B35:C35" location="'Графикон 14.3'!A1" tooltip="Претходна страница" display="&lt; Претходна страница"/>
    <hyperlink ref="B36:C36" location="'Графикон 16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3:E27"/>
  <sheetViews>
    <sheetView workbookViewId="0">
      <selection activeCell="B27" sqref="B27:C27"/>
    </sheetView>
  </sheetViews>
  <sheetFormatPr defaultRowHeight="12.75" x14ac:dyDescent="0.2"/>
  <sheetData>
    <row r="3" spans="2:5" ht="15.75" x14ac:dyDescent="0.25">
      <c r="B3" s="56" t="s">
        <v>706</v>
      </c>
      <c r="C3" s="56"/>
      <c r="D3" s="56"/>
      <c r="E3" s="56"/>
    </row>
    <row r="7" spans="2:5" ht="15" customHeight="1" x14ac:dyDescent="0.2">
      <c r="B7" s="111"/>
      <c r="C7" s="32"/>
      <c r="D7" s="32"/>
    </row>
    <row r="8" spans="2:5" ht="15" customHeight="1" x14ac:dyDescent="0.2">
      <c r="B8" s="377"/>
      <c r="C8" s="377"/>
      <c r="D8" s="32"/>
    </row>
    <row r="9" spans="2:5" ht="15" customHeight="1" x14ac:dyDescent="0.2">
      <c r="B9" s="377"/>
      <c r="C9" s="377"/>
      <c r="D9" s="32"/>
    </row>
    <row r="25" spans="2:3" x14ac:dyDescent="0.2">
      <c r="B25" s="317" t="s">
        <v>83</v>
      </c>
      <c r="C25" s="32"/>
    </row>
    <row r="26" spans="2:3" x14ac:dyDescent="0.2">
      <c r="B26" s="382" t="s">
        <v>85</v>
      </c>
      <c r="C26" s="382"/>
    </row>
    <row r="27" spans="2:3" x14ac:dyDescent="0.2">
      <c r="B27" s="382" t="s">
        <v>86</v>
      </c>
      <c r="C27" s="382"/>
    </row>
  </sheetData>
  <mergeCells count="4">
    <mergeCell ref="B9:C9"/>
    <mergeCell ref="B8:C8"/>
    <mergeCell ref="B26:C26"/>
    <mergeCell ref="B27:C27"/>
  </mergeCells>
  <hyperlinks>
    <hyperlink ref="B25" location="Садржај!A1" tooltip="Назад на садржај" display="Садржај!A1"/>
    <hyperlink ref="B26" location="'Графикон 15.2.'!A1" tooltip="Претходна страница" display="&lt; Претходна страница"/>
    <hyperlink ref="B27" location="'Графикон 17.1.'!A1" tooltip="Сљедећа страница" display="Сљедећа страница &gt;"/>
    <hyperlink ref="B26:C26" location="'Графикон 15.1.'!A1" tooltip="Претходна страница" display="&lt; Претходна страница"/>
    <hyperlink ref="B27:C27" location="'Графикон 16.2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13" workbookViewId="0">
      <selection activeCell="B47" sqref="B47:C47"/>
    </sheetView>
  </sheetViews>
  <sheetFormatPr defaultRowHeight="12.75" x14ac:dyDescent="0.2"/>
  <sheetData>
    <row r="3" spans="2:2" ht="16.5" x14ac:dyDescent="0.3">
      <c r="B3" s="119" t="s">
        <v>707</v>
      </c>
    </row>
    <row r="45" spans="2:3" x14ac:dyDescent="0.2">
      <c r="B45" s="317" t="s">
        <v>83</v>
      </c>
      <c r="C45" s="32"/>
    </row>
    <row r="46" spans="2:3" x14ac:dyDescent="0.2">
      <c r="B46" s="382" t="s">
        <v>85</v>
      </c>
      <c r="C46" s="382"/>
    </row>
    <row r="47" spans="2:3" x14ac:dyDescent="0.2">
      <c r="B47" s="377" t="s">
        <v>86</v>
      </c>
      <c r="C47" s="377"/>
    </row>
  </sheetData>
  <mergeCells count="2">
    <mergeCell ref="B46:C46"/>
    <mergeCell ref="B47:C47"/>
  </mergeCells>
  <hyperlinks>
    <hyperlink ref="B45" location="Садржај!A1" tooltip="Назад на садржај" display="Садржај!A1"/>
    <hyperlink ref="B46" location="'Графикон 15.2.'!A1" tooltip="Претходна страница" display="&lt; Претходна страница"/>
    <hyperlink ref="B47" location="'Графикон 17.1.'!A1" tooltip="Сљедећа страница" display="Сљедећа страница &gt;"/>
    <hyperlink ref="B46:C46" location="'Графикон 16.1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3:D28"/>
  <sheetViews>
    <sheetView workbookViewId="0">
      <selection activeCell="L12" sqref="L12"/>
    </sheetView>
  </sheetViews>
  <sheetFormatPr defaultRowHeight="12.75" x14ac:dyDescent="0.2"/>
  <sheetData>
    <row r="3" spans="2:4" ht="15.75" x14ac:dyDescent="0.25">
      <c r="B3" s="56" t="s">
        <v>708</v>
      </c>
      <c r="C3" s="56"/>
      <c r="D3" s="56"/>
    </row>
    <row r="6" spans="2:4" ht="15" customHeight="1" x14ac:dyDescent="0.2">
      <c r="B6" s="32"/>
      <c r="C6" s="32"/>
      <c r="D6" s="32"/>
    </row>
    <row r="7" spans="2:4" ht="15" customHeight="1" x14ac:dyDescent="0.2">
      <c r="D7" s="32"/>
    </row>
    <row r="8" spans="2:4" ht="15" customHeight="1" x14ac:dyDescent="0.2">
      <c r="D8" s="32"/>
    </row>
    <row r="9" spans="2:4" ht="15" customHeight="1" x14ac:dyDescent="0.2">
      <c r="D9" s="32"/>
    </row>
    <row r="26" spans="2:3" x14ac:dyDescent="0.2">
      <c r="B26" s="111" t="s">
        <v>83</v>
      </c>
      <c r="C26" s="32"/>
    </row>
    <row r="27" spans="2:3" x14ac:dyDescent="0.2">
      <c r="B27" s="382" t="s">
        <v>85</v>
      </c>
      <c r="C27" s="382"/>
    </row>
    <row r="28" spans="2:3" x14ac:dyDescent="0.2">
      <c r="B28" s="382" t="s">
        <v>86</v>
      </c>
      <c r="C28" s="382"/>
    </row>
  </sheetData>
  <mergeCells count="2">
    <mergeCell ref="B28:C28"/>
    <mergeCell ref="B27:C27"/>
  </mergeCells>
  <hyperlinks>
    <hyperlink ref="B26" location="Садржај!A1" tooltip="Назад на садржај" display="Садржај!A1"/>
    <hyperlink ref="B27" location="'Графикон 16.1.'!A1" tooltip="Претходна страница" display="&lt; Претходна страница"/>
    <hyperlink ref="B28" location="'Графикон 17.2.'!A1" tooltip="Сљедећа страница" display="Сљедећа страница &gt;"/>
    <hyperlink ref="B27:C27" location="'Графикон 16.2'!A1" tooltip="Претходна страница" display="&lt; Претходна страница"/>
    <hyperlink ref="B28:C28" location="'Графикон 18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3:E28"/>
  <sheetViews>
    <sheetView workbookViewId="0">
      <selection activeCell="M15" sqref="M15"/>
    </sheetView>
  </sheetViews>
  <sheetFormatPr defaultRowHeight="12.75" x14ac:dyDescent="0.2"/>
  <sheetData>
    <row r="3" spans="2:5" ht="15.75" x14ac:dyDescent="0.25">
      <c r="B3" s="56" t="s">
        <v>709</v>
      </c>
      <c r="C3" s="56"/>
      <c r="D3" s="56"/>
      <c r="E3" s="56"/>
    </row>
    <row r="5" spans="2:5" ht="15" customHeight="1" x14ac:dyDescent="0.2">
      <c r="B5" s="32"/>
      <c r="C5" s="32"/>
      <c r="D5" s="32"/>
    </row>
    <row r="6" spans="2:5" ht="15" customHeight="1" x14ac:dyDescent="0.2">
      <c r="B6" s="32"/>
      <c r="C6" s="32"/>
      <c r="D6" s="32"/>
    </row>
    <row r="7" spans="2:5" ht="15" customHeight="1" x14ac:dyDescent="0.2">
      <c r="D7" s="32"/>
    </row>
    <row r="8" spans="2:5" ht="15" customHeight="1" x14ac:dyDescent="0.2">
      <c r="D8" s="32"/>
    </row>
    <row r="9" spans="2:5" ht="15" customHeight="1" x14ac:dyDescent="0.2">
      <c r="D9" s="32"/>
    </row>
    <row r="26" spans="2:3" x14ac:dyDescent="0.2">
      <c r="B26" s="111" t="s">
        <v>83</v>
      </c>
      <c r="C26" s="32"/>
    </row>
    <row r="27" spans="2:3" x14ac:dyDescent="0.2">
      <c r="B27" s="382" t="s">
        <v>85</v>
      </c>
      <c r="C27" s="382"/>
    </row>
    <row r="28" spans="2:3" x14ac:dyDescent="0.2">
      <c r="B28" s="377" t="s">
        <v>86</v>
      </c>
      <c r="C28" s="377"/>
    </row>
  </sheetData>
  <mergeCells count="2">
    <mergeCell ref="B28:C28"/>
    <mergeCell ref="B27:C27"/>
  </mergeCells>
  <hyperlinks>
    <hyperlink ref="B26" location="Садржај!A1" tooltip="Назад на садржај" display="Садржај!A1"/>
    <hyperlink ref="B27" location="'Графикон 17.3.'!A1" tooltip="Претходна страница" display="&lt; Претходна страница"/>
    <hyperlink ref="B28" location="'Графикон 18.2.'!A1" tooltip="Сљедећа страница" display="Сљедећа страница &gt;"/>
    <hyperlink ref="B27:C27" location="'Графикон 17.1.'!A1" tooltip="Претходна страница" display="&lt; Претходна страница"/>
  </hyperlinks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3:H27"/>
  <sheetViews>
    <sheetView workbookViewId="0">
      <selection activeCell="N11" sqref="N11"/>
    </sheetView>
  </sheetViews>
  <sheetFormatPr defaultRowHeight="12.75" x14ac:dyDescent="0.2"/>
  <sheetData>
    <row r="3" spans="1:8" ht="16.5" x14ac:dyDescent="0.3">
      <c r="A3" s="119"/>
      <c r="B3" s="128" t="s">
        <v>710</v>
      </c>
      <c r="C3" s="56"/>
      <c r="D3" s="56"/>
      <c r="E3" s="56"/>
      <c r="F3" s="56"/>
      <c r="G3" s="56"/>
      <c r="H3" s="56"/>
    </row>
    <row r="5" spans="1:8" ht="15" customHeight="1" x14ac:dyDescent="0.2">
      <c r="B5" s="32"/>
      <c r="C5" s="32"/>
      <c r="D5" s="32"/>
    </row>
    <row r="6" spans="1:8" ht="15" customHeight="1" x14ac:dyDescent="0.2">
      <c r="D6" s="32"/>
    </row>
    <row r="7" spans="1:8" ht="15" customHeight="1" x14ac:dyDescent="0.2">
      <c r="D7" s="32"/>
    </row>
    <row r="8" spans="1:8" ht="15" customHeight="1" x14ac:dyDescent="0.2">
      <c r="D8" s="32"/>
    </row>
    <row r="9" spans="1:8" x14ac:dyDescent="0.2">
      <c r="B9" s="32"/>
      <c r="C9" s="32"/>
      <c r="D9" s="32"/>
    </row>
    <row r="25" spans="2:3" x14ac:dyDescent="0.2">
      <c r="B25" s="111" t="s">
        <v>83</v>
      </c>
      <c r="C25" s="32"/>
    </row>
    <row r="26" spans="2:3" x14ac:dyDescent="0.2">
      <c r="B26" s="377" t="s">
        <v>85</v>
      </c>
      <c r="C26" s="377"/>
    </row>
    <row r="27" spans="2:3" x14ac:dyDescent="0.2">
      <c r="B27" s="377" t="s">
        <v>86</v>
      </c>
      <c r="C27" s="377"/>
    </row>
  </sheetData>
  <mergeCells count="2">
    <mergeCell ref="B27:C27"/>
    <mergeCell ref="B26:C26"/>
  </mergeCells>
  <hyperlinks>
    <hyperlink ref="B25" location="Садржај!A1" tooltip="Назад на садржај" display="Садржај!A1"/>
    <hyperlink ref="B26" location="'Графикон 18.1.'!A1" tooltip="Претходна страница" display="&lt; Претходна страница"/>
    <hyperlink ref="B27" location="'Графикон 18.3.'!A1" tooltip="Сљедећа страница" display="Сљедећа страница &gt;"/>
  </hyperlinks>
  <pageMargins left="0.7" right="0.7" top="0.75" bottom="0.75" header="0.3" footer="0.3"/>
  <pageSetup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3:E27"/>
  <sheetViews>
    <sheetView workbookViewId="0">
      <selection activeCell="N12" sqref="N12"/>
    </sheetView>
  </sheetViews>
  <sheetFormatPr defaultRowHeight="12.75" x14ac:dyDescent="0.2"/>
  <sheetData>
    <row r="3" spans="1:5" ht="15.75" x14ac:dyDescent="0.25">
      <c r="B3" s="87" t="s">
        <v>711</v>
      </c>
      <c r="C3" s="56"/>
      <c r="D3" s="56"/>
      <c r="E3" s="56"/>
    </row>
    <row r="7" spans="1:5" ht="15" customHeight="1" x14ac:dyDescent="0.2">
      <c r="A7" s="32"/>
      <c r="B7" s="32"/>
      <c r="C7" s="32"/>
      <c r="D7" s="32"/>
    </row>
    <row r="8" spans="1:5" ht="15" customHeight="1" x14ac:dyDescent="0.2">
      <c r="A8" s="32"/>
      <c r="D8" s="32"/>
    </row>
    <row r="9" spans="1:5" ht="15" customHeight="1" x14ac:dyDescent="0.2">
      <c r="A9" s="32"/>
      <c r="D9" s="32"/>
    </row>
    <row r="10" spans="1:5" ht="15" customHeight="1" x14ac:dyDescent="0.2">
      <c r="A10" s="32"/>
      <c r="D10" s="32"/>
    </row>
    <row r="11" spans="1:5" ht="15" customHeight="1" x14ac:dyDescent="0.2">
      <c r="D11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77" t="s">
        <v>86</v>
      </c>
      <c r="C26" s="377"/>
    </row>
    <row r="27" spans="2:3" x14ac:dyDescent="0.2">
      <c r="B27" s="32"/>
      <c r="C27" s="32"/>
    </row>
  </sheetData>
  <mergeCells count="2">
    <mergeCell ref="B26:C26"/>
    <mergeCell ref="B25:C25"/>
  </mergeCells>
  <hyperlinks>
    <hyperlink ref="B24" location="Садржај!A1" tooltip="Назад на садржај" display="Садржај!A1"/>
    <hyperlink ref="B25" location="'Графикон 18.2.'!A1" tooltip="Претходна страница" display="&lt; Претходна страница"/>
    <hyperlink ref="B26" location="'Графикон 19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B3:E26"/>
  <sheetViews>
    <sheetView workbookViewId="0">
      <selection activeCell="B26" sqref="B26:C26"/>
    </sheetView>
  </sheetViews>
  <sheetFormatPr defaultRowHeight="12.75" x14ac:dyDescent="0.2"/>
  <sheetData>
    <row r="3" spans="2:5" ht="15.75" x14ac:dyDescent="0.25">
      <c r="B3" s="56" t="s">
        <v>712</v>
      </c>
      <c r="C3" s="56"/>
      <c r="D3" s="56"/>
      <c r="E3" s="56"/>
    </row>
    <row r="7" spans="2:5" ht="15" customHeight="1" x14ac:dyDescent="0.2">
      <c r="B7" s="32"/>
      <c r="C7" s="32"/>
      <c r="D7" s="32"/>
    </row>
    <row r="8" spans="2:5" ht="15" customHeight="1" x14ac:dyDescent="0.2">
      <c r="D8" s="32"/>
    </row>
    <row r="9" spans="2:5" ht="15" customHeight="1" x14ac:dyDescent="0.2">
      <c r="D9" s="32"/>
    </row>
    <row r="10" spans="2:5" ht="15" customHeight="1" x14ac:dyDescent="0.2">
      <c r="D10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82" t="s">
        <v>86</v>
      </c>
      <c r="C26" s="382"/>
    </row>
  </sheetData>
  <mergeCells count="2">
    <mergeCell ref="B26:C26"/>
    <mergeCell ref="B25:C25"/>
  </mergeCells>
  <hyperlinks>
    <hyperlink ref="B24" location="Садржај!A1" tooltip="Назад на садржај" display="Садржај!A1"/>
    <hyperlink ref="B25" location="'Графикон 18.3.'!A1" tooltip="Претходна страница" display="&lt; Претходна страница"/>
    <hyperlink ref="B26" location="'Графикон 19.2.'!A1" tooltip="Сљедећа страница" display="Сљедећа страница &gt;"/>
    <hyperlink ref="B26:C26" location="'Графикон 20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3:K26"/>
  <sheetViews>
    <sheetView workbookViewId="0">
      <selection activeCell="B26" sqref="B26:C26"/>
    </sheetView>
  </sheetViews>
  <sheetFormatPr defaultRowHeight="12.75" x14ac:dyDescent="0.2"/>
  <sheetData>
    <row r="3" spans="2:11" ht="15.75" x14ac:dyDescent="0.25">
      <c r="B3" s="56" t="s">
        <v>713</v>
      </c>
      <c r="C3" s="56"/>
      <c r="D3" s="56"/>
      <c r="E3" s="56"/>
      <c r="F3" s="56"/>
      <c r="G3" s="56"/>
      <c r="H3" s="56"/>
      <c r="I3" s="56"/>
      <c r="J3" s="56"/>
      <c r="K3" s="56"/>
    </row>
    <row r="8" spans="2:11" ht="15" customHeight="1" x14ac:dyDescent="0.2">
      <c r="B8" s="32"/>
      <c r="C8" s="32"/>
      <c r="D8" s="32"/>
    </row>
    <row r="9" spans="2:11" ht="15" customHeight="1" x14ac:dyDescent="0.2">
      <c r="D9" s="32"/>
    </row>
    <row r="10" spans="2:11" ht="15" customHeight="1" x14ac:dyDescent="0.2">
      <c r="D10" s="32"/>
    </row>
    <row r="11" spans="2:11" ht="15" customHeight="1" x14ac:dyDescent="0.2">
      <c r="D11" s="32"/>
    </row>
    <row r="12" spans="2:11" ht="15" customHeight="1" x14ac:dyDescent="0.2">
      <c r="B12" s="32"/>
      <c r="C12" s="32"/>
      <c r="D12" s="32"/>
    </row>
    <row r="24" spans="2:3" x14ac:dyDescent="0.2">
      <c r="B24" s="111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82" t="s">
        <v>86</v>
      </c>
      <c r="C26" s="382"/>
    </row>
  </sheetData>
  <mergeCells count="2">
    <mergeCell ref="B26:C26"/>
    <mergeCell ref="B25:C25"/>
  </mergeCells>
  <hyperlinks>
    <hyperlink ref="B24" location="Садржај!A1" tooltip="Назад на садржај" display="Садржај!A1"/>
    <hyperlink ref="B25" location="'Графикон 19.2.'!A1" tooltip="Претходна страница" display="&lt; Претходна страница"/>
    <hyperlink ref="B26" location="'Графикон 21.1.'!A1" tooltip="Сљедећа страница" display="Сљедећа страница &gt;"/>
    <hyperlink ref="B25:C25" location="'Графикон 19.1.'!A1" tooltip="Претходна страница" display="&lt; Претходна страница"/>
    <hyperlink ref="B26:C26" location="'Графикон 20.2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L17" sqref="L17"/>
    </sheetView>
  </sheetViews>
  <sheetFormatPr defaultRowHeight="12.75" x14ac:dyDescent="0.2"/>
  <sheetData>
    <row r="3" spans="2:2" ht="16.5" x14ac:dyDescent="0.3">
      <c r="B3" s="119" t="s">
        <v>831</v>
      </c>
    </row>
    <row r="24" spans="2:3" x14ac:dyDescent="0.2">
      <c r="B24" s="317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77" t="s">
        <v>86</v>
      </c>
      <c r="C26" s="377"/>
    </row>
  </sheetData>
  <mergeCells count="2">
    <mergeCell ref="B25:C25"/>
    <mergeCell ref="B26:C26"/>
  </mergeCells>
  <hyperlinks>
    <hyperlink ref="B24" location="Садржај!A1" tooltip="Назад на садржај" display="Садржај!A1"/>
    <hyperlink ref="B25" location="'Графикон 19.2.'!A1" tooltip="Претходна страница" display="&lt; Претходна страница"/>
    <hyperlink ref="B26" location="'Графикон 21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B3:I26"/>
  <sheetViews>
    <sheetView workbookViewId="0">
      <selection activeCell="B26" sqref="B26:C26"/>
    </sheetView>
  </sheetViews>
  <sheetFormatPr defaultRowHeight="12.75" x14ac:dyDescent="0.2"/>
  <sheetData>
    <row r="3" spans="2:9" ht="15.75" x14ac:dyDescent="0.25">
      <c r="B3" s="129" t="s">
        <v>832</v>
      </c>
      <c r="C3" s="56"/>
      <c r="D3" s="56"/>
      <c r="E3" s="56"/>
      <c r="F3" s="56"/>
      <c r="G3" s="56"/>
      <c r="H3" s="56"/>
      <c r="I3" s="56"/>
    </row>
    <row r="11" spans="2:9" ht="15" customHeight="1" x14ac:dyDescent="0.2">
      <c r="B11" s="32"/>
      <c r="C11" s="32"/>
      <c r="D11" s="32"/>
    </row>
    <row r="12" spans="2:9" ht="15" customHeight="1" x14ac:dyDescent="0.2">
      <c r="D12" s="32"/>
    </row>
    <row r="13" spans="2:9" ht="15" customHeight="1" x14ac:dyDescent="0.2">
      <c r="D13" s="32"/>
    </row>
    <row r="14" spans="2:9" ht="15" customHeight="1" x14ac:dyDescent="0.2">
      <c r="D14" s="32"/>
    </row>
    <row r="24" spans="2:3" x14ac:dyDescent="0.2">
      <c r="B24" s="111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82" t="s">
        <v>86</v>
      </c>
      <c r="C26" s="382"/>
    </row>
  </sheetData>
  <mergeCells count="2">
    <mergeCell ref="B26:C26"/>
    <mergeCell ref="B25:C25"/>
  </mergeCells>
  <hyperlinks>
    <hyperlink ref="B24" location="Садржај!A1" tooltip="Назад на садржај" display="Садржај!A1"/>
    <hyperlink ref="B25" location="'Графикон 20.1.'!A1" tooltip="Претходна страница" display="&lt; Претходна страница"/>
    <hyperlink ref="B26" location="'Графикон 21.2.'!A1" tooltip="Сљедећа страница" display="Сљедећа страница &gt;"/>
    <hyperlink ref="B25:C25" location="'Графикон 20.2'!A1" tooltip="Претходна страница" display="&lt; Претходна страница"/>
    <hyperlink ref="B26:C26" location="'Графикон 22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B3:K30"/>
  <sheetViews>
    <sheetView workbookViewId="0">
      <selection activeCell="B30" sqref="B30:C30"/>
    </sheetView>
  </sheetViews>
  <sheetFormatPr defaultRowHeight="12.75" x14ac:dyDescent="0.2"/>
  <sheetData>
    <row r="3" spans="2:11" ht="15.75" customHeight="1" x14ac:dyDescent="0.2">
      <c r="B3" s="409" t="s">
        <v>715</v>
      </c>
      <c r="C3" s="409"/>
      <c r="D3" s="409"/>
      <c r="E3" s="409"/>
      <c r="F3" s="409"/>
      <c r="G3" s="409"/>
      <c r="H3" s="409"/>
      <c r="I3" s="409"/>
      <c r="J3" s="409"/>
      <c r="K3" s="409"/>
    </row>
    <row r="5" spans="2:11" ht="15" customHeight="1" x14ac:dyDescent="0.2">
      <c r="B5" s="32"/>
      <c r="C5" s="32"/>
      <c r="D5" s="32"/>
    </row>
    <row r="6" spans="2:11" ht="15" customHeight="1" x14ac:dyDescent="0.2"/>
    <row r="7" spans="2:11" ht="15" customHeight="1" x14ac:dyDescent="0.2"/>
    <row r="8" spans="2:11" ht="15" customHeight="1" x14ac:dyDescent="0.2"/>
    <row r="24" spans="2:4" x14ac:dyDescent="0.2">
      <c r="D24" s="32"/>
    </row>
    <row r="25" spans="2:4" x14ac:dyDescent="0.2">
      <c r="D25" s="32"/>
    </row>
    <row r="26" spans="2:4" x14ac:dyDescent="0.2">
      <c r="D26" s="32"/>
    </row>
    <row r="28" spans="2:4" x14ac:dyDescent="0.2">
      <c r="B28" s="111" t="s">
        <v>83</v>
      </c>
      <c r="C28" s="32"/>
    </row>
    <row r="29" spans="2:4" x14ac:dyDescent="0.2">
      <c r="B29" s="382" t="s">
        <v>85</v>
      </c>
      <c r="C29" s="382"/>
    </row>
    <row r="30" spans="2:4" x14ac:dyDescent="0.2">
      <c r="B30" s="377" t="s">
        <v>86</v>
      </c>
      <c r="C30" s="377"/>
    </row>
  </sheetData>
  <mergeCells count="3">
    <mergeCell ref="B3:K3"/>
    <mergeCell ref="B30:C30"/>
    <mergeCell ref="B29:C29"/>
  </mergeCells>
  <hyperlinks>
    <hyperlink ref="B28" location="Садржај!A1" tooltip="Назад на садржај" display="Садржај!A1"/>
    <hyperlink ref="B29" location="'Графикон 21.4.'!A1" tooltip="Претходна страница" display="&lt; Претходна страница"/>
    <hyperlink ref="B30" location="'Графикон 22.2.'!A1" tooltip="Сљедећа страница" display="Сљедећа страница &gt;"/>
    <hyperlink ref="B29:C29" location="'Графикон 21.1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3:G26"/>
  <sheetViews>
    <sheetView workbookViewId="0">
      <selection activeCell="B26" sqref="B26:C26"/>
    </sheetView>
  </sheetViews>
  <sheetFormatPr defaultRowHeight="12.75" x14ac:dyDescent="0.2"/>
  <sheetData>
    <row r="3" spans="2:7" ht="15.75" x14ac:dyDescent="0.25">
      <c r="B3" s="56" t="s">
        <v>716</v>
      </c>
      <c r="C3" s="56"/>
      <c r="D3" s="56"/>
      <c r="E3" s="56"/>
      <c r="F3" s="56"/>
      <c r="G3" s="56"/>
    </row>
    <row r="6" spans="2:7" ht="15" customHeight="1" x14ac:dyDescent="0.2">
      <c r="B6" s="32"/>
      <c r="C6" s="32"/>
      <c r="D6" s="32"/>
    </row>
    <row r="7" spans="2:7" ht="15" customHeight="1" x14ac:dyDescent="0.2">
      <c r="D7" s="32"/>
    </row>
    <row r="8" spans="2:7" ht="15" customHeight="1" x14ac:dyDescent="0.2">
      <c r="D8" s="32"/>
    </row>
    <row r="9" spans="2:7" ht="15" customHeight="1" x14ac:dyDescent="0.2">
      <c r="D9" s="32"/>
    </row>
    <row r="10" spans="2:7" x14ac:dyDescent="0.2">
      <c r="B10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77" t="s">
        <v>86</v>
      </c>
      <c r="C26" s="377"/>
    </row>
  </sheetData>
  <mergeCells count="2">
    <mergeCell ref="B26:C26"/>
    <mergeCell ref="B25:C25"/>
  </mergeCells>
  <hyperlinks>
    <hyperlink ref="B24" location="Садржај!A1" tooltip="Назад на садржај" display="Садржај!A1"/>
    <hyperlink ref="B25" location="'Графикон 22.1.'!A1" tooltip="Претходна страница" display="&lt; Претходна страница"/>
    <hyperlink ref="B26" location="'Графикон 22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3:G26"/>
  <sheetViews>
    <sheetView workbookViewId="0">
      <selection activeCell="B26" sqref="B26:C26"/>
    </sheetView>
  </sheetViews>
  <sheetFormatPr defaultRowHeight="12.75" x14ac:dyDescent="0.2"/>
  <cols>
    <col min="3" max="3" width="11.140625" customWidth="1"/>
  </cols>
  <sheetData>
    <row r="3" spans="1:7" ht="15.75" x14ac:dyDescent="0.25">
      <c r="B3" s="56" t="s">
        <v>717</v>
      </c>
      <c r="C3" s="56"/>
      <c r="D3" s="56"/>
      <c r="E3" s="56"/>
      <c r="F3" s="56"/>
      <c r="G3" s="56"/>
    </row>
    <row r="7" spans="1:7" ht="15" customHeight="1" x14ac:dyDescent="0.2">
      <c r="A7" s="32"/>
      <c r="B7" s="32"/>
      <c r="C7" s="32"/>
      <c r="D7" s="32"/>
    </row>
    <row r="8" spans="1:7" ht="15" customHeight="1" x14ac:dyDescent="0.2">
      <c r="A8" s="32"/>
      <c r="D8" s="32"/>
    </row>
    <row r="9" spans="1:7" ht="15" customHeight="1" x14ac:dyDescent="0.2">
      <c r="A9" s="32"/>
      <c r="D9" s="32"/>
    </row>
    <row r="10" spans="1:7" ht="15" customHeight="1" x14ac:dyDescent="0.2">
      <c r="A10" s="32"/>
      <c r="D10" s="32"/>
    </row>
    <row r="11" spans="1:7" ht="15" customHeight="1" x14ac:dyDescent="0.2">
      <c r="A11" s="32"/>
      <c r="B11" s="32"/>
      <c r="C11" s="32"/>
      <c r="D11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82" t="s">
        <v>86</v>
      </c>
      <c r="C26" s="382"/>
    </row>
  </sheetData>
  <mergeCells count="2">
    <mergeCell ref="B26:C26"/>
    <mergeCell ref="B25:C25"/>
  </mergeCells>
  <hyperlinks>
    <hyperlink ref="B24" location="Садржај!A1" tooltip="Назад на садржај" display="Садржај!A1"/>
    <hyperlink ref="B25" location="'Графикон 22.2.'!A1" tooltip="Претходна страница" display="&lt; Претходна страница"/>
    <hyperlink ref="B26" location="'Графикон 22.4.'!A1" tooltip="Сљедећа страница" display="Сљедећа страница &gt;"/>
    <hyperlink ref="B26:C26" location="'Графикон 22.4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B26" sqref="B26:C26"/>
    </sheetView>
  </sheetViews>
  <sheetFormatPr defaultRowHeight="12.75" x14ac:dyDescent="0.2"/>
  <sheetData>
    <row r="3" spans="2:2" ht="16.5" x14ac:dyDescent="0.3">
      <c r="B3" s="320" t="s">
        <v>718</v>
      </c>
    </row>
    <row r="24" spans="2:3" x14ac:dyDescent="0.2">
      <c r="B24" s="317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77" t="s">
        <v>86</v>
      </c>
      <c r="C26" s="377"/>
    </row>
  </sheetData>
  <mergeCells count="2">
    <mergeCell ref="B25:C25"/>
    <mergeCell ref="B26:C26"/>
  </mergeCells>
  <hyperlinks>
    <hyperlink ref="B24" location="Садржај!A1" tooltip="Назад на садржај" display="Садржај!A1"/>
    <hyperlink ref="B25" location="'Графикон 22.2.'!A1" tooltip="Претходна страница" display="&lt; Претходна страница"/>
    <hyperlink ref="B26" location="'Графикон 22.4.'!A1" tooltip="Сљедећа страница" display="Сљедећа страница &gt;"/>
    <hyperlink ref="B26:C26" location="'Графикон 23.1.'!A1" tooltip="Сљедећа страница" display="Сљедећа страница &gt;"/>
    <hyperlink ref="B25:C25" location="'Графикон 22.3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B26" sqref="B26:C26"/>
    </sheetView>
  </sheetViews>
  <sheetFormatPr defaultRowHeight="12.75" x14ac:dyDescent="0.2"/>
  <cols>
    <col min="3" max="3" width="10.5703125" customWidth="1"/>
  </cols>
  <sheetData>
    <row r="3" spans="2:4" ht="15.75" x14ac:dyDescent="0.25">
      <c r="B3" s="56" t="s">
        <v>719</v>
      </c>
    </row>
    <row r="14" spans="2:4" ht="15" customHeight="1" x14ac:dyDescent="0.2">
      <c r="B14" s="32"/>
      <c r="C14" s="32"/>
      <c r="D14" s="32"/>
    </row>
    <row r="15" spans="2:4" ht="15" customHeight="1" x14ac:dyDescent="0.2">
      <c r="D15" s="32"/>
    </row>
    <row r="16" spans="2:4" ht="15" customHeight="1" x14ac:dyDescent="0.2">
      <c r="D16" s="32"/>
    </row>
    <row r="17" spans="2:4" ht="15" customHeight="1" x14ac:dyDescent="0.2">
      <c r="D17" s="32"/>
    </row>
    <row r="24" spans="2:4" x14ac:dyDescent="0.2">
      <c r="B24" s="111" t="s">
        <v>83</v>
      </c>
      <c r="C24" s="32"/>
    </row>
    <row r="25" spans="2:4" x14ac:dyDescent="0.2">
      <c r="B25" s="377" t="s">
        <v>85</v>
      </c>
      <c r="C25" s="377"/>
    </row>
    <row r="26" spans="2:4" x14ac:dyDescent="0.2">
      <c r="B26" s="377" t="s">
        <v>86</v>
      </c>
      <c r="C26" s="377"/>
    </row>
  </sheetData>
  <mergeCells count="2">
    <mergeCell ref="B26:C26"/>
    <mergeCell ref="B25:C25"/>
  </mergeCells>
  <hyperlinks>
    <hyperlink ref="B24" location="Садржај!A1" tooltip="Назад на садржај" display="Садржај!A1"/>
    <hyperlink ref="B25" location="'Графикон 22.5.'!A1" tooltip="Претходна страница" display="&lt; Претходна страница"/>
    <hyperlink ref="B26" location="'Графикон 23.2.'!A1" tooltip="Сљедећа страница" display="Сљедећа страница &gt;"/>
    <hyperlink ref="B25:C25" location="'Графикон 22.3.'!A1" tooltip="Претходна страница" display="&lt; Претходна страница"/>
  </hyperlinks>
  <pageMargins left="0.7" right="0.7" top="0.75" bottom="0.75" header="0.3" footer="0.3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workbookViewId="0">
      <selection activeCell="B26" sqref="B26:C26"/>
    </sheetView>
  </sheetViews>
  <sheetFormatPr defaultRowHeight="12.75" x14ac:dyDescent="0.2"/>
  <sheetData>
    <row r="3" spans="2:6" ht="15.75" x14ac:dyDescent="0.25">
      <c r="B3" s="56" t="s">
        <v>720</v>
      </c>
    </row>
    <row r="6" spans="2:6" x14ac:dyDescent="0.2">
      <c r="E6" t="s">
        <v>9</v>
      </c>
      <c r="F6" t="s">
        <v>725</v>
      </c>
    </row>
    <row r="7" spans="2:6" x14ac:dyDescent="0.2">
      <c r="E7" t="s">
        <v>726</v>
      </c>
      <c r="F7" t="s">
        <v>727</v>
      </c>
    </row>
    <row r="8" spans="2:6" x14ac:dyDescent="0.2">
      <c r="E8" t="s">
        <v>728</v>
      </c>
      <c r="F8" t="s">
        <v>729</v>
      </c>
    </row>
    <row r="9" spans="2:6" x14ac:dyDescent="0.2">
      <c r="E9" t="s">
        <v>730</v>
      </c>
      <c r="F9" t="s">
        <v>731</v>
      </c>
    </row>
    <row r="10" spans="2:6" x14ac:dyDescent="0.2">
      <c r="E10" t="s">
        <v>732</v>
      </c>
      <c r="F10" t="s">
        <v>23</v>
      </c>
    </row>
    <row r="11" spans="2:6" x14ac:dyDescent="0.2">
      <c r="E11" t="s">
        <v>733</v>
      </c>
      <c r="F11" t="s">
        <v>734</v>
      </c>
    </row>
    <row r="12" spans="2:6" x14ac:dyDescent="0.2">
      <c r="E12" t="s">
        <v>735</v>
      </c>
      <c r="F12" t="s">
        <v>736</v>
      </c>
    </row>
    <row r="13" spans="2:6" x14ac:dyDescent="0.2">
      <c r="E13" t="s">
        <v>737</v>
      </c>
      <c r="F13" t="s">
        <v>738</v>
      </c>
    </row>
    <row r="14" spans="2:6" x14ac:dyDescent="0.2">
      <c r="E14" t="s">
        <v>739</v>
      </c>
      <c r="F14" t="s">
        <v>740</v>
      </c>
    </row>
    <row r="15" spans="2:6" x14ac:dyDescent="0.2">
      <c r="E15" t="s">
        <v>741</v>
      </c>
      <c r="F15" t="s">
        <v>742</v>
      </c>
    </row>
    <row r="16" spans="2:6" x14ac:dyDescent="0.2">
      <c r="E16" t="s">
        <v>743</v>
      </c>
      <c r="F16" t="s">
        <v>744</v>
      </c>
    </row>
    <row r="17" spans="2:6" x14ac:dyDescent="0.2">
      <c r="E17" t="s">
        <v>745</v>
      </c>
      <c r="F17" t="s">
        <v>746</v>
      </c>
    </row>
    <row r="18" spans="2:6" x14ac:dyDescent="0.2">
      <c r="E18" t="s">
        <v>747</v>
      </c>
      <c r="F18" t="s">
        <v>748</v>
      </c>
    </row>
    <row r="19" spans="2:6" x14ac:dyDescent="0.2">
      <c r="E19" t="s">
        <v>749</v>
      </c>
      <c r="F19" t="s">
        <v>750</v>
      </c>
    </row>
    <row r="20" spans="2:6" x14ac:dyDescent="0.2">
      <c r="E20" t="s">
        <v>721</v>
      </c>
      <c r="F20" t="s">
        <v>722</v>
      </c>
    </row>
    <row r="21" spans="2:6" x14ac:dyDescent="0.2">
      <c r="E21" t="s">
        <v>723</v>
      </c>
      <c r="F21" t="s">
        <v>724</v>
      </c>
    </row>
    <row r="24" spans="2:6" x14ac:dyDescent="0.2">
      <c r="B24" s="317" t="s">
        <v>83</v>
      </c>
      <c r="C24" s="32"/>
    </row>
    <row r="25" spans="2:6" x14ac:dyDescent="0.2">
      <c r="B25" s="377" t="s">
        <v>85</v>
      </c>
      <c r="C25" s="377"/>
    </row>
    <row r="26" spans="2:6" x14ac:dyDescent="0.2">
      <c r="B26" s="410" t="s">
        <v>86</v>
      </c>
      <c r="C26" s="410"/>
    </row>
  </sheetData>
  <mergeCells count="2">
    <mergeCell ref="B25:C25"/>
    <mergeCell ref="B26:C26"/>
  </mergeCells>
  <hyperlinks>
    <hyperlink ref="B24" location="Садржај!A1" tooltip="Назад на садржај" display="Садржај!A1"/>
    <hyperlink ref="B25" location="'Графикон 22.5.'!A1" tooltip="Претходна страница" display="&lt; Претходна страница"/>
    <hyperlink ref="B25:C25" location="'Графикон 22.3.'!A1" tooltip="Претходна страница" display="&lt; Претходна страница"/>
    <hyperlink ref="B26:C26" location="'Графикон 23.3.'!A1" display="Сљедећа страница &gt;"/>
  </hyperlink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workbookViewId="0">
      <selection activeCell="B25" sqref="B25:C25"/>
    </sheetView>
  </sheetViews>
  <sheetFormatPr defaultRowHeight="12.75" x14ac:dyDescent="0.2"/>
  <sheetData>
    <row r="3" spans="2:4" ht="15.75" x14ac:dyDescent="0.25">
      <c r="B3" s="87" t="s">
        <v>751</v>
      </c>
    </row>
    <row r="11" spans="2:4" ht="15" customHeight="1" x14ac:dyDescent="0.2">
      <c r="B11" s="32"/>
      <c r="C11" s="32"/>
      <c r="D11" s="32"/>
    </row>
    <row r="12" spans="2:4" ht="15" customHeight="1" x14ac:dyDescent="0.2">
      <c r="D12" s="32"/>
    </row>
    <row r="13" spans="2:4" ht="15" customHeight="1" x14ac:dyDescent="0.2">
      <c r="D13" s="32"/>
    </row>
    <row r="14" spans="2:4" x14ac:dyDescent="0.2">
      <c r="D14" s="32"/>
    </row>
    <row r="23" spans="2:3" x14ac:dyDescent="0.2">
      <c r="B23" s="111" t="s">
        <v>83</v>
      </c>
      <c r="C23" s="32"/>
    </row>
    <row r="24" spans="2:3" x14ac:dyDescent="0.2">
      <c r="B24" s="377" t="s">
        <v>85</v>
      </c>
      <c r="C24" s="377"/>
    </row>
    <row r="25" spans="2:3" x14ac:dyDescent="0.2">
      <c r="B25" s="377" t="s">
        <v>86</v>
      </c>
      <c r="C25" s="377"/>
    </row>
  </sheetData>
  <mergeCells count="2">
    <mergeCell ref="B25:C25"/>
    <mergeCell ref="B24:C24"/>
  </mergeCells>
  <hyperlinks>
    <hyperlink ref="B23" location="Садржај!A1" tooltip="Назад на садржај" display="Садржај!A1"/>
    <hyperlink ref="B24" location="'Графикон 23.2.'!A1" tooltip="Претходна страница" display="&lt; Претходна страница"/>
    <hyperlink ref="B25" location="'Графикон 23.4. 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2"/>
  <sheetViews>
    <sheetView workbookViewId="0">
      <selection activeCell="B22" sqref="B22:C22"/>
    </sheetView>
  </sheetViews>
  <sheetFormatPr defaultRowHeight="12.75" x14ac:dyDescent="0.2"/>
  <sheetData>
    <row r="3" spans="2:4" ht="15.75" x14ac:dyDescent="0.25">
      <c r="B3" s="56" t="s">
        <v>752</v>
      </c>
    </row>
    <row r="5" spans="2:4" x14ac:dyDescent="0.2">
      <c r="B5" s="32"/>
      <c r="C5" s="32"/>
      <c r="D5" s="32"/>
    </row>
    <row r="6" spans="2:4" x14ac:dyDescent="0.2">
      <c r="D6" s="32"/>
    </row>
    <row r="7" spans="2:4" x14ac:dyDescent="0.2">
      <c r="D7" s="32"/>
    </row>
    <row r="8" spans="2:4" x14ac:dyDescent="0.2">
      <c r="D8" s="32"/>
    </row>
    <row r="20" spans="2:3" x14ac:dyDescent="0.2">
      <c r="B20" s="111" t="s">
        <v>83</v>
      </c>
      <c r="C20" s="32"/>
    </row>
    <row r="21" spans="2:3" x14ac:dyDescent="0.2">
      <c r="B21" s="377" t="s">
        <v>85</v>
      </c>
      <c r="C21" s="377"/>
    </row>
    <row r="22" spans="2:3" x14ac:dyDescent="0.2">
      <c r="B22" s="377" t="s">
        <v>86</v>
      </c>
      <c r="C22" s="377"/>
    </row>
  </sheetData>
  <mergeCells count="2">
    <mergeCell ref="B22:C22"/>
    <mergeCell ref="B21:C21"/>
  </mergeCells>
  <hyperlinks>
    <hyperlink ref="B20" location="Садржај!A1" tooltip="Назад на садржај" display="&lt;&lt;  Садржај"/>
    <hyperlink ref="B21" location="'Графикон 23.3.'!A1" tooltip="Претходна страница" display="&lt; Претходна страница"/>
    <hyperlink ref="B22" location="'Графикон 24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workbookViewId="0">
      <selection activeCell="B25" sqref="B25:C25"/>
    </sheetView>
  </sheetViews>
  <sheetFormatPr defaultRowHeight="12.75" x14ac:dyDescent="0.2"/>
  <sheetData>
    <row r="3" spans="2:4" ht="15.75" x14ac:dyDescent="0.25">
      <c r="B3" s="56" t="s">
        <v>833</v>
      </c>
    </row>
    <row r="4" spans="2:4" x14ac:dyDescent="0.2">
      <c r="B4" s="114"/>
      <c r="C4" s="108"/>
      <c r="D4" s="113"/>
    </row>
    <row r="5" spans="2:4" x14ac:dyDescent="0.2">
      <c r="D5" s="113"/>
    </row>
    <row r="6" spans="2:4" x14ac:dyDescent="0.2">
      <c r="D6" s="113"/>
    </row>
    <row r="7" spans="2:4" x14ac:dyDescent="0.2">
      <c r="D7" s="113"/>
    </row>
    <row r="8" spans="2:4" x14ac:dyDescent="0.2">
      <c r="B8" s="32"/>
      <c r="C8" s="32"/>
    </row>
    <row r="23" spans="2:3" x14ac:dyDescent="0.2">
      <c r="B23" s="111" t="s">
        <v>83</v>
      </c>
      <c r="C23" s="32"/>
    </row>
    <row r="24" spans="2:3" x14ac:dyDescent="0.2">
      <c r="B24" s="377" t="s">
        <v>85</v>
      </c>
      <c r="C24" s="377"/>
    </row>
    <row r="25" spans="2:3" x14ac:dyDescent="0.2">
      <c r="B25" s="382" t="s">
        <v>86</v>
      </c>
      <c r="C25" s="382"/>
    </row>
  </sheetData>
  <mergeCells count="2">
    <mergeCell ref="B25:C25"/>
    <mergeCell ref="B24:C24"/>
  </mergeCells>
  <hyperlinks>
    <hyperlink ref="B25" location="'Графикон 25.1. '!A1" tooltip="Сљедећа страница" display="Сљедећа страница &gt;"/>
    <hyperlink ref="B24" location="'Графикон 23.4. '!A1" tooltip="Претходна страница" display="&lt; Претходна страница"/>
    <hyperlink ref="B23" location="Садржај!A1" tooltip="Назад на садржај" display="&lt;&lt;  Садржај"/>
    <hyperlink ref="B25:C25" location="'Графикон 24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workbookViewId="0">
      <selection activeCell="B23" sqref="B23"/>
    </sheetView>
  </sheetViews>
  <sheetFormatPr defaultRowHeight="12.75" x14ac:dyDescent="0.2"/>
  <sheetData>
    <row r="3" spans="2:2" ht="16.5" x14ac:dyDescent="0.3">
      <c r="B3" s="119" t="s">
        <v>754</v>
      </c>
    </row>
    <row r="23" spans="2:3" x14ac:dyDescent="0.2">
      <c r="B23" s="317" t="s">
        <v>83</v>
      </c>
      <c r="C23" s="32"/>
    </row>
    <row r="24" spans="2:3" x14ac:dyDescent="0.2">
      <c r="B24" s="382" t="s">
        <v>85</v>
      </c>
      <c r="C24" s="382"/>
    </row>
    <row r="25" spans="2:3" x14ac:dyDescent="0.2">
      <c r="B25" s="382" t="s">
        <v>86</v>
      </c>
      <c r="C25" s="382"/>
    </row>
  </sheetData>
  <mergeCells count="2">
    <mergeCell ref="B24:C24"/>
    <mergeCell ref="B25:C25"/>
  </mergeCells>
  <hyperlinks>
    <hyperlink ref="B25" location="'Графикон 25.1. '!A1" tooltip="Сљедећа страница" display="Сљедећа страница &gt;"/>
    <hyperlink ref="B24" location="'Графикон 23.4. '!A1" tooltip="Претходна страница" display="&lt; Претходна страница"/>
    <hyperlink ref="B23" location="Садржај!A1" tooltip="Назад на садржај" display="&lt;&lt;  Садржај"/>
    <hyperlink ref="B25:C25" location="'Графикон 24.3.'!A1" tooltip="Сљедећа страница" display="Сљедећа страница &gt;"/>
    <hyperlink ref="B24:C24" location="'Графикон 24.1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workbookViewId="0">
      <selection activeCell="L20" sqref="L20"/>
    </sheetView>
  </sheetViews>
  <sheetFormatPr defaultRowHeight="12.75" x14ac:dyDescent="0.2"/>
  <sheetData>
    <row r="3" spans="2:2" ht="16.5" x14ac:dyDescent="0.3">
      <c r="B3" s="119" t="s">
        <v>755</v>
      </c>
    </row>
    <row r="23" spans="2:3" x14ac:dyDescent="0.2">
      <c r="B23" s="317" t="s">
        <v>83</v>
      </c>
      <c r="C23" s="32"/>
    </row>
    <row r="24" spans="2:3" x14ac:dyDescent="0.2">
      <c r="B24" s="382" t="s">
        <v>85</v>
      </c>
      <c r="C24" s="382"/>
    </row>
    <row r="25" spans="2:3" x14ac:dyDescent="0.2">
      <c r="B25" s="382" t="s">
        <v>86</v>
      </c>
      <c r="C25" s="382"/>
    </row>
  </sheetData>
  <mergeCells count="2">
    <mergeCell ref="B24:C24"/>
    <mergeCell ref="B25:C25"/>
  </mergeCells>
  <hyperlinks>
    <hyperlink ref="B25" location="'Графикон 25.1. '!A1" tooltip="Сљедећа страница" display="Сљедећа страница &gt;"/>
    <hyperlink ref="B24" location="'Графикон 23.4. '!A1" tooltip="Претходна страница" display="&lt; Претходна страница"/>
    <hyperlink ref="B23" location="Садржај!A1" tooltip="Назад на садржај" display="&lt;&lt;  Садржај"/>
    <hyperlink ref="B25:C25" location="'Графикон 24.4.'!A1" tooltip="Сљедећа страница" display="Сљедећа страница &gt;"/>
    <hyperlink ref="B24:C24" location="'Графикон 24.2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9"/>
  <sheetViews>
    <sheetView workbookViewId="0">
      <selection activeCell="K11" sqref="K11"/>
    </sheetView>
  </sheetViews>
  <sheetFormatPr defaultRowHeight="12.75" x14ac:dyDescent="0.2"/>
  <sheetData>
    <row r="3" spans="2:2" ht="16.5" x14ac:dyDescent="0.3">
      <c r="B3" s="119" t="s">
        <v>756</v>
      </c>
    </row>
    <row r="27" spans="2:3" x14ac:dyDescent="0.2">
      <c r="B27" s="317" t="s">
        <v>83</v>
      </c>
      <c r="C27" s="32"/>
    </row>
    <row r="28" spans="2:3" x14ac:dyDescent="0.2">
      <c r="B28" s="382" t="s">
        <v>85</v>
      </c>
      <c r="C28" s="382"/>
    </row>
    <row r="29" spans="2:3" x14ac:dyDescent="0.2">
      <c r="B29" s="377" t="s">
        <v>86</v>
      </c>
      <c r="C29" s="377"/>
    </row>
  </sheetData>
  <mergeCells count="2">
    <mergeCell ref="B28:C28"/>
    <mergeCell ref="B29:C29"/>
  </mergeCells>
  <hyperlinks>
    <hyperlink ref="B29" location="'Графикон 25.1. '!A1" tooltip="Сљедећа страница" display="Сљедећа страница &gt;"/>
    <hyperlink ref="B28" location="'Графикон 23.4. '!A1" tooltip="Претходна страница" display="&lt; Претходна страница"/>
    <hyperlink ref="B27" location="Садржај!A1" tooltip="Назад на садржај" display="&lt;&lt;  Садржај"/>
    <hyperlink ref="B28:C28" location="'Графикон 24.3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workbookViewId="0">
      <selection activeCell="B24" sqref="B24:C24"/>
    </sheetView>
  </sheetViews>
  <sheetFormatPr defaultRowHeight="12.75" x14ac:dyDescent="0.2"/>
  <sheetData>
    <row r="3" spans="2:9" ht="15.75" x14ac:dyDescent="0.25">
      <c r="B3" s="403" t="s">
        <v>757</v>
      </c>
      <c r="C3" s="403"/>
      <c r="D3" s="403"/>
      <c r="E3" s="403"/>
      <c r="F3" s="403"/>
      <c r="G3" s="403"/>
      <c r="H3" s="403"/>
      <c r="I3" s="403"/>
    </row>
    <row r="8" spans="2:9" x14ac:dyDescent="0.2">
      <c r="D8" s="32"/>
    </row>
    <row r="9" spans="2:9" x14ac:dyDescent="0.2">
      <c r="D9" s="32"/>
    </row>
    <row r="10" spans="2:9" x14ac:dyDescent="0.2">
      <c r="D10" s="32"/>
    </row>
    <row r="22" spans="2:3" x14ac:dyDescent="0.2">
      <c r="B22" s="111" t="s">
        <v>83</v>
      </c>
      <c r="C22" s="32"/>
    </row>
    <row r="23" spans="2:3" x14ac:dyDescent="0.2">
      <c r="B23" s="382" t="s">
        <v>85</v>
      </c>
      <c r="C23" s="382"/>
    </row>
    <row r="24" spans="2:3" x14ac:dyDescent="0.2">
      <c r="B24" s="377" t="s">
        <v>86</v>
      </c>
      <c r="C24" s="377"/>
    </row>
  </sheetData>
  <mergeCells count="3">
    <mergeCell ref="B24:C24"/>
    <mergeCell ref="B23:C23"/>
    <mergeCell ref="B3:I3"/>
  </mergeCells>
  <hyperlinks>
    <hyperlink ref="B22" location="Садржај!A1" tooltip="Назад на садржај" display="&lt;&lt;  Садржај"/>
    <hyperlink ref="B23" location="'Графикон 24.1.'!A1" tooltip="Претходна страница" display="&lt; Претходна страница"/>
    <hyperlink ref="B24" location="'Графикон 26.1.'!A1" tooltip="Сљедећа страница" display="Сљедећа страница &gt;"/>
    <hyperlink ref="B23:C23" location="'Графикон 24.4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6"/>
  <sheetViews>
    <sheetView workbookViewId="0">
      <selection activeCell="B26" sqref="B26:C26"/>
    </sheetView>
  </sheetViews>
  <sheetFormatPr defaultRowHeight="12.75" x14ac:dyDescent="0.2"/>
  <sheetData>
    <row r="3" spans="2:11" ht="19.5" customHeight="1" x14ac:dyDescent="0.25">
      <c r="B3" s="403" t="s">
        <v>834</v>
      </c>
      <c r="C3" s="403"/>
      <c r="D3" s="403"/>
      <c r="E3" s="403"/>
      <c r="F3" s="403"/>
      <c r="G3" s="403"/>
      <c r="H3" s="403"/>
      <c r="I3" s="403"/>
      <c r="J3" s="403"/>
      <c r="K3" s="56"/>
    </row>
    <row r="4" spans="2:11" x14ac:dyDescent="0.2">
      <c r="B4" s="115"/>
      <c r="C4" s="115"/>
      <c r="D4" s="115"/>
      <c r="E4" s="115"/>
      <c r="F4" s="115"/>
      <c r="G4" s="115"/>
      <c r="H4" s="115"/>
      <c r="I4" s="115"/>
    </row>
    <row r="8" spans="2:11" x14ac:dyDescent="0.2">
      <c r="B8" s="32"/>
      <c r="C8" s="32"/>
      <c r="D8" s="32"/>
    </row>
    <row r="9" spans="2:11" x14ac:dyDescent="0.2">
      <c r="D9" s="32"/>
    </row>
    <row r="10" spans="2:11" x14ac:dyDescent="0.2">
      <c r="D10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82" t="s">
        <v>86</v>
      </c>
      <c r="C26" s="382"/>
    </row>
  </sheetData>
  <mergeCells count="3">
    <mergeCell ref="B26:C26"/>
    <mergeCell ref="B25:C25"/>
    <mergeCell ref="B3:J3"/>
  </mergeCells>
  <hyperlinks>
    <hyperlink ref="B24" location="Садржај!A1" tooltip="Назад на садржај" display="&lt;&lt;  Садржај"/>
    <hyperlink ref="B25" location="'Графикон 25.1. '!A1" tooltip="Претходна страница" display="&lt; Претходна страница"/>
    <hyperlink ref="B26" location="'Графикон 26.2.'!A1" tooltip="Сљедећа страница" display="Сљедећа страница &gt;"/>
    <hyperlink ref="B26:C26" location="'Графикон 27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workbookViewId="0">
      <selection activeCell="B25" sqref="B25:D25"/>
    </sheetView>
  </sheetViews>
  <sheetFormatPr defaultRowHeight="12.75" x14ac:dyDescent="0.2"/>
  <sheetData>
    <row r="3" spans="1:5" ht="16.5" x14ac:dyDescent="0.3">
      <c r="B3" s="119" t="s">
        <v>758</v>
      </c>
    </row>
    <row r="4" spans="1:5" ht="12.75" customHeight="1" x14ac:dyDescent="0.3">
      <c r="B4" s="119"/>
    </row>
    <row r="5" spans="1:5" x14ac:dyDescent="0.2">
      <c r="A5" s="32"/>
      <c r="B5" s="32"/>
      <c r="C5" s="32"/>
      <c r="D5" s="32"/>
      <c r="E5" s="32"/>
    </row>
    <row r="6" spans="1:5" x14ac:dyDescent="0.2">
      <c r="A6" s="32"/>
      <c r="B6" s="32"/>
      <c r="C6" s="32"/>
      <c r="D6" s="32"/>
      <c r="E6" s="32"/>
    </row>
    <row r="7" spans="1:5" x14ac:dyDescent="0.2">
      <c r="A7" s="32"/>
      <c r="E7" s="32"/>
    </row>
    <row r="8" spans="1:5" x14ac:dyDescent="0.2">
      <c r="A8" s="32"/>
      <c r="E8" s="32"/>
    </row>
    <row r="9" spans="1:5" x14ac:dyDescent="0.2">
      <c r="A9" s="32"/>
      <c r="E9" s="32"/>
    </row>
    <row r="10" spans="1:5" x14ac:dyDescent="0.2">
      <c r="A10" s="32"/>
      <c r="B10" s="32"/>
      <c r="C10" s="32"/>
      <c r="D10" s="32"/>
      <c r="E10" s="32"/>
    </row>
    <row r="11" spans="1:5" x14ac:dyDescent="0.2">
      <c r="A11" s="32"/>
      <c r="B11" s="32"/>
      <c r="C11" s="32"/>
      <c r="D11" s="32"/>
      <c r="E11" s="32"/>
    </row>
    <row r="23" spans="2:4" x14ac:dyDescent="0.2">
      <c r="B23" s="242" t="s">
        <v>83</v>
      </c>
      <c r="C23" s="32"/>
      <c r="D23" s="32"/>
    </row>
    <row r="24" spans="2:4" x14ac:dyDescent="0.2">
      <c r="B24" s="382" t="s">
        <v>85</v>
      </c>
      <c r="C24" s="382"/>
      <c r="D24" s="382"/>
    </row>
    <row r="25" spans="2:4" x14ac:dyDescent="0.2">
      <c r="B25" s="377" t="s">
        <v>86</v>
      </c>
      <c r="C25" s="377"/>
      <c r="D25" s="377"/>
    </row>
  </sheetData>
  <mergeCells count="2">
    <mergeCell ref="B24:D24"/>
    <mergeCell ref="B25:D25"/>
  </mergeCells>
  <hyperlinks>
    <hyperlink ref="B23" location="Садржај!A1" tooltip="Назад на садржај" display="&lt;&lt;  Садржај"/>
    <hyperlink ref="B24" location="'Графикон 26.3.'!A1" tooltip="Претходна страница" display="&lt; Претходна страница"/>
    <hyperlink ref="B25" location="'Графикон 27.2.'!A1" tooltip="Сљедећа страница" display="Сљедећа страница &gt;"/>
    <hyperlink ref="B24:D24" location="'Графикон 26.1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B26" sqref="B26:C26"/>
    </sheetView>
  </sheetViews>
  <sheetFormatPr defaultRowHeight="12.75" x14ac:dyDescent="0.2"/>
  <sheetData>
    <row r="3" spans="2:4" ht="16.5" x14ac:dyDescent="0.3">
      <c r="B3" s="119" t="s">
        <v>759</v>
      </c>
    </row>
    <row r="7" spans="2:4" x14ac:dyDescent="0.2">
      <c r="B7" s="32"/>
      <c r="C7" s="32"/>
      <c r="D7" s="32"/>
    </row>
    <row r="8" spans="2:4" x14ac:dyDescent="0.2">
      <c r="D8" s="32"/>
    </row>
    <row r="9" spans="2:4" x14ac:dyDescent="0.2">
      <c r="D9" s="32"/>
    </row>
    <row r="10" spans="2:4" x14ac:dyDescent="0.2">
      <c r="D10" s="32"/>
    </row>
    <row r="11" spans="2:4" x14ac:dyDescent="0.2">
      <c r="B11" s="32"/>
      <c r="C11" s="32"/>
      <c r="D11" s="32"/>
    </row>
    <row r="12" spans="2:4" x14ac:dyDescent="0.2">
      <c r="B12" s="32"/>
      <c r="C12" s="32"/>
      <c r="D12" s="32"/>
    </row>
    <row r="24" spans="2:3" x14ac:dyDescent="0.2">
      <c r="B24" s="111" t="s">
        <v>83</v>
      </c>
      <c r="C24" s="32"/>
    </row>
    <row r="25" spans="2:3" x14ac:dyDescent="0.2">
      <c r="B25" s="377" t="s">
        <v>85</v>
      </c>
      <c r="C25" s="377"/>
    </row>
    <row r="26" spans="2:3" x14ac:dyDescent="0.2">
      <c r="B26" s="377" t="s">
        <v>86</v>
      </c>
      <c r="C26" s="377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7.1.'!A1" tooltip="Претходна страница" display="&lt; Претходна страница"/>
    <hyperlink ref="B26" location="'Графикон 27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B25" sqref="B25:D25"/>
    </sheetView>
  </sheetViews>
  <sheetFormatPr defaultRowHeight="12.75" x14ac:dyDescent="0.2"/>
  <sheetData>
    <row r="2" spans="2:8" ht="16.5" x14ac:dyDescent="0.3">
      <c r="B2" s="119" t="s">
        <v>760</v>
      </c>
    </row>
    <row r="7" spans="2:8" x14ac:dyDescent="0.2">
      <c r="B7" s="32"/>
      <c r="C7" s="32"/>
      <c r="D7" s="32"/>
      <c r="E7" s="32"/>
      <c r="F7" s="32"/>
    </row>
    <row r="8" spans="2:8" x14ac:dyDescent="0.2">
      <c r="E8" s="32"/>
      <c r="F8" s="32"/>
    </row>
    <row r="9" spans="2:8" x14ac:dyDescent="0.2">
      <c r="E9" s="32"/>
      <c r="F9" s="32"/>
    </row>
    <row r="10" spans="2:8" x14ac:dyDescent="0.2">
      <c r="E10" s="32"/>
      <c r="F10" s="32"/>
    </row>
    <row r="11" spans="2:8" x14ac:dyDescent="0.2">
      <c r="B11" s="32"/>
      <c r="C11" s="32"/>
      <c r="D11" s="32"/>
      <c r="E11" s="32"/>
      <c r="F11" s="32"/>
    </row>
    <row r="12" spans="2:8" x14ac:dyDescent="0.2">
      <c r="B12" s="32"/>
      <c r="C12" s="32"/>
      <c r="D12" s="32"/>
      <c r="E12" s="32"/>
      <c r="F12" s="32"/>
      <c r="H12" s="14"/>
    </row>
    <row r="13" spans="2:8" x14ac:dyDescent="0.2">
      <c r="B13" s="32"/>
      <c r="C13" s="32"/>
      <c r="D13" s="32"/>
      <c r="E13" s="32"/>
      <c r="F13" s="32"/>
    </row>
    <row r="14" spans="2:8" x14ac:dyDescent="0.2">
      <c r="B14" s="32"/>
      <c r="C14" s="32"/>
      <c r="D14" s="32"/>
      <c r="E14" s="32"/>
      <c r="F14" s="32"/>
    </row>
    <row r="23" spans="2:4" x14ac:dyDescent="0.2">
      <c r="B23" s="111" t="s">
        <v>83</v>
      </c>
      <c r="C23" s="32"/>
      <c r="D23" s="32"/>
    </row>
    <row r="24" spans="2:4" x14ac:dyDescent="0.2">
      <c r="B24" s="377" t="s">
        <v>85</v>
      </c>
      <c r="C24" s="377"/>
      <c r="D24" s="377"/>
    </row>
    <row r="25" spans="2:4" x14ac:dyDescent="0.2">
      <c r="B25" s="377" t="s">
        <v>86</v>
      </c>
      <c r="C25" s="377"/>
      <c r="D25" s="377"/>
    </row>
  </sheetData>
  <mergeCells count="2">
    <mergeCell ref="B24:D24"/>
    <mergeCell ref="B25:D25"/>
  </mergeCells>
  <hyperlinks>
    <hyperlink ref="B23" location="Садржај!A1" tooltip="Назад на садржај" display="&lt;&lt;  Садржај"/>
    <hyperlink ref="B24" location="'Графикон 27.2.'!A1" tooltip="Претходна страница" display="&lt; Претходна страница"/>
    <hyperlink ref="B25" location="'Графикон 27.4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B25" sqref="B25:C25"/>
    </sheetView>
  </sheetViews>
  <sheetFormatPr defaultRowHeight="12.75" x14ac:dyDescent="0.2"/>
  <sheetData>
    <row r="2" spans="2:5" ht="16.5" x14ac:dyDescent="0.3">
      <c r="B2" s="119" t="s">
        <v>835</v>
      </c>
    </row>
    <row r="8" spans="2:5" x14ac:dyDescent="0.2">
      <c r="B8" s="32"/>
      <c r="C8" s="32"/>
      <c r="D8" s="32"/>
      <c r="E8" s="32"/>
    </row>
    <row r="9" spans="2:5" x14ac:dyDescent="0.2">
      <c r="E9" s="32"/>
    </row>
    <row r="10" spans="2:5" x14ac:dyDescent="0.2">
      <c r="E10" s="32"/>
    </row>
    <row r="11" spans="2:5" x14ac:dyDescent="0.2">
      <c r="E11" s="32"/>
    </row>
    <row r="12" spans="2:5" x14ac:dyDescent="0.2">
      <c r="B12" s="32"/>
      <c r="C12" s="32"/>
      <c r="D12" s="32"/>
      <c r="E12" s="32"/>
    </row>
    <row r="13" spans="2:5" x14ac:dyDescent="0.2">
      <c r="B13" s="32"/>
      <c r="C13" s="32"/>
      <c r="D13" s="32"/>
      <c r="E13" s="32"/>
    </row>
    <row r="14" spans="2:5" x14ac:dyDescent="0.2">
      <c r="B14" s="32"/>
      <c r="C14" s="32"/>
      <c r="D14" s="32"/>
      <c r="E14" s="32"/>
    </row>
    <row r="15" spans="2:5" x14ac:dyDescent="0.2">
      <c r="B15" s="32"/>
      <c r="C15" s="32"/>
      <c r="D15" s="32"/>
      <c r="E15" s="32"/>
    </row>
    <row r="23" spans="2:4" x14ac:dyDescent="0.2">
      <c r="B23" s="111" t="s">
        <v>83</v>
      </c>
      <c r="C23" s="32"/>
      <c r="D23" s="32"/>
    </row>
    <row r="24" spans="2:4" x14ac:dyDescent="0.2">
      <c r="B24" s="377" t="s">
        <v>85</v>
      </c>
      <c r="C24" s="377"/>
      <c r="D24" s="32"/>
    </row>
    <row r="25" spans="2:4" x14ac:dyDescent="0.2">
      <c r="B25" s="382" t="s">
        <v>86</v>
      </c>
      <c r="C25" s="382"/>
      <c r="D25" s="32"/>
    </row>
  </sheetData>
  <mergeCells count="2">
    <mergeCell ref="B25:C25"/>
    <mergeCell ref="B24:C24"/>
  </mergeCells>
  <hyperlinks>
    <hyperlink ref="B23" location="Садржај!A1" tooltip="Назад на садржај" display="&lt;&lt;  Садржај"/>
    <hyperlink ref="B24" location="'Графикон 27.3.'!A1" tooltip="Претходна страница" display="&lt; Претходна страница"/>
    <hyperlink ref="B25" location="'Графикон 28.1.'!A1" tooltip="Сљедећа страница" display="Сљедећа страница &gt;"/>
    <hyperlink ref="B25:C25" location="'Графикон 27.5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26" sqref="B26:C26"/>
    </sheetView>
  </sheetViews>
  <sheetFormatPr defaultRowHeight="12.75" x14ac:dyDescent="0.2"/>
  <sheetData>
    <row r="2" spans="2:5" ht="16.5" x14ac:dyDescent="0.3">
      <c r="B2" s="119" t="s">
        <v>762</v>
      </c>
    </row>
    <row r="9" spans="2:5" x14ac:dyDescent="0.2">
      <c r="B9" s="32"/>
      <c r="C9" s="32"/>
      <c r="D9" s="32"/>
      <c r="E9" s="32"/>
    </row>
    <row r="10" spans="2:5" x14ac:dyDescent="0.2">
      <c r="D10" s="32"/>
      <c r="E10" s="32"/>
    </row>
    <row r="11" spans="2:5" x14ac:dyDescent="0.2">
      <c r="D11" s="32"/>
      <c r="E11" s="32"/>
    </row>
    <row r="12" spans="2:5" x14ac:dyDescent="0.2">
      <c r="D12" s="32"/>
      <c r="E12" s="32"/>
    </row>
    <row r="13" spans="2:5" x14ac:dyDescent="0.2">
      <c r="B13" s="32"/>
      <c r="C13" s="32"/>
      <c r="D13" s="32"/>
      <c r="E13" s="32"/>
    </row>
    <row r="14" spans="2:5" x14ac:dyDescent="0.2">
      <c r="B14" s="32"/>
      <c r="C14" s="32"/>
      <c r="D14" s="32"/>
      <c r="E14" s="32"/>
    </row>
    <row r="15" spans="2:5" x14ac:dyDescent="0.2">
      <c r="B15" s="32"/>
      <c r="C15" s="32"/>
      <c r="D15" s="32"/>
      <c r="E15" s="32"/>
    </row>
    <row r="16" spans="2:5" x14ac:dyDescent="0.2">
      <c r="B16" s="32"/>
      <c r="C16" s="32"/>
      <c r="D16" s="32"/>
      <c r="E16" s="32"/>
    </row>
    <row r="24" spans="2:3" x14ac:dyDescent="0.2">
      <c r="B24" s="240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82" t="s">
        <v>86</v>
      </c>
      <c r="C26" s="382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7.3.'!A1" tooltip="Претходна страница" display="&lt; Претходна страница"/>
    <hyperlink ref="B26" location="'Графикон 28.1.'!A1" tooltip="Сљедећа страница" display="Сљедећа страница &gt;"/>
    <hyperlink ref="B25:C25" location="'Графикон 27.4.'!A1" tooltip="Претходна страница" display="&lt; Претходна страница"/>
    <hyperlink ref="B26:C26" location="'Графикон 27.6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B26" sqref="B26:C26"/>
    </sheetView>
  </sheetViews>
  <sheetFormatPr defaultRowHeight="12.75" x14ac:dyDescent="0.2"/>
  <sheetData>
    <row r="3" spans="2:2" ht="16.5" x14ac:dyDescent="0.3">
      <c r="B3" s="320" t="s">
        <v>836</v>
      </c>
    </row>
    <row r="24" spans="2:3" x14ac:dyDescent="0.2">
      <c r="B24" s="317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82" t="s">
        <v>86</v>
      </c>
      <c r="C26" s="382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7.3.'!A1" tooltip="Претходна страница" display="&lt; Претходна страница"/>
    <hyperlink ref="B26" location="'Графикон 28.1.'!A1" tooltip="Сљедећа страница" display="Сљедећа страница &gt;"/>
    <hyperlink ref="B25:C25" location="'Графикон 27.5.'!A1" tooltip="Претходна страница" display="&lt; Претходна страница"/>
    <hyperlink ref="B26:C26" location="'Графикон 27.7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B26" sqref="B26:C26"/>
    </sheetView>
  </sheetViews>
  <sheetFormatPr defaultRowHeight="12.75" x14ac:dyDescent="0.2"/>
  <sheetData>
    <row r="3" spans="2:2" ht="16.5" x14ac:dyDescent="0.3">
      <c r="B3" s="119" t="s">
        <v>763</v>
      </c>
    </row>
    <row r="24" spans="2:3" x14ac:dyDescent="0.2">
      <c r="B24" s="317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82" t="s">
        <v>86</v>
      </c>
      <c r="C26" s="382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7.3.'!A1" tooltip="Претходна страница" display="&lt; Претходна страница"/>
    <hyperlink ref="B26" location="'Графикон 28.1.'!A1" tooltip="Сљедећа страница" display="Сљедећа страница &gt;"/>
    <hyperlink ref="B25:C25" location="'Графикон 27.6.'!A1" tooltip="Претходна страница" display="&lt; Претходна страница"/>
    <hyperlink ref="B26:C26" location="'Графикон 27.8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7"/>
  <sheetViews>
    <sheetView workbookViewId="0">
      <selection activeCell="B27" sqref="B27:C27"/>
    </sheetView>
  </sheetViews>
  <sheetFormatPr defaultRowHeight="12.75" x14ac:dyDescent="0.2"/>
  <sheetData>
    <row r="3" spans="2:2" ht="16.5" x14ac:dyDescent="0.3">
      <c r="B3" s="320" t="s">
        <v>764</v>
      </c>
    </row>
    <row r="25" spans="2:3" x14ac:dyDescent="0.2">
      <c r="B25" s="317" t="s">
        <v>83</v>
      </c>
      <c r="C25" s="32"/>
    </row>
    <row r="26" spans="2:3" x14ac:dyDescent="0.2">
      <c r="B26" s="382" t="s">
        <v>85</v>
      </c>
      <c r="C26" s="382"/>
    </row>
    <row r="27" spans="2:3" x14ac:dyDescent="0.2">
      <c r="B27" s="382" t="s">
        <v>86</v>
      </c>
      <c r="C27" s="382"/>
    </row>
  </sheetData>
  <mergeCells count="2">
    <mergeCell ref="B26:C26"/>
    <mergeCell ref="B27:C27"/>
  </mergeCells>
  <hyperlinks>
    <hyperlink ref="B25" location="Садржај!A1" tooltip="Назад на садржај" display="&lt;&lt;  Садржај"/>
    <hyperlink ref="B26" location="'Графикон 27.3.'!A1" tooltip="Претходна страница" display="&lt; Претходна страница"/>
    <hyperlink ref="B27" location="'Графикон 28.1.'!A1" tooltip="Сљедећа страница" display="Сљедећа страница &gt;"/>
    <hyperlink ref="B26:C26" location="'Графикон 27.7.'!A1" tooltip="Претходна страница" display="&lt; Претходна страница"/>
    <hyperlink ref="B27:C27" location="'Графикон 27.9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B26" sqref="B26:C26"/>
    </sheetView>
  </sheetViews>
  <sheetFormatPr defaultRowHeight="12.75" x14ac:dyDescent="0.2"/>
  <sheetData>
    <row r="3" spans="2:2" ht="16.5" x14ac:dyDescent="0.3">
      <c r="B3" s="119" t="s">
        <v>765</v>
      </c>
    </row>
    <row r="24" spans="2:3" x14ac:dyDescent="0.2">
      <c r="B24" s="317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82" t="s">
        <v>86</v>
      </c>
      <c r="C26" s="382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7.3.'!A1" tooltip="Претходна страница" display="&lt; Претходна страница"/>
    <hyperlink ref="B26" location="'Графикон 28.1.'!A1" tooltip="Сљедећа страница" display="Сљедећа страница &gt;"/>
    <hyperlink ref="B25:C25" location="'Графикон 27.8.'!A1" tooltip="Претходна страница" display="&lt; Претходна страница"/>
    <hyperlink ref="B26:C26" location="'Графикон 27.10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workbookViewId="0">
      <selection activeCell="B25" sqref="B25:C25"/>
    </sheetView>
  </sheetViews>
  <sheetFormatPr defaultRowHeight="12.75" x14ac:dyDescent="0.2"/>
  <sheetData>
    <row r="3" spans="2:2" ht="16.5" x14ac:dyDescent="0.3">
      <c r="B3" s="119" t="s">
        <v>766</v>
      </c>
    </row>
    <row r="23" spans="2:3" x14ac:dyDescent="0.2">
      <c r="B23" s="317" t="s">
        <v>83</v>
      </c>
      <c r="C23" s="32"/>
    </row>
    <row r="24" spans="2:3" x14ac:dyDescent="0.2">
      <c r="B24" s="382" t="s">
        <v>85</v>
      </c>
      <c r="C24" s="382"/>
    </row>
    <row r="25" spans="2:3" x14ac:dyDescent="0.2">
      <c r="B25" s="377" t="s">
        <v>86</v>
      </c>
      <c r="C25" s="377"/>
    </row>
  </sheetData>
  <mergeCells count="2">
    <mergeCell ref="B24:C24"/>
    <mergeCell ref="B25:C25"/>
  </mergeCells>
  <hyperlinks>
    <hyperlink ref="B23" location="Садржај!A1" tooltip="Назад на садржај" display="&lt;&lt;  Садржај"/>
    <hyperlink ref="B24" location="'Графикон 27.3.'!A1" tooltip="Претходна страница" display="&lt; Претходна страница"/>
    <hyperlink ref="B25" location="'Графикон 28.1.'!A1" tooltip="Сљедећа страница" display="Сљедећа страница &gt;"/>
    <hyperlink ref="B24:C24" location="'Графикон 27.9.'!A1" tooltip="Претходна страница" display="&lt; Претходна страница"/>
    <hyperlink ref="B25:C25" location="'Графикон 28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B27" sqref="B27:C27"/>
    </sheetView>
  </sheetViews>
  <sheetFormatPr defaultRowHeight="12.75" x14ac:dyDescent="0.2"/>
  <sheetData>
    <row r="2" spans="1:6" ht="16.5" x14ac:dyDescent="0.3">
      <c r="B2" s="119" t="s">
        <v>767</v>
      </c>
    </row>
    <row r="5" spans="1:6" x14ac:dyDescent="0.2">
      <c r="B5" s="14"/>
      <c r="C5" s="14"/>
      <c r="D5" s="14"/>
      <c r="E5" s="14"/>
      <c r="F5" s="14"/>
    </row>
    <row r="6" spans="1:6" x14ac:dyDescent="0.2">
      <c r="A6" s="32"/>
      <c r="B6" s="32"/>
      <c r="C6" s="32"/>
      <c r="D6" s="32"/>
      <c r="E6" s="14"/>
      <c r="F6" s="14"/>
    </row>
    <row r="7" spans="1:6" x14ac:dyDescent="0.2">
      <c r="A7" s="32"/>
      <c r="B7" s="32"/>
      <c r="C7" s="32"/>
      <c r="D7" s="32"/>
      <c r="E7" s="14"/>
      <c r="F7" s="14"/>
    </row>
    <row r="8" spans="1:6" x14ac:dyDescent="0.2">
      <c r="A8" s="32"/>
      <c r="D8" s="32"/>
      <c r="E8" s="14"/>
      <c r="F8" s="14"/>
    </row>
    <row r="9" spans="1:6" x14ac:dyDescent="0.2">
      <c r="A9" s="32"/>
      <c r="D9" s="32"/>
      <c r="E9" s="14"/>
      <c r="F9" s="14"/>
    </row>
    <row r="10" spans="1:6" x14ac:dyDescent="0.2">
      <c r="A10" s="32"/>
      <c r="D10" s="32"/>
      <c r="E10" s="14"/>
      <c r="F10" s="14"/>
    </row>
    <row r="11" spans="1:6" x14ac:dyDescent="0.2">
      <c r="A11" s="32"/>
      <c r="B11" s="32"/>
      <c r="C11" s="32"/>
      <c r="D11" s="32"/>
      <c r="E11" s="14"/>
      <c r="F11" s="14"/>
    </row>
    <row r="12" spans="1:6" x14ac:dyDescent="0.2">
      <c r="A12" s="32"/>
      <c r="B12" s="32"/>
      <c r="C12" s="32"/>
      <c r="D12" s="32"/>
      <c r="E12" s="14"/>
      <c r="F12" s="14"/>
    </row>
    <row r="13" spans="1:6" x14ac:dyDescent="0.2">
      <c r="A13" s="32"/>
      <c r="B13" s="32"/>
      <c r="C13" s="32"/>
      <c r="D13" s="32"/>
      <c r="E13" s="14"/>
      <c r="F13" s="14"/>
    </row>
    <row r="14" spans="1:6" x14ac:dyDescent="0.2">
      <c r="B14" s="14"/>
      <c r="C14" s="14"/>
      <c r="D14" s="14"/>
      <c r="E14" s="14"/>
      <c r="F14" s="14"/>
    </row>
    <row r="15" spans="1:6" x14ac:dyDescent="0.2">
      <c r="B15" s="14"/>
      <c r="C15" s="14"/>
      <c r="D15" s="14"/>
      <c r="E15" s="14"/>
      <c r="F15" s="14"/>
    </row>
    <row r="25" spans="2:3" x14ac:dyDescent="0.2">
      <c r="B25" s="111" t="s">
        <v>83</v>
      </c>
      <c r="C25" s="32"/>
    </row>
    <row r="26" spans="2:3" x14ac:dyDescent="0.2">
      <c r="B26" s="382" t="s">
        <v>85</v>
      </c>
      <c r="C26" s="382"/>
    </row>
    <row r="27" spans="2:3" x14ac:dyDescent="0.2">
      <c r="B27" s="377" t="s">
        <v>86</v>
      </c>
      <c r="C27" s="377"/>
    </row>
  </sheetData>
  <mergeCells count="2">
    <mergeCell ref="B26:C26"/>
    <mergeCell ref="B27:C27"/>
  </mergeCells>
  <hyperlinks>
    <hyperlink ref="B25" location="Садржај!A1" tooltip="Назад на садржај" display="&lt;&lt;  Садржај"/>
    <hyperlink ref="B26" location="'Графикон 27.2.'!A1" tooltip="Претходна страница" display="&lt; Претходна страница"/>
    <hyperlink ref="B27" location="'Графикон 28.2.'!A1" tooltip="Сљедећа страница" display="Сљедећа страница &gt;"/>
    <hyperlink ref="B26:C26" location="'Графикон 27.10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30" sqref="B30:C30"/>
    </sheetView>
  </sheetViews>
  <sheetFormatPr defaultRowHeight="12.75" x14ac:dyDescent="0.2"/>
  <sheetData>
    <row r="2" spans="1:5" ht="16.5" x14ac:dyDescent="0.3">
      <c r="B2" s="119" t="s">
        <v>768</v>
      </c>
    </row>
    <row r="4" spans="1:5" x14ac:dyDescent="0.2">
      <c r="A4" s="14"/>
      <c r="B4" s="14"/>
      <c r="C4" s="14"/>
      <c r="D4" s="14"/>
      <c r="E4" s="14"/>
    </row>
    <row r="5" spans="1:5" x14ac:dyDescent="0.2">
      <c r="A5" s="32"/>
      <c r="B5" s="32"/>
      <c r="C5" s="32"/>
      <c r="D5" s="32"/>
      <c r="E5" s="14"/>
    </row>
    <row r="6" spans="1:5" x14ac:dyDescent="0.2">
      <c r="A6" s="32"/>
      <c r="D6" s="32"/>
      <c r="E6" s="14"/>
    </row>
    <row r="7" spans="1:5" x14ac:dyDescent="0.2">
      <c r="A7" s="32"/>
      <c r="D7" s="32"/>
      <c r="E7" s="14"/>
    </row>
    <row r="8" spans="1:5" x14ac:dyDescent="0.2">
      <c r="A8" s="32"/>
      <c r="D8" s="32"/>
      <c r="E8" s="14"/>
    </row>
    <row r="9" spans="1:5" x14ac:dyDescent="0.2">
      <c r="A9" s="32"/>
      <c r="B9" s="32"/>
      <c r="C9" s="32"/>
      <c r="D9" s="32"/>
      <c r="E9" s="14"/>
    </row>
    <row r="10" spans="1:5" x14ac:dyDescent="0.2">
      <c r="A10" s="32"/>
      <c r="B10" s="32"/>
      <c r="C10" s="32"/>
      <c r="D10" s="32"/>
      <c r="E10" s="14"/>
    </row>
    <row r="11" spans="1:5" x14ac:dyDescent="0.2">
      <c r="A11" s="14"/>
      <c r="B11" s="14"/>
      <c r="C11" s="14"/>
      <c r="D11" s="14"/>
      <c r="E11" s="14"/>
    </row>
    <row r="12" spans="1:5" x14ac:dyDescent="0.2">
      <c r="A12" s="14"/>
      <c r="B12" s="14"/>
      <c r="C12" s="14"/>
      <c r="D12" s="14"/>
      <c r="E12" s="14"/>
    </row>
    <row r="28" spans="2:3" x14ac:dyDescent="0.2">
      <c r="B28" s="111" t="s">
        <v>83</v>
      </c>
      <c r="C28" s="32"/>
    </row>
    <row r="29" spans="2:3" x14ac:dyDescent="0.2">
      <c r="B29" s="382" t="s">
        <v>85</v>
      </c>
      <c r="C29" s="382"/>
    </row>
    <row r="30" spans="2:3" x14ac:dyDescent="0.2">
      <c r="B30" s="377" t="s">
        <v>86</v>
      </c>
      <c r="C30" s="377"/>
    </row>
  </sheetData>
  <mergeCells count="2">
    <mergeCell ref="B29:C29"/>
    <mergeCell ref="B30:C30"/>
  </mergeCells>
  <hyperlinks>
    <hyperlink ref="B28" location="Садржај!A1" tooltip="Назад на садржај" display="&lt;&lt;  Садржај"/>
    <hyperlink ref="B29" location="'Графикон 28.1.'!A1" tooltip="Претходна страница" display="&lt; Претходна страница"/>
    <hyperlink ref="B30" location="'Графикон 28.3.'!A1" tooltip="Сљедећа страница" display="Сљедећа страница &gt;"/>
    <hyperlink ref="B29:C29" location="'Графикон 28.1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B25" sqref="B25:C25"/>
    </sheetView>
  </sheetViews>
  <sheetFormatPr defaultRowHeight="12.75" x14ac:dyDescent="0.2"/>
  <sheetData>
    <row r="2" spans="1:6" ht="16.5" x14ac:dyDescent="0.3">
      <c r="B2" s="320" t="s">
        <v>769</v>
      </c>
    </row>
    <row r="7" spans="1:6" x14ac:dyDescent="0.2">
      <c r="A7" s="32"/>
      <c r="B7" s="32"/>
      <c r="C7" s="32"/>
      <c r="D7" s="32"/>
      <c r="E7" s="32"/>
      <c r="F7" s="32"/>
    </row>
    <row r="8" spans="1:6" x14ac:dyDescent="0.2">
      <c r="A8" s="32"/>
      <c r="D8" s="32"/>
      <c r="E8" s="32"/>
      <c r="F8" s="32"/>
    </row>
    <row r="9" spans="1:6" x14ac:dyDescent="0.2">
      <c r="A9" s="32"/>
      <c r="D9" s="32"/>
      <c r="E9" s="32"/>
      <c r="F9" s="32"/>
    </row>
    <row r="10" spans="1:6" x14ac:dyDescent="0.2">
      <c r="A10" s="32"/>
      <c r="D10" s="32"/>
      <c r="E10" s="32"/>
      <c r="F10" s="32"/>
    </row>
    <row r="11" spans="1:6" x14ac:dyDescent="0.2">
      <c r="A11" s="32"/>
      <c r="B11" s="32"/>
      <c r="C11" s="32"/>
      <c r="D11" s="32"/>
      <c r="E11" s="32"/>
      <c r="F11" s="32"/>
    </row>
    <row r="12" spans="1:6" x14ac:dyDescent="0.2">
      <c r="A12" s="32"/>
      <c r="B12" s="32"/>
      <c r="C12" s="32"/>
      <c r="D12" s="32"/>
      <c r="E12" s="32"/>
      <c r="F12" s="32"/>
    </row>
    <row r="13" spans="1:6" x14ac:dyDescent="0.2">
      <c r="A13" s="32"/>
      <c r="B13" s="32"/>
      <c r="C13" s="32"/>
      <c r="D13" s="32"/>
      <c r="E13" s="32"/>
      <c r="F13" s="32"/>
    </row>
    <row r="14" spans="1:6" x14ac:dyDescent="0.2">
      <c r="A14" s="32"/>
      <c r="B14" s="32"/>
      <c r="C14" s="32"/>
      <c r="D14" s="32"/>
      <c r="E14" s="32"/>
      <c r="F14" s="32"/>
    </row>
    <row r="15" spans="1:6" x14ac:dyDescent="0.2">
      <c r="A15" s="32"/>
      <c r="B15" s="32"/>
      <c r="C15" s="32"/>
      <c r="D15" s="32"/>
      <c r="E15" s="32"/>
      <c r="F15" s="32"/>
    </row>
    <row r="16" spans="1:6" x14ac:dyDescent="0.2">
      <c r="A16" s="32"/>
      <c r="B16" s="32"/>
      <c r="C16" s="32"/>
      <c r="D16" s="32"/>
      <c r="E16" s="32"/>
      <c r="F16" s="32"/>
    </row>
    <row r="23" spans="2:3" x14ac:dyDescent="0.2">
      <c r="B23" s="111" t="s">
        <v>83</v>
      </c>
      <c r="C23" s="32"/>
    </row>
    <row r="24" spans="2:3" x14ac:dyDescent="0.2">
      <c r="B24" s="382" t="s">
        <v>85</v>
      </c>
      <c r="C24" s="382"/>
    </row>
    <row r="25" spans="2:3" x14ac:dyDescent="0.2">
      <c r="B25" s="377" t="s">
        <v>86</v>
      </c>
      <c r="C25" s="377"/>
    </row>
  </sheetData>
  <mergeCells count="2">
    <mergeCell ref="B24:C24"/>
    <mergeCell ref="B25:C25"/>
  </mergeCells>
  <hyperlinks>
    <hyperlink ref="B23" location="Садржај!A1" tooltip="Назад на садржај" display="&lt;&lt;  Садржај"/>
    <hyperlink ref="B24" location="'Графикон 28.2.'!A1" tooltip="Претходна страница" display="&lt; Претходна страница"/>
    <hyperlink ref="B25" location="'Графикон 28.4.'!A1" tooltip="Сљедећа страница" display="Сљедећа страница &gt;"/>
    <hyperlink ref="B24:C24" location="'Графикон 28.2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B20" sqref="B20"/>
    </sheetView>
  </sheetViews>
  <sheetFormatPr defaultRowHeight="12.75" x14ac:dyDescent="0.2"/>
  <sheetData>
    <row r="2" spans="1:12" ht="15" customHeight="1" x14ac:dyDescent="0.3">
      <c r="B2" s="406" t="s">
        <v>839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4" spans="1:12" x14ac:dyDescent="0.2">
      <c r="A4" s="32"/>
      <c r="B4" s="111"/>
      <c r="C4" s="32"/>
      <c r="D4" s="32"/>
      <c r="E4" s="32"/>
    </row>
    <row r="5" spans="1:12" x14ac:dyDescent="0.2">
      <c r="A5" s="32"/>
      <c r="B5" s="32"/>
      <c r="C5" s="32"/>
      <c r="D5" s="32"/>
      <c r="E5" s="32"/>
    </row>
    <row r="6" spans="1:12" x14ac:dyDescent="0.2">
      <c r="A6" s="32"/>
      <c r="B6" s="32"/>
      <c r="C6" s="32"/>
      <c r="D6" s="32"/>
      <c r="E6" s="32"/>
    </row>
    <row r="7" spans="1:12" x14ac:dyDescent="0.2">
      <c r="A7" s="32"/>
      <c r="B7" s="32"/>
      <c r="C7" s="32"/>
      <c r="D7" s="32"/>
      <c r="E7" s="32"/>
    </row>
    <row r="8" spans="1:12" x14ac:dyDescent="0.2">
      <c r="A8" s="32"/>
      <c r="D8" s="32"/>
      <c r="E8" s="32"/>
    </row>
    <row r="9" spans="1:12" x14ac:dyDescent="0.2">
      <c r="A9" s="32"/>
      <c r="D9" s="32"/>
      <c r="E9" s="32"/>
    </row>
    <row r="20" spans="2:12" x14ac:dyDescent="0.2">
      <c r="B20" s="317" t="s">
        <v>83</v>
      </c>
      <c r="C20" s="32"/>
    </row>
    <row r="21" spans="2:12" x14ac:dyDescent="0.2">
      <c r="B21" s="382" t="s">
        <v>85</v>
      </c>
      <c r="C21" s="382"/>
    </row>
    <row r="22" spans="2:12" x14ac:dyDescent="0.2">
      <c r="B22" s="382" t="s">
        <v>86</v>
      </c>
      <c r="C22" s="382"/>
      <c r="L22" t="s">
        <v>838</v>
      </c>
    </row>
  </sheetData>
  <mergeCells count="3">
    <mergeCell ref="B21:C21"/>
    <mergeCell ref="B22:C22"/>
    <mergeCell ref="B2:L2"/>
  </mergeCells>
  <hyperlinks>
    <hyperlink ref="B20" location="Садржај!A1" tooltip="Назад на садржај" display="&lt;&lt;  Садржај"/>
    <hyperlink ref="B21" location="'Графикон 28.2.'!A1" tooltip="Претходна страница" display="&lt; Претходна страница"/>
    <hyperlink ref="B22" location="'Графикон 28.4.'!A1" tooltip="Сљедећа страница" display="Сљедећа страница &gt;"/>
    <hyperlink ref="B22:C22" location="'Графикон 28.5.'!A1" tooltip="Сљедећа страница" display="Сљедећа страница &gt;"/>
    <hyperlink ref="B21:C21" location="'Графикон 28.3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workbookViewId="0">
      <selection activeCell="L5" sqref="L5"/>
    </sheetView>
  </sheetViews>
  <sheetFormatPr defaultRowHeight="12.75" x14ac:dyDescent="0.2"/>
  <sheetData>
    <row r="3" spans="2:12" ht="16.5" customHeight="1" x14ac:dyDescent="0.3">
      <c r="B3" s="406" t="s">
        <v>837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</row>
    <row r="26" spans="2:3" x14ac:dyDescent="0.2">
      <c r="B26" s="317" t="s">
        <v>83</v>
      </c>
      <c r="C26" s="32"/>
    </row>
    <row r="27" spans="2:3" x14ac:dyDescent="0.2">
      <c r="B27" s="382" t="s">
        <v>85</v>
      </c>
      <c r="C27" s="382"/>
    </row>
    <row r="28" spans="2:3" x14ac:dyDescent="0.2">
      <c r="B28" s="382" t="s">
        <v>86</v>
      </c>
      <c r="C28" s="382"/>
    </row>
  </sheetData>
  <mergeCells count="3">
    <mergeCell ref="B27:C27"/>
    <mergeCell ref="B28:C28"/>
    <mergeCell ref="B3:L3"/>
  </mergeCells>
  <hyperlinks>
    <hyperlink ref="B26" location="Садржај!A1" tooltip="Назад на садржај" display="&lt;&lt;  Садржај"/>
    <hyperlink ref="B27" location="'Графикон 28.2.'!A1" tooltip="Претходна страница" display="&lt; Претходна страница"/>
    <hyperlink ref="B28" location="'Графикон 28.4.'!A1" tooltip="Сљедећа страница" display="Сљедећа страница &gt;"/>
    <hyperlink ref="B28:C28" location="'Графикон 29.1.'!A1" tooltip="Сљедећа страница" display="Сљедећа страница &gt;"/>
    <hyperlink ref="B27:C27" location="'Графикон 28.4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B26" sqref="B26:C26"/>
    </sheetView>
  </sheetViews>
  <sheetFormatPr defaultRowHeight="12.75" x14ac:dyDescent="0.2"/>
  <sheetData>
    <row r="3" spans="2:2" ht="16.5" x14ac:dyDescent="0.3">
      <c r="B3" s="320" t="s">
        <v>770</v>
      </c>
    </row>
    <row r="24" spans="2:3" x14ac:dyDescent="0.2">
      <c r="B24" s="317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82" t="s">
        <v>86</v>
      </c>
      <c r="C26" s="382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8.2.'!A1" tooltip="Претходна страница" display="&lt; Претходна страница"/>
    <hyperlink ref="B26" location="'Графикон 28.4.'!A1" tooltip="Сљедећа страница" display="Сљедећа страница &gt;"/>
    <hyperlink ref="B26:C26" location="'Графикон 29.2.'!A1" tooltip="Сљедећа страница" display="Сљедећа страница &gt;"/>
    <hyperlink ref="B25:C25" location="'Графикон 28.5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workbookViewId="0">
      <selection activeCell="B25" sqref="B25"/>
    </sheetView>
  </sheetViews>
  <sheetFormatPr defaultRowHeight="12.75" x14ac:dyDescent="0.2"/>
  <sheetData>
    <row r="3" spans="2:2" ht="16.5" x14ac:dyDescent="0.3">
      <c r="B3" s="119" t="s">
        <v>771</v>
      </c>
    </row>
    <row r="23" spans="2:3" x14ac:dyDescent="0.2">
      <c r="B23" s="317" t="s">
        <v>83</v>
      </c>
      <c r="C23" s="32"/>
    </row>
    <row r="24" spans="2:3" x14ac:dyDescent="0.2">
      <c r="B24" s="319" t="s">
        <v>85</v>
      </c>
      <c r="C24" s="317"/>
    </row>
    <row r="25" spans="2:3" x14ac:dyDescent="0.2">
      <c r="B25" s="319" t="s">
        <v>86</v>
      </c>
      <c r="C25" s="317"/>
    </row>
  </sheetData>
  <hyperlinks>
    <hyperlink ref="B23" location="Садржај!A1" tooltip="Назад на садржај" display="&lt;&lt;  Садржај"/>
    <hyperlink ref="B24" location="'Графикон 29.1.'!A1" tooltip="Претходна страница" display="&lt; Претходна страница"/>
    <hyperlink ref="B25" location="'Графикон 29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B26" sqref="B26:C26"/>
    </sheetView>
  </sheetViews>
  <sheetFormatPr defaultRowHeight="12.75" x14ac:dyDescent="0.2"/>
  <sheetData>
    <row r="3" spans="2:2" ht="16.5" x14ac:dyDescent="0.3">
      <c r="B3" s="320" t="s">
        <v>772</v>
      </c>
    </row>
    <row r="24" spans="2:3" x14ac:dyDescent="0.2">
      <c r="B24" s="317" t="s">
        <v>83</v>
      </c>
      <c r="C24" s="32"/>
    </row>
    <row r="25" spans="2:3" x14ac:dyDescent="0.2">
      <c r="B25" s="382" t="s">
        <v>85</v>
      </c>
      <c r="C25" s="382"/>
    </row>
    <row r="26" spans="2:3" x14ac:dyDescent="0.2">
      <c r="B26" s="382" t="s">
        <v>86</v>
      </c>
      <c r="C26" s="382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8.2.'!A1" tooltip="Претходна страница" display="&lt; Претходна страница"/>
    <hyperlink ref="B26" location="'Графикон 28.4.'!A1" tooltip="Сљедећа страница" display="Сљедећа страница &gt;"/>
    <hyperlink ref="B26:C26" location="'Графикон 29.4'!A1" tooltip="Сљедећа страница" display="Сљедећа страница &gt;"/>
    <hyperlink ref="B25:C25" location="'Графикон 29.2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workbookViewId="0">
      <selection activeCell="B23" sqref="B23"/>
    </sheetView>
  </sheetViews>
  <sheetFormatPr defaultRowHeight="12.75" x14ac:dyDescent="0.2"/>
  <sheetData>
    <row r="3" spans="2:2" ht="16.5" x14ac:dyDescent="0.3">
      <c r="B3" s="119" t="s">
        <v>773</v>
      </c>
    </row>
    <row r="23" spans="2:3" x14ac:dyDescent="0.2">
      <c r="B23" s="317" t="s">
        <v>83</v>
      </c>
      <c r="C23" s="32"/>
    </row>
    <row r="24" spans="2:3" x14ac:dyDescent="0.2">
      <c r="B24" s="382" t="s">
        <v>85</v>
      </c>
      <c r="C24" s="382"/>
    </row>
    <row r="25" spans="2:3" x14ac:dyDescent="0.2">
      <c r="B25" s="377" t="s">
        <v>86</v>
      </c>
      <c r="C25" s="377"/>
    </row>
  </sheetData>
  <mergeCells count="2">
    <mergeCell ref="B24:C24"/>
    <mergeCell ref="B25:C25"/>
  </mergeCells>
  <hyperlinks>
    <hyperlink ref="B23" location="Садржај!A1" tooltip="Назад на садржај" display="&lt;&lt;  Садржај"/>
    <hyperlink ref="B24" location="'Графикон 28.2.'!A1" tooltip="Претходна страница" display="&lt; Претходна страница"/>
    <hyperlink ref="B25" location="'Графикон 28.4.'!A1" tooltip="Сљедећа страница" display="Сљедећа страница &gt;"/>
    <hyperlink ref="B24:C24" location="'Графикон 29.3.'!A1" tooltip="Претходна страница" display="&lt; Претходна страниц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121</vt:i4>
      </vt:variant>
      <vt:variant>
        <vt:lpstr>Named Ranges</vt:lpstr>
      </vt:variant>
      <vt:variant>
        <vt:i4>62</vt:i4>
      </vt:variant>
    </vt:vector>
  </HeadingPairs>
  <TitlesOfParts>
    <vt:vector size="183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4.1.</vt:lpstr>
      <vt:lpstr>Табела 5.1. </vt:lpstr>
      <vt:lpstr>Табела 6.1.</vt:lpstr>
      <vt:lpstr>Табела 6.2.</vt:lpstr>
      <vt:lpstr>Табела 7.1.</vt:lpstr>
      <vt:lpstr>Tабела 7.2.</vt:lpstr>
      <vt:lpstr>Табела 7.3.</vt:lpstr>
      <vt:lpstr>Табела 7.4.</vt:lpstr>
      <vt:lpstr>Табела 7.5.</vt:lpstr>
      <vt:lpstr>Табела 8.1.</vt:lpstr>
      <vt:lpstr>Табела 8.2.</vt:lpstr>
      <vt:lpstr>Табела 9.1. </vt:lpstr>
      <vt:lpstr>Табела 9.2.</vt:lpstr>
      <vt:lpstr>Табела 9.3.</vt:lpstr>
      <vt:lpstr>Табела 10.1.</vt:lpstr>
      <vt:lpstr>Табела 10.2.</vt:lpstr>
      <vt:lpstr>Табела 11.1.</vt:lpstr>
      <vt:lpstr>Табела 11.2.</vt:lpstr>
      <vt:lpstr>Табела 13.1.</vt:lpstr>
      <vt:lpstr>Табела 13.2. </vt:lpstr>
      <vt:lpstr>Табела 13.3. </vt:lpstr>
      <vt:lpstr>Табела 15.1.</vt:lpstr>
      <vt:lpstr>Табела 15.2.</vt:lpstr>
      <vt:lpstr>Табела 15.3.</vt:lpstr>
      <vt:lpstr>Табела 16.1. </vt:lpstr>
      <vt:lpstr>Табела 17.1.</vt:lpstr>
      <vt:lpstr>Табела 19.1</vt:lpstr>
      <vt:lpstr>Табела 22.1. </vt:lpstr>
      <vt:lpstr>Табела 23.1.</vt:lpstr>
      <vt:lpstr>Табела 23.2.</vt:lpstr>
      <vt:lpstr>Табела 23.3. </vt:lpstr>
      <vt:lpstr>Табела 23.4.</vt:lpstr>
      <vt:lpstr>Tabela 23.5.</vt:lpstr>
      <vt:lpstr>Табела 23.6.</vt:lpstr>
      <vt:lpstr>Табела 25.1. </vt:lpstr>
      <vt:lpstr>Табела 25.2. </vt:lpstr>
      <vt:lpstr>Табела 26.1.</vt:lpstr>
      <vt:lpstr>Табела 26.2.</vt:lpstr>
      <vt:lpstr>Табела 28.1.</vt:lpstr>
      <vt:lpstr>Графикон 3.1. </vt:lpstr>
      <vt:lpstr>Графикон 4.1. </vt:lpstr>
      <vt:lpstr>Графикон 4.2.</vt:lpstr>
      <vt:lpstr>Графикон 5.1. </vt:lpstr>
      <vt:lpstr>Графикон 5.2. </vt:lpstr>
      <vt:lpstr>Графикон 5.3. </vt:lpstr>
      <vt:lpstr>Графикон 6.1. </vt:lpstr>
      <vt:lpstr>Графикoн 6.2.</vt:lpstr>
      <vt:lpstr>Графикон 6.3.</vt:lpstr>
      <vt:lpstr>Графикон 6.4.</vt:lpstr>
      <vt:lpstr>Графикон 7.1.</vt:lpstr>
      <vt:lpstr>Графикон 8.1. </vt:lpstr>
      <vt:lpstr>Графикон 8.2.</vt:lpstr>
      <vt:lpstr>Графикон 8.3.</vt:lpstr>
      <vt:lpstr>Графикон 10.1.</vt:lpstr>
      <vt:lpstr>Графикон 10.2.</vt:lpstr>
      <vt:lpstr>Графикон 11.1. </vt:lpstr>
      <vt:lpstr>Графикон 11.2. </vt:lpstr>
      <vt:lpstr>Графикон 12.1.</vt:lpstr>
      <vt:lpstr>Графикон 12.2.</vt:lpstr>
      <vt:lpstr>Графикон 12.3.</vt:lpstr>
      <vt:lpstr>Графикон 12.4.</vt:lpstr>
      <vt:lpstr>Графикон 12.5.</vt:lpstr>
      <vt:lpstr>Графикон 12.6.</vt:lpstr>
      <vt:lpstr>Графикон 13.1. </vt:lpstr>
      <vt:lpstr>Графикон 13.2. </vt:lpstr>
      <vt:lpstr>Графикон 14.1.</vt:lpstr>
      <vt:lpstr>Графикон 14.2</vt:lpstr>
      <vt:lpstr>Графикон 14.3</vt:lpstr>
      <vt:lpstr>Графикон 15.1.</vt:lpstr>
      <vt:lpstr>Графикон 16.1.</vt:lpstr>
      <vt:lpstr>Графикон 16.2</vt:lpstr>
      <vt:lpstr>Графикон 17.1.</vt:lpstr>
      <vt:lpstr>Графикон 18.1.</vt:lpstr>
      <vt:lpstr>Графикон 18.2.</vt:lpstr>
      <vt:lpstr>Графикон 18.3.</vt:lpstr>
      <vt:lpstr>Графикон 19.1.</vt:lpstr>
      <vt:lpstr>Графикон 20.1.</vt:lpstr>
      <vt:lpstr>Графикон 20.2</vt:lpstr>
      <vt:lpstr>Графикон 21.1.</vt:lpstr>
      <vt:lpstr>Графикон 22.1.</vt:lpstr>
      <vt:lpstr>Графикон 22.2.</vt:lpstr>
      <vt:lpstr>Графикон 22.3.</vt:lpstr>
      <vt:lpstr>Графикон 22.4.</vt:lpstr>
      <vt:lpstr>Графикон 23.1.</vt:lpstr>
      <vt:lpstr>Графикон 23.2.</vt:lpstr>
      <vt:lpstr>Графикон 23.3.</vt:lpstr>
      <vt:lpstr>Графикон 23.4. </vt:lpstr>
      <vt:lpstr>Графикон 24.1.</vt:lpstr>
      <vt:lpstr>Графикон 24.2.</vt:lpstr>
      <vt:lpstr>Графикон 24.3.</vt:lpstr>
      <vt:lpstr>Графикон 24.4.</vt:lpstr>
      <vt:lpstr>Графикон 25.1. </vt:lpstr>
      <vt:lpstr>Графикон 26.1.</vt:lpstr>
      <vt:lpstr>Графикон 27.1.</vt:lpstr>
      <vt:lpstr>Графикон 27.2.</vt:lpstr>
      <vt:lpstr>Графикон 27.3.</vt:lpstr>
      <vt:lpstr>Графикон 27.4.</vt:lpstr>
      <vt:lpstr>Графикон 27.5.</vt:lpstr>
      <vt:lpstr>Графикон 27.6.</vt:lpstr>
      <vt:lpstr>Графикон 27.7.</vt:lpstr>
      <vt:lpstr>Графикон 27.8.</vt:lpstr>
      <vt:lpstr>Графикон 27.9.</vt:lpstr>
      <vt:lpstr>Графикон 27.10.</vt:lpstr>
      <vt:lpstr>Графикон 28.1.</vt:lpstr>
      <vt:lpstr>Графикон 28.2.</vt:lpstr>
      <vt:lpstr>Графикон 28.3.</vt:lpstr>
      <vt:lpstr>Графикон 28.4.</vt:lpstr>
      <vt:lpstr>Графикон 28.5.</vt:lpstr>
      <vt:lpstr>Графикон 29.1.</vt:lpstr>
      <vt:lpstr>Графикон 29.2.</vt:lpstr>
      <vt:lpstr>Графикон 29.3.</vt:lpstr>
      <vt:lpstr>Графикон 29.4</vt:lpstr>
      <vt:lpstr>Садржај!_ftn4</vt:lpstr>
      <vt:lpstr>_tab1</vt:lpstr>
      <vt:lpstr>_tab10</vt:lpstr>
      <vt:lpstr>_tab2</vt:lpstr>
      <vt:lpstr>_tab3</vt:lpstr>
      <vt:lpstr>_tab4</vt:lpstr>
      <vt:lpstr>_tab5</vt:lpstr>
      <vt:lpstr>_tab7</vt:lpstr>
      <vt:lpstr>_tab8</vt:lpstr>
      <vt:lpstr>_tab9</vt:lpstr>
      <vt:lpstr>footnote1</vt:lpstr>
      <vt:lpstr>ftntext1</vt:lpstr>
      <vt:lpstr>ftntext2</vt:lpstr>
      <vt:lpstr>ftntext4</vt:lpstr>
      <vt:lpstr>ftntext5</vt:lpstr>
      <vt:lpstr>ftntext6</vt:lpstr>
      <vt:lpstr>ftntextR13</vt:lpstr>
      <vt:lpstr>ftntextR13L2</vt:lpstr>
      <vt:lpstr>ftntextR13L3</vt:lpstr>
      <vt:lpstr>graph1</vt:lpstr>
      <vt:lpstr>graph10</vt:lpstr>
      <vt:lpstr>graph13</vt:lpstr>
      <vt:lpstr>graph14</vt:lpstr>
      <vt:lpstr>graph15</vt:lpstr>
      <vt:lpstr>graph21</vt:lpstr>
      <vt:lpstr>graph22</vt:lpstr>
      <vt:lpstr>graph24</vt:lpstr>
      <vt:lpstr>graph25</vt:lpstr>
      <vt:lpstr>graph26</vt:lpstr>
      <vt:lpstr>graph3</vt:lpstr>
      <vt:lpstr>graph5</vt:lpstr>
      <vt:lpstr>graph7</vt:lpstr>
      <vt:lpstr>graph8</vt:lpstr>
      <vt:lpstr>graph9</vt:lpstr>
      <vt:lpstr>GraphList</vt:lpstr>
      <vt:lpstr>Note</vt:lpstr>
      <vt:lpstr>'Графикoн 6.2.'!Print_Area</vt:lpstr>
      <vt:lpstr>'Графикон 10.1.'!Print_Area</vt:lpstr>
      <vt:lpstr>'Графикон 10.2.'!Print_Area</vt:lpstr>
      <vt:lpstr>'Графикон 11.1. '!Print_Area</vt:lpstr>
      <vt:lpstr>'Графикон 11.2. '!Print_Area</vt:lpstr>
      <vt:lpstr>'Графикон 3.1. '!Print_Area</vt:lpstr>
      <vt:lpstr>'Графикон 4.1. '!Print_Area</vt:lpstr>
      <vt:lpstr>'Графикон 5.1. '!Print_Area</vt:lpstr>
      <vt:lpstr>'Графикон 5.2. '!Print_Area</vt:lpstr>
      <vt:lpstr>'Графикон 5.3. '!Print_Area</vt:lpstr>
      <vt:lpstr>'Графикон 6.1. '!Print_Area</vt:lpstr>
      <vt:lpstr>'Графикон 6.3.'!Print_Area</vt:lpstr>
      <vt:lpstr>'Графикон 6.4.'!Print_Area</vt:lpstr>
      <vt:lpstr>'Графикон 7.1.'!Print_Area</vt:lpstr>
      <vt:lpstr>'Графикон 8.1. '!Print_Area</vt:lpstr>
      <vt:lpstr>'Графикон 8.2.'!Print_Area</vt:lpstr>
      <vt:lpstr>'Табела 1'!Print_Area</vt:lpstr>
      <vt:lpstr>'Табела 2.1.'!Print_Area</vt:lpstr>
      <vt:lpstr>'Табела 2.2.'!Print_Area</vt:lpstr>
      <vt:lpstr>'Табела 2.3.'!Print_Area</vt:lpstr>
      <vt:lpstr>'Табела 2.4.'!Print_Area</vt:lpstr>
      <vt:lpstr>'Табела 2.5.'!Print_Area</vt:lpstr>
      <vt:lpstr>'Табела 2.6.'!Print_Area</vt:lpstr>
      <vt:lpstr>'Табела 3.1.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Vladan Sibinovic</cp:lastModifiedBy>
  <cp:lastPrinted>2012-12-17T13:35:49Z</cp:lastPrinted>
  <dcterms:created xsi:type="dcterms:W3CDTF">2008-12-30T22:28:54Z</dcterms:created>
  <dcterms:modified xsi:type="dcterms:W3CDTF">2015-01-28T14:27:13Z</dcterms:modified>
  <cp:category>статистика</cp:category>
</cp:coreProperties>
</file>