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drawings/drawing36.xml" ContentType="application/vnd.openxmlformats-officedocument.drawing+xml"/>
  <Override PartName="/xl/charts/chart34.xml" ContentType="application/vnd.openxmlformats-officedocument.drawingml.chart+xml"/>
  <Override PartName="/xl/drawings/drawing37.xml" ContentType="application/vnd.openxmlformats-officedocument.drawing+xml"/>
  <Override PartName="/xl/charts/chart35.xml" ContentType="application/vnd.openxmlformats-officedocument.drawingml.chart+xml"/>
  <Override PartName="/xl/drawings/drawing38.xml" ContentType="application/vnd.openxmlformats-officedocument.drawing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charts/chart37.xml" ContentType="application/vnd.openxmlformats-officedocument.drawingml.chart+xml"/>
  <Override PartName="/xl/drawings/drawing40.xml" ContentType="application/vnd.openxmlformats-officedocument.drawing+xml"/>
  <Override PartName="/xl/charts/chart38.xml" ContentType="application/vnd.openxmlformats-officedocument.drawingml.chart+xml"/>
  <Override PartName="/xl/drawings/drawing41.xml" ContentType="application/vnd.openxmlformats-officedocument.drawing+xml"/>
  <Override PartName="/xl/charts/chart39.xml" ContentType="application/vnd.openxmlformats-officedocument.drawingml.chart+xml"/>
  <Override PartName="/xl/drawings/drawing42.xml" ContentType="application/vnd.openxmlformats-officedocument.drawing+xml"/>
  <Override PartName="/xl/charts/chart40.xml" ContentType="application/vnd.openxmlformats-officedocument.drawingml.chart+xml"/>
  <Override PartName="/xl/drawings/drawing43.xml" ContentType="application/vnd.openxmlformats-officedocument.drawing+xml"/>
  <Override PartName="/xl/charts/chart41.xml" ContentType="application/vnd.openxmlformats-officedocument.drawingml.chart+xml"/>
  <Override PartName="/xl/drawings/drawing44.xml" ContentType="application/vnd.openxmlformats-officedocument.drawing+xml"/>
  <Override PartName="/xl/charts/chart42.xml" ContentType="application/vnd.openxmlformats-officedocument.drawingml.chart+xml"/>
  <Override PartName="/xl/drawings/drawing45.xml" ContentType="application/vnd.openxmlformats-officedocument.drawing+xml"/>
  <Override PartName="/xl/charts/chart43.xml" ContentType="application/vnd.openxmlformats-officedocument.drawingml.char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drawings/drawing47.xml" ContentType="application/vnd.openxmlformats-officedocument.drawing+xml"/>
  <Override PartName="/xl/charts/chart45.xml" ContentType="application/vnd.openxmlformats-officedocument.drawingml.chart+xml"/>
  <Override PartName="/xl/drawings/drawing48.xml" ContentType="application/vnd.openxmlformats-officedocument.drawing+xml"/>
  <Override PartName="/xl/charts/chart46.xml" ContentType="application/vnd.openxmlformats-officedocument.drawingml.chart+xml"/>
  <Override PartName="/xl/drawings/drawing49.xml" ContentType="application/vnd.openxmlformats-officedocument.drawing+xml"/>
  <Override PartName="/xl/charts/chart47.xml" ContentType="application/vnd.openxmlformats-officedocument.drawingml.chart+xml"/>
  <Override PartName="/xl/drawings/drawing50.xml" ContentType="application/vnd.openxmlformats-officedocument.drawing+xml"/>
  <Override PartName="/xl/charts/chart48.xml" ContentType="application/vnd.openxmlformats-officedocument.drawingml.chart+xml"/>
  <Override PartName="/xl/drawings/drawing51.xml" ContentType="application/vnd.openxmlformats-officedocument.drawing+xml"/>
  <Override PartName="/xl/charts/chart49.xml" ContentType="application/vnd.openxmlformats-officedocument.drawingml.chart+xml"/>
  <Override PartName="/xl/drawings/drawing52.xml" ContentType="application/vnd.openxmlformats-officedocument.drawing+xml"/>
  <Override PartName="/xl/charts/chart50.xml" ContentType="application/vnd.openxmlformats-officedocument.drawingml.chart+xml"/>
  <Override PartName="/xl/drawings/drawing53.xml" ContentType="application/vnd.openxmlformats-officedocument.drawing+xml"/>
  <Override PartName="/xl/charts/chart51.xml" ContentType="application/vnd.openxmlformats-officedocument.drawingml.chart+xml"/>
  <Override PartName="/xl/drawings/drawing54.xml" ContentType="application/vnd.openxmlformats-officedocument.drawing+xml"/>
  <Override PartName="/xl/charts/chart52.xml" ContentType="application/vnd.openxmlformats-officedocument.drawingml.chart+xml"/>
  <Override PartName="/xl/drawings/drawing55.xml" ContentType="application/vnd.openxmlformats-officedocument.drawing+xml"/>
  <Override PartName="/xl/charts/chart53.xml" ContentType="application/vnd.openxmlformats-officedocument.drawingml.chart+xml"/>
  <Override PartName="/xl/drawings/drawing56.xml" ContentType="application/vnd.openxmlformats-officedocument.drawing+xml"/>
  <Override PartName="/xl/charts/chart54.xml" ContentType="application/vnd.openxmlformats-officedocument.drawingml.chart+xml"/>
  <Override PartName="/xl/drawings/drawing57.xml" ContentType="application/vnd.openxmlformats-officedocument.drawing+xml"/>
  <Override PartName="/xl/charts/chart55.xml" ContentType="application/vnd.openxmlformats-officedocument.drawingml.chart+xml"/>
  <Override PartName="/xl/drawings/drawing58.xml" ContentType="application/vnd.openxmlformats-officedocument.drawing+xml"/>
  <Override PartName="/xl/charts/chart56.xml" ContentType="application/vnd.openxmlformats-officedocument.drawingml.chart+xml"/>
  <Override PartName="/xl/drawings/drawing59.xml" ContentType="application/vnd.openxmlformats-officedocument.drawing+xml"/>
  <Override PartName="/xl/charts/chart57.xml" ContentType="application/vnd.openxmlformats-officedocument.drawingml.chart+xml"/>
  <Override PartName="/xl/drawings/drawing60.xml" ContentType="application/vnd.openxmlformats-officedocument.drawing+xml"/>
  <Override PartName="/xl/charts/chart58.xml" ContentType="application/vnd.openxmlformats-officedocument.drawingml.chart+xml"/>
  <Override PartName="/xl/drawings/drawing61.xml" ContentType="application/vnd.openxmlformats-officedocument.drawing+xml"/>
  <Override PartName="/xl/charts/chart59.xml" ContentType="application/vnd.openxmlformats-officedocument.drawingml.chart+xml"/>
  <Override PartName="/xl/drawings/drawing62.xml" ContentType="application/vnd.openxmlformats-officedocument.drawing+xml"/>
  <Override PartName="/xl/charts/chart60.xml" ContentType="application/vnd.openxmlformats-officedocument.drawingml.chart+xml"/>
  <Override PartName="/xl/drawings/drawing63.xml" ContentType="application/vnd.openxmlformats-officedocument.drawing+xml"/>
  <Override PartName="/xl/charts/chart61.xml" ContentType="application/vnd.openxmlformats-officedocument.drawingml.chart+xml"/>
  <Override PartName="/xl/drawings/drawing64.xml" ContentType="application/vnd.openxmlformats-officedocument.drawing+xml"/>
  <Override PartName="/xl/charts/chart62.xml" ContentType="application/vnd.openxmlformats-officedocument.drawingml.chart+xml"/>
  <Override PartName="/xl/drawings/drawing65.xml" ContentType="application/vnd.openxmlformats-officedocument.drawing+xml"/>
  <Override PartName="/xl/charts/chart63.xml" ContentType="application/vnd.openxmlformats-officedocument.drawingml.chart+xml"/>
  <Override PartName="/xl/drawings/drawing66.xml" ContentType="application/vnd.openxmlformats-officedocument.drawing+xml"/>
  <Override PartName="/xl/charts/chart64.xml" ContentType="application/vnd.openxmlformats-officedocument.drawingml.chart+xml"/>
  <Override PartName="/xl/drawings/drawing67.xml" ContentType="application/vnd.openxmlformats-officedocument.drawing+xml"/>
  <Override PartName="/xl/charts/chart65.xml" ContentType="application/vnd.openxmlformats-officedocument.drawingml.chart+xml"/>
  <Override PartName="/xl/drawings/drawing68.xml" ContentType="application/vnd.openxmlformats-officedocument.drawing+xml"/>
  <Override PartName="/xl/charts/chart66.xml" ContentType="application/vnd.openxmlformats-officedocument.drawingml.chart+xml"/>
  <Override PartName="/xl/drawings/drawing69.xml" ContentType="application/vnd.openxmlformats-officedocument.drawing+xml"/>
  <Override PartName="/xl/charts/chart67.xml" ContentType="application/vnd.openxmlformats-officedocument.drawingml.chart+xml"/>
  <Override PartName="/xl/drawings/drawing70.xml" ContentType="application/vnd.openxmlformats-officedocument.drawing+xml"/>
  <Override PartName="/xl/charts/chart68.xml" ContentType="application/vnd.openxmlformats-officedocument.drawingml.chart+xml"/>
  <Override PartName="/xl/drawings/drawing71.xml" ContentType="application/vnd.openxmlformats-officedocument.drawing+xml"/>
  <Override PartName="/xl/charts/chart69.xml" ContentType="application/vnd.openxmlformats-officedocument.drawingml.chart+xml"/>
  <Override PartName="/xl/drawings/drawing72.xml" ContentType="application/vnd.openxmlformats-officedocument.drawing+xml"/>
  <Override PartName="/xl/charts/chart7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40" windowWidth="12315" windowHeight="8580" tabRatio="960"/>
  </bookViews>
  <sheets>
    <sheet name="Table of Contents" sheetId="4" r:id="rId1"/>
    <sheet name="Table 1" sheetId="1" r:id="rId2"/>
    <sheet name="Table 2.1." sheetId="2" r:id="rId3"/>
    <sheet name="Table 2.2." sheetId="3" r:id="rId4"/>
    <sheet name="Table 2.3." sheetId="11" r:id="rId5"/>
    <sheet name="Table 2.4." sheetId="15" r:id="rId6"/>
    <sheet name="Table 2.5." sheetId="16" r:id="rId7"/>
    <sheet name="Table 2.6." sheetId="14" r:id="rId8"/>
    <sheet name="Table 3.1. " sheetId="17" r:id="rId9"/>
    <sheet name="Table 4.1." sheetId="76" r:id="rId10"/>
    <sheet name="Table 5.1. " sheetId="77" r:id="rId11"/>
    <sheet name="Table 6.1." sheetId="141" r:id="rId12"/>
    <sheet name="Table 6.2." sheetId="78" r:id="rId13"/>
    <sheet name="Table 7.1." sheetId="79" r:id="rId14"/>
    <sheet name="Table 7.2." sheetId="142" r:id="rId15"/>
    <sheet name="Table 7.3." sheetId="143" r:id="rId16"/>
    <sheet name="Table 7.4." sheetId="144" r:id="rId17"/>
    <sheet name="Table 7.5." sheetId="145" r:id="rId18"/>
    <sheet name="Table 8.1." sheetId="80" r:id="rId19"/>
    <sheet name="Table 8.2." sheetId="188" r:id="rId20"/>
    <sheet name="Table 9.1. " sheetId="81" r:id="rId21"/>
    <sheet name="Table 9.2." sheetId="146" r:id="rId22"/>
    <sheet name="Table 9.3." sheetId="147" r:id="rId23"/>
    <sheet name="Table 10.1." sheetId="82" r:id="rId24"/>
    <sheet name="Table 10.2." sheetId="83" r:id="rId25"/>
    <sheet name="Table 12.1." sheetId="92" r:id="rId26"/>
    <sheet name="Table 12.2. " sheetId="95" r:id="rId27"/>
    <sheet name="Table 12.3. " sheetId="96" r:id="rId28"/>
    <sheet name="Table 14.1." sheetId="98" r:id="rId29"/>
    <sheet name="Table 14.2." sheetId="102" r:id="rId30"/>
    <sheet name="Table 14.3." sheetId="187" r:id="rId31"/>
    <sheet name="Table 15.1. " sheetId="101" r:id="rId32"/>
    <sheet name="Table 16.1." sheetId="100" r:id="rId33"/>
    <sheet name="Table 21.1. " sheetId="109" r:id="rId34"/>
    <sheet name="Table 22.1." sheetId="112" r:id="rId35"/>
    <sheet name="Table 22.2. " sheetId="127" r:id="rId36"/>
    <sheet name="Table 22.3." sheetId="169" r:id="rId37"/>
    <sheet name="Table 22.4." sheetId="149" r:id="rId38"/>
    <sheet name="Table 24.1. " sheetId="151" r:id="rId39"/>
    <sheet name="Table 24.2. " sheetId="152" r:id="rId40"/>
    <sheet name="Table 25.1." sheetId="124" r:id="rId41"/>
    <sheet name="Table 25.2." sheetId="128" r:id="rId42"/>
    <sheet name="Table 27.1." sheetId="162" r:id="rId43"/>
    <sheet name="Graph 3.1. " sheetId="12" r:id="rId44"/>
    <sheet name="Graph 4.1. " sheetId="21" r:id="rId45"/>
    <sheet name="Graph 4.2." sheetId="181" r:id="rId46"/>
    <sheet name="Graph 5.1. " sheetId="28" r:id="rId47"/>
    <sheet name="Графикон 5.2. " sheetId="30" state="hidden" r:id="rId48"/>
    <sheet name="Графикон 5.3. " sheetId="37" state="hidden" r:id="rId49"/>
    <sheet name="Graph 6.1. " sheetId="38" r:id="rId50"/>
    <sheet name="Graph 6.2." sheetId="64" r:id="rId51"/>
    <sheet name="Graph 6.3." sheetId="43" r:id="rId52"/>
    <sheet name="Graph 6.4." sheetId="44" r:id="rId53"/>
    <sheet name="Graph 7.1." sheetId="48" r:id="rId54"/>
    <sheet name="Graph 8.1. " sheetId="49" r:id="rId55"/>
    <sheet name="Graph 8.2." sheetId="45" r:id="rId56"/>
    <sheet name="Graph 10.1." sheetId="62" r:id="rId57"/>
    <sheet name="Graph 10.2." sheetId="65" r:id="rId58"/>
    <sheet name="Graph 11.1. " sheetId="66" r:id="rId59"/>
    <sheet name="Graph 11.2. " sheetId="74" r:id="rId60"/>
    <sheet name="Graph 11.3. " sheetId="75" r:id="rId61"/>
    <sheet name="Graph 11.4." sheetId="63" r:id="rId62"/>
    <sheet name="Graph 11.5. " sheetId="84" r:id="rId63"/>
    <sheet name="Graph 11.6." sheetId="85" r:id="rId64"/>
    <sheet name="Graph 12.1." sheetId="86" r:id="rId65"/>
    <sheet name="Graph 12.2." sheetId="87" r:id="rId66"/>
    <sheet name="Graph 13.1. " sheetId="90" r:id="rId67"/>
    <sheet name="Graph 13.2. " sheetId="159" r:id="rId68"/>
    <sheet name="Graph 13.3." sheetId="161" r:id="rId69"/>
    <sheet name="Graph 13.4. " sheetId="160" r:id="rId70"/>
    <sheet name="Graph 14.1." sheetId="116" r:id="rId71"/>
    <sheet name="Graph 15.1." sheetId="117" r:id="rId72"/>
    <sheet name="Graph 15.2." sheetId="115" r:id="rId73"/>
    <sheet name="Graph 16.1." sheetId="114" r:id="rId74"/>
    <sheet name="Graph 17.1." sheetId="123" r:id="rId75"/>
    <sheet name="Graph 17.2." sheetId="118" r:id="rId76"/>
    <sheet name="Graph 17.3." sheetId="122" r:id="rId77"/>
    <sheet name="Graph 18.1." sheetId="121" r:id="rId78"/>
    <sheet name="Graph 18.2." sheetId="120" r:id="rId79"/>
    <sheet name="Graph 18.3." sheetId="119" r:id="rId80"/>
    <sheet name="Graph 19.1." sheetId="132" r:id="rId81"/>
    <sheet name="Graph 19.2." sheetId="131" r:id="rId82"/>
    <sheet name="Graph 20.1." sheetId="130" r:id="rId83"/>
    <sheet name="Graph 21.1." sheetId="91" r:id="rId84"/>
    <sheet name="Graph 21.2." sheetId="133" r:id="rId85"/>
    <sheet name="Graph 21.3." sheetId="134" r:id="rId86"/>
    <sheet name="Graph 21.4." sheetId="135" r:id="rId87"/>
    <sheet name="Graph 22.1." sheetId="136" r:id="rId88"/>
    <sheet name="Graph 22.2." sheetId="137" r:id="rId89"/>
    <sheet name="Graph 22.3." sheetId="138" r:id="rId90"/>
    <sheet name="Graph 23.1." sheetId="156" r:id="rId91"/>
    <sheet name="Graph 23.2." sheetId="157" r:id="rId92"/>
    <sheet name="Graph 23.3." sheetId="158" r:id="rId93"/>
    <sheet name="Graph 23.4. " sheetId="163" r:id="rId94"/>
    <sheet name="Graph 24.1." sheetId="164" r:id="rId95"/>
    <sheet name="Graph 25.1. " sheetId="165" r:id="rId96"/>
    <sheet name="Graph 26.1." sheetId="166" r:id="rId97"/>
    <sheet name="Graph 26.2." sheetId="170" r:id="rId98"/>
    <sheet name="Graph 26.3." sheetId="171" r:id="rId99"/>
    <sheet name="Graph 26.4." sheetId="183" r:id="rId100"/>
    <sheet name="Graph 26.5." sheetId="184" r:id="rId101"/>
    <sheet name="Graph 26.6." sheetId="182" r:id="rId102"/>
    <sheet name="Graph 26.7." sheetId="186" r:id="rId103"/>
    <sheet name="Graph 26.8." sheetId="185" r:id="rId104"/>
    <sheet name="Graph 27.1." sheetId="172" r:id="rId105"/>
    <sheet name="Graph 27.2." sheetId="173" r:id="rId106"/>
    <sheet name="Graph 27.3." sheetId="179" r:id="rId107"/>
    <sheet name="Graph 27.4." sheetId="180" r:id="rId108"/>
    <sheet name="Graph 27.5." sheetId="189" r:id="rId109"/>
    <sheet name="Graph 28.1." sheetId="174" r:id="rId110"/>
    <sheet name="Graph 28.2." sheetId="175" r:id="rId111"/>
    <sheet name="Graph 28.3." sheetId="176" r:id="rId112"/>
    <sheet name="Graph 28.4." sheetId="177" r:id="rId113"/>
  </sheets>
  <externalReferences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</externalReferences>
  <definedNames>
    <definedName name="_ftn1" localSheetId="1">'Table 2.1.'!#REF!</definedName>
    <definedName name="_ftn2" localSheetId="1">'Table 2.2.'!#REF!</definedName>
    <definedName name="_ftn3" localSheetId="1">'Table 1'!#REF!</definedName>
    <definedName name="_ftn4" localSheetId="0">'Table 2.4.'!$B$4</definedName>
    <definedName name="_ftnref1" localSheetId="1">'Table 2.1.'!#REF!</definedName>
    <definedName name="_ftnref10" localSheetId="1">'Table 1'!#REF!</definedName>
    <definedName name="_ftnref11" localSheetId="1">'Table 1'!#REF!</definedName>
    <definedName name="_ftnref12" localSheetId="1">'Table 1'!#REF!</definedName>
    <definedName name="_ftnref13" localSheetId="1">'Table 1'!#REF!</definedName>
    <definedName name="_ftnref14" localSheetId="1">'Table 1'!#REF!</definedName>
    <definedName name="_ftnref15" localSheetId="1">'Table 1'!#REF!</definedName>
    <definedName name="_ftnref16" localSheetId="1">'Table 1'!#REF!</definedName>
    <definedName name="_ftnref17" localSheetId="1">'Table 1'!#REF!</definedName>
    <definedName name="_ftnref18" localSheetId="1">'Table 1'!#REF!</definedName>
    <definedName name="_ftnref19" localSheetId="1">'Table 1'!#REF!</definedName>
    <definedName name="_ftnref2" localSheetId="1">'Table 2.2.'!#REF!</definedName>
    <definedName name="_ftnref20" localSheetId="1">'Table 1'!#REF!</definedName>
    <definedName name="_ftnref21" localSheetId="1">'Table 1'!#REF!</definedName>
    <definedName name="_ftnref22" localSheetId="1">'Table 1'!#REF!</definedName>
    <definedName name="_ftnref23" localSheetId="1">'Table 1'!#REF!</definedName>
    <definedName name="_ftnref24" localSheetId="1">'Table 1'!#REF!</definedName>
    <definedName name="_ftnref25" localSheetId="0">#REF!</definedName>
    <definedName name="_ftnref3" localSheetId="0">#REF!</definedName>
    <definedName name="_ftnref5" localSheetId="1">'Table 1'!#REF!</definedName>
    <definedName name="_ftnref6" localSheetId="1">'Table 1'!#REF!</definedName>
    <definedName name="_ftnref7" localSheetId="1">'Table 1'!#REF!</definedName>
    <definedName name="_ftnref8" localSheetId="1">'Table 1'!#REF!</definedName>
    <definedName name="_ftnref9" localSheetId="1">'Table 1'!#REF!</definedName>
    <definedName name="_GoBack" localSheetId="26">'Table 12.2. '!$C$7</definedName>
    <definedName name="_tab1">'Table 1'!$B$3</definedName>
    <definedName name="_tab10">'Table 2.6.'!$B$2</definedName>
    <definedName name="_tab11">'Table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'Table 2.1.'!$B$2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'Table 2.2.'!$B$2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'Table 2.3.'!$B$2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'Table 2.3.'!$B$5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'Table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'Table 2.5.'!$B$2</definedName>
    <definedName name="_tab80">#REF!</definedName>
    <definedName name="_tab81">#REF!</definedName>
    <definedName name="_tab82">#REF!</definedName>
    <definedName name="_tab9">'Table 2.5.'!$B$4</definedName>
    <definedName name="footnote1">'Table 1'!$H$5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'Table 2.3.'!#REF!</definedName>
    <definedName name="footnote6">'Table 2.5.'!#REF!</definedName>
    <definedName name="footnote7">#REF!</definedName>
    <definedName name="footnote8">#REF!</definedName>
    <definedName name="ftntext1">'Table 1'!$B$10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'Table 2.2.'!$B$6</definedName>
    <definedName name="ftntext20">#REF!</definedName>
    <definedName name="ftntext21">#REF!</definedName>
    <definedName name="ftntext22">#REF!</definedName>
    <definedName name="ftntext23">#REF!</definedName>
    <definedName name="ftntext24">'Graph 11.4.'!$A$41</definedName>
    <definedName name="ftntext25">#REF!</definedName>
    <definedName name="ftntext3">'Table 2.3.'!#REF!</definedName>
    <definedName name="ftntext4">'Table 2.4.'!$B$4</definedName>
    <definedName name="ftntext5">'Table 2.4.'!$B$7</definedName>
    <definedName name="ftntext6">'Table 2.5.'!$B$7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'Graph 3.1. '!$B$3</definedName>
    <definedName name="graph10">'Graph 6.3.'!$A$23</definedName>
    <definedName name="graph11">'Graph 6.4.'!#REF!</definedName>
    <definedName name="graph12">'Graph 6.4.'!#REF!</definedName>
    <definedName name="graph13">'Graph 8.2.'!$B$3</definedName>
    <definedName name="graph14">'Graph 7.1.'!$B$2</definedName>
    <definedName name="graph15">'Graph 8.1. '!$A$2</definedName>
    <definedName name="graph16">#REF!</definedName>
    <definedName name="graph17">'Graph 10.1.'!$C$4</definedName>
    <definedName name="graph18">'Graph 10.1.'!$I$4</definedName>
    <definedName name="graph19">'Graph 11.4.'!$A$2</definedName>
    <definedName name="graph2">'Graph 4.1. '!#REF!</definedName>
    <definedName name="graph20">'Graph 11.4.'!$A$22</definedName>
    <definedName name="graph21">'Graph 6.2.'!$A$2</definedName>
    <definedName name="graph22">'Graph 10.2.'!$A$2</definedName>
    <definedName name="graph23">'Graph 10.2.'!$A$24</definedName>
    <definedName name="graph24">'Graph 11.1. '!$B$2</definedName>
    <definedName name="graph25">'Graph 11.2. '!$A$2</definedName>
    <definedName name="graph26">'Graph 11.2. '!$G$2</definedName>
    <definedName name="graph27">'Graph 11.3. '!$A$2</definedName>
    <definedName name="graph28">'Graph 11.3. '!$A$21</definedName>
    <definedName name="graph3">'Graph 5.1. '!$A$2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'Graph 6.1. '!$B$2</definedName>
    <definedName name="graph9">'Graph 6.3.'!$A$2</definedName>
    <definedName name="GraphList">'Table of Contents'!$C$80</definedName>
    <definedName name="Note">'Table of Contents'!$C$219</definedName>
    <definedName name="OLE_LINK1" localSheetId="1">'Table 1'!#REF!</definedName>
    <definedName name="OLE_LINK23" localSheetId="1">'Table 1'!#REF!</definedName>
    <definedName name="_xlnm.Print_Area" localSheetId="56">'Graph 10.1.'!$A$2:$K$20</definedName>
    <definedName name="_xlnm.Print_Area" localSheetId="57">'Graph 10.2.'!$A$2:$F$42</definedName>
    <definedName name="_xlnm.Print_Area" localSheetId="58">'Graph 11.1. '!$B$2:$J$20</definedName>
    <definedName name="_xlnm.Print_Area" localSheetId="59">'Graph 11.2. '!$A$2:$M$20</definedName>
    <definedName name="_xlnm.Print_Area" localSheetId="60">'Graph 11.3. '!$A$2:$I$36</definedName>
    <definedName name="_xlnm.Print_Area" localSheetId="61">'Graph 11.4.'!$A$2:$K$41</definedName>
    <definedName name="_xlnm.Print_Area" localSheetId="43">'Graph 3.1. '!$B$3:$H$22</definedName>
    <definedName name="_xlnm.Print_Area" localSheetId="44">'Graph 4.1. '!$A$2:$I$26</definedName>
    <definedName name="_xlnm.Print_Area" localSheetId="46">'Graph 5.1. '!$A$2:$F$19</definedName>
    <definedName name="_xlnm.Print_Area" localSheetId="49">'Graph 6.1. '!$B$2:$J$19</definedName>
    <definedName name="_xlnm.Print_Area" localSheetId="50">'Graph 6.2.'!$A$2:$H$20</definedName>
    <definedName name="_xlnm.Print_Area" localSheetId="51">'Graph 6.3.'!$A$2:$K$47</definedName>
    <definedName name="_xlnm.Print_Area" localSheetId="52">'Graph 6.4.'!$A$2:$M$19</definedName>
    <definedName name="_xlnm.Print_Area" localSheetId="53">'Graph 7.1.'!$B$2:$I$22</definedName>
    <definedName name="_xlnm.Print_Area" localSheetId="54">'Graph 8.1. '!$A$2:$M$44</definedName>
    <definedName name="_xlnm.Print_Area" localSheetId="55">'Graph 8.2.'!$B$3:$N$25</definedName>
    <definedName name="_xlnm.Print_Area" localSheetId="1">'Table 1'!$B$4:$L$10</definedName>
    <definedName name="_xlnm.Print_Area" localSheetId="2">'Table 2.1.'!$B$2:$I$4</definedName>
    <definedName name="_xlnm.Print_Area" localSheetId="3">'Table 2.2.'!$B$2:$J$7</definedName>
    <definedName name="_xlnm.Print_Area" localSheetId="4">'Table 2.3.'!$B$2:$I$13</definedName>
    <definedName name="_xlnm.Print_Area" localSheetId="5">'Table 2.4.'!$B$2:$F$8</definedName>
    <definedName name="_xlnm.Print_Area" localSheetId="6">'Table 2.5.'!$B$2:$H$7</definedName>
    <definedName name="_xlnm.Print_Area" localSheetId="7">'Table 2.6.'!$B$2:$D$3</definedName>
    <definedName name="_xlnm.Print_Area" localSheetId="8">'Table 3.1. '!$B$2:$B$3</definedName>
    <definedName name="_xlnm.Print_Area" localSheetId="47">'Графикон 5.2. '!$A$2:$B$36</definedName>
    <definedName name="_xlnm.Print_Area" localSheetId="48">'Графикон 5.3. '!$A$2:$K$26</definedName>
    <definedName name="SimbolsAndSigns">'Table of Contents'!$C$153</definedName>
    <definedName name="TableList">'Table of Contents'!$C$33</definedName>
  </definedNames>
  <calcPr calcId="125725"/>
</workbook>
</file>

<file path=xl/sharedStrings.xml><?xml version="1.0" encoding="utf-8"?>
<sst xmlns="http://schemas.openxmlformats.org/spreadsheetml/2006/main" count="1411" uniqueCount="695">
  <si>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</si>
  <si>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</si>
  <si>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</si>
  <si>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</si>
  <si>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</si>
  <si>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</si>
  <si>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</si>
  <si>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</si>
  <si>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</si>
  <si>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</si>
  <si>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</si>
  <si>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</si>
  <si>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</si>
  <si>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</si>
  <si>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</si>
  <si>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</si>
  <si>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BAM</t>
  </si>
  <si>
    <t>-</t>
  </si>
  <si>
    <t>&lt;&lt;  Садржај</t>
  </si>
  <si>
    <t>&lt; Претходна страница</t>
  </si>
  <si>
    <t>Сљедећа страница &gt;</t>
  </si>
  <si>
    <t xml:space="preserve">   </t>
  </si>
  <si>
    <t>16° 56'</t>
  </si>
  <si>
    <t>42° 33'</t>
  </si>
  <si>
    <t>18° 27'</t>
  </si>
  <si>
    <t>44° 03'</t>
  </si>
  <si>
    <t>19° 38'</t>
  </si>
  <si>
    <t>44° 57'</t>
  </si>
  <si>
    <t>... </t>
  </si>
  <si>
    <t>2009/2010</t>
  </si>
  <si>
    <t>2008/2009</t>
  </si>
  <si>
    <t>6-7</t>
  </si>
  <si>
    <t>5-6</t>
  </si>
  <si>
    <t>2010/2011</t>
  </si>
  <si>
    <t>100,0</t>
  </si>
  <si>
    <t>-3,0</t>
  </si>
  <si>
    <t>m²</t>
  </si>
  <si>
    <t>2011/2012</t>
  </si>
  <si>
    <t>45° 17'</t>
  </si>
  <si>
    <t>16° 12'</t>
  </si>
  <si>
    <t xml:space="preserve">5.3. Реално кретање плата (2011/2010), у индексима </t>
  </si>
  <si>
    <t>5.2. Номинални и реални индекс нето плате (2005=100)</t>
  </si>
  <si>
    <t>NACE Rev. 2</t>
  </si>
  <si>
    <t>COICOP</t>
  </si>
  <si>
    <t>ISCED</t>
  </si>
  <si>
    <t>КМ</t>
  </si>
  <si>
    <t>GWh</t>
  </si>
  <si>
    <t xml:space="preserve"> kW</t>
  </si>
  <si>
    <t xml:space="preserve">  t</t>
  </si>
  <si>
    <t>ha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</si>
  <si>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</si>
  <si>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</si>
  <si>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</si>
  <si>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</si>
  <si>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</si>
  <si>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</si>
  <si>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</si>
  <si>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</si>
  <si>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</si>
  <si>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</si>
  <si>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</si>
  <si>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</si>
  <si>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</si>
  <si>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</si>
  <si>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</si>
  <si>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R</t>
  </si>
  <si>
    <t>S</t>
  </si>
  <si>
    <t>T</t>
  </si>
  <si>
    <t>U</t>
  </si>
  <si>
    <t>1429290</t>
  </si>
  <si>
    <r>
      <t>24858 km</t>
    </r>
    <r>
      <rPr>
        <vertAlign val="superscript"/>
        <sz val="10"/>
        <rFont val="Arial Narrow"/>
        <family val="2"/>
      </rPr>
      <t>2</t>
    </r>
  </si>
  <si>
    <t xml:space="preserve">        -</t>
  </si>
  <si>
    <t>13,0</t>
  </si>
  <si>
    <t>0,250</t>
  </si>
  <si>
    <t>102,0</t>
  </si>
  <si>
    <t>2012</t>
  </si>
  <si>
    <t>1)</t>
  </si>
  <si>
    <t>%</t>
  </si>
  <si>
    <t>2010=100</t>
  </si>
  <si>
    <t>km</t>
  </si>
  <si>
    <t>2012/2013</t>
  </si>
  <si>
    <t>10 40 807</t>
  </si>
  <si>
    <t>-1,0</t>
  </si>
  <si>
    <t>0,0</t>
  </si>
  <si>
    <r>
      <t>1331</t>
    </r>
    <r>
      <rPr>
        <vertAlign val="superscript"/>
        <sz val="10"/>
        <color rgb="FF000000"/>
        <rFont val="Arial Narrow"/>
        <family val="2"/>
      </rPr>
      <t>1)</t>
    </r>
  </si>
  <si>
    <r>
      <t>5032</t>
    </r>
    <r>
      <rPr>
        <vertAlign val="superscript"/>
        <sz val="10"/>
        <color rgb="FF000000"/>
        <rFont val="Arial Narrow"/>
        <family val="2"/>
      </rPr>
      <t>1)</t>
    </r>
  </si>
  <si>
    <t>2910458</t>
  </si>
  <si>
    <t>2754209</t>
  </si>
  <si>
    <t>2967641</t>
  </si>
  <si>
    <t>3049047</t>
  </si>
  <si>
    <t>3233891</t>
  </si>
  <si>
    <r>
      <t>Sm</t>
    </r>
    <r>
      <rPr>
        <b/>
        <vertAlign val="superscript"/>
        <sz val="10"/>
        <color theme="0"/>
        <rFont val="Arial Narrow"/>
        <family val="2"/>
      </rPr>
      <t>3</t>
    </r>
  </si>
  <si>
    <t>THIS IS REPUBLIKA SRPSKA</t>
  </si>
  <si>
    <t>TABLES</t>
  </si>
  <si>
    <t>GRAPHS</t>
  </si>
  <si>
    <t>SYMBOLS AND ABBREVIATIONS</t>
  </si>
  <si>
    <t>NOTES</t>
  </si>
  <si>
    <t xml:space="preserve">Tables </t>
  </si>
  <si>
    <t>1.1. General information</t>
  </si>
  <si>
    <t>01 General Information</t>
  </si>
  <si>
    <t>02 Geographical and Meteorological Data</t>
  </si>
  <si>
    <t xml:space="preserve">02 Geographical and Meteorological Data </t>
  </si>
  <si>
    <t>03 Register of Business Entities</t>
  </si>
  <si>
    <t>04 Population</t>
  </si>
  <si>
    <t>05 Wages</t>
  </si>
  <si>
    <t>06 Labour Market</t>
  </si>
  <si>
    <t>07 Gross Domestic Product</t>
  </si>
  <si>
    <t>08 Standard of Living and Poverty</t>
  </si>
  <si>
    <t>09 Gross Fixed Capital Formation</t>
  </si>
  <si>
    <t>10 Prices</t>
  </si>
  <si>
    <t>12 Forestry</t>
  </si>
  <si>
    <t xml:space="preserve">14 Industry </t>
  </si>
  <si>
    <t xml:space="preserve">15 Energy </t>
  </si>
  <si>
    <t xml:space="preserve">16 Construction </t>
  </si>
  <si>
    <t>21 Transport and Communications</t>
  </si>
  <si>
    <t>22 Education</t>
  </si>
  <si>
    <t>24 Health Care</t>
  </si>
  <si>
    <t>25 Health, Pension and Disability Insurance</t>
  </si>
  <si>
    <t xml:space="preserve">27 Research and Development </t>
  </si>
  <si>
    <t>11 Agriculture</t>
  </si>
  <si>
    <t>13 Environment</t>
  </si>
  <si>
    <t>14 Industry</t>
  </si>
  <si>
    <t>15 Energy</t>
  </si>
  <si>
    <t>16 Construction</t>
  </si>
  <si>
    <t>17 External Trade</t>
  </si>
  <si>
    <t>18 Distributive Trade</t>
  </si>
  <si>
    <t>19 Hotels and Restaurants</t>
  </si>
  <si>
    <t>20 Tourism</t>
  </si>
  <si>
    <t>21 Transport</t>
  </si>
  <si>
    <t>23 Culture and Art</t>
  </si>
  <si>
    <t>26 Social Welfare</t>
  </si>
  <si>
    <t>27 Research and Development</t>
  </si>
  <si>
    <t>28 Crime</t>
  </si>
  <si>
    <t>2.1. Geographical coordinates of the extreme points</t>
  </si>
  <si>
    <t>2.2. The highest mountains and mountain peaks</t>
  </si>
  <si>
    <t>2.3. The longest rivers</t>
  </si>
  <si>
    <t>2.4. The largest lakes and fishponds</t>
  </si>
  <si>
    <t>2.5. Annual values of main meteorological parametres, 2012</t>
  </si>
  <si>
    <t>2.6. Earthquakes</t>
  </si>
  <si>
    <t>3.1. Number of business entities by section of the Classification of Economic Activities, state as on 31st December</t>
  </si>
  <si>
    <t>4.1. Deaths in Republika Srpska</t>
  </si>
  <si>
    <t>5.1. Average net wages by section, 2008 - 2012</t>
  </si>
  <si>
    <t>6.1. Unemployment rates</t>
  </si>
  <si>
    <t xml:space="preserve">6.2. Employed persons by section of the Classification of Economic Activities, annual average </t>
  </si>
  <si>
    <t>7.1. Gross Domestic Product and Gross Value Added, 2012</t>
  </si>
  <si>
    <t>7.2. Gross Domestic Product and Gross Value Added, current prices, structures</t>
  </si>
  <si>
    <t xml:space="preserve">7.3. Gross Value Added by institutional sector, current prices, structures               </t>
  </si>
  <si>
    <t>7.4. Gross Domestic Product</t>
  </si>
  <si>
    <t>7.5. Income components of gross domestic product, current prices, thous. КМ</t>
  </si>
  <si>
    <t>8.1. Average monthly expenditure of households by category of expenditures, HBS</t>
  </si>
  <si>
    <t>8.2. Relative poverty</t>
  </si>
  <si>
    <t>9.1. Gross fixed capital formation in fixed assets by activity of investor, 2012</t>
  </si>
  <si>
    <t>9.2. Structure of gross fixed capital formation in fixed assets by technical composition</t>
  </si>
  <si>
    <t>9.3. Financing of gross fixed capital formation and gross fixed capital formation</t>
  </si>
  <si>
    <t>10.1. Consumer price indices according to the COICOP, 2008−2012</t>
  </si>
  <si>
    <t>10.2. Producer price indices of industrial products by section of the KD BiH 2010, 2008-2012</t>
  </si>
  <si>
    <t xml:space="preserve">12.1. Forest exploitation </t>
  </si>
  <si>
    <t xml:space="preserve">12.2. Production and sale of forest assortments in state forests </t>
  </si>
  <si>
    <t>12.3. Gross Value Added in the forestry sector</t>
  </si>
  <si>
    <t>14.1. Indices of industrial production by section of the Classification of Economic Activities, 2008-2012 (previous year = 100)</t>
  </si>
  <si>
    <t>14.2. Indices of industrial production by section of the Classification of Economic Activities, 2008-2012 (2010 = 100)</t>
  </si>
  <si>
    <t>14.3. Value of sale by industrial division, 2008−2012</t>
  </si>
  <si>
    <t>15.1. Production and final consumption of fuels and energy</t>
  </si>
  <si>
    <t>16.1. Completed dwellings by number of rooms</t>
  </si>
  <si>
    <t>21.1. Transport of goods and passengers by transport branch, 2008−2012</t>
  </si>
  <si>
    <t>22.1. Primary education at the beginning of the school year</t>
  </si>
  <si>
    <t>22.2. Secondary education at the beginning of the school year</t>
  </si>
  <si>
    <t>22.3. Enrolled students in Republika Srpska, academic year 2012/2013</t>
  </si>
  <si>
    <t xml:space="preserve">22.4. Graduated students, masters of science, specialists and doctors of science, 2012 </t>
  </si>
  <si>
    <t>24.1. Doctors of medicine in health institutions</t>
  </si>
  <si>
    <t>24.2. Reported cases of infectious and parasitic diseases in Republika Srpska</t>
  </si>
  <si>
    <t>25.1. Insured persons by category of health insurance (average)</t>
  </si>
  <si>
    <t xml:space="preserve">25.2. Exercise of health insurance rights </t>
  </si>
  <si>
    <t xml:space="preserve">27.1. Gross domestic expenditure on research and development by sector and source of funds   </t>
  </si>
  <si>
    <t>Statistical Field</t>
  </si>
  <si>
    <t>Graphs</t>
  </si>
  <si>
    <t>3.1. Number of established business entities by year, 2008–2012</t>
  </si>
  <si>
    <t>4.1. Marriages, by year</t>
  </si>
  <si>
    <t>4.2. Internal migrations (immigration/emigration) in Republika Srpska, 2012</t>
  </si>
  <si>
    <t>5.1. Average net wages by section of the Classification of Economic Activities, 2012</t>
  </si>
  <si>
    <t>6.1. Employment rates (15-64 years of age)</t>
  </si>
  <si>
    <t>6.2. Employed persons by sex, annual average</t>
  </si>
  <si>
    <t>6.3. Employed persons by type of ownership, 2012</t>
  </si>
  <si>
    <t>6.4. Employment rates in the neighbouring countries (between 20 and 64 years of age)</t>
  </si>
  <si>
    <t>7.1. Gross Value Added, current prices, 2012</t>
  </si>
  <si>
    <t>8.1. Structure of ownership of consumer durable goods in households, total (HBS 2011)</t>
  </si>
  <si>
    <t>8.2. Poverty incidence by age of the household head, 2004, 2007 and 2011</t>
  </si>
  <si>
    <t xml:space="preserve">10.1. Inflation in 2012 – comparison </t>
  </si>
  <si>
    <t>10.2. Producer prices of industrial products in 2012 - comparison</t>
  </si>
  <si>
    <t>11.1. Share of agriculture in the structure of GDP</t>
  </si>
  <si>
    <t>11.2. Number of persons employed in agricultural and non-agricultural activities</t>
  </si>
  <si>
    <t>11.3. External trade balance of agricultural products trade</t>
  </si>
  <si>
    <t>11.4. Yield of maize</t>
  </si>
  <si>
    <t>11.5. Average price of maize</t>
  </si>
  <si>
    <t>11.6. Annual indices of input and output prices</t>
  </si>
  <si>
    <t>12.1. Artificial afforestation</t>
  </si>
  <si>
    <t>12.2. Areas of forest and forest land affected by fire</t>
  </si>
  <si>
    <t>13.1. Collected municipal waste</t>
  </si>
  <si>
    <t>13.2. Treated and untreated municipal waste water</t>
  </si>
  <si>
    <t>13.3. Recipients of municipal waste water, 2012</t>
  </si>
  <si>
    <t>13.4. Total length of closed sewer network</t>
  </si>
  <si>
    <t>14.1. Industrial divisions with the highest share of export in the total export of industrial enterprises, 2012</t>
  </si>
  <si>
    <t xml:space="preserve">15.1 Net production and final consumption of electricity </t>
  </si>
  <si>
    <t>15.2. Electricity consumption per capita, 2011 (IEA)</t>
  </si>
  <si>
    <t>16.1. Value of performed works</t>
  </si>
  <si>
    <t>17.1. Export and import per capita</t>
  </si>
  <si>
    <t>17.2. External trade balance</t>
  </si>
  <si>
    <t>17.3. Countries with the largest share in the volume of external trade with Republika Srpska, 2012</t>
  </si>
  <si>
    <t>18.1. Turnover in wholesale and retail trade, 2008 - 2012</t>
  </si>
  <si>
    <t>18.2. The most significant groups of products in realised turnover in wholesale trade</t>
  </si>
  <si>
    <t xml:space="preserve">18.3. The most significant groups of products in realised turnover in retail trade </t>
  </si>
  <si>
    <t>19.1. Structure of turnover in hotels and restaurants by type of services, 2012</t>
  </si>
  <si>
    <t>19.2. Turnover in hotels and restaurants by year, 2008−2012</t>
  </si>
  <si>
    <t>20.1. Tourist arrivals and tourist nights by year, 2008−2012</t>
  </si>
  <si>
    <t>21.1 Postal services, 2008−2012</t>
  </si>
  <si>
    <t>21.2. Total number of registered vehicles, 2008−2012</t>
  </si>
  <si>
    <t>21.3. Traffic accidents and injured and deceased persons, 2008−2012</t>
  </si>
  <si>
    <t>21.4. Injured and deceased persons by participation in traffic accidents, 2012</t>
  </si>
  <si>
    <t xml:space="preserve">22.1. Pre-school institutions in 2012/2013 by number of children in educational group
</t>
  </si>
  <si>
    <t>22.2. Enrolled students in Republika Srpska in the academic year 2012/2013</t>
  </si>
  <si>
    <t>22.3. Enrolled students in Republika Srpska by type of ownership of higher education institution in the academic year 2012/2013</t>
  </si>
  <si>
    <t>23.1. Programme broadcast by radio stations, 2012</t>
  </si>
  <si>
    <t>23.2. Programme broadcast by television stations, 2012</t>
  </si>
  <si>
    <t>23.4. Theatre visitors</t>
  </si>
  <si>
    <t>24.1. Morbidity and mortality by specific disease group, 2012</t>
  </si>
  <si>
    <t>26.2. Number of social welfare beneficiaries</t>
  </si>
  <si>
    <t>26.3. Minor beneficiaries by sex and age, 2012</t>
  </si>
  <si>
    <t>26.4. Adult beneficiaries by sex and age, 2012</t>
  </si>
  <si>
    <t>26.5. Beneficiaries of homes for children and youth by sex and age, 2012</t>
  </si>
  <si>
    <t>26.6. Beneficiaries of institutions for disabled children and youth by sex and age, 2012</t>
  </si>
  <si>
    <t>26.7. Benficiaries of institutions for the elderly by sex, 2012</t>
  </si>
  <si>
    <t>26.8. Number of child support beneficiaries and number of children</t>
  </si>
  <si>
    <t>27.1. Persons engaged in Research and Development by level of education, 2012</t>
  </si>
  <si>
    <t>27.2. Enterprises by size of enterprise and by innovation activity, 2010 – 2012</t>
  </si>
  <si>
    <t>27.3. Resources for Research and Development activity by socio-economic goal, 2012</t>
  </si>
  <si>
    <t xml:space="preserve">27.4. Enterprises with technological innovations by type of innovations, 2010–2012
</t>
  </si>
  <si>
    <t>27.5. Enterprises with non-technological innovations by type of innovations, 2010 – 2012</t>
  </si>
  <si>
    <t>28.1. Adult perpetrators of criminal offences − reported, accused and convicted, 2012</t>
  </si>
  <si>
    <t>28.2. Convicted adult persons – imposed criminal sanctions by group of criminal offences, 2012</t>
  </si>
  <si>
    <t>28.3. Juvenile perpetrators of criminal offences − reported, accused and convicted, 2012</t>
  </si>
  <si>
    <t>28.4. Convicted juvenile perpetrators – imposed criminal sanctions by group of criminal offences, 2012</t>
  </si>
  <si>
    <t>Symbols and Abbreviations</t>
  </si>
  <si>
    <t>no occurrence</t>
  </si>
  <si>
    <t>data not available</t>
  </si>
  <si>
    <t>data lower than 0.5 of the given unit of measure</t>
  </si>
  <si>
    <t>average</t>
  </si>
  <si>
    <t>less reliable data – coefficient of variation (CV) lower than 0.2 and equal to or higher than 0.1, or expressed in percentage as follows 10%≤CV&lt;20%</t>
  </si>
  <si>
    <t>unreliable data – coefficient of variation (CV) lower than 0.3 and equal to or higher than 0.2, or expressed in percentage as follows 20%≤CV&lt;30%</t>
  </si>
  <si>
    <t>extremely unreliable data – coefficient of variation (CV) equal to or higher than 0.3, or expressed in percentage as follows  CV≥30%</t>
  </si>
  <si>
    <t>statistically unreliable data (up to 20 occurrences)</t>
  </si>
  <si>
    <t>corrected data</t>
  </si>
  <si>
    <t>confidential data</t>
  </si>
  <si>
    <t>symbol for footnote in a table</t>
  </si>
  <si>
    <t>metre</t>
  </si>
  <si>
    <t>square metre</t>
  </si>
  <si>
    <t>cubic metre</t>
  </si>
  <si>
    <t>kilometre</t>
  </si>
  <si>
    <t>square kilometre</t>
  </si>
  <si>
    <t>elev.</t>
  </si>
  <si>
    <t>elevation</t>
  </si>
  <si>
    <t>hectare</t>
  </si>
  <si>
    <t>tonne</t>
  </si>
  <si>
    <t>kilowatt</t>
  </si>
  <si>
    <t>a cubic metre of gas under a standard condition</t>
  </si>
  <si>
    <t>gigawatt hour</t>
  </si>
  <si>
    <t>thousand</t>
  </si>
  <si>
    <t xml:space="preserve"> thous.</t>
  </si>
  <si>
    <t xml:space="preserve"> mill.</t>
  </si>
  <si>
    <t>pcs</t>
  </si>
  <si>
    <t>pieces</t>
  </si>
  <si>
    <t>Household Budget Survey</t>
  </si>
  <si>
    <t>HBS</t>
  </si>
  <si>
    <t>LFS</t>
  </si>
  <si>
    <t>Labour Force Survey</t>
  </si>
  <si>
    <t>Gross Domestic Product</t>
  </si>
  <si>
    <t>GDP</t>
  </si>
  <si>
    <t>Classification of Individual Consumption by Purpose</t>
  </si>
  <si>
    <t>International Standard Classification of Education</t>
  </si>
  <si>
    <t>European Classification of Economic Activities</t>
  </si>
  <si>
    <t>Convertible Mark</t>
  </si>
  <si>
    <t>KD</t>
  </si>
  <si>
    <t>Classification of Economic Activities</t>
  </si>
  <si>
    <r>
      <t>Sections of Economic Activity</t>
    </r>
    <r>
      <rPr>
        <b/>
        <vertAlign val="superscript"/>
        <sz val="14"/>
        <color theme="0"/>
        <rFont val="Arial Narrow"/>
        <family val="2"/>
      </rPr>
      <t>1)</t>
    </r>
  </si>
  <si>
    <t>Agriculture, forestry and fishing</t>
  </si>
  <si>
    <t>Mining and quarrying</t>
  </si>
  <si>
    <t>Manufacturing</t>
  </si>
  <si>
    <t>Electricity, gas, steam and air-conditioning supply</t>
  </si>
  <si>
    <t>Water supply, sewerage, waste management and remediation</t>
  </si>
  <si>
    <t>Construction</t>
  </si>
  <si>
    <t xml:space="preserve">Wholesale and retail trade; repair of motor vehicles and motorcycles </t>
  </si>
  <si>
    <t>Transport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</si>
  <si>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</si>
  <si>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</si>
  <si>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</si>
  <si>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</si>
  <si>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</si>
  <si>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</si>
  <si>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</si>
  <si>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</si>
  <si>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</si>
  <si>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</si>
  <si>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services</t>
  </si>
  <si>
    <t xml:space="preserve">Activities of households as employers; undifferentiated goods- and services- producing activities of households for own use </t>
  </si>
  <si>
    <t xml:space="preserve">Activities of extra-territorial organisations and bodies 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</si>
  <si>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Pursuant to the Decision on the Classification of Economic Activities of Republika Srpska (“Official Gazette of Republika Srpska”, No. 9/13 and 33/13).</t>
    </r>
  </si>
  <si>
    <t>Notes</t>
  </si>
  <si>
    <t xml:space="preserve">Regular statistical activities carried out by the Republika Srpska Institute of Statistics are the main source of data for tables and graphs for which source of data is not given.  </t>
  </si>
  <si>
    <t xml:space="preserve">For all tables and graphs which present data collected and processed by other authorised bodies and organisations, source of data is always given under the table or graph. </t>
  </si>
  <si>
    <t xml:space="preserve">For easy reference, data in certain tables and graphs are given in larger units of measure (thousand, million), while due to rounding-off total amounts do not always correspond to sums of data for individual categories. </t>
  </si>
  <si>
    <t>When using data from this publication, we would appreciate it if you cited the source (Republika Srpska Institute of Statistics and the title of this publication).</t>
  </si>
  <si>
    <t>General Information</t>
  </si>
  <si>
    <t>Name</t>
  </si>
  <si>
    <t>Republika Srpska</t>
  </si>
  <si>
    <t>Symbols</t>
  </si>
  <si>
    <t xml:space="preserve">Emblem </t>
  </si>
  <si>
    <t>Flag</t>
  </si>
  <si>
    <t>Official languages</t>
  </si>
  <si>
    <t>Official scripts</t>
  </si>
  <si>
    <t>Cyrillic and Latin alphabet</t>
  </si>
  <si>
    <t>language of the Serbian people,
 language of the Bosniak people and 
language of the Croatian people</t>
  </si>
  <si>
    <t>Population 
(estimate 2012)</t>
  </si>
  <si>
    <r>
      <t>Square area</t>
    </r>
    <r>
      <rPr>
        <vertAlign val="superscript"/>
        <sz val="10"/>
        <rFont val="Arial Narrow"/>
        <family val="2"/>
      </rPr>
      <t>1)</t>
    </r>
  </si>
  <si>
    <t>Territorial organisation</t>
  </si>
  <si>
    <t>Cities</t>
  </si>
  <si>
    <t>Municipalities</t>
  </si>
  <si>
    <t>Currency</t>
  </si>
  <si>
    <t>Convertible Mark (КМ)</t>
  </si>
  <si>
    <t>International
banking 
code (ISO code)</t>
  </si>
  <si>
    <r>
      <t xml:space="preserve">1) </t>
    </r>
    <r>
      <rPr>
        <sz val="10"/>
        <rFont val="Arial Narrow"/>
        <family val="2"/>
      </rPr>
      <t>Preliminary data on the surface area of Republika Srpska which does not include the portion of Brčko District.</t>
    </r>
  </si>
  <si>
    <t xml:space="preserve">  Source: Republic Administration for Geodetic and Property-Legal Affairs</t>
  </si>
  <si>
    <t>North</t>
  </si>
  <si>
    <t>South</t>
  </si>
  <si>
    <t>East</t>
  </si>
  <si>
    <t>West</t>
  </si>
  <si>
    <t>North geographic latitude</t>
  </si>
  <si>
    <r>
      <t xml:space="preserve">East geographic 
longitude </t>
    </r>
    <r>
      <rPr>
        <vertAlign val="superscript"/>
        <sz val="10"/>
        <rFont val="Arial Narrow"/>
        <family val="2"/>
      </rPr>
      <t>2)</t>
    </r>
  </si>
  <si>
    <t>Municipality</t>
  </si>
  <si>
    <t>Settlement</t>
  </si>
  <si>
    <t>Donja Gradina – Municipality of Kozarska Dubica</t>
  </si>
  <si>
    <t>Grab – Municipality of Trebinje</t>
  </si>
  <si>
    <t>Žlijebac – Municipality of Bratunac</t>
  </si>
  <si>
    <t>Srednji Bušević – Municipality of Krupa na Uni</t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</si>
  <si>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By Greenwich</t>
    </r>
  </si>
  <si>
    <t>Height above sea level, m</t>
  </si>
  <si>
    <t>Mountain</t>
  </si>
  <si>
    <t>Peak</t>
  </si>
  <si>
    <t>Maglić</t>
  </si>
  <si>
    <t>Volujak</t>
  </si>
  <si>
    <t>Lelija</t>
  </si>
  <si>
    <t>Velika Lelija</t>
  </si>
  <si>
    <t xml:space="preserve"> Zelengora</t>
  </si>
  <si>
    <t>Bregoč</t>
  </si>
  <si>
    <t xml:space="preserve"> Klekovača</t>
  </si>
  <si>
    <t>Klekovača</t>
  </si>
  <si>
    <t xml:space="preserve"> Crvanj</t>
  </si>
  <si>
    <t>Zimomor</t>
  </si>
  <si>
    <t xml:space="preserve"> Jahorina</t>
  </si>
  <si>
    <t>Ogorjelica</t>
  </si>
  <si>
    <t xml:space="preserve"> Vitorog</t>
  </si>
  <si>
    <t>Veliki Vitorog</t>
  </si>
  <si>
    <t xml:space="preserve"> Bjelasnica (Gatačka)</t>
  </si>
  <si>
    <t>Bjelasnica</t>
  </si>
  <si>
    <t xml:space="preserve"> Baba</t>
  </si>
  <si>
    <t>Đed</t>
  </si>
  <si>
    <t xml:space="preserve"> Vučevo</t>
  </si>
  <si>
    <t>Žrvanj</t>
  </si>
  <si>
    <t xml:space="preserve"> Romanija</t>
  </si>
  <si>
    <t>Veliki Lupoglav</t>
  </si>
  <si>
    <t xml:space="preserve"> Trebević</t>
  </si>
  <si>
    <t>Trebević</t>
  </si>
  <si>
    <t xml:space="preserve"> Javor</t>
  </si>
  <si>
    <t>Veliki Žep</t>
  </si>
  <si>
    <t xml:space="preserve">Source: Faculty of Natural Sciences and Mathematics Banja Luka, Department of Physical Geography </t>
  </si>
  <si>
    <t>&lt;&lt;  Table of Contents</t>
  </si>
  <si>
    <t>Next Page&gt;</t>
  </si>
  <si>
    <t>&lt; Previous Page</t>
  </si>
  <si>
    <t>Next Page &gt;</t>
  </si>
  <si>
    <t>Length, km</t>
  </si>
  <si>
    <t>River</t>
  </si>
  <si>
    <t>total</t>
  </si>
  <si>
    <t>in Republika Srpska</t>
  </si>
  <si>
    <t>Drina</t>
  </si>
  <si>
    <t>Sava</t>
  </si>
  <si>
    <t>Vrbas</t>
  </si>
  <si>
    <t>Vrbanja</t>
  </si>
  <si>
    <t>Sana</t>
  </si>
  <si>
    <t>Una</t>
  </si>
  <si>
    <t>Ukrina</t>
  </si>
  <si>
    <t>Bosna</t>
  </si>
  <si>
    <t>Source: Public Institution “Vode Srpske”, Bijeljina</t>
  </si>
  <si>
    <r>
      <t>Square area, km</t>
    </r>
    <r>
      <rPr>
        <vertAlign val="superscript"/>
        <sz val="10"/>
        <color indexed="8"/>
        <rFont val="Arial Narrow"/>
        <family val="2"/>
      </rPr>
      <t>2</t>
    </r>
  </si>
  <si>
    <t>Maximum depth, m</t>
  </si>
  <si>
    <r>
      <t>Water volume, mill. m</t>
    </r>
    <r>
      <rPr>
        <vertAlign val="superscript"/>
        <sz val="10"/>
        <color indexed="8"/>
        <rFont val="Arial Narrow"/>
        <family val="2"/>
      </rPr>
      <t>3</t>
    </r>
  </si>
  <si>
    <t>ARTIFICIAL LAKES</t>
  </si>
  <si>
    <t>NATURAL LAKES</t>
  </si>
  <si>
    <t>FISHPONDS</t>
  </si>
  <si>
    <t>Bilećko (on Trebišnjica)</t>
  </si>
  <si>
    <t>Perućačko (on Drina)</t>
  </si>
  <si>
    <t>Zvorničko (on Drina)</t>
  </si>
  <si>
    <t>Višegradsko (on Drina)</t>
  </si>
  <si>
    <t>Bočac (on Vrbas)</t>
  </si>
  <si>
    <t>Štirinsko (on Zelengora)</t>
  </si>
  <si>
    <t>Kotlaničko (on Zelengora)</t>
  </si>
  <si>
    <t>Uloško (on Crvanj)</t>
  </si>
  <si>
    <t>Donje Bare (on Zelengora)</t>
  </si>
  <si>
    <t>Orlovačko (on Zelengora)</t>
  </si>
  <si>
    <t>Saničani (on Gomjenica)</t>
  </si>
  <si>
    <t>Bardača (on Matura)</t>
  </si>
  <si>
    <t>Prnjavor (on Vijaka)</t>
  </si>
  <si>
    <t>Sjekovac (on Ukrina)</t>
  </si>
  <si>
    <t>Source: Faculty of Natural Sciences and Mathematics Banja Luka, Department of Physical Geography</t>
  </si>
  <si>
    <t xml:space="preserve">  Source: Republic Hydrometeorological Service</t>
  </si>
  <si>
    <t>Measuring station</t>
  </si>
  <si>
    <t>Air temperature, annual average, °C</t>
  </si>
  <si>
    <t>Cloudiness, tenths</t>
  </si>
  <si>
    <t>Humidity, %</t>
  </si>
  <si>
    <t>Insolation, hours</t>
  </si>
  <si>
    <t>Banja Luka</t>
  </si>
  <si>
    <t>Bijeljina</t>
  </si>
  <si>
    <t>Bileća</t>
  </si>
  <si>
    <t>Višegrad</t>
  </si>
  <si>
    <t>Gradiška</t>
  </si>
  <si>
    <t>Doboj</t>
  </si>
  <si>
    <t>Mrkonjić Grad</t>
  </si>
  <si>
    <t>Novi Grad</t>
  </si>
  <si>
    <t>Prijedor</t>
  </si>
  <si>
    <t>Ribnik</t>
  </si>
  <si>
    <t>Sokolac</t>
  </si>
  <si>
    <t>Srbac</t>
  </si>
  <si>
    <t>Trebinje</t>
  </si>
  <si>
    <r>
      <t>2.6. Earthquakes</t>
    </r>
    <r>
      <rPr>
        <b/>
        <vertAlign val="superscript"/>
        <sz val="12"/>
        <rFont val="Arial Narrow"/>
        <family val="2"/>
      </rPr>
      <t>3)</t>
    </r>
  </si>
  <si>
    <t>Place</t>
  </si>
  <si>
    <t>Intensity degree</t>
  </si>
  <si>
    <t>date</t>
  </si>
  <si>
    <t>hour</t>
  </si>
  <si>
    <t>minute</t>
  </si>
  <si>
    <t>Time of earthquake</t>
  </si>
  <si>
    <t>Gacko</t>
  </si>
  <si>
    <t>Vlasenica</t>
  </si>
  <si>
    <t>Ljubinje</t>
  </si>
  <si>
    <t>Derventa</t>
  </si>
  <si>
    <t>Treskavica (mountain)</t>
  </si>
  <si>
    <t>Zlovrh (mountain)</t>
  </si>
  <si>
    <t>Velež (mountain)</t>
  </si>
  <si>
    <t>Berkovići</t>
  </si>
  <si>
    <t>Pale</t>
  </si>
  <si>
    <t>Čelinac</t>
  </si>
  <si>
    <t>Source:  Republic Hydrometeorological Service</t>
  </si>
  <si>
    <r>
      <rPr>
        <vertAlign val="superscript"/>
        <sz val="10"/>
        <rFont val="Arial Narrow"/>
        <family val="2"/>
      </rPr>
      <t>3)</t>
    </r>
    <r>
      <rPr>
        <sz val="10"/>
        <rFont val="Arial Narrow"/>
        <family val="2"/>
      </rPr>
      <t xml:space="preserve"> Only the earthquakes with the intensity of six degrees and higher are shown. 
Intensity of earthquake at the epicentre is rated by the MCS (Mercalli-Cancani-Sieberg) scale. 
The time is presented in GMT </t>
    </r>
  </si>
  <si>
    <t>million</t>
  </si>
  <si>
    <t>Kozarska Dubica</t>
  </si>
  <si>
    <t>Bratunac</t>
  </si>
  <si>
    <t>Krupa na Uni</t>
  </si>
  <si>
    <t xml:space="preserve">&lt;&lt;  Table of Contents </t>
  </si>
  <si>
    <t>3.1. Number of business entities by section of the Classification of Economic Activities</t>
  </si>
  <si>
    <r>
      <t>state as on 31</t>
    </r>
    <r>
      <rPr>
        <vertAlign val="superscript"/>
        <sz val="10"/>
        <rFont val="Arial Narrow"/>
        <family val="2"/>
      </rPr>
      <t>st</t>
    </r>
    <r>
      <rPr>
        <sz val="10"/>
        <rFont val="Arial Narrow"/>
        <family val="2"/>
      </rPr>
      <t xml:space="preserve"> December</t>
    </r>
  </si>
  <si>
    <t>Sections of activity</t>
  </si>
  <si>
    <t>TOTAL</t>
  </si>
  <si>
    <t xml:space="preserve">4.1. Deaths in Republika Srpska </t>
  </si>
  <si>
    <t>ALL</t>
  </si>
  <si>
    <t>Male</t>
  </si>
  <si>
    <t>Female</t>
  </si>
  <si>
    <t>5.1. Average net wages by section of the Classification of Economic Activities, 2008-2012</t>
  </si>
  <si>
    <t xml:space="preserve">Section </t>
  </si>
  <si>
    <t>6.2. Employed persons by section of the Classification of Economic Activities, annual average</t>
  </si>
  <si>
    <t xml:space="preserve">Agriculture, forestry and fishing </t>
  </si>
  <si>
    <t>&lt;&lt;Table of Contents</t>
  </si>
  <si>
    <t>&lt;Previous Page</t>
  </si>
  <si>
    <t>Current prices,
thous.КМ</t>
  </si>
  <si>
    <t>Real growth rate,
%</t>
  </si>
  <si>
    <t>Electricity, gas, steam and air conditioning supply</t>
  </si>
  <si>
    <t>Water supply; sewerage, waste management and remediation activities</t>
  </si>
  <si>
    <t>Wholesale and retail trade, repair of motor vehicles and motorcycles</t>
  </si>
  <si>
    <t>Gross Value Added</t>
  </si>
  <si>
    <t>FISIM ( minus )</t>
  </si>
  <si>
    <t>Other service activities</t>
  </si>
  <si>
    <t>Taxes on products minus subsidies on products</t>
  </si>
  <si>
    <t>FISIM (minus)</t>
  </si>
  <si>
    <t>Agricultural activities</t>
  </si>
  <si>
    <t>Non-agricultural activities</t>
  </si>
  <si>
    <t>Service activities</t>
  </si>
  <si>
    <t>Taxes on products and services, subsidies on products excluded</t>
  </si>
  <si>
    <t>7.3. Gross Value Added by institutional sector, current prices, structures</t>
  </si>
  <si>
    <t>Non-financial sector</t>
  </si>
  <si>
    <t>Financial sector</t>
  </si>
  <si>
    <t>Household sector</t>
  </si>
  <si>
    <t>Government sector</t>
  </si>
  <si>
    <t>Sector of non-profit institutional units serving households</t>
  </si>
  <si>
    <t>Gross Domestic Product, current prices, thous.КМ</t>
  </si>
  <si>
    <t>Gross Domestic Product per capita, КМ</t>
  </si>
  <si>
    <t>Gross Domestic Product, real growth rates</t>
  </si>
  <si>
    <t>7.5. Income components of Gross Domestic Product, current prices, thous. КМ</t>
  </si>
  <si>
    <t>Compensation of employees</t>
  </si>
  <si>
    <t>Net taxes on products and production</t>
  </si>
  <si>
    <t>Gross operating surplus/Gross mixed income</t>
  </si>
  <si>
    <t>Average monthly expenditure (КМ)</t>
  </si>
  <si>
    <t>Structure, %</t>
  </si>
  <si>
    <t>Average household size</t>
  </si>
  <si>
    <t>Food and beverages, total</t>
  </si>
  <si>
    <t>Bread and cereals</t>
  </si>
  <si>
    <t>Meat</t>
  </si>
  <si>
    <t>Fish</t>
  </si>
  <si>
    <t>Milk, cheese and eggs</t>
  </si>
  <si>
    <t>Oils and fats</t>
  </si>
  <si>
    <t>Fruits and vegetables</t>
  </si>
  <si>
    <t>Sugar, jam, honey, confectionery, syrups, etc.</t>
  </si>
  <si>
    <t>Non-alcoholic beverages</t>
  </si>
  <si>
    <t>Alcoholic beverages</t>
  </si>
  <si>
    <t>Non-food, total</t>
  </si>
  <si>
    <t>Tobacco</t>
  </si>
  <si>
    <t>Clothing and footwear</t>
  </si>
  <si>
    <t>Housing</t>
  </si>
  <si>
    <t>Electricity, gas, water and other fuels</t>
  </si>
  <si>
    <t>Furnishing, household equipment</t>
  </si>
  <si>
    <t>Health</t>
  </si>
  <si>
    <t>Transport</t>
  </si>
  <si>
    <t>Communication</t>
  </si>
  <si>
    <t>Recreation and culture</t>
  </si>
  <si>
    <t>Catering services</t>
  </si>
  <si>
    <t>Accommodation services</t>
  </si>
  <si>
    <t>Other goods and services</t>
  </si>
  <si>
    <t>Relative poverty line per adjusted household member, monthly КМ</t>
  </si>
  <si>
    <t>Percentage of the poor per adjusted household member (%)</t>
  </si>
  <si>
    <t>Total gross fixed capital formation</t>
  </si>
  <si>
    <t>Value of gross fixed capital formation, thous.КМ</t>
  </si>
  <si>
    <t>Gross fixed capital formation</t>
  </si>
  <si>
    <t>Construction structures and spaces</t>
  </si>
  <si>
    <t>Machinery, equipment and transport equipment</t>
  </si>
  <si>
    <t>Other</t>
  </si>
  <si>
    <t>thous. КМ</t>
  </si>
  <si>
    <t>Financing of gross fixed capital formation</t>
  </si>
  <si>
    <t>previous year=100</t>
  </si>
  <si>
    <t>Food and non-alcoholic beverages</t>
  </si>
  <si>
    <t>Alcoholic beverages and tobacco</t>
  </si>
  <si>
    <t>Housing, water, electricity and other fuels</t>
  </si>
  <si>
    <t>Furnishings, household equipment and routine maintenance of the house</t>
  </si>
  <si>
    <t>Hotels and restaurants</t>
  </si>
  <si>
    <t>Section</t>
  </si>
  <si>
    <t>INDUSTRY TOTAL</t>
  </si>
  <si>
    <t xml:space="preserve">       previous year =100</t>
  </si>
  <si>
    <t>Electricity, gas and water supply</t>
  </si>
  <si>
    <t>thous. m³</t>
  </si>
  <si>
    <t>12.1. Forest exploitation</t>
  </si>
  <si>
    <t>Conifers</t>
  </si>
  <si>
    <t>Broadleaves</t>
  </si>
  <si>
    <t>private forests</t>
  </si>
  <si>
    <t>state forests</t>
  </si>
  <si>
    <t>Gross felled timber</t>
  </si>
  <si>
    <t>12.2. Production and sale of forest assortments in state forests</t>
  </si>
  <si>
    <t>Production total</t>
  </si>
  <si>
    <t>Sale total</t>
  </si>
  <si>
    <t>logs for cutting</t>
  </si>
  <si>
    <t>Gross Value Added in forestry,  thous. КМ</t>
  </si>
  <si>
    <t>Gross Domestic Product at market prices, thous. КМ</t>
  </si>
  <si>
    <t>14.1. Indices of industrial production by section of the Classification of Economic Activities, 2008 - 2012</t>
  </si>
  <si>
    <t>Electricity, gas, steam and air conditioning supply (except 35.3)</t>
  </si>
  <si>
    <t>14.2. Indices of industrial production by section of the Classification of Economic Activities, 2008 - 2012</t>
  </si>
  <si>
    <t>Industrial division</t>
  </si>
  <si>
    <t xml:space="preserve"> mill. КМ</t>
  </si>
  <si>
    <t>Mining of coal and lignite (brown coal)</t>
  </si>
  <si>
    <t>Mining of metal ores</t>
  </si>
  <si>
    <t>Other mining and quarrying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</si>
  <si>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</si>
  <si>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</si>
  <si>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</si>
  <si>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</si>
  <si>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</si>
  <si>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</si>
  <si>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</si>
  <si>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</si>
  <si>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</si>
  <si>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</si>
  <si>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</si>
  <si>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</si>
  <si>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</si>
  <si>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</si>
  <si>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</si>
  <si>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</si>
  <si>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</si>
  <si>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</si>
  <si>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equipment,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</si>
  <si>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</si>
  <si>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</si>
  <si>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</si>
  <si>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</si>
  <si>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</si>
  <si>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Materials recovery</t>
  </si>
  <si>
    <t>1)The data is not optimally comparable with the data from the previous year.</t>
  </si>
  <si>
    <t xml:space="preserve">&lt; Previous Page </t>
  </si>
  <si>
    <r>
      <t>1)</t>
    </r>
    <r>
      <rPr>
        <sz val="10"/>
        <color indexed="8"/>
        <rFont val="Arial Narrow"/>
        <family val="2"/>
      </rPr>
      <t xml:space="preserve"> Production at threshold</t>
    </r>
  </si>
  <si>
    <t>Production of fuels and energy</t>
  </si>
  <si>
    <t>Final consumption of fuels and energy</t>
  </si>
  <si>
    <t>Brown coal (1,000 t)</t>
  </si>
  <si>
    <t>Lignite (1,000 t)</t>
  </si>
  <si>
    <r>
      <t>Electricity</t>
    </r>
    <r>
      <rPr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 (GWh)</t>
    </r>
  </si>
  <si>
    <r>
      <rPr>
        <i/>
        <sz val="10"/>
        <color indexed="8"/>
        <rFont val="Arial Narrow"/>
        <family val="2"/>
      </rPr>
      <t>Hydroelectric power plants</t>
    </r>
    <r>
      <rPr>
        <i/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(GWh)</t>
    </r>
  </si>
  <si>
    <r>
      <rPr>
        <i/>
        <sz val="10"/>
        <color indexed="8"/>
        <rFont val="Arial Narrow"/>
        <family val="2"/>
      </rPr>
      <t>Thermal power stations</t>
    </r>
    <r>
      <rPr>
        <i/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  (GWh)</t>
    </r>
  </si>
  <si>
    <r>
      <rPr>
        <i/>
        <sz val="10"/>
        <color indexed="8"/>
        <rFont val="Arial Narrow"/>
        <family val="2"/>
      </rPr>
      <t>Other production</t>
    </r>
    <r>
      <rPr>
        <i/>
        <vertAlign val="superscript"/>
        <sz val="10"/>
        <color indexed="8"/>
        <rFont val="Arial Narrow"/>
        <family val="2"/>
      </rPr>
      <t>1)</t>
    </r>
    <r>
      <rPr>
        <i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 (GWh)</t>
    </r>
  </si>
  <si>
    <t>Heat  (TJ)</t>
  </si>
  <si>
    <t>Brown coal  (1,000 t)</t>
  </si>
  <si>
    <r>
      <t>Electricity</t>
    </r>
    <r>
      <rPr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(GWh)</t>
    </r>
  </si>
  <si>
    <t>Natural gas (thous. Sm³)</t>
  </si>
  <si>
    <t xml:space="preserve">16.1. Completed dwellings by number of rooms </t>
  </si>
  <si>
    <t>One-room dwellings</t>
  </si>
  <si>
    <t>Two-room dwellings</t>
  </si>
  <si>
    <t>Three-room dwellings</t>
  </si>
  <si>
    <t>Four and more-room dwellings</t>
  </si>
  <si>
    <t>number</t>
  </si>
  <si>
    <t>Unit of measure</t>
  </si>
  <si>
    <t>Road and urban transport</t>
  </si>
  <si>
    <t>Length of roads, km</t>
  </si>
  <si>
    <t>Transported passengers, thous.</t>
  </si>
  <si>
    <t>Railway transport</t>
  </si>
  <si>
    <t>Length of tracks, km</t>
  </si>
  <si>
    <t>Transported goods, thous. tonnes</t>
  </si>
  <si>
    <t>Air transport services</t>
  </si>
  <si>
    <t>Number of flights</t>
  </si>
  <si>
    <t>Number of passengers</t>
  </si>
  <si>
    <t>At the beginning of the school year</t>
  </si>
  <si>
    <t>Number of primary schools</t>
  </si>
  <si>
    <t>pupils, total</t>
  </si>
  <si>
    <t>female pupils, %</t>
  </si>
  <si>
    <t>Teaching staff in primary schools</t>
  </si>
  <si>
    <t>female, %</t>
  </si>
  <si>
    <t>Number of secondary schools</t>
  </si>
  <si>
    <t xml:space="preserve">   pupils, total</t>
  </si>
  <si>
    <t xml:space="preserve">   female pupils, %</t>
  </si>
  <si>
    <t>Teaching staff at secondary schools</t>
  </si>
  <si>
    <t xml:space="preserve">  female, %</t>
  </si>
  <si>
    <t>Bologna-compliant programme</t>
  </si>
  <si>
    <t>Old programme</t>
  </si>
  <si>
    <t>Enrolled students, total</t>
  </si>
  <si>
    <t>all</t>
  </si>
  <si>
    <t>female</t>
  </si>
  <si>
    <r>
      <t>1</t>
    </r>
    <r>
      <rPr>
        <vertAlign val="superscript"/>
        <sz val="10"/>
        <rFont val="Arial Narrow"/>
        <family val="2"/>
      </rPr>
      <t>st</t>
    </r>
    <r>
      <rPr>
        <sz val="10"/>
        <rFont val="Arial Narrow"/>
        <family val="2"/>
      </rPr>
      <t xml:space="preserve"> cycle</t>
    </r>
  </si>
  <si>
    <r>
      <t>2</t>
    </r>
    <r>
      <rPr>
        <vertAlign val="superscript"/>
        <sz val="10"/>
        <rFont val="Arial Narrow"/>
        <family val="2"/>
      </rPr>
      <t>nd</t>
    </r>
    <r>
      <rPr>
        <sz val="10"/>
        <rFont val="Arial Narrow"/>
        <family val="2"/>
      </rPr>
      <t xml:space="preserve"> cycle</t>
    </r>
  </si>
  <si>
    <r>
      <t>3</t>
    </r>
    <r>
      <rPr>
        <vertAlign val="superscript"/>
        <sz val="10"/>
        <rFont val="Arial Narrow"/>
        <family val="2"/>
      </rPr>
      <t>rd</t>
    </r>
    <r>
      <rPr>
        <sz val="10"/>
        <rFont val="Arial Narrow"/>
        <family val="2"/>
      </rPr>
      <t xml:space="preserve"> cycle</t>
    </r>
  </si>
  <si>
    <t>Graduated students</t>
  </si>
  <si>
    <t>Masters of science</t>
  </si>
  <si>
    <t>Specialists</t>
  </si>
  <si>
    <t>Doctors of science</t>
  </si>
  <si>
    <t>24.1.  Doctors of medicine in health institutions</t>
  </si>
  <si>
    <t>In public health</t>
  </si>
  <si>
    <t>In private clinics</t>
  </si>
  <si>
    <t>Source: Republika Srpska Public Health Institute</t>
  </si>
  <si>
    <t>Number of reported cases</t>
  </si>
  <si>
    <t>Source: Health Insurance Fund of Republika Srpska</t>
  </si>
  <si>
    <t>Active insured persons</t>
  </si>
  <si>
    <t>Beneficiaries of insurance from the PDI</t>
  </si>
  <si>
    <t xml:space="preserve">Unemployed persons </t>
  </si>
  <si>
    <t xml:space="preserve">Family members of an insured person </t>
  </si>
  <si>
    <t>Insurance category</t>
  </si>
  <si>
    <t>Temporary inability to work, number of days</t>
  </si>
  <si>
    <t>Number of issued prescriptions</t>
  </si>
  <si>
    <t>27.1. Gross domestic expenditure on research and development by sector and source of funds</t>
  </si>
  <si>
    <t>Sources of funds</t>
  </si>
  <si>
    <t>Sector</t>
  </si>
  <si>
    <t>higher education</t>
  </si>
  <si>
    <t>non-profit</t>
  </si>
  <si>
    <t>government</t>
  </si>
  <si>
    <t>business</t>
  </si>
  <si>
    <t>Funds from Republika Srpska</t>
  </si>
  <si>
    <t xml:space="preserve">   Republic and local government </t>
  </si>
  <si>
    <t xml:space="preserve">   Private and public enterprises</t>
  </si>
  <si>
    <t xml:space="preserve">   Non-profit organisations</t>
  </si>
  <si>
    <t xml:space="preserve">   Own funds</t>
  </si>
  <si>
    <t>Funds from abroad</t>
  </si>
  <si>
    <t>Funds of common institutions of BH</t>
  </si>
  <si>
    <t>Funds from the FBH and BD</t>
  </si>
  <si>
    <t>SECTIONS OF ECONOMIC ACTIVITY</t>
  </si>
  <si>
    <t xml:space="preserve">25.1. Pension right beneficiaries in the period 2008 – 2012 (average)
</t>
  </si>
  <si>
    <t>thous.</t>
  </si>
  <si>
    <t>mill. КМ</t>
  </si>
  <si>
    <t>10.1. Inflation in 2012 – comparison</t>
  </si>
  <si>
    <t xml:space="preserve">10.2. Producer prices of industrial products in 2012 – comparison </t>
  </si>
  <si>
    <t>2005=100</t>
  </si>
  <si>
    <r>
      <t>thous. m</t>
    </r>
    <r>
      <rPr>
        <vertAlign val="superscript"/>
        <sz val="10"/>
        <rFont val="Arial Narrow"/>
        <family val="2"/>
      </rPr>
      <t>3</t>
    </r>
  </si>
  <si>
    <t xml:space="preserve">15.1. Net production and final consumption of electricity </t>
  </si>
  <si>
    <t>18.1. Turnover in wholesale and retail trade</t>
  </si>
  <si>
    <t>18.3. The most significant groups of products in realised turnover in retail trade</t>
  </si>
  <si>
    <t xml:space="preserve"> 20.1. Tourist arrivals and tourist nights by year, 2008−2012</t>
  </si>
  <si>
    <t>21.1. Postal services, 2008−2012</t>
  </si>
  <si>
    <t xml:space="preserve">22.1. Pre-school institutions in 2012/2013 by number of children in educational group
</t>
  </si>
  <si>
    <t xml:space="preserve"> 23.2. Programme broadcast by television stations, 2012</t>
  </si>
  <si>
    <t>hours</t>
  </si>
  <si>
    <t>23.3. Cinema visitors</t>
  </si>
  <si>
    <t>Source of data on morbidity: Republika Srpska Public Health Institute</t>
  </si>
  <si>
    <t xml:space="preserve">25.1. Pension right beneficiaries in the period 2008 – 2012 (average)
</t>
  </si>
  <si>
    <t>26.1. Social welfare beneficiaries by sex, 2012</t>
  </si>
  <si>
    <t xml:space="preserve">26.3. Minor beneficiaries by sex and age, 2012 </t>
  </si>
  <si>
    <t xml:space="preserve">26.4. Adult beneficiaries by sex and age, 2012 </t>
  </si>
  <si>
    <t xml:space="preserve">26.5. Beneficiaries of homes for children and youth by sex and age, 2012 </t>
  </si>
  <si>
    <t xml:space="preserve">26.6. Beneficiaries of institutions for disabled children and youth by sex and age, 2012 </t>
  </si>
  <si>
    <t>27.4. Enterprises with technological innovations by type of innovations, 2010 – 2012</t>
  </si>
  <si>
    <t xml:space="preserve"> 28.2. Convicted adult persons – imposed criminal sanctions by group of criminal offences,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</si>
</sst>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;[Red]0"/>
    <numFmt numFmtId="166" formatCode="0.0%"/>
  </numFmts>
  <fonts count="77" x14ac:knownFonts="1">
    <font>
      <sz val="10"/>
      <name val="Arial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i/>
      <sz val="10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u/>
      <sz val="10"/>
      <color indexed="12"/>
      <name val="Tahoma"/>
      <family val="2"/>
      <charset val="238"/>
    </font>
    <font>
      <vertAlign val="superscript"/>
      <sz val="10"/>
      <color indexed="12"/>
      <name val="Tahoma"/>
      <family val="2"/>
      <charset val="238"/>
    </font>
    <font>
      <vertAlign val="superscript"/>
      <sz val="10"/>
      <color indexed="12"/>
      <name val="Tahoma"/>
      <family val="2"/>
    </font>
    <font>
      <i/>
      <sz val="10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Calibri"/>
      <family val="2"/>
    </font>
    <font>
      <i/>
      <sz val="6"/>
      <name val="Arial Narrow"/>
      <family val="2"/>
    </font>
    <font>
      <vertAlign val="superscript"/>
      <sz val="10"/>
      <color indexed="8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Tahoma"/>
      <family val="2"/>
      <charset val="238"/>
    </font>
    <font>
      <b/>
      <sz val="12"/>
      <name val="Arial"/>
      <family val="2"/>
    </font>
    <font>
      <sz val="5"/>
      <name val="Arial Narrow"/>
      <family val="2"/>
    </font>
    <font>
      <sz val="10"/>
      <color indexed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2"/>
      <name val="Tahoma"/>
      <family val="2"/>
      <charset val="238"/>
    </font>
    <font>
      <b/>
      <vertAlign val="superscript"/>
      <sz val="10"/>
      <name val="Arial Narrow"/>
      <family val="2"/>
    </font>
    <font>
      <sz val="9"/>
      <name val="Arial Narrow"/>
      <family val="2"/>
    </font>
    <font>
      <i/>
      <sz val="10"/>
      <color indexed="8"/>
      <name val="Arial Narrow"/>
      <family val="2"/>
    </font>
    <font>
      <i/>
      <vertAlign val="superscript"/>
      <sz val="10"/>
      <color indexed="8"/>
      <name val="Arial Narrow"/>
      <family val="2"/>
    </font>
    <font>
      <sz val="14"/>
      <color indexed="12"/>
      <name val="Arial Narrow"/>
      <family val="2"/>
    </font>
    <font>
      <b/>
      <sz val="11"/>
      <color rgb="FF000000"/>
      <name val="Arial"/>
      <family val="2"/>
    </font>
    <font>
      <sz val="11"/>
      <color rgb="FF000000"/>
      <name val="Tahoma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4"/>
      <color rgb="FF0070C0"/>
      <name val="Arial Narrow"/>
      <family val="2"/>
    </font>
    <font>
      <b/>
      <sz val="14"/>
      <color rgb="FFC00000"/>
      <name val="Arial Narrow"/>
      <family val="2"/>
    </font>
    <font>
      <b/>
      <sz val="12"/>
      <color rgb="FF000000"/>
      <name val="Arial Narrow"/>
      <family val="2"/>
    </font>
    <font>
      <shadow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0"/>
      <color theme="6"/>
      <name val="Arial Narrow"/>
      <family val="2"/>
    </font>
    <font>
      <sz val="14"/>
      <color rgb="FF0070C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4"/>
      <color theme="3"/>
      <name val="Arial Narrow"/>
      <family val="2"/>
    </font>
    <font>
      <sz val="10"/>
      <color theme="3"/>
      <name val="Arial Narrow"/>
      <family val="2"/>
    </font>
    <font>
      <sz val="12"/>
      <color theme="3"/>
      <name val="Arial Narrow"/>
      <family val="2"/>
    </font>
    <font>
      <u/>
      <sz val="10"/>
      <color theme="3"/>
      <name val="Arial Narrow"/>
      <family val="2"/>
    </font>
    <font>
      <b/>
      <sz val="14"/>
      <color theme="3"/>
      <name val="Arial Narrow"/>
      <family val="2"/>
    </font>
    <font>
      <sz val="10"/>
      <color rgb="FF0070C0"/>
      <name val="Arial Narrow"/>
      <family val="2"/>
    </font>
    <font>
      <b/>
      <sz val="24"/>
      <color theme="0"/>
      <name val="Arial Narrow"/>
      <family val="2"/>
    </font>
    <font>
      <b/>
      <sz val="14"/>
      <color theme="0"/>
      <name val="Arial Narrow"/>
      <family val="2"/>
    </font>
    <font>
      <b/>
      <vertAlign val="superscript"/>
      <sz val="14"/>
      <color theme="0"/>
      <name val="Arial Narrow"/>
      <family val="2"/>
    </font>
    <font>
      <b/>
      <sz val="10"/>
      <color theme="0"/>
      <name val="Arial Narrow"/>
      <family val="2"/>
    </font>
    <font>
      <i/>
      <sz val="10"/>
      <name val="Arial Narrow"/>
      <family val="2"/>
    </font>
    <font>
      <b/>
      <vertAlign val="superscript"/>
      <sz val="10"/>
      <color theme="0"/>
      <name val="Arial Narrow"/>
      <family val="2"/>
    </font>
    <font>
      <b/>
      <vertAlign val="superscript"/>
      <sz val="12"/>
      <name val="Arial Narrow"/>
      <family val="2"/>
    </font>
    <font>
      <sz val="10"/>
      <color theme="0"/>
      <name val="Arial Narrow"/>
      <family val="2"/>
    </font>
    <font>
      <b/>
      <sz val="48"/>
      <color theme="0"/>
      <name val="Arial Narrow"/>
      <family val="2"/>
    </font>
    <font>
      <u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theme="1"/>
      </right>
      <top style="medium">
        <color indexed="64"/>
      </top>
      <bottom/>
      <diagonal/>
    </border>
    <border>
      <left style="medium">
        <color rgb="FFFFFFFF"/>
      </left>
      <right style="medium">
        <color theme="1"/>
      </right>
      <top/>
      <bottom/>
      <diagonal/>
    </border>
    <border>
      <left style="medium">
        <color rgb="FFFFFFFF"/>
      </left>
      <right style="medium">
        <color theme="1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FFFF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auto="1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6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" fillId="0" borderId="0" xfId="0" applyFont="1"/>
    <xf numFmtId="164" fontId="9" fillId="0" borderId="0" xfId="0" applyNumberFormat="1" applyFont="1" applyFill="1" applyBorder="1" applyAlignment="1">
      <alignment horizontal="right" inden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indent="2"/>
    </xf>
    <xf numFmtId="0" fontId="19" fillId="0" borderId="0" xfId="0" applyFont="1"/>
    <xf numFmtId="0" fontId="16" fillId="0" borderId="0" xfId="0" applyFont="1"/>
    <xf numFmtId="0" fontId="14" fillId="0" borderId="0" xfId="0" applyFont="1"/>
    <xf numFmtId="0" fontId="15" fillId="0" borderId="0" xfId="0" applyFont="1"/>
    <xf numFmtId="0" fontId="20" fillId="0" borderId="0" xfId="0" applyFont="1" applyFill="1" applyBorder="1"/>
    <xf numFmtId="0" fontId="21" fillId="0" borderId="0" xfId="1" applyFont="1" applyAlignment="1" applyProtection="1">
      <alignment horizontal="left"/>
    </xf>
    <xf numFmtId="0" fontId="18" fillId="0" borderId="0" xfId="0" applyFont="1"/>
    <xf numFmtId="0" fontId="17" fillId="0" borderId="0" xfId="1" applyFont="1" applyAlignment="1" applyProtection="1">
      <alignment horizontal="left"/>
    </xf>
    <xf numFmtId="0" fontId="47" fillId="0" borderId="0" xfId="0" applyFont="1" applyAlignment="1">
      <alignment horizontal="center" readingOrder="1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48" fillId="0" borderId="0" xfId="0" applyFont="1"/>
    <xf numFmtId="0" fontId="49" fillId="0" borderId="0" xfId="0" applyFont="1" applyAlignment="1">
      <alignment horizontal="center"/>
    </xf>
    <xf numFmtId="0" fontId="49" fillId="0" borderId="0" xfId="0" applyFont="1"/>
    <xf numFmtId="0" fontId="26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49" fillId="0" borderId="1" xfId="0" applyFont="1" applyBorder="1" applyAlignment="1">
      <alignment wrapText="1"/>
    </xf>
    <xf numFmtId="3" fontId="49" fillId="0" borderId="0" xfId="0" applyNumberFormat="1" applyFont="1" applyAlignment="1">
      <alignment horizontal="center" wrapText="1"/>
    </xf>
    <xf numFmtId="0" fontId="25" fillId="0" borderId="0" xfId="0" applyFont="1" applyAlignment="1">
      <alignment wrapText="1"/>
    </xf>
    <xf numFmtId="0" fontId="24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0" fillId="0" borderId="0" xfId="1" applyFont="1" applyAlignment="1" applyProtection="1">
      <alignment horizontal="left"/>
    </xf>
    <xf numFmtId="0" fontId="50" fillId="0" borderId="0" xfId="0" applyFont="1"/>
    <xf numFmtId="0" fontId="24" fillId="0" borderId="0" xfId="0" applyFont="1" applyAlignment="1">
      <alignment horizontal="right"/>
    </xf>
    <xf numFmtId="0" fontId="0" fillId="0" borderId="0" xfId="0" applyAlignment="1"/>
    <xf numFmtId="0" fontId="28" fillId="0" borderId="0" xfId="0" applyFont="1"/>
    <xf numFmtId="0" fontId="24" fillId="0" borderId="0" xfId="0" applyFont="1" applyFill="1" applyBorder="1" applyAlignment="1"/>
    <xf numFmtId="0" fontId="24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29" fillId="0" borderId="0" xfId="0" applyFont="1"/>
    <xf numFmtId="0" fontId="33" fillId="0" borderId="0" xfId="0" applyFont="1"/>
    <xf numFmtId="0" fontId="35" fillId="0" borderId="0" xfId="0" applyFont="1" applyFill="1" applyBorder="1"/>
    <xf numFmtId="0" fontId="36" fillId="0" borderId="0" xfId="0" applyFont="1"/>
    <xf numFmtId="0" fontId="36" fillId="0" borderId="0" xfId="0" applyFont="1" applyFill="1" applyBorder="1"/>
    <xf numFmtId="0" fontId="29" fillId="0" borderId="0" xfId="0" applyFont="1" applyFill="1" applyBorder="1"/>
    <xf numFmtId="0" fontId="33" fillId="0" borderId="0" xfId="0" applyFont="1" applyFill="1" applyBorder="1"/>
    <xf numFmtId="0" fontId="37" fillId="0" borderId="0" xfId="0" applyFont="1"/>
    <xf numFmtId="0" fontId="34" fillId="0" borderId="0" xfId="0" applyFont="1" applyFill="1" applyBorder="1" applyAlignment="1"/>
    <xf numFmtId="0" fontId="34" fillId="0" borderId="0" xfId="0" applyFont="1" applyBorder="1"/>
    <xf numFmtId="0" fontId="38" fillId="0" borderId="0" xfId="0" applyFont="1" applyFill="1" applyBorder="1"/>
    <xf numFmtId="0" fontId="24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wrapText="1"/>
    </xf>
    <xf numFmtId="0" fontId="34" fillId="0" borderId="0" xfId="0" applyFont="1" applyFill="1" applyBorder="1"/>
    <xf numFmtId="0" fontId="39" fillId="0" borderId="0" xfId="0" applyFont="1" applyFill="1" applyBorder="1"/>
    <xf numFmtId="0" fontId="40" fillId="0" borderId="0" xfId="0" applyFont="1" applyFill="1" applyBorder="1"/>
    <xf numFmtId="0" fontId="51" fillId="0" borderId="0" xfId="0" applyFont="1" applyFill="1" applyBorder="1"/>
    <xf numFmtId="0" fontId="52" fillId="0" borderId="0" xfId="0" applyFont="1"/>
    <xf numFmtId="0" fontId="53" fillId="0" borderId="0" xfId="0" applyFont="1"/>
    <xf numFmtId="0" fontId="53" fillId="0" borderId="0" xfId="0" applyFont="1" applyAlignment="1">
      <alignment horizontal="center"/>
    </xf>
    <xf numFmtId="0" fontId="36" fillId="0" borderId="0" xfId="0" applyFont="1" applyAlignment="1"/>
    <xf numFmtId="0" fontId="49" fillId="0" borderId="0" xfId="0" applyFont="1" applyAlignment="1">
      <alignment horizontal="right"/>
    </xf>
    <xf numFmtId="0" fontId="9" fillId="0" borderId="0" xfId="0" applyFont="1" applyAlignment="1"/>
    <xf numFmtId="0" fontId="24" fillId="0" borderId="0" xfId="0" applyFont="1" applyAlignment="1">
      <alignment vertical="center" wrapText="1"/>
    </xf>
    <xf numFmtId="0" fontId="49" fillId="0" borderId="0" xfId="0" applyFont="1" applyBorder="1" applyAlignment="1">
      <alignment wrapText="1"/>
    </xf>
    <xf numFmtId="0" fontId="41" fillId="0" borderId="0" xfId="0" applyFont="1" applyFill="1" applyBorder="1" applyAlignment="1">
      <alignment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wrapText="1"/>
    </xf>
    <xf numFmtId="0" fontId="0" fillId="0" borderId="0" xfId="0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0" fontId="33" fillId="0" borderId="0" xfId="0" applyFont="1" applyAlignment="1"/>
    <xf numFmtId="0" fontId="24" fillId="0" borderId="1" xfId="0" applyFont="1" applyBorder="1" applyAlignment="1">
      <alignment vertical="center" wrapText="1"/>
    </xf>
    <xf numFmtId="0" fontId="34" fillId="0" borderId="0" xfId="0" applyFont="1"/>
    <xf numFmtId="0" fontId="53" fillId="0" borderId="0" xfId="0" applyFont="1" applyAlignment="1">
      <alignment vertical="center"/>
    </xf>
    <xf numFmtId="0" fontId="24" fillId="0" borderId="0" xfId="0" applyFont="1" applyBorder="1" applyAlignment="1">
      <alignment vertical="top" wrapText="1"/>
    </xf>
    <xf numFmtId="0" fontId="49" fillId="0" borderId="1" xfId="0" applyFont="1" applyBorder="1" applyAlignment="1">
      <alignment vertical="center" wrapText="1"/>
    </xf>
    <xf numFmtId="0" fontId="53" fillId="0" borderId="0" xfId="0" applyFont="1" applyAlignment="1"/>
    <xf numFmtId="0" fontId="49" fillId="0" borderId="1" xfId="0" applyFont="1" applyBorder="1" applyAlignment="1">
      <alignment horizontal="left" vertical="center" wrapText="1"/>
    </xf>
    <xf numFmtId="0" fontId="32" fillId="0" borderId="0" xfId="0" applyFont="1"/>
    <xf numFmtId="0" fontId="55" fillId="0" borderId="1" xfId="0" applyFont="1" applyBorder="1" applyAlignment="1">
      <alignment horizontal="left" vertical="center" wrapText="1"/>
    </xf>
    <xf numFmtId="0" fontId="24" fillId="0" borderId="0" xfId="0" applyFont="1" applyFill="1"/>
    <xf numFmtId="0" fontId="56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165" fontId="49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vertical="center" indent="2"/>
    </xf>
    <xf numFmtId="0" fontId="24" fillId="0" borderId="0" xfId="0" applyFont="1" applyAlignment="1">
      <alignment horizontal="right" indent="2"/>
    </xf>
    <xf numFmtId="0" fontId="24" fillId="0" borderId="0" xfId="0" applyFont="1" applyAlignment="1">
      <alignment horizontal="right" indent="1"/>
    </xf>
    <xf numFmtId="0" fontId="24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/>
    <xf numFmtId="0" fontId="42" fillId="0" borderId="0" xfId="0" applyFont="1"/>
    <xf numFmtId="0" fontId="24" fillId="0" borderId="0" xfId="0" applyFont="1" applyAlignment="1">
      <alignment horizontal="left" vertical="center" wrapText="1" indent="1"/>
    </xf>
    <xf numFmtId="0" fontId="24" fillId="0" borderId="10" xfId="0" applyFont="1" applyBorder="1" applyAlignment="1">
      <alignment horizontal="right" vertical="center" indent="1"/>
    </xf>
    <xf numFmtId="0" fontId="57" fillId="0" borderId="0" xfId="0" applyFont="1" applyFill="1" applyBorder="1"/>
    <xf numFmtId="0" fontId="9" fillId="0" borderId="0" xfId="0" applyFont="1" applyAlignment="1">
      <alignment horizontal="right"/>
    </xf>
    <xf numFmtId="0" fontId="0" fillId="0" borderId="0" xfId="0" applyFill="1"/>
    <xf numFmtId="0" fontId="38" fillId="0" borderId="0" xfId="1" applyFont="1" applyAlignment="1" applyProtection="1"/>
    <xf numFmtId="0" fontId="58" fillId="0" borderId="0" xfId="0" applyFont="1" applyFill="1" applyBorder="1"/>
    <xf numFmtId="0" fontId="1" fillId="0" borderId="0" xfId="0" applyFont="1" applyAlignment="1">
      <alignment horizontal="right"/>
    </xf>
    <xf numFmtId="0" fontId="38" fillId="0" borderId="0" xfId="1" applyFont="1" applyAlignment="1" applyProtection="1">
      <alignment horizontal="left"/>
    </xf>
    <xf numFmtId="0" fontId="24" fillId="0" borderId="0" xfId="0" applyFont="1" applyAlignment="1">
      <alignment horizontal="left" wrapText="1"/>
    </xf>
    <xf numFmtId="0" fontId="6" fillId="0" borderId="0" xfId="1" applyAlignment="1" applyProtection="1"/>
    <xf numFmtId="0" fontId="38" fillId="0" borderId="0" xfId="1" quotePrefix="1" applyFont="1" applyAlignment="1" applyProtection="1"/>
    <xf numFmtId="0" fontId="33" fillId="0" borderId="0" xfId="0" applyFont="1" applyAlignment="1">
      <alignment horizontal="center"/>
    </xf>
    <xf numFmtId="0" fontId="0" fillId="0" borderId="0" xfId="0" applyAlignment="1">
      <alignment wrapText="1"/>
    </xf>
    <xf numFmtId="49" fontId="24" fillId="0" borderId="1" xfId="0" applyNumberFormat="1" applyFont="1" applyBorder="1" applyAlignment="1">
      <alignment horizontal="right" vertical="center" wrapText="1" indent="3"/>
    </xf>
    <xf numFmtId="0" fontId="24" fillId="0" borderId="0" xfId="0" applyFont="1" applyFill="1" applyBorder="1" applyAlignment="1">
      <alignment horizontal="right"/>
    </xf>
    <xf numFmtId="1" fontId="24" fillId="0" borderId="0" xfId="0" applyNumberFormat="1" applyFont="1" applyAlignment="1">
      <alignment horizontal="right" vertical="center" indent="2"/>
    </xf>
    <xf numFmtId="164" fontId="49" fillId="0" borderId="0" xfId="0" applyNumberFormat="1" applyFont="1" applyAlignment="1">
      <alignment horizontal="right" vertical="center" wrapText="1" indent="2"/>
    </xf>
    <xf numFmtId="164" fontId="24" fillId="0" borderId="0" xfId="0" applyNumberFormat="1" applyFont="1" applyAlignment="1">
      <alignment horizontal="right" indent="2"/>
    </xf>
    <xf numFmtId="0" fontId="59" fillId="0" borderId="0" xfId="0" applyFont="1"/>
    <xf numFmtId="0" fontId="24" fillId="0" borderId="0" xfId="0" applyFont="1" applyBorder="1" applyAlignment="1">
      <alignment horizontal="right" vertical="top" wrapText="1" indent="2"/>
    </xf>
    <xf numFmtId="0" fontId="49" fillId="0" borderId="0" xfId="0" applyFont="1" applyBorder="1" applyAlignment="1">
      <alignment horizontal="right" vertical="top" indent="2"/>
    </xf>
    <xf numFmtId="0" fontId="49" fillId="0" borderId="0" xfId="0" applyFont="1" applyBorder="1" applyAlignment="1">
      <alignment horizontal="left" vertical="center" wrapText="1" indent="1"/>
    </xf>
    <xf numFmtId="0" fontId="24" fillId="0" borderId="0" xfId="0" applyFont="1" applyBorder="1" applyAlignment="1">
      <alignment horizontal="right" vertical="top" indent="2"/>
    </xf>
    <xf numFmtId="0" fontId="60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" fillId="0" borderId="0" xfId="0" applyFont="1" applyFill="1"/>
    <xf numFmtId="0" fontId="24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59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33" fillId="0" borderId="0" xfId="0" applyFont="1" applyAlignment="1">
      <alignment wrapText="1"/>
    </xf>
    <xf numFmtId="0" fontId="9" fillId="0" borderId="0" xfId="0" applyFont="1" applyFill="1" applyAlignment="1">
      <alignment horizontal="right"/>
    </xf>
    <xf numFmtId="0" fontId="33" fillId="0" borderId="0" xfId="0" applyFont="1" applyAlignment="1">
      <alignment horizontal="left"/>
    </xf>
    <xf numFmtId="0" fontId="43" fillId="0" borderId="0" xfId="0" applyFont="1" applyFill="1"/>
    <xf numFmtId="0" fontId="34" fillId="2" borderId="0" xfId="0" applyFont="1" applyFill="1" applyBorder="1"/>
    <xf numFmtId="0" fontId="46" fillId="2" borderId="0" xfId="1" applyFont="1" applyFill="1" applyBorder="1" applyAlignment="1" applyProtection="1"/>
    <xf numFmtId="0" fontId="24" fillId="2" borderId="0" xfId="0" applyFont="1" applyFill="1" applyBorder="1"/>
    <xf numFmtId="0" fontId="61" fillId="2" borderId="0" xfId="0" applyFont="1" applyFill="1" applyBorder="1" applyAlignment="1"/>
    <xf numFmtId="0" fontId="62" fillId="2" borderId="0" xfId="0" applyFont="1" applyFill="1" applyBorder="1" applyAlignment="1"/>
    <xf numFmtId="0" fontId="63" fillId="2" borderId="0" xfId="0" applyFont="1" applyFill="1" applyBorder="1"/>
    <xf numFmtId="0" fontId="61" fillId="2" borderId="0" xfId="1" applyFont="1" applyFill="1" applyBorder="1" applyAlignment="1" applyProtection="1"/>
    <xf numFmtId="0" fontId="64" fillId="0" borderId="0" xfId="1" applyFont="1" applyFill="1" applyBorder="1" applyAlignment="1" applyProtection="1">
      <alignment horizontal="left"/>
    </xf>
    <xf numFmtId="0" fontId="62" fillId="0" borderId="0" xfId="0" applyFont="1" applyFill="1" applyBorder="1"/>
    <xf numFmtId="0" fontId="65" fillId="0" borderId="0" xfId="0" applyFont="1" applyFill="1" applyBorder="1"/>
    <xf numFmtId="0" fontId="24" fillId="3" borderId="0" xfId="0" applyFont="1" applyFill="1"/>
    <xf numFmtId="0" fontId="24" fillId="3" borderId="0" xfId="0" applyFont="1" applyFill="1" applyBorder="1"/>
    <xf numFmtId="0" fontId="68" fillId="4" borderId="0" xfId="0" applyFont="1" applyFill="1" applyAlignment="1">
      <alignment horizontal="center"/>
    </xf>
    <xf numFmtId="0" fontId="66" fillId="0" borderId="0" xfId="1" applyFont="1" applyFill="1" applyBorder="1" applyAlignment="1" applyProtection="1"/>
    <xf numFmtId="0" fontId="68" fillId="4" borderId="0" xfId="0" applyFont="1" applyFill="1" applyBorder="1" applyAlignment="1">
      <alignment horizontal="center"/>
    </xf>
    <xf numFmtId="0" fontId="67" fillId="4" borderId="0" xfId="0" applyFont="1" applyFill="1" applyBorder="1" applyAlignment="1">
      <alignment horizontal="center" vertical="center"/>
    </xf>
    <xf numFmtId="0" fontId="49" fillId="3" borderId="0" xfId="0" applyFont="1" applyFill="1"/>
    <xf numFmtId="0" fontId="24" fillId="3" borderId="0" xfId="0" applyFont="1" applyFill="1" applyAlignment="1">
      <alignment wrapText="1"/>
    </xf>
    <xf numFmtId="0" fontId="24" fillId="3" borderId="0" xfId="0" applyFont="1" applyFill="1" applyAlignment="1">
      <alignment horizontal="justify" vertical="top"/>
    </xf>
    <xf numFmtId="0" fontId="24" fillId="3" borderId="0" xfId="0" applyFont="1" applyFill="1" applyAlignment="1">
      <alignment horizontal="left"/>
    </xf>
    <xf numFmtId="0" fontId="24" fillId="3" borderId="0" xfId="0" applyFont="1" applyFill="1" applyBorder="1" applyAlignment="1">
      <alignment horizontal="left"/>
    </xf>
    <xf numFmtId="49" fontId="24" fillId="3" borderId="0" xfId="0" applyNumberFormat="1" applyFont="1" applyFill="1" applyBorder="1" applyAlignment="1"/>
    <xf numFmtId="0" fontId="29" fillId="0" borderId="0" xfId="0" applyFont="1" applyFill="1" applyBorder="1" applyAlignment="1">
      <alignment horizontal="right"/>
    </xf>
    <xf numFmtId="0" fontId="24" fillId="4" borderId="0" xfId="0" applyFont="1" applyFill="1" applyBorder="1"/>
    <xf numFmtId="0" fontId="70" fillId="5" borderId="0" xfId="0" applyFont="1" applyFill="1" applyBorder="1" applyAlignment="1">
      <alignment horizontal="right"/>
    </xf>
    <xf numFmtId="0" fontId="24" fillId="3" borderId="15" xfId="0" applyFont="1" applyFill="1" applyBorder="1"/>
    <xf numFmtId="0" fontId="24" fillId="3" borderId="15" xfId="1" applyFont="1" applyFill="1" applyBorder="1" applyAlignment="1" applyProtection="1"/>
    <xf numFmtId="0" fontId="40" fillId="4" borderId="0" xfId="0" applyFont="1" applyFill="1" applyBorder="1"/>
    <xf numFmtId="0" fontId="24" fillId="3" borderId="15" xfId="0" applyFont="1" applyFill="1" applyBorder="1" applyAlignment="1">
      <alignment vertical="top"/>
    </xf>
    <xf numFmtId="0" fontId="24" fillId="3" borderId="15" xfId="0" applyFont="1" applyFill="1" applyBorder="1" applyAlignment="1">
      <alignment vertical="top" wrapText="1"/>
    </xf>
    <xf numFmtId="0" fontId="24" fillId="5" borderId="0" xfId="0" applyFont="1" applyFill="1" applyBorder="1"/>
    <xf numFmtId="0" fontId="34" fillId="5" borderId="0" xfId="0" applyFont="1" applyFill="1" applyBorder="1"/>
    <xf numFmtId="0" fontId="49" fillId="3" borderId="0" xfId="0" applyFont="1" applyFill="1" applyAlignment="1">
      <alignment wrapText="1"/>
    </xf>
    <xf numFmtId="0" fontId="70" fillId="5" borderId="0" xfId="0" applyFont="1" applyFill="1" applyBorder="1" applyAlignment="1">
      <alignment horizontal="right" vertical="top"/>
    </xf>
    <xf numFmtId="0" fontId="68" fillId="4" borderId="17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wrapText="1"/>
    </xf>
    <xf numFmtId="0" fontId="49" fillId="3" borderId="4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indent="2"/>
    </xf>
    <xf numFmtId="0" fontId="24" fillId="3" borderId="4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horizontal="center" vertical="center"/>
    </xf>
    <xf numFmtId="0" fontId="24" fillId="3" borderId="2" xfId="0" applyFont="1" applyFill="1" applyBorder="1"/>
    <xf numFmtId="49" fontId="24" fillId="0" borderId="0" xfId="0" applyNumberFormat="1" applyFont="1" applyAlignment="1">
      <alignment horizontal="right" indent="2"/>
    </xf>
    <xf numFmtId="0" fontId="49" fillId="3" borderId="3" xfId="0" applyFont="1" applyFill="1" applyBorder="1" applyAlignment="1">
      <alignment vertical="top" wrapText="1"/>
    </xf>
    <xf numFmtId="49" fontId="49" fillId="3" borderId="8" xfId="0" applyNumberFormat="1" applyFont="1" applyFill="1" applyBorder="1" applyAlignment="1">
      <alignment horizontal="center" vertical="center" wrapText="1"/>
    </xf>
    <xf numFmtId="0" fontId="33" fillId="3" borderId="5" xfId="0" applyFont="1" applyFill="1" applyBorder="1"/>
    <xf numFmtId="0" fontId="24" fillId="3" borderId="4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49" fillId="3" borderId="2" xfId="0" applyFont="1" applyFill="1" applyBorder="1" applyAlignment="1">
      <alignment horizontal="justify"/>
    </xf>
    <xf numFmtId="0" fontId="49" fillId="3" borderId="2" xfId="0" applyFont="1" applyFill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/>
    </xf>
    <xf numFmtId="0" fontId="71" fillId="0" borderId="0" xfId="0" applyFont="1"/>
    <xf numFmtId="0" fontId="24" fillId="0" borderId="3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72" fillId="5" borderId="0" xfId="0" applyFont="1" applyFill="1" applyBorder="1" applyAlignment="1">
      <alignment horizontal="right"/>
    </xf>
    <xf numFmtId="0" fontId="24" fillId="3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indent="3"/>
    </xf>
    <xf numFmtId="0" fontId="24" fillId="3" borderId="8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/>
    </xf>
    <xf numFmtId="0" fontId="24" fillId="3" borderId="4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74" fillId="0" borderId="0" xfId="0" applyFont="1" applyFill="1" applyBorder="1"/>
    <xf numFmtId="0" fontId="75" fillId="4" borderId="0" xfId="0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horizontal="right" vertical="center" wrapText="1" indent="1"/>
    </xf>
    <xf numFmtId="0" fontId="24" fillId="6" borderId="20" xfId="0" applyFont="1" applyFill="1" applyBorder="1" applyAlignment="1">
      <alignment horizontal="right" vertical="center" wrapText="1" indent="1"/>
    </xf>
    <xf numFmtId="3" fontId="24" fillId="6" borderId="19" xfId="0" applyNumberFormat="1" applyFont="1" applyFill="1" applyBorder="1" applyAlignment="1">
      <alignment horizontal="right" vertical="center" wrapText="1" indent="1"/>
    </xf>
    <xf numFmtId="0" fontId="24" fillId="6" borderId="19" xfId="0" applyFont="1" applyFill="1" applyBorder="1" applyAlignment="1">
      <alignment horizontal="justify" vertical="center" wrapText="1"/>
    </xf>
    <xf numFmtId="166" fontId="24" fillId="6" borderId="18" xfId="0" applyNumberFormat="1" applyFont="1" applyFill="1" applyBorder="1" applyAlignment="1">
      <alignment horizontal="right" vertical="center" wrapText="1" indent="1"/>
    </xf>
    <xf numFmtId="166" fontId="24" fillId="6" borderId="0" xfId="0" applyNumberFormat="1" applyFont="1" applyFill="1" applyAlignment="1">
      <alignment horizontal="right" vertical="center" wrapText="1" indent="1"/>
    </xf>
    <xf numFmtId="166" fontId="24" fillId="6" borderId="19" xfId="0" applyNumberFormat="1" applyFont="1" applyFill="1" applyBorder="1" applyAlignment="1">
      <alignment horizontal="right" vertical="center" wrapText="1" indent="1"/>
    </xf>
    <xf numFmtId="166" fontId="24" fillId="6" borderId="20" xfId="0" applyNumberFormat="1" applyFont="1" applyFill="1" applyBorder="1" applyAlignment="1">
      <alignment horizontal="right" vertical="center" wrapText="1" indent="1"/>
    </xf>
    <xf numFmtId="0" fontId="24" fillId="6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6" borderId="0" xfId="0" applyFill="1"/>
    <xf numFmtId="0" fontId="24" fillId="6" borderId="0" xfId="0" applyFont="1" applyFill="1" applyBorder="1" applyAlignment="1">
      <alignment horizontal="right" vertical="center" wrapText="1" inden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vertical="center"/>
    </xf>
    <xf numFmtId="0" fontId="49" fillId="3" borderId="1" xfId="0" applyFont="1" applyFill="1" applyBorder="1" applyAlignment="1">
      <alignment horizontal="center" vertical="center" wrapText="1"/>
    </xf>
    <xf numFmtId="0" fontId="49" fillId="3" borderId="3" xfId="0" applyFont="1" applyFill="1" applyBorder="1" applyAlignment="1">
      <alignment horizontal="left" vertical="center" wrapText="1" indent="3"/>
    </xf>
    <xf numFmtId="0" fontId="24" fillId="3" borderId="1" xfId="0" applyFont="1" applyFill="1" applyBorder="1" applyAlignment="1">
      <alignment horizontal="left" vertical="center" indent="3"/>
    </xf>
    <xf numFmtId="0" fontId="49" fillId="3" borderId="1" xfId="0" applyFont="1" applyFill="1" applyBorder="1" applyAlignment="1">
      <alignment horizontal="left" vertical="center" wrapText="1" indent="3"/>
    </xf>
    <xf numFmtId="0" fontId="24" fillId="3" borderId="1" xfId="0" applyFont="1" applyFill="1" applyBorder="1"/>
    <xf numFmtId="0" fontId="24" fillId="3" borderId="3" xfId="0" applyFont="1" applyFill="1" applyBorder="1"/>
    <xf numFmtId="0" fontId="49" fillId="3" borderId="1" xfId="0" applyFont="1" applyFill="1" applyBorder="1"/>
    <xf numFmtId="0" fontId="49" fillId="3" borderId="1" xfId="0" applyFont="1" applyFill="1" applyBorder="1" applyAlignment="1"/>
    <xf numFmtId="0" fontId="49" fillId="3" borderId="3" xfId="0" applyFont="1" applyFill="1" applyBorder="1"/>
    <xf numFmtId="0" fontId="49" fillId="3" borderId="1" xfId="0" applyFont="1" applyFill="1" applyBorder="1" applyAlignment="1">
      <alignment horizontal="left"/>
    </xf>
    <xf numFmtId="0" fontId="49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indent="1"/>
    </xf>
    <xf numFmtId="0" fontId="49" fillId="3" borderId="3" xfId="0" applyFont="1" applyFill="1" applyBorder="1" applyAlignment="1">
      <alignment wrapText="1"/>
    </xf>
    <xf numFmtId="0" fontId="49" fillId="3" borderId="3" xfId="0" applyFont="1" applyFill="1" applyBorder="1" applyAlignment="1">
      <alignment vertical="center" wrapText="1"/>
    </xf>
    <xf numFmtId="0" fontId="54" fillId="3" borderId="1" xfId="0" applyFont="1" applyFill="1" applyBorder="1" applyAlignment="1">
      <alignment vertical="center" wrapText="1"/>
    </xf>
    <xf numFmtId="0" fontId="24" fillId="3" borderId="3" xfId="0" applyFont="1" applyFill="1" applyBorder="1" applyAlignment="1">
      <alignment vertical="center" wrapText="1"/>
    </xf>
    <xf numFmtId="49" fontId="49" fillId="3" borderId="5" xfId="0" applyNumberFormat="1" applyFont="1" applyFill="1" applyBorder="1" applyAlignment="1">
      <alignment horizontal="right" vertical="center" wrapText="1" indent="2"/>
    </xf>
    <xf numFmtId="49" fontId="49" fillId="3" borderId="5" xfId="0" applyNumberFormat="1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4" fillId="3" borderId="21" xfId="0" applyFont="1" applyFill="1" applyBorder="1" applyAlignment="1">
      <alignment vertical="center" wrapText="1"/>
    </xf>
    <xf numFmtId="0" fontId="24" fillId="3" borderId="22" xfId="0" applyFont="1" applyFill="1" applyBorder="1" applyAlignment="1">
      <alignment horizontal="justify" vertical="center" wrapText="1"/>
    </xf>
    <xf numFmtId="0" fontId="24" fillId="3" borderId="22" xfId="0" applyFont="1" applyFill="1" applyBorder="1" applyAlignment="1">
      <alignment vertical="center" wrapText="1"/>
    </xf>
    <xf numFmtId="0" fontId="24" fillId="3" borderId="23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justify" vertical="center" wrapText="1"/>
    </xf>
    <xf numFmtId="0" fontId="24" fillId="6" borderId="27" xfId="0" applyFont="1" applyFill="1" applyBorder="1" applyAlignment="1">
      <alignment vertical="center"/>
    </xf>
    <xf numFmtId="0" fontId="24" fillId="3" borderId="3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4" fillId="3" borderId="4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6" borderId="0" xfId="0" applyFont="1" applyFill="1"/>
    <xf numFmtId="0" fontId="24" fillId="3" borderId="2" xfId="0" applyFont="1" applyFill="1" applyBorder="1" applyAlignment="1">
      <alignment wrapText="1"/>
    </xf>
    <xf numFmtId="0" fontId="24" fillId="0" borderId="0" xfId="0" applyFont="1" applyAlignment="1">
      <alignment horizontal="right" indent="7"/>
    </xf>
    <xf numFmtId="0" fontId="24" fillId="0" borderId="0" xfId="0" applyFont="1" applyAlignment="1">
      <alignment horizontal="right" indent="4"/>
    </xf>
    <xf numFmtId="0" fontId="24" fillId="3" borderId="30" xfId="0" applyFont="1" applyFill="1" applyBorder="1"/>
    <xf numFmtId="0" fontId="24" fillId="3" borderId="16" xfId="0" applyFont="1" applyFill="1" applyBorder="1"/>
    <xf numFmtId="0" fontId="24" fillId="3" borderId="16" xfId="0" applyFont="1" applyFill="1" applyBorder="1" applyAlignment="1">
      <alignment vertical="top"/>
    </xf>
    <xf numFmtId="0" fontId="24" fillId="0" borderId="0" xfId="0" applyFont="1" applyAlignment="1">
      <alignment horizontal="right" vertical="top" indent="4"/>
    </xf>
    <xf numFmtId="0" fontId="24" fillId="3" borderId="0" xfId="0" applyFont="1" applyFill="1" applyAlignment="1">
      <alignment horizontal="center"/>
    </xf>
    <xf numFmtId="49" fontId="24" fillId="0" borderId="0" xfId="0" applyNumberFormat="1" applyFont="1" applyAlignment="1">
      <alignment horizontal="right" indent="4"/>
    </xf>
    <xf numFmtId="0" fontId="29" fillId="3" borderId="16" xfId="0" applyFont="1" applyFill="1" applyBorder="1"/>
    <xf numFmtId="0" fontId="24" fillId="3" borderId="16" xfId="0" applyFont="1" applyFill="1" applyBorder="1" applyAlignment="1">
      <alignment horizontal="left" wrapText="1"/>
    </xf>
    <xf numFmtId="49" fontId="24" fillId="0" borderId="0" xfId="0" applyNumberFormat="1" applyFont="1" applyAlignment="1">
      <alignment horizontal="right" indent="1"/>
    </xf>
    <xf numFmtId="0" fontId="24" fillId="3" borderId="8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wrapText="1"/>
    </xf>
    <xf numFmtId="0" fontId="24" fillId="0" borderId="0" xfId="0" applyFont="1" applyAlignment="1">
      <alignment horizontal="right" vertical="top" indent="2"/>
    </xf>
    <xf numFmtId="0" fontId="54" fillId="3" borderId="1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right" indent="3"/>
    </xf>
    <xf numFmtId="0" fontId="24" fillId="3" borderId="4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center" wrapText="1"/>
    </xf>
    <xf numFmtId="49" fontId="24" fillId="6" borderId="19" xfId="0" applyNumberFormat="1" applyFont="1" applyFill="1" applyBorder="1" applyAlignment="1">
      <alignment horizontal="right" vertical="center" indent="1"/>
    </xf>
    <xf numFmtId="49" fontId="24" fillId="6" borderId="20" xfId="0" applyNumberFormat="1" applyFont="1" applyFill="1" applyBorder="1" applyAlignment="1">
      <alignment horizontal="right" vertical="center" indent="1"/>
    </xf>
    <xf numFmtId="49" fontId="24" fillId="6" borderId="18" xfId="0" applyNumberFormat="1" applyFont="1" applyFill="1" applyBorder="1" applyAlignment="1">
      <alignment horizontal="right" vertical="center" indent="1"/>
    </xf>
    <xf numFmtId="49" fontId="24" fillId="6" borderId="0" xfId="0" applyNumberFormat="1" applyFont="1" applyFill="1" applyAlignment="1">
      <alignment horizontal="right" vertical="center" indent="1"/>
    </xf>
    <xf numFmtId="49" fontId="24" fillId="6" borderId="19" xfId="0" applyNumberFormat="1" applyFont="1" applyFill="1" applyBorder="1" applyAlignment="1">
      <alignment horizontal="center" vertical="center" wrapText="1"/>
    </xf>
    <xf numFmtId="49" fontId="24" fillId="6" borderId="28" xfId="0" applyNumberFormat="1" applyFont="1" applyFill="1" applyBorder="1" applyAlignment="1">
      <alignment horizontal="center" vertical="center" wrapText="1"/>
    </xf>
    <xf numFmtId="49" fontId="24" fillId="6" borderId="19" xfId="0" applyNumberFormat="1" applyFont="1" applyFill="1" applyBorder="1" applyAlignment="1">
      <alignment horizontal="center" vertical="center"/>
    </xf>
    <xf numFmtId="49" fontId="24" fillId="6" borderId="28" xfId="0" applyNumberFormat="1" applyFont="1" applyFill="1" applyBorder="1" applyAlignment="1">
      <alignment horizontal="center" vertical="center"/>
    </xf>
    <xf numFmtId="49" fontId="24" fillId="6" borderId="20" xfId="0" applyNumberFormat="1" applyFont="1" applyFill="1" applyBorder="1" applyAlignment="1">
      <alignment horizontal="center" vertical="center"/>
    </xf>
    <xf numFmtId="49" fontId="24" fillId="6" borderId="18" xfId="0" applyNumberFormat="1" applyFont="1" applyFill="1" applyBorder="1" applyAlignment="1">
      <alignment horizontal="right" vertical="center" wrapText="1" indent="2"/>
    </xf>
    <xf numFmtId="49" fontId="24" fillId="6" borderId="29" xfId="0" applyNumberFormat="1" applyFont="1" applyFill="1" applyBorder="1" applyAlignment="1">
      <alignment horizontal="right" vertical="center" wrapText="1" indent="2"/>
    </xf>
    <xf numFmtId="49" fontId="24" fillId="6" borderId="18" xfId="0" applyNumberFormat="1" applyFont="1" applyFill="1" applyBorder="1" applyAlignment="1">
      <alignment horizontal="right" vertical="center" indent="2"/>
    </xf>
    <xf numFmtId="49" fontId="24" fillId="6" borderId="29" xfId="0" applyNumberFormat="1" applyFont="1" applyFill="1" applyBorder="1" applyAlignment="1">
      <alignment horizontal="right" vertical="center" indent="2"/>
    </xf>
    <xf numFmtId="49" fontId="24" fillId="6" borderId="24" xfId="0" applyNumberFormat="1" applyFont="1" applyFill="1" applyBorder="1" applyAlignment="1">
      <alignment horizontal="right" vertical="center" indent="2"/>
    </xf>
    <xf numFmtId="49" fontId="24" fillId="6" borderId="19" xfId="0" applyNumberFormat="1" applyFont="1" applyFill="1" applyBorder="1" applyAlignment="1">
      <alignment horizontal="right" vertical="center" wrapText="1" indent="1"/>
    </xf>
    <xf numFmtId="49" fontId="24" fillId="6" borderId="20" xfId="0" applyNumberFormat="1" applyFont="1" applyFill="1" applyBorder="1" applyAlignment="1">
      <alignment horizontal="right" vertical="center" wrapText="1" indent="1"/>
    </xf>
    <xf numFmtId="49" fontId="24" fillId="6" borderId="19" xfId="0" applyNumberFormat="1" applyFont="1" applyFill="1" applyBorder="1" applyAlignment="1">
      <alignment horizontal="right" vertical="top" wrapText="1" indent="1"/>
    </xf>
    <xf numFmtId="49" fontId="24" fillId="6" borderId="20" xfId="0" applyNumberFormat="1" applyFont="1" applyFill="1" applyBorder="1" applyAlignment="1">
      <alignment horizontal="right" vertical="top" wrapText="1" indent="1"/>
    </xf>
    <xf numFmtId="49" fontId="24" fillId="0" borderId="0" xfId="0" applyNumberFormat="1" applyFont="1" applyAlignment="1">
      <alignment horizontal="right" vertical="center" indent="2"/>
    </xf>
    <xf numFmtId="0" fontId="24" fillId="0" borderId="3" xfId="0" applyFont="1" applyBorder="1" applyAlignment="1">
      <alignment horizontal="right" indent="1"/>
    </xf>
    <xf numFmtId="0" fontId="24" fillId="0" borderId="1" xfId="0" applyFont="1" applyBorder="1" applyAlignment="1">
      <alignment horizontal="right" indent="1"/>
    </xf>
    <xf numFmtId="0" fontId="24" fillId="2" borderId="0" xfId="0" applyFont="1" applyFill="1" applyAlignment="1">
      <alignment horizontal="right" indent="1"/>
    </xf>
    <xf numFmtId="49" fontId="24" fillId="0" borderId="0" xfId="0" applyNumberFormat="1" applyFont="1" applyFill="1" applyBorder="1" applyAlignment="1">
      <alignment horizontal="right" indent="3"/>
    </xf>
    <xf numFmtId="49" fontId="24" fillId="0" borderId="0" xfId="0" applyNumberFormat="1" applyFont="1" applyFill="1" applyBorder="1" applyAlignment="1">
      <alignment horizontal="right" indent="2"/>
    </xf>
    <xf numFmtId="0" fontId="24" fillId="3" borderId="4" xfId="0" applyFont="1" applyFill="1" applyBorder="1" applyAlignment="1">
      <alignment horizontal="center" vertical="center" wrapText="1"/>
    </xf>
    <xf numFmtId="0" fontId="49" fillId="3" borderId="6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15" fontId="24" fillId="0" borderId="0" xfId="0" applyNumberFormat="1" applyFont="1" applyFill="1" applyBorder="1" applyAlignment="1">
      <alignment horizontal="right"/>
    </xf>
    <xf numFmtId="0" fontId="24" fillId="3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24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38" fillId="0" borderId="0" xfId="1" applyFont="1" applyFill="1" applyBorder="1" applyAlignment="1" applyProtection="1">
      <alignment horizontal="left"/>
    </xf>
    <xf numFmtId="0" fontId="49" fillId="3" borderId="5" xfId="0" applyFont="1" applyFill="1" applyBorder="1" applyAlignment="1">
      <alignment horizontal="center" vertical="center" wrapText="1"/>
    </xf>
    <xf numFmtId="0" fontId="38" fillId="0" borderId="0" xfId="1" applyFont="1" applyAlignment="1" applyProtection="1">
      <alignment horizontal="left"/>
    </xf>
    <xf numFmtId="0" fontId="24" fillId="3" borderId="2" xfId="0" applyFont="1" applyFill="1" applyBorder="1" applyAlignment="1">
      <alignment horizontal="center" vertical="center" wrapText="1"/>
    </xf>
    <xf numFmtId="0" fontId="38" fillId="0" borderId="0" xfId="1" applyFont="1" applyAlignment="1" applyProtection="1">
      <alignment horizontal="left"/>
    </xf>
    <xf numFmtId="0" fontId="59" fillId="0" borderId="0" xfId="0" applyFont="1" applyAlignment="1">
      <alignment horizontal="left"/>
    </xf>
    <xf numFmtId="0" fontId="76" fillId="0" borderId="0" xfId="0" applyFont="1"/>
    <xf numFmtId="0" fontId="38" fillId="0" borderId="0" xfId="1" applyFont="1" applyAlignment="1" applyProtection="1"/>
    <xf numFmtId="0" fontId="5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66" fillId="3" borderId="0" xfId="1" applyFont="1" applyFill="1" applyBorder="1" applyAlignment="1" applyProtection="1">
      <alignment horizontal="left" vertical="top"/>
    </xf>
    <xf numFmtId="0" fontId="66" fillId="3" borderId="16" xfId="1" applyFont="1" applyFill="1" applyBorder="1" applyAlignment="1" applyProtection="1">
      <alignment horizontal="left" vertical="top"/>
    </xf>
    <xf numFmtId="0" fontId="24" fillId="0" borderId="0" xfId="0" applyFont="1" applyFill="1" applyBorder="1" applyAlignment="1"/>
    <xf numFmtId="0" fontId="24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/>
    </xf>
    <xf numFmtId="0" fontId="38" fillId="0" borderId="0" xfId="1" applyFont="1" applyFill="1" applyBorder="1" applyAlignment="1" applyProtection="1">
      <alignment horizontal="left"/>
    </xf>
    <xf numFmtId="0" fontId="24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24" fillId="3" borderId="6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9" fillId="3" borderId="3" xfId="0" applyFont="1" applyFill="1" applyBorder="1" applyAlignment="1">
      <alignment horizontal="center" vertical="center" wrapText="1"/>
    </xf>
    <xf numFmtId="0" fontId="49" fillId="3" borderId="6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38" fillId="0" borderId="0" xfId="1" applyFont="1" applyAlignment="1" applyProtection="1">
      <alignment horizontal="left"/>
    </xf>
    <xf numFmtId="0" fontId="49" fillId="3" borderId="5" xfId="0" applyFont="1" applyFill="1" applyBorder="1" applyAlignment="1">
      <alignment horizontal="center" wrapText="1"/>
    </xf>
    <xf numFmtId="0" fontId="49" fillId="3" borderId="2" xfId="0" applyFont="1" applyFill="1" applyBorder="1" applyAlignment="1">
      <alignment horizontal="center" wrapText="1"/>
    </xf>
    <xf numFmtId="0" fontId="24" fillId="3" borderId="25" xfId="0" applyFont="1" applyFill="1" applyBorder="1" applyAlignment="1">
      <alignment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right"/>
    </xf>
    <xf numFmtId="0" fontId="24" fillId="3" borderId="9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justify" vertical="center" wrapText="1"/>
    </xf>
    <xf numFmtId="0" fontId="53" fillId="0" borderId="7" xfId="0" applyFont="1" applyBorder="1" applyAlignment="1">
      <alignment horizontal="left" vertical="center"/>
    </xf>
    <xf numFmtId="0" fontId="33" fillId="0" borderId="7" xfId="0" applyFont="1" applyBorder="1" applyAlignment="1">
      <alignment horizontal="left"/>
    </xf>
    <xf numFmtId="0" fontId="24" fillId="3" borderId="2" xfId="0" applyFont="1" applyFill="1" applyBorder="1"/>
    <xf numFmtId="0" fontId="33" fillId="0" borderId="0" xfId="0" applyFont="1" applyBorder="1" applyAlignment="1">
      <alignment horizontal="left" vertical="center"/>
    </xf>
    <xf numFmtId="0" fontId="24" fillId="3" borderId="2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5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59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8" fillId="0" borderId="0" xfId="1" applyFont="1" applyAlignment="1" applyProtection="1"/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1F497D"/>
      <color rgb="FFFC7404"/>
      <color rgb="FFFFC032"/>
      <color rgb="FF8C190F"/>
      <color rgb="FFD9D9D9"/>
      <color rgb="FF003366"/>
      <color rgb="FFFFD72D"/>
      <color rgb="FFFFFFFF"/>
      <color rgb="FFFFE57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externalLink" Target="externalLinks/externalLink20.xml"/><Relationship Id="rId138" Type="http://schemas.openxmlformats.org/officeDocument/2006/relationships/externalLink" Target="externalLinks/externalLink25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externalLink" Target="externalLinks/externalLink10.xml"/><Relationship Id="rId128" Type="http://schemas.openxmlformats.org/officeDocument/2006/relationships/externalLink" Target="externalLinks/externalLink15.xml"/><Relationship Id="rId144" Type="http://schemas.openxmlformats.org/officeDocument/2006/relationships/externalLink" Target="externalLinks/externalLink31.xml"/><Relationship Id="rId14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5.xml"/><Relationship Id="rId134" Type="http://schemas.openxmlformats.org/officeDocument/2006/relationships/externalLink" Target="externalLinks/externalLink21.xml"/><Relationship Id="rId139" Type="http://schemas.openxmlformats.org/officeDocument/2006/relationships/externalLink" Target="externalLinks/externalLink26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3.xml"/><Relationship Id="rId124" Type="http://schemas.openxmlformats.org/officeDocument/2006/relationships/externalLink" Target="externalLinks/externalLink11.xml"/><Relationship Id="rId129" Type="http://schemas.openxmlformats.org/officeDocument/2006/relationships/externalLink" Target="externalLinks/externalLink16.xml"/><Relationship Id="rId137" Type="http://schemas.openxmlformats.org/officeDocument/2006/relationships/externalLink" Target="externalLinks/externalLink2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externalLink" Target="externalLinks/externalLink19.xml"/><Relationship Id="rId140" Type="http://schemas.openxmlformats.org/officeDocument/2006/relationships/externalLink" Target="externalLinks/externalLink27.xml"/><Relationship Id="rId145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externalLink" Target="externalLinks/externalLink1.xml"/><Relationship Id="rId119" Type="http://schemas.openxmlformats.org/officeDocument/2006/relationships/externalLink" Target="externalLinks/externalLink6.xml"/><Relationship Id="rId127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externalLink" Target="externalLinks/externalLink9.xml"/><Relationship Id="rId130" Type="http://schemas.openxmlformats.org/officeDocument/2006/relationships/externalLink" Target="externalLinks/externalLink17.xml"/><Relationship Id="rId135" Type="http://schemas.openxmlformats.org/officeDocument/2006/relationships/externalLink" Target="externalLinks/externalLink22.xml"/><Relationship Id="rId143" Type="http://schemas.openxmlformats.org/officeDocument/2006/relationships/externalLink" Target="externalLinks/externalLink30.xml"/><Relationship Id="rId14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7.xml"/><Relationship Id="rId125" Type="http://schemas.openxmlformats.org/officeDocument/2006/relationships/externalLink" Target="externalLinks/externalLink12.xml"/><Relationship Id="rId141" Type="http://schemas.openxmlformats.org/officeDocument/2006/relationships/externalLink" Target="externalLinks/externalLink28.xml"/><Relationship Id="rId146" Type="http://schemas.openxmlformats.org/officeDocument/2006/relationships/externalLink" Target="externalLinks/externalLink3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2.xml"/><Relationship Id="rId131" Type="http://schemas.openxmlformats.org/officeDocument/2006/relationships/externalLink" Target="externalLinks/externalLink18.xml"/><Relationship Id="rId136" Type="http://schemas.openxmlformats.org/officeDocument/2006/relationships/externalLink" Target="externalLinks/externalLink2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externalLink" Target="externalLinks/externalLink13.xml"/><Relationship Id="rId14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8.xml"/><Relationship Id="rId142" Type="http://schemas.openxmlformats.org/officeDocument/2006/relationships/externalLink" Target="externalLinks/externalLink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'[1]graf 3_1'!$D$4:$H$4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'[1]graf 3_1'!$D$5:$H$5</c:f>
              <c:numCache>
                <c:formatCode>General</c:formatCode>
                <c:ptCount val="5"/>
                <c:pt idx="0">
                  <c:v>1386</c:v>
                </c:pt>
                <c:pt idx="1">
                  <c:v>1184</c:v>
                </c:pt>
                <c:pt idx="2">
                  <c:v>1116</c:v>
                </c:pt>
                <c:pt idx="3">
                  <c:v>1222</c:v>
                </c:pt>
                <c:pt idx="4">
                  <c:v>1155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80352"/>
        <c:axId val="142586240"/>
      </c:barChart>
      <c:catAx>
        <c:axId val="142580352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endParaRPr lang="en-US"/>
          </a:p>
        </c:txPr>
        <c:crossAx val="142586240"/>
        <c:crosses val="autoZero"/>
        <c:auto val="1"/>
        <c:lblAlgn val="ctr"/>
        <c:lblOffset val="100"/>
        <c:noMultiLvlLbl val="0"/>
      </c:catAx>
      <c:valAx>
        <c:axId val="1425862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endParaRPr lang="en-US"/>
          </a:p>
        </c:txPr>
        <c:crossAx val="142580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chemeClr val="bg1">
                  <a:alpha val="35000"/>
                </a:schemeClr>
              </a:outerShdw>
            </a:effectLst>
          </c:spPr>
          <c:invertIfNegative val="0"/>
          <c:cat>
            <c:strRef>
              <c:f>[2]Brakovi!$B$5:$F$5</c:f>
              <c:strCach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strCache>
            </c:strRef>
          </c:cat>
          <c:val>
            <c:numRef>
              <c:f>[2]Brakovi!$B$6:$F$6</c:f>
              <c:numCache>
                <c:formatCode>General</c:formatCode>
                <c:ptCount val="5"/>
                <c:pt idx="0">
                  <c:v>6401</c:v>
                </c:pt>
                <c:pt idx="1">
                  <c:v>6131</c:v>
                </c:pt>
                <c:pt idx="2">
                  <c:v>5767</c:v>
                </c:pt>
                <c:pt idx="3">
                  <c:v>5802</c:v>
                </c:pt>
                <c:pt idx="4">
                  <c:v>5326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143872"/>
        <c:axId val="142145408"/>
      </c:barChart>
      <c:catAx>
        <c:axId val="14214387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2145408"/>
        <c:crosses val="autoZero"/>
        <c:auto val="1"/>
        <c:lblAlgn val="ctr"/>
        <c:lblOffset val="100"/>
        <c:noMultiLvlLbl val="0"/>
      </c:catAx>
      <c:valAx>
        <c:axId val="142145408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2143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2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-1.0253718285214361E-3"/>
                  <c:y val="-0.150308763487897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35.3</a:t>
                    </a:r>
                    <a:r>
                      <a:rPr lang="sr-Cyrl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031277340332523E-2"/>
                  <c:y val="8.7919582968795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60.2</a:t>
                    </a:r>
                    <a:r>
                      <a:rPr lang="sr-Cyrl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4145559930008761E-2"/>
                  <c:y val="-1.87558326042578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4.5</a:t>
                    </a:r>
                    <a:r>
                      <a:rPr lang="sr-Cyrl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[3]Migracije!$B$4:$D$4</c:f>
              <c:strCache>
                <c:ptCount val="3"/>
                <c:pt idx="0">
                  <c:v>Inter-municipality migrations in Republika Srpska</c:v>
                </c:pt>
                <c:pt idx="1">
                  <c:v>Migrations between entities</c:v>
                </c:pt>
                <c:pt idx="2">
                  <c:v>Migrations between Republika Srpska and Brčko District</c:v>
                </c:pt>
              </c:strCache>
            </c:strRef>
          </c:cat>
          <c:val>
            <c:numRef>
              <c:f>[3]Migracije!$B$5:$D$5</c:f>
              <c:numCache>
                <c:formatCode>General</c:formatCode>
                <c:ptCount val="3"/>
                <c:pt idx="0">
                  <c:v>35.299999999999997</c:v>
                </c:pt>
                <c:pt idx="1">
                  <c:v>60.2</c:v>
                </c:pt>
                <c:pt idx="2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cat>
            <c:strRef>
              <c:f>'[4]Grafikon '!$I$2:$I$20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'[4]Grafikon '!$J$2:$J$20</c:f>
              <c:numCache>
                <c:formatCode>General</c:formatCode>
                <c:ptCount val="19"/>
                <c:pt idx="0">
                  <c:v>645</c:v>
                </c:pt>
                <c:pt idx="1">
                  <c:v>1015</c:v>
                </c:pt>
                <c:pt idx="2">
                  <c:v>579</c:v>
                </c:pt>
                <c:pt idx="3">
                  <c:v>1017</c:v>
                </c:pt>
                <c:pt idx="4">
                  <c:v>631</c:v>
                </c:pt>
                <c:pt idx="5">
                  <c:v>578</c:v>
                </c:pt>
                <c:pt idx="6">
                  <c:v>601</c:v>
                </c:pt>
                <c:pt idx="7">
                  <c:v>624</c:v>
                </c:pt>
                <c:pt idx="8">
                  <c:v>546</c:v>
                </c:pt>
                <c:pt idx="9">
                  <c:v>1068</c:v>
                </c:pt>
                <c:pt idx="10">
                  <c:v>1280</c:v>
                </c:pt>
                <c:pt idx="11">
                  <c:v>784</c:v>
                </c:pt>
                <c:pt idx="12">
                  <c:v>824</c:v>
                </c:pt>
                <c:pt idx="13">
                  <c:v>532</c:v>
                </c:pt>
                <c:pt idx="14">
                  <c:v>1081</c:v>
                </c:pt>
                <c:pt idx="15">
                  <c:v>875</c:v>
                </c:pt>
                <c:pt idx="16">
                  <c:v>1045</c:v>
                </c:pt>
                <c:pt idx="17">
                  <c:v>585</c:v>
                </c:pt>
                <c:pt idx="18">
                  <c:v>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43497088"/>
        <c:axId val="143498624"/>
      </c:barChart>
      <c:catAx>
        <c:axId val="143497088"/>
        <c:scaling>
          <c:orientation val="minMax"/>
        </c:scaling>
        <c:delete val="0"/>
        <c:axPos val="b"/>
        <c:majorGridlines/>
        <c:minorGridlines>
          <c:spPr>
            <a:ln>
              <a:noFill/>
            </a:ln>
          </c:spPr>
        </c:minorGridlines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3498624"/>
        <c:crosses val="autoZero"/>
        <c:auto val="1"/>
        <c:lblAlgn val="ctr"/>
        <c:lblOffset val="100"/>
        <c:noMultiLvlLbl val="0"/>
      </c:catAx>
      <c:valAx>
        <c:axId val="1434986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3497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73"/>
          <c:y val="3.1192038495188101E-2"/>
          <c:w val="0.69273381452319027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strRef>
              <c:f>'[5]grafik 2'!$B$3</c:f>
              <c:strCache>
                <c:ptCount val="1"/>
                <c:pt idx="0">
                  <c:v>номинални индекс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'[5]grafik 2'!$A$4:$A$10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'[5]grafik 2'!$B$4:$B$10</c:f>
              <c:numCache>
                <c:formatCode>General</c:formatCode>
                <c:ptCount val="7"/>
                <c:pt idx="0">
                  <c:v>100</c:v>
                </c:pt>
                <c:pt idx="1">
                  <c:v>112.04301075268816</c:v>
                </c:pt>
                <c:pt idx="2">
                  <c:v>125.80645161290323</c:v>
                </c:pt>
                <c:pt idx="3">
                  <c:v>162.36559139784944</c:v>
                </c:pt>
                <c:pt idx="4">
                  <c:v>169.46236559139786</c:v>
                </c:pt>
                <c:pt idx="5">
                  <c:v>168.6021505376344</c:v>
                </c:pt>
                <c:pt idx="6">
                  <c:v>173.97849462365591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'[5]grafik 2'!$C$3</c:f>
              <c:strCache>
                <c:ptCount val="1"/>
                <c:pt idx="0">
                  <c:v>реални индекс</c:v>
                </c:pt>
              </c:strCache>
            </c:strRef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Ref>
              <c:f>'[5]grafik 2'!$A$4:$A$10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'[5]grafik 2'!$C$4:$C$10</c:f>
              <c:numCache>
                <c:formatCode>General</c:formatCode>
                <c:ptCount val="7"/>
                <c:pt idx="0">
                  <c:v>100</c:v>
                </c:pt>
                <c:pt idx="1">
                  <c:v>105.30358153448135</c:v>
                </c:pt>
                <c:pt idx="2">
                  <c:v>116.92049406403648</c:v>
                </c:pt>
                <c:pt idx="3">
                  <c:v>140.8201139617081</c:v>
                </c:pt>
                <c:pt idx="4">
                  <c:v>147.61530103780302</c:v>
                </c:pt>
                <c:pt idx="5">
                  <c:v>143.24736664200034</c:v>
                </c:pt>
                <c:pt idx="6">
                  <c:v>142.25551481901545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2048"/>
        <c:axId val="143536128"/>
      </c:lineChart>
      <c:catAx>
        <c:axId val="143522048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3536128"/>
        <c:crosses val="autoZero"/>
        <c:auto val="1"/>
        <c:lblAlgn val="ctr"/>
        <c:lblOffset val="100"/>
        <c:noMultiLvlLbl val="0"/>
      </c:catAx>
      <c:valAx>
        <c:axId val="143536128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3522048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378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</c:dPt>
          <c:cat>
            <c:strRef>
              <c:f>'[5]grafik 3'!$A$3:$A$9</c:f>
              <c:strCache>
                <c:ptCount val="7"/>
                <c:pt idx="0">
                  <c:v>Словенија</c:v>
                </c:pt>
                <c:pt idx="1">
                  <c:v>Србија</c:v>
                </c:pt>
                <c:pt idx="2">
                  <c:v>Хрватска</c:v>
                </c:pt>
                <c:pt idx="3">
                  <c:v>Република Српска</c:v>
                </c:pt>
                <c:pt idx="4">
                  <c:v>Федерација БиХ</c:v>
                </c:pt>
                <c:pt idx="5">
                  <c:v>Црна Гора</c:v>
                </c:pt>
                <c:pt idx="6">
                  <c:v>Македонија</c:v>
                </c:pt>
              </c:strCache>
            </c:strRef>
          </c:cat>
          <c:val>
            <c:numRef>
              <c:f>'[5]grafik 3'!$B$3:$B$9</c:f>
              <c:numCache>
                <c:formatCode>General</c:formatCode>
                <c:ptCount val="7"/>
                <c:pt idx="0">
                  <c:v>100.3</c:v>
                </c:pt>
                <c:pt idx="1">
                  <c:v>100.2</c:v>
                </c:pt>
                <c:pt idx="2">
                  <c:v>99.6</c:v>
                </c:pt>
                <c:pt idx="3">
                  <c:v>99.3</c:v>
                </c:pt>
                <c:pt idx="4">
                  <c:v>98.3</c:v>
                </c:pt>
                <c:pt idx="5">
                  <c:v>98</c:v>
                </c:pt>
                <c:pt idx="6">
                  <c:v>97.6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143618816"/>
        <c:axId val="143620352"/>
      </c:barChart>
      <c:catAx>
        <c:axId val="14361881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43620352"/>
        <c:crosses val="autoZero"/>
        <c:auto val="1"/>
        <c:lblAlgn val="ctr"/>
        <c:lblOffset val="100"/>
        <c:noMultiLvlLbl val="0"/>
      </c:catAx>
      <c:valAx>
        <c:axId val="143620352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361881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'[6]Стопа запос.'!$D$7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'[6]Стопа запос.'!$E$6:$I$6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'[6]Стопа запос.'!$E$7:$I$7</c:f>
              <c:numCache>
                <c:formatCode>General</c:formatCode>
                <c:ptCount val="5"/>
                <c:pt idx="0">
                  <c:v>46.3</c:v>
                </c:pt>
                <c:pt idx="1">
                  <c:v>47</c:v>
                </c:pt>
                <c:pt idx="2">
                  <c:v>45</c:v>
                </c:pt>
                <c:pt idx="3">
                  <c:v>44.4</c:v>
                </c:pt>
                <c:pt idx="4">
                  <c:v>43.8</c:v>
                </c:pt>
              </c:numCache>
            </c:numRef>
          </c:val>
        </c:ser>
        <c:ser>
          <c:idx val="1"/>
          <c:order val="1"/>
          <c:tx>
            <c:strRef>
              <c:f>'[6]Стопа запос.'!$D$8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tx2"/>
            </a:solidFill>
            <a:ln w="6350"/>
          </c:spPr>
          <c:invertIfNegative val="0"/>
          <c:cat>
            <c:numRef>
              <c:f>'[6]Стопа запос.'!$E$6:$I$6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'[6]Стопа запос.'!$E$8:$I$8</c:f>
              <c:numCache>
                <c:formatCode>General</c:formatCode>
                <c:ptCount val="5"/>
                <c:pt idx="0">
                  <c:v>57.3</c:v>
                </c:pt>
                <c:pt idx="1">
                  <c:v>55.5</c:v>
                </c:pt>
                <c:pt idx="2">
                  <c:v>53.7</c:v>
                </c:pt>
                <c:pt idx="3">
                  <c:v>53.4</c:v>
                </c:pt>
                <c:pt idx="4">
                  <c:v>52.7</c:v>
                </c:pt>
              </c:numCache>
            </c:numRef>
          </c:val>
        </c:ser>
        <c:ser>
          <c:idx val="2"/>
          <c:order val="2"/>
          <c:tx>
            <c:strRef>
              <c:f>'[6]Стопа запос.'!$D$9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'[6]Стопа запос.'!$E$6:$I$6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'[6]Стопа запос.'!$E$9:$I$9</c:f>
              <c:numCache>
                <c:formatCode>General</c:formatCode>
                <c:ptCount val="5"/>
                <c:pt idx="0">
                  <c:v>35.1</c:v>
                </c:pt>
                <c:pt idx="1">
                  <c:v>38.299999999999997</c:v>
                </c:pt>
                <c:pt idx="2">
                  <c:v>36.299999999999997</c:v>
                </c:pt>
                <c:pt idx="3">
                  <c:v>36.6</c:v>
                </c:pt>
                <c:pt idx="4">
                  <c:v>34.799999999999997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23136"/>
        <c:axId val="143729024"/>
      </c:barChart>
      <c:catAx>
        <c:axId val="143723136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143729024"/>
        <c:crosses val="autoZero"/>
        <c:auto val="1"/>
        <c:lblAlgn val="ctr"/>
        <c:lblOffset val="100"/>
        <c:noMultiLvlLbl val="0"/>
      </c:catAx>
      <c:valAx>
        <c:axId val="14372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23136"/>
        <c:crosses val="autoZero"/>
        <c:crossBetween val="between"/>
      </c:valAx>
      <c:spPr>
        <a:solidFill>
          <a:schemeClr val="bg1">
            <a:alpha val="77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'[6]Запосл.по полу'!$B$4</c:f>
              <c:strCache>
                <c:ptCount val="1"/>
                <c:pt idx="0">
                  <c:v>Male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'[6]Запосл.по полу'!$C$3:$G$3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'[6]Запосл.по полу'!$C$4:$G$4</c:f>
              <c:numCache>
                <c:formatCode>General</c:formatCode>
                <c:ptCount val="5"/>
                <c:pt idx="0">
                  <c:v>150569</c:v>
                </c:pt>
                <c:pt idx="1">
                  <c:v>148713</c:v>
                </c:pt>
                <c:pt idx="2">
                  <c:v>139554</c:v>
                </c:pt>
                <c:pt idx="3">
                  <c:v>135945</c:v>
                </c:pt>
                <c:pt idx="4">
                  <c:v>135025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'[6]Запосл.по полу'!$B$5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'[6]Запосл.по полу'!$C$3:$G$3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'[6]Запосл.по полу'!$C$5:$G$5</c:f>
              <c:numCache>
                <c:formatCode>General</c:formatCode>
                <c:ptCount val="5"/>
                <c:pt idx="0">
                  <c:v>108636</c:v>
                </c:pt>
                <c:pt idx="1">
                  <c:v>109921</c:v>
                </c:pt>
                <c:pt idx="2">
                  <c:v>104899</c:v>
                </c:pt>
                <c:pt idx="3">
                  <c:v>103011</c:v>
                </c:pt>
                <c:pt idx="4">
                  <c:v>103153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30336"/>
        <c:axId val="142031872"/>
      </c:lineChart>
      <c:catAx>
        <c:axId val="142030336"/>
        <c:scaling>
          <c:orientation val="minMax"/>
        </c:scaling>
        <c:delete val="0"/>
        <c:axPos val="b"/>
        <c:majorGridlines>
          <c:spPr>
            <a:ln w="3175"/>
          </c:spPr>
        </c:majorGridlines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spPr>
          <a:ln w="3175"/>
        </c:spPr>
        <c:crossAx val="142031872"/>
        <c:crosses val="autoZero"/>
        <c:auto val="1"/>
        <c:lblAlgn val="ctr"/>
        <c:lblOffset val="100"/>
        <c:noMultiLvlLbl val="0"/>
      </c:catAx>
      <c:valAx>
        <c:axId val="1420318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2030336"/>
        <c:crosses val="autoZero"/>
        <c:crossBetween val="between"/>
        <c:dispUnits>
          <c:builtInUnit val="thousands"/>
        </c:dispUnits>
      </c:valAx>
      <c:spPr>
        <a:solidFill>
          <a:schemeClr val="bg1">
            <a:alpha val="64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tx2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9.4444444444444525E-2"/>
                  <c:y val="-0.106481481481481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555555555555562"/>
                  <c:y val="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833333333333336"/>
                  <c:y val="-6.944444444444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8888888888889031E-2"/>
                  <c:y val="-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'[6]Према својини'!$Q$5:$Q$8</c:f>
              <c:strCache>
                <c:ptCount val="4"/>
                <c:pt idx="0">
                  <c:v>State</c:v>
                </c:pt>
                <c:pt idx="1">
                  <c:v>Private</c:v>
                </c:pt>
                <c:pt idx="2">
                  <c:v>Cooperative</c:v>
                </c:pt>
                <c:pt idx="3">
                  <c:v>Mixed</c:v>
                </c:pt>
              </c:strCache>
            </c:strRef>
          </c:cat>
          <c:val>
            <c:numRef>
              <c:f>'[6]Према својини'!$R$5:$R$8</c:f>
              <c:numCache>
                <c:formatCode>General</c:formatCode>
                <c:ptCount val="4"/>
                <c:pt idx="0">
                  <c:v>72793</c:v>
                </c:pt>
                <c:pt idx="1">
                  <c:v>119464</c:v>
                </c:pt>
                <c:pt idx="2">
                  <c:v>650</c:v>
                </c:pt>
                <c:pt idx="3">
                  <c:v>45271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'[6]Запослени у околини'!$O$8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'[6]Запослени у околини'!$N$9:$N$13</c:f>
              <c:strCache>
                <c:ptCount val="5"/>
                <c:pt idx="0">
                  <c:v>EU-27</c:v>
                </c:pt>
                <c:pt idx="1">
                  <c:v>Slovenia</c:v>
                </c:pt>
                <c:pt idx="2">
                  <c:v>Croatia</c:v>
                </c:pt>
                <c:pt idx="3">
                  <c:v>Republika Srpska</c:v>
                </c:pt>
                <c:pt idx="4">
                  <c:v>FYR Macedonia</c:v>
                </c:pt>
              </c:strCache>
            </c:strRef>
          </c:cat>
          <c:val>
            <c:numRef>
              <c:f>'[6]Запослени у околини'!$O$9:$O$13</c:f>
              <c:numCache>
                <c:formatCode>General</c:formatCode>
                <c:ptCount val="5"/>
                <c:pt idx="0">
                  <c:v>74.599999999999994</c:v>
                </c:pt>
                <c:pt idx="1">
                  <c:v>71.8</c:v>
                </c:pt>
                <c:pt idx="2">
                  <c:v>60.6</c:v>
                </c:pt>
                <c:pt idx="3">
                  <c:v>57.1</c:v>
                </c:pt>
                <c:pt idx="4">
                  <c:v>57.5</c:v>
                </c:pt>
              </c:numCache>
            </c:numRef>
          </c:val>
        </c:ser>
        <c:ser>
          <c:idx val="1"/>
          <c:order val="1"/>
          <c:tx>
            <c:strRef>
              <c:f>'[6]Запослени у околини'!$P$8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'[6]Запослени у околини'!$N$9:$N$13</c:f>
              <c:strCache>
                <c:ptCount val="5"/>
                <c:pt idx="0">
                  <c:v>EU-27</c:v>
                </c:pt>
                <c:pt idx="1">
                  <c:v>Slovenia</c:v>
                </c:pt>
                <c:pt idx="2">
                  <c:v>Croatia</c:v>
                </c:pt>
                <c:pt idx="3">
                  <c:v>Republika Srpska</c:v>
                </c:pt>
                <c:pt idx="4">
                  <c:v>FYR Macedonia</c:v>
                </c:pt>
              </c:strCache>
            </c:strRef>
          </c:cat>
          <c:val>
            <c:numRef>
              <c:f>'[6]Запослени у околини'!$P$9:$P$13</c:f>
              <c:numCache>
                <c:formatCode>General</c:formatCode>
                <c:ptCount val="5"/>
                <c:pt idx="0">
                  <c:v>62.4</c:v>
                </c:pt>
                <c:pt idx="1">
                  <c:v>64.599999999999994</c:v>
                </c:pt>
                <c:pt idx="2">
                  <c:v>50.2</c:v>
                </c:pt>
                <c:pt idx="3">
                  <c:v>38</c:v>
                </c:pt>
                <c:pt idx="4">
                  <c:v>38.700000000000003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59008"/>
        <c:axId val="144073088"/>
      </c:barChart>
      <c:catAx>
        <c:axId val="14405900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4073088"/>
        <c:crosses val="autoZero"/>
        <c:auto val="1"/>
        <c:lblAlgn val="ctr"/>
        <c:lblOffset val="100"/>
        <c:noMultiLvlLbl val="0"/>
      </c:catAx>
      <c:valAx>
        <c:axId val="144073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4059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[7]Sheet1!$A$2</c:f>
              <c:strCache>
                <c:ptCount val="1"/>
                <c:pt idx="0">
                  <c:v>BDV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[7]Sheet1!$B$1:$T$1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[7]Sheet1!$B$2:$T$2</c:f>
              <c:numCache>
                <c:formatCode>General</c:formatCode>
                <c:ptCount val="19"/>
                <c:pt idx="0">
                  <c:v>836.5</c:v>
                </c:pt>
                <c:pt idx="1">
                  <c:v>188.8</c:v>
                </c:pt>
                <c:pt idx="2">
                  <c:v>670</c:v>
                </c:pt>
                <c:pt idx="3">
                  <c:v>349.9</c:v>
                </c:pt>
                <c:pt idx="4">
                  <c:v>93.5</c:v>
                </c:pt>
                <c:pt idx="5">
                  <c:v>369.4</c:v>
                </c:pt>
                <c:pt idx="6">
                  <c:v>1040.9000000000001</c:v>
                </c:pt>
                <c:pt idx="7">
                  <c:v>238</c:v>
                </c:pt>
                <c:pt idx="8">
                  <c:v>125</c:v>
                </c:pt>
                <c:pt idx="9">
                  <c:v>439.2</c:v>
                </c:pt>
                <c:pt idx="10">
                  <c:v>254.4</c:v>
                </c:pt>
                <c:pt idx="11">
                  <c:v>419.5</c:v>
                </c:pt>
                <c:pt idx="12">
                  <c:v>269.3</c:v>
                </c:pt>
                <c:pt idx="13">
                  <c:v>38.1</c:v>
                </c:pt>
                <c:pt idx="14">
                  <c:v>879.3</c:v>
                </c:pt>
                <c:pt idx="15">
                  <c:v>401</c:v>
                </c:pt>
                <c:pt idx="16">
                  <c:v>431.2</c:v>
                </c:pt>
                <c:pt idx="17">
                  <c:v>86.6</c:v>
                </c:pt>
                <c:pt idx="18">
                  <c:v>63.8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02528"/>
        <c:axId val="144104064"/>
      </c:barChart>
      <c:catAx>
        <c:axId val="144102528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4104064"/>
        <c:crosses val="autoZero"/>
        <c:auto val="1"/>
        <c:lblAlgn val="ctr"/>
        <c:lblOffset val="100"/>
        <c:noMultiLvlLbl val="0"/>
      </c:catAx>
      <c:valAx>
        <c:axId val="1441040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4102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[8]Sheet1!$B$3:$B$4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[8]Sheet1!$A$5:$A$18</c:f>
              <c:strCache>
                <c:ptCount val="14"/>
                <c:pt idx="0">
                  <c:v>Electric/gas cooker</c:v>
                </c:pt>
                <c:pt idx="1">
                  <c:v>Firewood and coal stove</c:v>
                </c:pt>
                <c:pt idx="2">
                  <c:v>Refrigerator, freezer, etc.</c:v>
                </c:pt>
                <c:pt idx="3">
                  <c:v>Dish washer</c:v>
                </c:pt>
                <c:pt idx="4">
                  <c:v>Clothes-washing machine</c:v>
                </c:pt>
                <c:pt idx="5">
                  <c:v>Air-conditioning</c:v>
                </c:pt>
                <c:pt idx="6">
                  <c:v>Car</c:v>
                </c:pt>
                <c:pt idx="7">
                  <c:v>Bicycle</c:v>
                </c:pt>
                <c:pt idx="8">
                  <c:v>Television set</c:v>
                </c:pt>
                <c:pt idx="9">
                  <c:v>Video recorder, DVD</c:v>
                </c:pt>
                <c:pt idx="10">
                  <c:v>Telephone</c:v>
                </c:pt>
                <c:pt idx="11">
                  <c:v>Mobile phone</c:v>
                </c:pt>
                <c:pt idx="12">
                  <c:v>Satellite dish</c:v>
                </c:pt>
                <c:pt idx="13">
                  <c:v>Personal computer, printer</c:v>
                </c:pt>
              </c:strCache>
            </c:strRef>
          </c:cat>
          <c:val>
            <c:numRef>
              <c:f>[8]Sheet1!$B$5:$B$18</c:f>
              <c:numCache>
                <c:formatCode>General</c:formatCode>
                <c:ptCount val="14"/>
                <c:pt idx="0">
                  <c:v>86.4</c:v>
                </c:pt>
                <c:pt idx="1">
                  <c:v>91.1</c:v>
                </c:pt>
                <c:pt idx="2">
                  <c:v>95.4</c:v>
                </c:pt>
                <c:pt idx="3">
                  <c:v>3.6</c:v>
                </c:pt>
                <c:pt idx="4">
                  <c:v>73.599999999999994</c:v>
                </c:pt>
                <c:pt idx="5">
                  <c:v>2</c:v>
                </c:pt>
                <c:pt idx="6">
                  <c:v>45.1</c:v>
                </c:pt>
                <c:pt idx="7">
                  <c:v>24.3</c:v>
                </c:pt>
                <c:pt idx="8">
                  <c:v>92.7</c:v>
                </c:pt>
                <c:pt idx="9">
                  <c:v>37</c:v>
                </c:pt>
                <c:pt idx="10">
                  <c:v>58.9</c:v>
                </c:pt>
                <c:pt idx="11">
                  <c:v>44.5</c:v>
                </c:pt>
                <c:pt idx="12">
                  <c:v>9.1999999999999993</c:v>
                </c:pt>
                <c:pt idx="13">
                  <c:v>9.6999999999999993</c:v>
                </c:pt>
              </c:numCache>
            </c:numRef>
          </c:val>
        </c:ser>
        <c:ser>
          <c:idx val="1"/>
          <c:order val="1"/>
          <c:tx>
            <c:strRef>
              <c:f>[8]Sheet1!$C$3:$C$4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[8]Sheet1!$A$5:$A$18</c:f>
              <c:strCache>
                <c:ptCount val="14"/>
                <c:pt idx="0">
                  <c:v>Electric/gas cooker</c:v>
                </c:pt>
                <c:pt idx="1">
                  <c:v>Firewood and coal stove</c:v>
                </c:pt>
                <c:pt idx="2">
                  <c:v>Refrigerator, freezer, etc.</c:v>
                </c:pt>
                <c:pt idx="3">
                  <c:v>Dish washer</c:v>
                </c:pt>
                <c:pt idx="4">
                  <c:v>Clothes-washing machine</c:v>
                </c:pt>
                <c:pt idx="5">
                  <c:v>Air-conditioning</c:v>
                </c:pt>
                <c:pt idx="6">
                  <c:v>Car</c:v>
                </c:pt>
                <c:pt idx="7">
                  <c:v>Bicycle</c:v>
                </c:pt>
                <c:pt idx="8">
                  <c:v>Television set</c:v>
                </c:pt>
                <c:pt idx="9">
                  <c:v>Video recorder, DVD</c:v>
                </c:pt>
                <c:pt idx="10">
                  <c:v>Telephone</c:v>
                </c:pt>
                <c:pt idx="11">
                  <c:v>Mobile phone</c:v>
                </c:pt>
                <c:pt idx="12">
                  <c:v>Satellite dish</c:v>
                </c:pt>
                <c:pt idx="13">
                  <c:v>Personal computer, printer</c:v>
                </c:pt>
              </c:strCache>
            </c:strRef>
          </c:cat>
          <c:val>
            <c:numRef>
              <c:f>[8]Sheet1!$C$5:$C$18</c:f>
              <c:numCache>
                <c:formatCode>General</c:formatCode>
                <c:ptCount val="14"/>
                <c:pt idx="0">
                  <c:v>87.2</c:v>
                </c:pt>
                <c:pt idx="1">
                  <c:v>90.2</c:v>
                </c:pt>
                <c:pt idx="2">
                  <c:v>96.3</c:v>
                </c:pt>
                <c:pt idx="3">
                  <c:v>5.6</c:v>
                </c:pt>
                <c:pt idx="4">
                  <c:v>80.099999999999994</c:v>
                </c:pt>
                <c:pt idx="5">
                  <c:v>5.0999999999999996</c:v>
                </c:pt>
                <c:pt idx="6">
                  <c:v>49.6</c:v>
                </c:pt>
                <c:pt idx="7">
                  <c:v>28.3</c:v>
                </c:pt>
                <c:pt idx="8">
                  <c:v>94.8</c:v>
                </c:pt>
                <c:pt idx="9">
                  <c:v>43.1</c:v>
                </c:pt>
                <c:pt idx="10">
                  <c:v>69.8</c:v>
                </c:pt>
                <c:pt idx="11">
                  <c:v>65.5</c:v>
                </c:pt>
                <c:pt idx="12">
                  <c:v>8.9</c:v>
                </c:pt>
                <c:pt idx="13">
                  <c:v>20.399999999999999</c:v>
                </c:pt>
              </c:numCache>
            </c:numRef>
          </c:val>
        </c:ser>
        <c:ser>
          <c:idx val="2"/>
          <c:order val="2"/>
          <c:tx>
            <c:strRef>
              <c:f>[8]Sheet1!$D$3:$D$4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[8]Sheet1!$A$5:$A$18</c:f>
              <c:strCache>
                <c:ptCount val="14"/>
                <c:pt idx="0">
                  <c:v>Electric/gas cooker</c:v>
                </c:pt>
                <c:pt idx="1">
                  <c:v>Firewood and coal stove</c:v>
                </c:pt>
                <c:pt idx="2">
                  <c:v>Refrigerator, freezer, etc.</c:v>
                </c:pt>
                <c:pt idx="3">
                  <c:v>Dish washer</c:v>
                </c:pt>
                <c:pt idx="4">
                  <c:v>Clothes-washing machine</c:v>
                </c:pt>
                <c:pt idx="5">
                  <c:v>Air-conditioning</c:v>
                </c:pt>
                <c:pt idx="6">
                  <c:v>Car</c:v>
                </c:pt>
                <c:pt idx="7">
                  <c:v>Bicycle</c:v>
                </c:pt>
                <c:pt idx="8">
                  <c:v>Television set</c:v>
                </c:pt>
                <c:pt idx="9">
                  <c:v>Video recorder, DVD</c:v>
                </c:pt>
                <c:pt idx="10">
                  <c:v>Telephone</c:v>
                </c:pt>
                <c:pt idx="11">
                  <c:v>Mobile phone</c:v>
                </c:pt>
                <c:pt idx="12">
                  <c:v>Satellite dish</c:v>
                </c:pt>
                <c:pt idx="13">
                  <c:v>Personal computer, printer</c:v>
                </c:pt>
              </c:strCache>
            </c:strRef>
          </c:cat>
          <c:val>
            <c:numRef>
              <c:f>[8]Sheet1!$D$5:$D$18</c:f>
              <c:numCache>
                <c:formatCode>General</c:formatCode>
                <c:ptCount val="14"/>
                <c:pt idx="0">
                  <c:v>90.1</c:v>
                </c:pt>
                <c:pt idx="1">
                  <c:v>88.6</c:v>
                </c:pt>
                <c:pt idx="2">
                  <c:v>98.1</c:v>
                </c:pt>
                <c:pt idx="3">
                  <c:v>11</c:v>
                </c:pt>
                <c:pt idx="4">
                  <c:v>87.4</c:v>
                </c:pt>
                <c:pt idx="5">
                  <c:v>9.9</c:v>
                </c:pt>
                <c:pt idx="6">
                  <c:v>50</c:v>
                </c:pt>
                <c:pt idx="7">
                  <c:v>31.3</c:v>
                </c:pt>
                <c:pt idx="8">
                  <c:v>97.2</c:v>
                </c:pt>
                <c:pt idx="9">
                  <c:v>49.3</c:v>
                </c:pt>
                <c:pt idx="10">
                  <c:v>70.2</c:v>
                </c:pt>
                <c:pt idx="11">
                  <c:v>76</c:v>
                </c:pt>
                <c:pt idx="12">
                  <c:v>9.1</c:v>
                </c:pt>
                <c:pt idx="13">
                  <c:v>34.4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60640"/>
        <c:axId val="142162176"/>
      </c:barChart>
      <c:catAx>
        <c:axId val="142160640"/>
        <c:scaling>
          <c:orientation val="minMax"/>
        </c:scaling>
        <c:delete val="0"/>
        <c:axPos val="l"/>
        <c:majorGridlines>
          <c:spPr>
            <a:ln w="3175"/>
          </c:spPr>
        </c:majorGridlines>
        <c:majorTickMark val="out"/>
        <c:minorTickMark val="none"/>
        <c:tickLblPos val="nextTo"/>
        <c:crossAx val="142162176"/>
        <c:crosses val="autoZero"/>
        <c:auto val="1"/>
        <c:lblAlgn val="ctr"/>
        <c:lblOffset val="100"/>
        <c:noMultiLvlLbl val="0"/>
      </c:catAx>
      <c:valAx>
        <c:axId val="142162176"/>
        <c:scaling>
          <c:orientation val="minMax"/>
          <c:max val="100"/>
        </c:scaling>
        <c:delete val="0"/>
        <c:axPos val="b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crossAx val="142160640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90281000589212057"/>
          <c:y val="0.45181062534102845"/>
          <c:w val="7.2072254704425714E-2"/>
          <c:h val="0.104471819626492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[8]Sheet1!$B$58:$B$59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[8]Sheet1!$A$60:$A$64</c:f>
              <c:strCache>
                <c:ptCount val="5"/>
                <c:pt idx="0">
                  <c:v>over 65</c:v>
                </c:pt>
                <c:pt idx="1">
                  <c:v>56 - 65</c:v>
                </c:pt>
                <c:pt idx="2">
                  <c:v>46 - 55</c:v>
                </c:pt>
                <c:pt idx="3">
                  <c:v>36 - 45</c:v>
                </c:pt>
                <c:pt idx="4">
                  <c:v>&lt; 35</c:v>
                </c:pt>
              </c:strCache>
            </c:strRef>
          </c:cat>
          <c:val>
            <c:numRef>
              <c:f>[8]Sheet1!$B$60:$B$64</c:f>
              <c:numCache>
                <c:formatCode>General</c:formatCode>
                <c:ptCount val="5"/>
                <c:pt idx="0">
                  <c:v>19.899999999999999</c:v>
                </c:pt>
                <c:pt idx="1">
                  <c:v>15.4</c:v>
                </c:pt>
                <c:pt idx="2">
                  <c:v>15.2</c:v>
                </c:pt>
                <c:pt idx="3">
                  <c:v>14</c:v>
                </c:pt>
                <c:pt idx="4">
                  <c:v>9.6999999999999993</c:v>
                </c:pt>
              </c:numCache>
            </c:numRef>
          </c:val>
        </c:ser>
        <c:ser>
          <c:idx val="1"/>
          <c:order val="1"/>
          <c:tx>
            <c:strRef>
              <c:f>[8]Sheet1!$C$58:$C$59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[8]Sheet1!$A$60:$A$64</c:f>
              <c:strCache>
                <c:ptCount val="5"/>
                <c:pt idx="0">
                  <c:v>over 65</c:v>
                </c:pt>
                <c:pt idx="1">
                  <c:v>56 - 65</c:v>
                </c:pt>
                <c:pt idx="2">
                  <c:v>46 - 55</c:v>
                </c:pt>
                <c:pt idx="3">
                  <c:v>36 - 45</c:v>
                </c:pt>
                <c:pt idx="4">
                  <c:v>&lt; 35</c:v>
                </c:pt>
              </c:strCache>
            </c:strRef>
          </c:cat>
          <c:val>
            <c:numRef>
              <c:f>[8]Sheet1!$C$60:$C$64</c:f>
              <c:numCache>
                <c:formatCode>General</c:formatCode>
                <c:ptCount val="5"/>
                <c:pt idx="0">
                  <c:v>25.1</c:v>
                </c:pt>
                <c:pt idx="1">
                  <c:v>15.8</c:v>
                </c:pt>
                <c:pt idx="2">
                  <c:v>14.3</c:v>
                </c:pt>
                <c:pt idx="3">
                  <c:v>11</c:v>
                </c:pt>
                <c:pt idx="4">
                  <c:v>9.6999999999999993</c:v>
                </c:pt>
              </c:numCache>
            </c:numRef>
          </c:val>
        </c:ser>
        <c:ser>
          <c:idx val="2"/>
          <c:order val="2"/>
          <c:tx>
            <c:strRef>
              <c:f>[8]Sheet1!$D$58:$D$59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[8]Sheet1!$A$60:$A$64</c:f>
              <c:strCache>
                <c:ptCount val="5"/>
                <c:pt idx="0">
                  <c:v>over 65</c:v>
                </c:pt>
                <c:pt idx="1">
                  <c:v>56 - 65</c:v>
                </c:pt>
                <c:pt idx="2">
                  <c:v>46 - 55</c:v>
                </c:pt>
                <c:pt idx="3">
                  <c:v>36 - 45</c:v>
                </c:pt>
                <c:pt idx="4">
                  <c:v>&lt; 35</c:v>
                </c:pt>
              </c:strCache>
            </c:strRef>
          </c:cat>
          <c:val>
            <c:numRef>
              <c:f>[8]Sheet1!$D$60:$D$64</c:f>
              <c:numCache>
                <c:formatCode>General</c:formatCode>
                <c:ptCount val="5"/>
                <c:pt idx="0">
                  <c:v>19.5</c:v>
                </c:pt>
                <c:pt idx="1">
                  <c:v>11.7</c:v>
                </c:pt>
                <c:pt idx="2">
                  <c:v>15.6</c:v>
                </c:pt>
                <c:pt idx="3">
                  <c:v>10.8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90848"/>
        <c:axId val="143792384"/>
      </c:barChart>
      <c:catAx>
        <c:axId val="143790848"/>
        <c:scaling>
          <c:orientation val="minMax"/>
        </c:scaling>
        <c:delete val="0"/>
        <c:axPos val="b"/>
        <c:minorGridlines>
          <c:spPr>
            <a:ln w="3175"/>
          </c:spPr>
        </c:minorGridlines>
        <c:majorTickMark val="out"/>
        <c:minorTickMark val="none"/>
        <c:tickLblPos val="nextTo"/>
        <c:crossAx val="143792384"/>
        <c:crosses val="autoZero"/>
        <c:auto val="1"/>
        <c:lblAlgn val="ctr"/>
        <c:lblOffset val="100"/>
        <c:noMultiLvlLbl val="0"/>
      </c:catAx>
      <c:valAx>
        <c:axId val="14379238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crossAx val="143790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13188976377954"/>
          <c:y val="0.38047389909594703"/>
          <c:w val="9.5645888013998245E-2"/>
          <c:h val="0.2390518372703412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1217569467436"/>
          <c:y val="4.7613414518285734E-2"/>
          <c:w val="0.745930606937387"/>
          <c:h val="0.8597289784957974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[9]potrosacke!$C$3:$I$3</c:f>
              <c:strCache>
                <c:ptCount val="7"/>
                <c:pt idx="0">
                  <c:v>Serbia</c:v>
                </c:pt>
                <c:pt idx="1">
                  <c:v>Montenegro</c:v>
                </c:pt>
                <c:pt idx="2">
                  <c:v>Croatia</c:v>
                </c:pt>
                <c:pt idx="3">
                  <c:v>FYR Macedonia</c:v>
                </c:pt>
                <c:pt idx="4">
                  <c:v>Slovenia</c:v>
                </c:pt>
                <c:pt idx="5">
                  <c:v>Federation of BH</c:v>
                </c:pt>
                <c:pt idx="6">
                  <c:v>Republika Srpska</c:v>
                </c:pt>
              </c:strCache>
            </c:strRef>
          </c:cat>
          <c:val>
            <c:numRef>
              <c:f>[9]potrosacke!$C$4:$I$4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spPr>
            <a:solidFill>
              <a:srgbClr val="92D050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[9]potrosacke!$C$3:$I$3</c:f>
              <c:strCache>
                <c:ptCount val="7"/>
                <c:pt idx="0">
                  <c:v>Serbia</c:v>
                </c:pt>
                <c:pt idx="1">
                  <c:v>Montenegro</c:v>
                </c:pt>
                <c:pt idx="2">
                  <c:v>Croatia</c:v>
                </c:pt>
                <c:pt idx="3">
                  <c:v>FYR Macedonia</c:v>
                </c:pt>
                <c:pt idx="4">
                  <c:v>Slovenia</c:v>
                </c:pt>
                <c:pt idx="5">
                  <c:v>Federation of BH</c:v>
                </c:pt>
                <c:pt idx="6">
                  <c:v>Republika Srpska</c:v>
                </c:pt>
              </c:strCache>
            </c:strRef>
          </c:cat>
          <c:val>
            <c:numRef>
              <c:f>[9]potrosacke!$C$5:$I$5</c:f>
              <c:numCache>
                <c:formatCode>General</c:formatCode>
                <c:ptCount val="7"/>
                <c:pt idx="0">
                  <c:v>7.8</c:v>
                </c:pt>
                <c:pt idx="1">
                  <c:v>4.0999999999999996</c:v>
                </c:pt>
                <c:pt idx="2">
                  <c:v>3.4</c:v>
                </c:pt>
                <c:pt idx="3">
                  <c:v>3.3</c:v>
                </c:pt>
                <c:pt idx="4">
                  <c:v>2.6</c:v>
                </c:pt>
                <c:pt idx="5">
                  <c:v>2.1</c:v>
                </c:pt>
                <c:pt idx="6">
                  <c:v>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75"/>
        <c:axId val="144376576"/>
        <c:axId val="144378112"/>
      </c:barChart>
      <c:catAx>
        <c:axId val="144376576"/>
        <c:scaling>
          <c:orientation val="minMax"/>
        </c:scaling>
        <c:delete val="0"/>
        <c:axPos val="l"/>
        <c:majorGridlines>
          <c:spPr>
            <a:ln w="3175"/>
          </c:spPr>
        </c:majorGridlines>
        <c:majorTickMark val="out"/>
        <c:minorTickMark val="none"/>
        <c:tickLblPos val="nextTo"/>
        <c:crossAx val="144378112"/>
        <c:crosses val="autoZero"/>
        <c:auto val="1"/>
        <c:lblAlgn val="r"/>
        <c:lblOffset val="100"/>
        <c:noMultiLvlLbl val="0"/>
      </c:catAx>
      <c:valAx>
        <c:axId val="144378112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crossAx val="144376576"/>
        <c:crosses val="autoZero"/>
        <c:crossBetween val="between"/>
        <c:majorUnit val="1"/>
      </c:valAx>
      <c:spPr>
        <a:solidFill>
          <a:schemeClr val="bg1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[9]proizvodjacke!$C$4:$I$4</c:f>
              <c:strCache>
                <c:ptCount val="7"/>
                <c:pt idx="0">
                  <c:v>Croatia</c:v>
                </c:pt>
                <c:pt idx="1">
                  <c:v>Serbia</c:v>
                </c:pt>
                <c:pt idx="2">
                  <c:v>FYR Macedonia</c:v>
                </c:pt>
                <c:pt idx="3">
                  <c:v>Montenegro</c:v>
                </c:pt>
                <c:pt idx="4">
                  <c:v>Federation of BH</c:v>
                </c:pt>
                <c:pt idx="5">
                  <c:v>Slovenia</c:v>
                </c:pt>
                <c:pt idx="6">
                  <c:v>Republika Srpska</c:v>
                </c:pt>
              </c:strCache>
            </c:strRef>
          </c:cat>
          <c:val>
            <c:numRef>
              <c:f>[9]proizvodjacke!$C$5:$I$5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spPr>
            <a:solidFill>
              <a:srgbClr val="92D050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chemeClr val="tx2"/>
              </a:solidFill>
            </c:spPr>
          </c:dPt>
          <c:cat>
            <c:strRef>
              <c:f>[9]proizvodjacke!$C$4:$I$4</c:f>
              <c:strCache>
                <c:ptCount val="7"/>
                <c:pt idx="0">
                  <c:v>Croatia</c:v>
                </c:pt>
                <c:pt idx="1">
                  <c:v>Serbia</c:v>
                </c:pt>
                <c:pt idx="2">
                  <c:v>FYR Macedonia</c:v>
                </c:pt>
                <c:pt idx="3">
                  <c:v>Montenegro</c:v>
                </c:pt>
                <c:pt idx="4">
                  <c:v>Federation of BH</c:v>
                </c:pt>
                <c:pt idx="5">
                  <c:v>Slovenia</c:v>
                </c:pt>
                <c:pt idx="6">
                  <c:v>Republika Srpska</c:v>
                </c:pt>
              </c:strCache>
            </c:strRef>
          </c:cat>
          <c:val>
            <c:numRef>
              <c:f>[9]proizvodjacke!$C$6:$I$6</c:f>
              <c:numCache>
                <c:formatCode>General</c:formatCode>
                <c:ptCount val="7"/>
                <c:pt idx="0">
                  <c:v>7</c:v>
                </c:pt>
                <c:pt idx="1">
                  <c:v>5.6</c:v>
                </c:pt>
                <c:pt idx="2">
                  <c:v>4.5999999999999996</c:v>
                </c:pt>
                <c:pt idx="3">
                  <c:v>1.9</c:v>
                </c:pt>
                <c:pt idx="4">
                  <c:v>1.7</c:v>
                </c:pt>
                <c:pt idx="5">
                  <c:v>1</c:v>
                </c:pt>
                <c:pt idx="6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overlap val="95"/>
        <c:axId val="144420864"/>
        <c:axId val="144422400"/>
      </c:barChart>
      <c:catAx>
        <c:axId val="144420864"/>
        <c:scaling>
          <c:orientation val="minMax"/>
        </c:scaling>
        <c:delete val="0"/>
        <c:axPos val="l"/>
        <c:majorGridlines>
          <c:spPr>
            <a:ln w="3175"/>
          </c:spPr>
        </c:majorGridlines>
        <c:majorTickMark val="out"/>
        <c:minorTickMark val="none"/>
        <c:tickLblPos val="nextTo"/>
        <c:crossAx val="144422400"/>
        <c:crosses val="autoZero"/>
        <c:auto val="1"/>
        <c:lblAlgn val="ctr"/>
        <c:lblOffset val="100"/>
        <c:noMultiLvlLbl val="0"/>
      </c:catAx>
      <c:valAx>
        <c:axId val="144422400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crossAx val="14442086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>
                <a:latin typeface="Arial Narrow" pitchFamily="34" charset="0"/>
              </a:defRPr>
            </a:pPr>
            <a:r>
              <a:rPr lang="az-Cyrl-AZ" sz="1000">
                <a:latin typeface="Arial Narrow" pitchFamily="34" charset="0"/>
              </a:rPr>
              <a:t>%</a:t>
            </a:r>
          </a:p>
        </c:rich>
      </c:tx>
      <c:layout>
        <c:manualLayout>
          <c:xMode val="edge"/>
          <c:yMode val="edge"/>
          <c:x val="0.9221760080865164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728045938244543E-2"/>
          <c:y val="0.11222265966754159"/>
          <c:w val="0.88829330434114151"/>
          <c:h val="0.74170822397200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'[10]10.1.'!$A$4</c:f>
              <c:strCache>
                <c:ptCount val="1"/>
                <c:pt idx="0">
                  <c:v>Учешће пољопривреде у структури БДП-а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'[10]10.1.'!$B$3:$F$3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'[10]10.1.'!$B$4:$F$4</c:f>
              <c:numCache>
                <c:formatCode>General</c:formatCode>
                <c:ptCount val="5"/>
                <c:pt idx="0">
                  <c:v>10.1</c:v>
                </c:pt>
                <c:pt idx="1">
                  <c:v>10</c:v>
                </c:pt>
                <c:pt idx="2">
                  <c:v>9.5</c:v>
                </c:pt>
                <c:pt idx="3">
                  <c:v>8.9</c:v>
                </c:pt>
                <c:pt idx="4">
                  <c:v>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00608"/>
        <c:axId val="144502144"/>
      </c:barChart>
      <c:catAx>
        <c:axId val="144500608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4502144"/>
        <c:crossesAt val="8"/>
        <c:auto val="1"/>
        <c:lblAlgn val="ctr"/>
        <c:lblOffset val="100"/>
        <c:noMultiLvlLbl val="0"/>
      </c:catAx>
      <c:valAx>
        <c:axId val="144502144"/>
        <c:scaling>
          <c:orientation val="minMax"/>
          <c:min val="8"/>
        </c:scaling>
        <c:delete val="0"/>
        <c:axPos val="l"/>
        <c:majorGridlines>
          <c:spPr>
            <a:ln w="3175"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450060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7825896762905E-2"/>
          <c:y val="0.1111111111111111"/>
          <c:w val="0.86705875141403532"/>
          <c:h val="0.68115350965744659"/>
        </c:manualLayout>
      </c:layout>
      <c:areaChart>
        <c:grouping val="stacked"/>
        <c:varyColors val="0"/>
        <c:ser>
          <c:idx val="0"/>
          <c:order val="0"/>
          <c:tx>
            <c:strRef>
              <c:f>'[11]10.2.'!$A$5</c:f>
              <c:strCache>
                <c:ptCount val="1"/>
                <c:pt idx="0">
                  <c:v>Employees in agriculture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'[11]10.2.'!$B$4:$F$4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'[11]10.2.'!$B$5:$F$5</c:f>
              <c:numCache>
                <c:formatCode>General</c:formatCode>
                <c:ptCount val="5"/>
                <c:pt idx="0">
                  <c:v>110</c:v>
                </c:pt>
                <c:pt idx="1">
                  <c:v>112</c:v>
                </c:pt>
                <c:pt idx="2">
                  <c:v>104</c:v>
                </c:pt>
                <c:pt idx="3">
                  <c:v>106</c:v>
                </c:pt>
                <c:pt idx="4">
                  <c:v>99</c:v>
                </c:pt>
              </c:numCache>
            </c:numRef>
          </c:val>
        </c:ser>
        <c:ser>
          <c:idx val="1"/>
          <c:order val="1"/>
          <c:tx>
            <c:strRef>
              <c:f>'[11]10.2.'!$A$6</c:f>
              <c:strCache>
                <c:ptCount val="1"/>
                <c:pt idx="0">
                  <c:v>Employees outside agriculture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'[11]10.2.'!$B$4:$F$4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'[11]10.2.'!$B$6:$F$6</c:f>
              <c:numCache>
                <c:formatCode>General</c:formatCode>
                <c:ptCount val="5"/>
                <c:pt idx="0">
                  <c:v>240</c:v>
                </c:pt>
                <c:pt idx="1">
                  <c:v>233</c:v>
                </c:pt>
                <c:pt idx="2">
                  <c:v>225</c:v>
                </c:pt>
                <c:pt idx="3">
                  <c:v>218</c:v>
                </c:pt>
                <c:pt idx="4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50240"/>
        <c:axId val="146651776"/>
      </c:areaChart>
      <c:catAx>
        <c:axId val="146650240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crossAx val="146651776"/>
        <c:crosses val="autoZero"/>
        <c:auto val="1"/>
        <c:lblAlgn val="ctr"/>
        <c:lblOffset val="100"/>
        <c:noMultiLvlLbl val="0"/>
      </c:catAx>
      <c:valAx>
        <c:axId val="146651776"/>
        <c:scaling>
          <c:orientation val="minMax"/>
        </c:scaling>
        <c:delete val="0"/>
        <c:axPos val="l"/>
        <c:majorGridlines>
          <c:spPr>
            <a:ln w="3175"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146650240"/>
        <c:crosses val="autoZero"/>
        <c:crossBetween val="midCat"/>
        <c:majorUnit val="50"/>
      </c:valAx>
    </c:plotArea>
    <c:legend>
      <c:legendPos val="b"/>
      <c:layout>
        <c:manualLayout>
          <c:xMode val="edge"/>
          <c:yMode val="edge"/>
          <c:x val="0.12631838217675023"/>
          <c:y val="0.88096547546941262"/>
          <c:w val="0.78416414508695942"/>
          <c:h val="8.8265293761356778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aseline="0">
          <a:latin typeface="Arial Narrow" pitchFamily="34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23904064290003E-2"/>
          <c:y val="7.7383311876889932E-2"/>
          <c:w val="0.79119912082825206"/>
          <c:h val="0.7769707493787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'[11]10.3.'!$A$3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'[11]10.3.'!$B$2:$F$2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'[11]10.3.'!$B$3:$F$3</c:f>
              <c:numCache>
                <c:formatCode>General</c:formatCode>
                <c:ptCount val="5"/>
                <c:pt idx="0">
                  <c:v>18356</c:v>
                </c:pt>
                <c:pt idx="1">
                  <c:v>21214</c:v>
                </c:pt>
                <c:pt idx="2">
                  <c:v>50104</c:v>
                </c:pt>
                <c:pt idx="3">
                  <c:v>41028</c:v>
                </c:pt>
                <c:pt idx="4">
                  <c:v>34825</c:v>
                </c:pt>
              </c:numCache>
            </c:numRef>
          </c:val>
        </c:ser>
        <c:ser>
          <c:idx val="1"/>
          <c:order val="1"/>
          <c:tx>
            <c:strRef>
              <c:f>'[11]10.3.'!$A$4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'[11]10.3.'!$B$2:$F$2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'[11]10.3.'!$B$4:$F$4</c:f>
              <c:numCache>
                <c:formatCode>General</c:formatCode>
                <c:ptCount val="5"/>
                <c:pt idx="0">
                  <c:v>216871</c:v>
                </c:pt>
                <c:pt idx="1">
                  <c:v>173306</c:v>
                </c:pt>
                <c:pt idx="2">
                  <c:v>194555</c:v>
                </c:pt>
                <c:pt idx="3">
                  <c:v>218624</c:v>
                </c:pt>
                <c:pt idx="4">
                  <c:v>203304</c:v>
                </c:pt>
              </c:numCache>
            </c:numRef>
          </c:val>
        </c:ser>
        <c:ser>
          <c:idx val="2"/>
          <c:order val="2"/>
          <c:tx>
            <c:strRef>
              <c:f>'[11]10.3.'!$A$5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'[11]10.3.'!$B$2:$F$2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'[11]10.3.'!$B$5:$F$5</c:f>
              <c:numCache>
                <c:formatCode>General</c:formatCode>
                <c:ptCount val="5"/>
                <c:pt idx="0">
                  <c:v>-198515</c:v>
                </c:pt>
                <c:pt idx="1">
                  <c:v>-152092</c:v>
                </c:pt>
                <c:pt idx="2">
                  <c:v>-144451</c:v>
                </c:pt>
                <c:pt idx="3">
                  <c:v>-177596</c:v>
                </c:pt>
                <c:pt idx="4">
                  <c:v>-168479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316096"/>
        <c:axId val="143317632"/>
      </c:barChart>
      <c:catAx>
        <c:axId val="143316096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3317632"/>
        <c:crosses val="autoZero"/>
        <c:auto val="1"/>
        <c:lblAlgn val="ctr"/>
        <c:lblOffset val="100"/>
        <c:noMultiLvlLbl val="0"/>
      </c:catAx>
      <c:valAx>
        <c:axId val="143317632"/>
        <c:scaling>
          <c:orientation val="minMax"/>
        </c:scaling>
        <c:delete val="0"/>
        <c:axPos val="l"/>
        <c:majorGridlines>
          <c:spPr>
            <a:ln w="3175"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143316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aseline="0">
          <a:latin typeface="Arial Narrow" pitchFamily="34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05476750471124E-2"/>
          <c:y val="0.12290690384349738"/>
          <c:w val="0.89849052627545645"/>
          <c:h val="0.74172973317606639"/>
        </c:manualLayout>
      </c:layout>
      <c:lineChart>
        <c:grouping val="standard"/>
        <c:varyColors val="0"/>
        <c:ser>
          <c:idx val="0"/>
          <c:order val="0"/>
          <c:tx>
            <c:strRef>
              <c:f>'[10]10.4.'!$B$1</c:f>
              <c:strCache>
                <c:ptCount val="1"/>
                <c:pt idx="0">
                  <c:v>Принос кукуруза, тоне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'[10]10.4.'!$A$2:$A$11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'[10]10.4.'!$B$2:$B$11</c:f>
              <c:numCache>
                <c:formatCode>General</c:formatCode>
                <c:ptCount val="10"/>
                <c:pt idx="0">
                  <c:v>390</c:v>
                </c:pt>
                <c:pt idx="1">
                  <c:v>753</c:v>
                </c:pt>
                <c:pt idx="2">
                  <c:v>758</c:v>
                </c:pt>
                <c:pt idx="3">
                  <c:v>740</c:v>
                </c:pt>
                <c:pt idx="4">
                  <c:v>435</c:v>
                </c:pt>
                <c:pt idx="5">
                  <c:v>744</c:v>
                </c:pt>
                <c:pt idx="6">
                  <c:v>696</c:v>
                </c:pt>
                <c:pt idx="7">
                  <c:v>627</c:v>
                </c:pt>
                <c:pt idx="8">
                  <c:v>539</c:v>
                </c:pt>
                <c:pt idx="9">
                  <c:v>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98336"/>
        <c:axId val="144016512"/>
      </c:lineChart>
      <c:catAx>
        <c:axId val="143998336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4016512"/>
        <c:crosses val="autoZero"/>
        <c:auto val="1"/>
        <c:lblAlgn val="ctr"/>
        <c:lblOffset val="100"/>
        <c:noMultiLvlLbl val="0"/>
      </c:catAx>
      <c:valAx>
        <c:axId val="144016512"/>
        <c:scaling>
          <c:orientation val="minMax"/>
          <c:max val="800"/>
        </c:scaling>
        <c:delete val="0"/>
        <c:axPos val="l"/>
        <c:majorGridlines>
          <c:spPr>
            <a:ln w="3175"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000" b="0">
                    <a:latin typeface="Arial Narrow" pitchFamily="34" charset="0"/>
                  </a:rPr>
                  <a:t>thous</a:t>
                </a:r>
                <a:r>
                  <a:rPr lang="az-Cyrl-AZ" sz="1000" b="0">
                    <a:latin typeface="Arial Narrow" pitchFamily="34" charset="0"/>
                  </a:rPr>
                  <a:t>. </a:t>
                </a:r>
                <a:r>
                  <a:rPr lang="en-US" sz="1000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0.9085771212904955"/>
              <c:y val="3.127782797642104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3998336"/>
        <c:crosses val="autoZero"/>
        <c:crossBetween val="between"/>
        <c:majorUnit val="1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1000" b="0">
                <a:latin typeface="Arial Narrow" pitchFamily="34" charset="0"/>
              </a:rPr>
              <a:t>2005=100</a:t>
            </a:r>
          </a:p>
        </c:rich>
      </c:tx>
      <c:layout>
        <c:manualLayout>
          <c:xMode val="edge"/>
          <c:yMode val="edge"/>
          <c:x val="0.86645717376930942"/>
          <c:y val="3.49334724326652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047959914101851E-2"/>
          <c:y val="0.12100615183354457"/>
          <c:w val="0.8727985414036995"/>
          <c:h val="0.77821472631378585"/>
        </c:manualLayout>
      </c:layout>
      <c:lineChart>
        <c:grouping val="standard"/>
        <c:varyColors val="0"/>
        <c:ser>
          <c:idx val="0"/>
          <c:order val="0"/>
          <c:tx>
            <c:strRef>
              <c:f>'[10]10.5.'!$A$4</c:f>
              <c:strCache>
                <c:ptCount val="1"/>
                <c:pt idx="0">
                  <c:v>Просјечна цијена кукуруза, КМ/тона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'[10]10.5.'!$B$2:$I$3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strCache>
            </c:strRef>
          </c:cat>
          <c:val>
            <c:numRef>
              <c:f>'[10]10.5.'!$B$4:$I$4</c:f>
              <c:numCache>
                <c:formatCode>General</c:formatCode>
                <c:ptCount val="8"/>
                <c:pt idx="0">
                  <c:v>189</c:v>
                </c:pt>
                <c:pt idx="1">
                  <c:v>199</c:v>
                </c:pt>
                <c:pt idx="2">
                  <c:v>398</c:v>
                </c:pt>
                <c:pt idx="3">
                  <c:v>395</c:v>
                </c:pt>
                <c:pt idx="4">
                  <c:v>244</c:v>
                </c:pt>
                <c:pt idx="5">
                  <c:v>304</c:v>
                </c:pt>
                <c:pt idx="6">
                  <c:v>381</c:v>
                </c:pt>
                <c:pt idx="7">
                  <c:v>412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'10.5.'!#REF!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'[10]10.5.'!$B$2:$I$3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strCache>
            </c:strRef>
          </c:cat>
          <c:val>
            <c:numRef>
              <c:f>'10.5.'!#REF!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71264"/>
        <c:axId val="146981248"/>
      </c:lineChart>
      <c:catAx>
        <c:axId val="146971264"/>
        <c:scaling>
          <c:orientation val="minMax"/>
        </c:scaling>
        <c:delete val="0"/>
        <c:axPos val="b"/>
        <c:minorGridlines>
          <c:spPr>
            <a:ln w="3175"/>
          </c:spPr>
        </c:minorGridlines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981248"/>
        <c:crosses val="autoZero"/>
        <c:auto val="1"/>
        <c:lblAlgn val="ctr"/>
        <c:lblOffset val="100"/>
        <c:noMultiLvlLbl val="0"/>
      </c:catAx>
      <c:valAx>
        <c:axId val="146981248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971264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47959914101809E-2"/>
          <c:y val="9.4036394550938221E-2"/>
          <c:w val="0.88761870675256449"/>
          <c:h val="0.66582245342725488"/>
        </c:manualLayout>
      </c:layout>
      <c:lineChart>
        <c:grouping val="standard"/>
        <c:varyColors val="0"/>
        <c:ser>
          <c:idx val="0"/>
          <c:order val="0"/>
          <c:tx>
            <c:strRef>
              <c:f>'[11]10.6.'!$A$4</c:f>
              <c:strCache>
                <c:ptCount val="1"/>
                <c:pt idx="0">
                  <c:v>Agricultural production, total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'[11]10.6.'!$B$2:$I$3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strCache>
            </c:strRef>
          </c:cat>
          <c:val>
            <c:numRef>
              <c:f>'[11]10.6.'!$B$4:$I$4</c:f>
              <c:numCache>
                <c:formatCode>General</c:formatCode>
                <c:ptCount val="8"/>
                <c:pt idx="0">
                  <c:v>100</c:v>
                </c:pt>
                <c:pt idx="1">
                  <c:v>105.93725095644685</c:v>
                </c:pt>
                <c:pt idx="2">
                  <c:v>109.18732827651915</c:v>
                </c:pt>
                <c:pt idx="3">
                  <c:v>121.18639635804496</c:v>
                </c:pt>
                <c:pt idx="4">
                  <c:v>111.51431691183005</c:v>
                </c:pt>
                <c:pt idx="5">
                  <c:v>115.63411359324471</c:v>
                </c:pt>
                <c:pt idx="6">
                  <c:v>124.83625561360815</c:v>
                </c:pt>
                <c:pt idx="7">
                  <c:v>133.9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'[11]10.6.'!$A$5</c:f>
              <c:strCache>
                <c:ptCount val="1"/>
                <c:pt idx="0">
                  <c:v>Investment in agriculture (input 1+input 2), total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'[11]10.6.'!$B$2:$I$3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strCache>
            </c:strRef>
          </c:cat>
          <c:val>
            <c:numRef>
              <c:f>'[11]10.6.'!$B$5:$I$5</c:f>
              <c:numCache>
                <c:formatCode>General</c:formatCode>
                <c:ptCount val="8"/>
                <c:pt idx="0">
                  <c:v>99.993293895188117</c:v>
                </c:pt>
                <c:pt idx="1">
                  <c:v>105.33286458965266</c:v>
                </c:pt>
                <c:pt idx="2">
                  <c:v>122.06186438933821</c:v>
                </c:pt>
                <c:pt idx="3">
                  <c:v>132.4037255396681</c:v>
                </c:pt>
                <c:pt idx="4">
                  <c:v>123.97681880806944</c:v>
                </c:pt>
                <c:pt idx="5">
                  <c:v>128.56421689762786</c:v>
                </c:pt>
                <c:pt idx="6">
                  <c:v>147.22177731125271</c:v>
                </c:pt>
                <c:pt idx="7">
                  <c:v>159.4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95456"/>
        <c:axId val="147357696"/>
      </c:lineChart>
      <c:catAx>
        <c:axId val="146995456"/>
        <c:scaling>
          <c:orientation val="minMax"/>
        </c:scaling>
        <c:delete val="0"/>
        <c:axPos val="b"/>
        <c:minorGridlines>
          <c:spPr>
            <a:ln w="3175"/>
          </c:spPr>
        </c:minorGridlines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</c:spPr>
        <c:crossAx val="147357696"/>
        <c:crosses val="autoZero"/>
        <c:auto val="1"/>
        <c:lblAlgn val="ctr"/>
        <c:lblOffset val="100"/>
        <c:noMultiLvlLbl val="0"/>
      </c:catAx>
      <c:valAx>
        <c:axId val="147357696"/>
        <c:scaling>
          <c:orientation val="minMax"/>
          <c:max val="180"/>
          <c:min val="100"/>
        </c:scaling>
        <c:delete val="0"/>
        <c:axPos val="l"/>
        <c:majorGridlines>
          <c:spPr>
            <a:ln w="3175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6995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119435419209366"/>
          <c:y val="0.85695470585457034"/>
          <c:w val="0.61761129161581285"/>
          <c:h val="0.117238764177614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aseline="0">
          <a:latin typeface="Arial Narrow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13035870516172E-2"/>
          <c:y val="3.3974560872198668E-2"/>
          <c:w val="0.82135783027121623"/>
          <c:h val="0.76635821984312302"/>
        </c:manualLayout>
      </c:layout>
      <c:areaChart>
        <c:grouping val="stacked"/>
        <c:varyColors val="0"/>
        <c:ser>
          <c:idx val="0"/>
          <c:order val="0"/>
          <c:tx>
            <c:strRef>
              <c:f>[12]Sheet1!$C$60</c:f>
              <c:strCache>
                <c:ptCount val="1"/>
                <c:pt idx="0">
                  <c:v>state sector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[12]Sheet1!$A$65:$A$75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[12]Sheet1!$C$65:$C$75</c:f>
              <c:numCache>
                <c:formatCode>General</c:formatCode>
                <c:ptCount val="11"/>
                <c:pt idx="0">
                  <c:v>1431</c:v>
                </c:pt>
                <c:pt idx="1">
                  <c:v>1392</c:v>
                </c:pt>
                <c:pt idx="2">
                  <c:v>1358</c:v>
                </c:pt>
                <c:pt idx="3">
                  <c:v>1403</c:v>
                </c:pt>
                <c:pt idx="4">
                  <c:v>1494</c:v>
                </c:pt>
                <c:pt idx="5">
                  <c:v>1411</c:v>
                </c:pt>
                <c:pt idx="6">
                  <c:v>1466</c:v>
                </c:pt>
                <c:pt idx="7">
                  <c:v>1048</c:v>
                </c:pt>
                <c:pt idx="8">
                  <c:v>1063</c:v>
                </c:pt>
                <c:pt idx="9">
                  <c:v>1161</c:v>
                </c:pt>
                <c:pt idx="10">
                  <c:v>873</c:v>
                </c:pt>
              </c:numCache>
            </c:numRef>
          </c:val>
        </c:ser>
        <c:ser>
          <c:idx val="1"/>
          <c:order val="1"/>
          <c:tx>
            <c:strRef>
              <c:f>[12]Sheet1!$D$60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[12]Sheet1!$A$65:$A$75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[12]Sheet1!$D$65:$D$75</c:f>
              <c:numCache>
                <c:formatCode>General</c:formatCode>
                <c:ptCount val="11"/>
                <c:pt idx="0">
                  <c:v>83</c:v>
                </c:pt>
                <c:pt idx="1">
                  <c:v>69</c:v>
                </c:pt>
                <c:pt idx="2">
                  <c:v>58</c:v>
                </c:pt>
                <c:pt idx="3">
                  <c:v>84</c:v>
                </c:pt>
                <c:pt idx="4">
                  <c:v>124</c:v>
                </c:pt>
                <c:pt idx="5">
                  <c:v>138</c:v>
                </c:pt>
                <c:pt idx="6">
                  <c:v>158</c:v>
                </c:pt>
                <c:pt idx="7">
                  <c:v>60</c:v>
                </c:pt>
                <c:pt idx="8">
                  <c:v>89</c:v>
                </c:pt>
                <c:pt idx="9">
                  <c:v>92</c:v>
                </c:pt>
                <c:pt idx="10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05280"/>
        <c:axId val="147106816"/>
      </c:areaChart>
      <c:catAx>
        <c:axId val="147105280"/>
        <c:scaling>
          <c:orientation val="minMax"/>
        </c:scaling>
        <c:delete val="0"/>
        <c:axPos val="b"/>
        <c:majorGridlines>
          <c:spPr>
            <a:ln w="3175"/>
          </c:spPr>
        </c:majorGridlines>
        <c:minorGridlines/>
        <c:numFmt formatCode="General" sourceLinked="1"/>
        <c:majorTickMark val="none"/>
        <c:minorTickMark val="none"/>
        <c:tickLblPos val="nextTo"/>
        <c:crossAx val="147106816"/>
        <c:crosses val="autoZero"/>
        <c:auto val="1"/>
        <c:lblAlgn val="ctr"/>
        <c:lblOffset val="100"/>
        <c:noMultiLvlLbl val="0"/>
      </c:catAx>
      <c:valAx>
        <c:axId val="147106816"/>
        <c:scaling>
          <c:orientation val="minMax"/>
          <c:max val="2000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none"/>
        <c:minorTickMark val="none"/>
        <c:tickLblPos val="nextTo"/>
        <c:crossAx val="1471052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4437363934159398"/>
          <c:y val="0.89683417260717246"/>
          <c:w val="0.31125272131681253"/>
          <c:h val="0.1031658273928279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38407699037714E-2"/>
          <c:y val="3.2882035578886019E-2"/>
          <c:w val="0.84045603674540692"/>
          <c:h val="0.851138086905803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'[13]ovaj šiit gledaj Jelena Kandic '!$F$23</c:f>
              <c:strCache>
                <c:ptCount val="1"/>
                <c:pt idx="0">
                  <c:v>опожарена површина</c:v>
                </c:pt>
              </c:strCache>
            </c:strRef>
          </c:tx>
          <c:marker>
            <c:symbol val="none"/>
          </c:marker>
          <c:xVal>
            <c:numRef>
              <c:f>'[13]ovaj šiit gledaj Jelena Kandic '!$E$30:$E$40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xVal>
          <c:yVal>
            <c:numRef>
              <c:f>'[13]ovaj šiit gledaj Jelena Kandic '!$F$30:$F$40</c:f>
              <c:numCache>
                <c:formatCode>General</c:formatCode>
                <c:ptCount val="11"/>
                <c:pt idx="0">
                  <c:v>1426</c:v>
                </c:pt>
                <c:pt idx="1">
                  <c:v>18942</c:v>
                </c:pt>
                <c:pt idx="2">
                  <c:v>1391</c:v>
                </c:pt>
                <c:pt idx="3">
                  <c:v>360</c:v>
                </c:pt>
                <c:pt idx="4">
                  <c:v>2224</c:v>
                </c:pt>
                <c:pt idx="5">
                  <c:v>8279</c:v>
                </c:pt>
                <c:pt idx="6">
                  <c:v>5646</c:v>
                </c:pt>
                <c:pt idx="7">
                  <c:v>1281</c:v>
                </c:pt>
                <c:pt idx="8">
                  <c:v>1698</c:v>
                </c:pt>
                <c:pt idx="9">
                  <c:v>20312</c:v>
                </c:pt>
                <c:pt idx="10">
                  <c:v>33781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59712"/>
        <c:axId val="143861248"/>
      </c:scatterChart>
      <c:valAx>
        <c:axId val="143859712"/>
        <c:scaling>
          <c:orientation val="minMax"/>
          <c:max val="2012"/>
          <c:min val="2002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3861248"/>
        <c:crosses val="autoZero"/>
        <c:crossBetween val="midCat"/>
        <c:majorUnit val="1"/>
      </c:valAx>
      <c:valAx>
        <c:axId val="143861248"/>
        <c:scaling>
          <c:orientation val="minMax"/>
          <c:min val="0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38597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'[14]Комунални отпад'!$H$5</c:f>
              <c:strCache>
                <c:ptCount val="1"/>
                <c:pt idx="0">
                  <c:v>Mixed municipal waste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'[14]Комунални отпад'!$I$4:$K$4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'[14]Комунални отпад'!$I$5:$K$5</c:f>
              <c:numCache>
                <c:formatCode>General</c:formatCode>
                <c:ptCount val="3"/>
                <c:pt idx="0">
                  <c:v>255798</c:v>
                </c:pt>
                <c:pt idx="1">
                  <c:v>250532</c:v>
                </c:pt>
                <c:pt idx="2">
                  <c:v>241795</c:v>
                </c:pt>
              </c:numCache>
            </c:numRef>
          </c:val>
        </c:ser>
        <c:ser>
          <c:idx val="1"/>
          <c:order val="1"/>
          <c:tx>
            <c:strRef>
              <c:f>'[14]Комунални отпад'!$H$6</c:f>
              <c:strCache>
                <c:ptCount val="1"/>
                <c:pt idx="0">
                  <c:v>Other collected waste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'[14]Комунални отпад'!$I$4:$K$4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'[14]Комунални отпад'!$I$6:$K$6</c:f>
              <c:numCache>
                <c:formatCode>General</c:formatCode>
                <c:ptCount val="3"/>
                <c:pt idx="0">
                  <c:v>7848</c:v>
                </c:pt>
                <c:pt idx="1">
                  <c:v>7184</c:v>
                </c:pt>
                <c:pt idx="2">
                  <c:v>8428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196544"/>
        <c:axId val="147239296"/>
      </c:barChart>
      <c:catAx>
        <c:axId val="147196544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7239296"/>
        <c:crosses val="autoZero"/>
        <c:auto val="1"/>
        <c:lblAlgn val="ctr"/>
        <c:lblOffset val="100"/>
        <c:noMultiLvlLbl val="0"/>
      </c:catAx>
      <c:valAx>
        <c:axId val="147239296"/>
        <c:scaling>
          <c:orientation val="minMax"/>
          <c:max val="1"/>
          <c:min val="0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7196544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54621848739496"/>
          <c:y val="9.2251088725007077E-2"/>
          <c:w val="0.6365789247442335"/>
          <c:h val="0.75645892754505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'[14]Пречишћене и непречишћене'!$A$4</c:f>
              <c:strCache>
                <c:ptCount val="1"/>
                <c:pt idx="0">
                  <c:v>Untreated water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invertIfNegative val="0"/>
          <c:cat>
            <c:numRef>
              <c:f>'[14]Пречишћене и непречишћене'!$B$3:$F$3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'[14]Пречишћене и непречишћене'!$B$4:$F$4</c:f>
              <c:numCache>
                <c:formatCode>General</c:formatCode>
                <c:ptCount val="5"/>
                <c:pt idx="0">
                  <c:v>29330</c:v>
                </c:pt>
                <c:pt idx="1">
                  <c:v>30058</c:v>
                </c:pt>
                <c:pt idx="2">
                  <c:v>28055</c:v>
                </c:pt>
                <c:pt idx="3">
                  <c:v>28860</c:v>
                </c:pt>
                <c:pt idx="4">
                  <c:v>28003</c:v>
                </c:pt>
              </c:numCache>
            </c:numRef>
          </c:val>
        </c:ser>
        <c:ser>
          <c:idx val="1"/>
          <c:order val="1"/>
          <c:tx>
            <c:strRef>
              <c:f>'[14]Пречишћене и непречишћене'!$A$5</c:f>
              <c:strCache>
                <c:ptCount val="1"/>
                <c:pt idx="0">
                  <c:v>Treated water</c:v>
                </c:pt>
              </c:strCache>
            </c:strRef>
          </c:tx>
          <c:spPr>
            <a:solidFill>
              <a:srgbClr val="1F497D"/>
            </a:solidFill>
            <a:ln w="12700">
              <a:noFill/>
              <a:prstDash val="solid"/>
            </a:ln>
          </c:spPr>
          <c:invertIfNegative val="0"/>
          <c:cat>
            <c:numRef>
              <c:f>'[14]Пречишћене и непречишћене'!$B$3:$F$3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'[14]Пречишћене и непречишћене'!$B$5:$F$5</c:f>
              <c:numCache>
                <c:formatCode>General</c:formatCode>
                <c:ptCount val="5"/>
                <c:pt idx="0">
                  <c:v>1208</c:v>
                </c:pt>
                <c:pt idx="1">
                  <c:v>1198</c:v>
                </c:pt>
                <c:pt idx="2">
                  <c:v>1084</c:v>
                </c:pt>
                <c:pt idx="3">
                  <c:v>959</c:v>
                </c:pt>
                <c:pt idx="4">
                  <c:v>1109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05888"/>
        <c:axId val="146807424"/>
      </c:barChart>
      <c:catAx>
        <c:axId val="146805888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80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0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80588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23442517662167"/>
          <c:y val="0.3616158533816492"/>
          <c:w val="0.20795897622623766"/>
          <c:h val="0.2315701713756368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2330516297426"/>
          <c:y val="0.22500091553106913"/>
          <c:w val="0.34986247586820252"/>
          <c:h val="0.61352695043554351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dPt>
            <c:idx val="1"/>
            <c:bubble3D val="0"/>
            <c:spPr>
              <a:solidFill>
                <a:srgbClr val="1F497D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000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1515910717771878E-2"/>
                  <c:y val="1.40174978127733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8296349319971398E-3"/>
                  <c:y val="2.6395888013998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7992993644389521E-2"/>
                  <c:y val="-5.96334208223972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'[14]Отпадне комуналне воде'!$B$2:$B$4</c:f>
              <c:strCache>
                <c:ptCount val="3"/>
                <c:pt idx="0">
                  <c:v>Ground waters</c:v>
                </c:pt>
                <c:pt idx="1">
                  <c:v>Rivers</c:v>
                </c:pt>
                <c:pt idx="2">
                  <c:v>Lakes</c:v>
                </c:pt>
              </c:strCache>
            </c:strRef>
          </c:cat>
          <c:val>
            <c:numRef>
              <c:f>'[14]Отпадне комуналне воде'!$C$2:$C$4</c:f>
              <c:numCache>
                <c:formatCode>General</c:formatCode>
                <c:ptCount val="3"/>
                <c:pt idx="0">
                  <c:v>2148</c:v>
                </c:pt>
                <c:pt idx="1">
                  <c:v>26784</c:v>
                </c:pt>
                <c:pt idx="2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256241730114327"/>
          <c:y val="0.27083464566929139"/>
          <c:w val="0.19628120865057153"/>
          <c:h val="0.4041684164479442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'[15]Дужина канализационе мреже'!$C$2:$G$2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'[15]Дужина канализационе мреже'!$C$3:$G$3</c:f>
              <c:numCache>
                <c:formatCode>General</c:formatCode>
                <c:ptCount val="5"/>
                <c:pt idx="0">
                  <c:v>1257</c:v>
                </c:pt>
                <c:pt idx="1">
                  <c:v>1271</c:v>
                </c:pt>
                <c:pt idx="2">
                  <c:v>1304</c:v>
                </c:pt>
                <c:pt idx="3">
                  <c:v>1509</c:v>
                </c:pt>
                <c:pt idx="4">
                  <c:v>1553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43936"/>
        <c:axId val="143970304"/>
      </c:lineChart>
      <c:catAx>
        <c:axId val="143943936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3970304"/>
        <c:crosses val="autoZero"/>
        <c:auto val="1"/>
        <c:lblAlgn val="ctr"/>
        <c:lblOffset val="100"/>
        <c:noMultiLvlLbl val="0"/>
      </c:catAx>
      <c:valAx>
        <c:axId val="1439703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39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1F497D"/>
            </a:solidFill>
          </c:spPr>
          <c:invertIfNegative val="0"/>
          <c:cat>
            <c:strRef>
              <c:f>[16]Sheet1!$B$5:$B$13</c:f>
              <c:strCache>
                <c:ptCount val="9"/>
                <c:pt idx="0">
                  <c:v>Manufacture of leather and related products</c:v>
                </c:pt>
                <c:pt idx="1">
                  <c:v>Manufacture of basic metals</c:v>
                </c:pt>
                <c:pt idx="2">
                  <c:v>Manufacture of furniture</c:v>
                </c:pt>
                <c:pt idx="3">
                  <c:v>Manufacture of paper and paper products</c:v>
                </c:pt>
                <c:pt idx="4">
                  <c:v>Manufacture of food products</c:v>
                </c:pt>
                <c:pt idx="5">
                  <c:v>Electricity, gas, steam and air conditioning supply</c:v>
                </c:pt>
                <c:pt idx="6">
                  <c:v>Manufacture of fabricated metal products, except machinery and equipment</c:v>
                </c:pt>
                <c:pt idx="7">
                  <c:v>Manufacture of wood and of products of wood and cork, except furniture; manufacture of articles of straw and plaiting materials</c:v>
                </c:pt>
                <c:pt idx="8">
                  <c:v>Manufacture of coke and refined petroleum products</c:v>
                </c:pt>
              </c:strCache>
            </c:strRef>
          </c:cat>
          <c:val>
            <c:numRef>
              <c:f>[16]Sheet1!$C$5:$C$13</c:f>
              <c:numCache>
                <c:formatCode>General</c:formatCode>
                <c:ptCount val="9"/>
                <c:pt idx="0">
                  <c:v>4.1892626447774965</c:v>
                </c:pt>
                <c:pt idx="1">
                  <c:v>4.5012171247600357</c:v>
                </c:pt>
                <c:pt idx="2">
                  <c:v>4.7857974960665945</c:v>
                </c:pt>
                <c:pt idx="3">
                  <c:v>5.0334330432630239</c:v>
                </c:pt>
                <c:pt idx="4">
                  <c:v>7.5301023763073811</c:v>
                </c:pt>
                <c:pt idx="5">
                  <c:v>9.1589715362610526</c:v>
                </c:pt>
                <c:pt idx="6">
                  <c:v>10.450872468181101</c:v>
                </c:pt>
                <c:pt idx="7">
                  <c:v>11.559991887784488</c:v>
                </c:pt>
                <c:pt idx="8">
                  <c:v>19.660993664920852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71008"/>
        <c:axId val="144172544"/>
      </c:barChart>
      <c:catAx>
        <c:axId val="14417100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4172544"/>
        <c:crosses val="autoZero"/>
        <c:auto val="1"/>
        <c:lblAlgn val="ctr"/>
        <c:lblOffset val="100"/>
        <c:noMultiLvlLbl val="0"/>
      </c:catAx>
      <c:valAx>
        <c:axId val="144172544"/>
        <c:scaling>
          <c:orientation val="minMax"/>
          <c:max val="2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44171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216384988914"/>
          <c:y val="6.7770447494635483E-2"/>
          <c:w val="0.83717660672208782"/>
          <c:h val="0.72526468464448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[17]Sheet3!$B$3</c:f>
              <c:strCache>
                <c:ptCount val="1"/>
                <c:pt idx="0">
                  <c:v>Net production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[17]Sheet3!$C$2:$G$2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[17]Sheet3!$C$3:$G$3</c:f>
              <c:numCache>
                <c:formatCode>General</c:formatCode>
                <c:ptCount val="5"/>
                <c:pt idx="0">
                  <c:v>5087</c:v>
                </c:pt>
                <c:pt idx="1">
                  <c:v>5640</c:v>
                </c:pt>
                <c:pt idx="2">
                  <c:v>6183</c:v>
                </c:pt>
                <c:pt idx="3">
                  <c:v>5298</c:v>
                </c:pt>
                <c:pt idx="4">
                  <c:v>5130</c:v>
                </c:pt>
              </c:numCache>
            </c:numRef>
          </c:val>
        </c:ser>
        <c:ser>
          <c:idx val="1"/>
          <c:order val="1"/>
          <c:tx>
            <c:strRef>
              <c:f>[17]Sheet3!$B$4</c:f>
              <c:strCache>
                <c:ptCount val="1"/>
                <c:pt idx="0">
                  <c:v>Final consumption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[17]Sheet3!$C$2:$G$2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[17]Sheet3!$C$4:$G$4</c:f>
              <c:numCache>
                <c:formatCode>General</c:formatCode>
                <c:ptCount val="5"/>
                <c:pt idx="0">
                  <c:v>2826</c:v>
                </c:pt>
                <c:pt idx="1">
                  <c:v>2847</c:v>
                </c:pt>
                <c:pt idx="2">
                  <c:v>2922</c:v>
                </c:pt>
                <c:pt idx="3">
                  <c:v>2970</c:v>
                </c:pt>
                <c:pt idx="4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97888"/>
        <c:axId val="144224256"/>
      </c:barChart>
      <c:catAx>
        <c:axId val="144197888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crossAx val="144224256"/>
        <c:crosses val="autoZero"/>
        <c:auto val="1"/>
        <c:lblAlgn val="ctr"/>
        <c:lblOffset val="100"/>
        <c:noMultiLvlLbl val="0"/>
      </c:catAx>
      <c:valAx>
        <c:axId val="144224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4197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018824029285304"/>
          <c:y val="0.90225863767967418"/>
          <c:w val="0.63611334717145851"/>
          <c:h val="7.57391697238742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15681352708948"/>
          <c:y val="5.8558548173627677E-2"/>
          <c:w val="0.70086041388256193"/>
          <c:h val="0.875120083152429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strRef>
              <c:f>[17]Sheet2!$B$3:$B$26</c:f>
              <c:strCache>
                <c:ptCount val="24"/>
                <c:pt idx="0">
                  <c:v>Albania</c:v>
                </c:pt>
                <c:pt idx="1">
                  <c:v>Republika Srpska</c:v>
                </c:pt>
                <c:pt idx="2">
                  <c:v>Romania</c:v>
                </c:pt>
                <c:pt idx="3">
                  <c:v>Turkey</c:v>
                </c:pt>
                <c:pt idx="4">
                  <c:v>Croatia</c:v>
                </c:pt>
                <c:pt idx="5">
                  <c:v>Poland</c:v>
                </c:pt>
                <c:pt idx="6">
                  <c:v>Hungary</c:v>
                </c:pt>
                <c:pt idx="7">
                  <c:v>FYR Macedonia</c:v>
                </c:pt>
                <c:pt idx="8">
                  <c:v>Serbia</c:v>
                </c:pt>
                <c:pt idx="9">
                  <c:v>Bulgaria</c:v>
                </c:pt>
                <c:pt idx="10">
                  <c:v>Greece</c:v>
                </c:pt>
                <c:pt idx="11">
                  <c:v>Italy</c:v>
                </c:pt>
                <c:pt idx="12">
                  <c:v>EU-27</c:v>
                </c:pt>
                <c:pt idx="13">
                  <c:v>Denmark</c:v>
                </c:pt>
                <c:pt idx="14">
                  <c:v>Czech Republic</c:v>
                </c:pt>
                <c:pt idx="15">
                  <c:v>Slovenia</c:v>
                </c:pt>
                <c:pt idx="16">
                  <c:v>Netherlands</c:v>
                </c:pt>
                <c:pt idx="17">
                  <c:v>Germany</c:v>
                </c:pt>
                <c:pt idx="18">
                  <c:v>France</c:v>
                </c:pt>
                <c:pt idx="19">
                  <c:v>Switzerland</c:v>
                </c:pt>
                <c:pt idx="20">
                  <c:v>Belgium</c:v>
                </c:pt>
                <c:pt idx="21">
                  <c:v>Austria</c:v>
                </c:pt>
                <c:pt idx="22">
                  <c:v>Sweden</c:v>
                </c:pt>
                <c:pt idx="23">
                  <c:v>Finland</c:v>
                </c:pt>
              </c:strCache>
            </c:strRef>
          </c:cat>
          <c:val>
            <c:numRef>
              <c:f>[17]Sheet2!$C$3:$C$26</c:f>
              <c:numCache>
                <c:formatCode>General</c:formatCode>
                <c:ptCount val="24"/>
                <c:pt idx="0">
                  <c:v>1983</c:v>
                </c:pt>
                <c:pt idx="1">
                  <c:v>2375</c:v>
                </c:pt>
                <c:pt idx="2">
                  <c:v>2486</c:v>
                </c:pt>
                <c:pt idx="3">
                  <c:v>2677</c:v>
                </c:pt>
                <c:pt idx="4">
                  <c:v>3789</c:v>
                </c:pt>
                <c:pt idx="5">
                  <c:v>3833</c:v>
                </c:pt>
                <c:pt idx="6">
                  <c:v>3895</c:v>
                </c:pt>
                <c:pt idx="7">
                  <c:v>3956</c:v>
                </c:pt>
                <c:pt idx="8">
                  <c:v>4473</c:v>
                </c:pt>
                <c:pt idx="9">
                  <c:v>4781</c:v>
                </c:pt>
                <c:pt idx="10">
                  <c:v>5292</c:v>
                </c:pt>
                <c:pt idx="11">
                  <c:v>5393</c:v>
                </c:pt>
                <c:pt idx="12">
                  <c:v>6110</c:v>
                </c:pt>
                <c:pt idx="13">
                  <c:v>6124</c:v>
                </c:pt>
                <c:pt idx="14">
                  <c:v>6288</c:v>
                </c:pt>
                <c:pt idx="15">
                  <c:v>6806</c:v>
                </c:pt>
                <c:pt idx="16">
                  <c:v>7036</c:v>
                </c:pt>
                <c:pt idx="17">
                  <c:v>7083</c:v>
                </c:pt>
                <c:pt idx="18">
                  <c:v>7318</c:v>
                </c:pt>
                <c:pt idx="19">
                  <c:v>7972</c:v>
                </c:pt>
                <c:pt idx="20">
                  <c:v>8072</c:v>
                </c:pt>
                <c:pt idx="21">
                  <c:v>8359</c:v>
                </c:pt>
                <c:pt idx="22">
                  <c:v>14029</c:v>
                </c:pt>
                <c:pt idx="23">
                  <c:v>15742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"/>
        <c:axId val="146715392"/>
        <c:axId val="146716928"/>
      </c:barChart>
      <c:catAx>
        <c:axId val="146715392"/>
        <c:scaling>
          <c:orientation val="minMax"/>
        </c:scaling>
        <c:delete val="0"/>
        <c:axPos val="l"/>
        <c:majorGridlines/>
        <c:majorTickMark val="none"/>
        <c:minorTickMark val="none"/>
        <c:tickLblPos val="nextTo"/>
        <c:crossAx val="146716928"/>
        <c:crosses val="autoZero"/>
        <c:auto val="1"/>
        <c:lblAlgn val="ctr"/>
        <c:lblOffset val="100"/>
        <c:noMultiLvlLbl val="0"/>
      </c:catAx>
      <c:valAx>
        <c:axId val="146716928"/>
        <c:scaling>
          <c:orientation val="minMax"/>
        </c:scaling>
        <c:delete val="0"/>
        <c:axPos val="b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r-Latn-CS" b="0"/>
                  <a:t>kWh</a:t>
                </a:r>
                <a:r>
                  <a:rPr lang="sr-Cyrl-CS" b="0"/>
                  <a:t> </a:t>
                </a:r>
                <a:r>
                  <a:rPr lang="en-US" b="0"/>
                  <a:t>per capita</a:t>
                </a:r>
              </a:p>
            </c:rich>
          </c:tx>
          <c:layout>
            <c:manualLayout>
              <c:xMode val="edge"/>
              <c:yMode val="edge"/>
              <c:x val="0.77401258933767558"/>
              <c:y val="1.469603201106050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6715392"/>
        <c:crosses val="autoZero"/>
        <c:crossBetween val="between"/>
        <c:majorUnit val="2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[18]Vrijednost!$A$6</c:f>
              <c:strCache>
                <c:ptCount val="1"/>
                <c:pt idx="0">
                  <c:v>Buildings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[18]Vrijednost!$B$4:$G$4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[18]Vrijednost!$B$6:$G$6</c:f>
              <c:numCache>
                <c:formatCode>General</c:formatCode>
                <c:ptCount val="6"/>
                <c:pt idx="0">
                  <c:v>351553</c:v>
                </c:pt>
                <c:pt idx="1">
                  <c:v>406004</c:v>
                </c:pt>
                <c:pt idx="2">
                  <c:v>398316</c:v>
                </c:pt>
                <c:pt idx="3">
                  <c:v>247583</c:v>
                </c:pt>
                <c:pt idx="4">
                  <c:v>238093</c:v>
                </c:pt>
                <c:pt idx="5">
                  <c:v>231289</c:v>
                </c:pt>
              </c:numCache>
            </c:numRef>
          </c:val>
        </c:ser>
        <c:ser>
          <c:idx val="1"/>
          <c:order val="1"/>
          <c:tx>
            <c:strRef>
              <c:f>[18]Vrijednost!$A$7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[18]Vrijednost!$B$4:$G$4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[18]Vrijednost!$B$7:$G$7</c:f>
              <c:numCache>
                <c:formatCode>General</c:formatCode>
                <c:ptCount val="6"/>
                <c:pt idx="0">
                  <c:v>270315</c:v>
                </c:pt>
                <c:pt idx="1">
                  <c:v>372317</c:v>
                </c:pt>
                <c:pt idx="2">
                  <c:v>334422</c:v>
                </c:pt>
                <c:pt idx="3">
                  <c:v>379945</c:v>
                </c:pt>
                <c:pt idx="4">
                  <c:v>407161</c:v>
                </c:pt>
                <c:pt idx="5">
                  <c:v>387688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282944"/>
        <c:axId val="147292928"/>
      </c:barChart>
      <c:catAx>
        <c:axId val="147282944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crossAx val="147292928"/>
        <c:crossesAt val="0"/>
        <c:auto val="1"/>
        <c:lblAlgn val="ctr"/>
        <c:lblOffset val="100"/>
        <c:noMultiLvlLbl val="0"/>
      </c:catAx>
      <c:valAx>
        <c:axId val="147292928"/>
        <c:scaling>
          <c:orientation val="minMax"/>
          <c:max val="800000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4728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'[19]Grafikon 1.'!$A$5</c:f>
              <c:strCache>
                <c:ptCount val="1"/>
                <c:pt idx="0">
                  <c:v>Export per capita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'[19]Grafikon 1.'!$B$4:$F$4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'[19]Grafikon 1.'!$B$5:$F$5</c:f>
              <c:numCache>
                <c:formatCode>General</c:formatCode>
                <c:ptCount val="5"/>
                <c:pt idx="0">
                  <c:v>1337</c:v>
                </c:pt>
                <c:pt idx="1">
                  <c:v>1166</c:v>
                </c:pt>
                <c:pt idx="2">
                  <c:v>1520</c:v>
                </c:pt>
                <c:pt idx="3">
                  <c:v>1791</c:v>
                </c:pt>
                <c:pt idx="4">
                  <c:v>1661</c:v>
                </c:pt>
              </c:numCache>
            </c:numRef>
          </c:val>
        </c:ser>
        <c:ser>
          <c:idx val="1"/>
          <c:order val="1"/>
          <c:tx>
            <c:strRef>
              <c:f>'[19]Grafikon 1.'!$A$6</c:f>
              <c:strCache>
                <c:ptCount val="1"/>
                <c:pt idx="0">
                  <c:v>Import per capita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'[19]Grafikon 1.'!$B$4:$F$4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'[19]Grafikon 1.'!$B$6:$F$6</c:f>
              <c:numCache>
                <c:formatCode>General</c:formatCode>
                <c:ptCount val="5"/>
                <c:pt idx="0">
                  <c:v>2885</c:v>
                </c:pt>
                <c:pt idx="1">
                  <c:v>2486</c:v>
                </c:pt>
                <c:pt idx="2">
                  <c:v>2828</c:v>
                </c:pt>
                <c:pt idx="3">
                  <c:v>3202</c:v>
                </c:pt>
                <c:pt idx="4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57888"/>
        <c:axId val="146776064"/>
      </c:barChart>
      <c:catAx>
        <c:axId val="14675788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146776064"/>
        <c:crosses val="autoZero"/>
        <c:auto val="1"/>
        <c:lblAlgn val="ctr"/>
        <c:lblOffset val="100"/>
        <c:noMultiLvlLbl val="0"/>
      </c:catAx>
      <c:valAx>
        <c:axId val="1467760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6757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'[19]Grafikon 2.'!$A$5</c:f>
              <c:strCache>
                <c:ptCount val="1"/>
                <c:pt idx="0">
                  <c:v>Export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'[19]Grafikon 2.'!$B$4:$F$4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'[19]Grafikon 2.'!$B$5:$F$5</c:f>
              <c:numCache>
                <c:formatCode>General</c:formatCode>
                <c:ptCount val="5"/>
                <c:pt idx="0">
                  <c:v>1922</c:v>
                </c:pt>
                <c:pt idx="1">
                  <c:v>1673</c:v>
                </c:pt>
                <c:pt idx="2">
                  <c:v>2178</c:v>
                </c:pt>
                <c:pt idx="3">
                  <c:v>2561</c:v>
                </c:pt>
                <c:pt idx="4">
                  <c:v>2375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'[19]Grafikon 2.'!$A$6</c:f>
              <c:strCache>
                <c:ptCount val="1"/>
                <c:pt idx="0">
                  <c:v>Import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'[19]Grafikon 2.'!$B$4:$F$4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'[19]Grafikon 2.'!$B$6:$F$6</c:f>
              <c:numCache>
                <c:formatCode>General</c:formatCode>
                <c:ptCount val="5"/>
                <c:pt idx="0">
                  <c:v>4147</c:v>
                </c:pt>
                <c:pt idx="1">
                  <c:v>3568</c:v>
                </c:pt>
                <c:pt idx="2">
                  <c:v>4053</c:v>
                </c:pt>
                <c:pt idx="3">
                  <c:v>4578</c:v>
                </c:pt>
                <c:pt idx="4">
                  <c:v>4488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91424"/>
        <c:axId val="148392960"/>
      </c:lineChart>
      <c:catAx>
        <c:axId val="148391424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148392960"/>
        <c:crosses val="autoZero"/>
        <c:auto val="1"/>
        <c:lblAlgn val="ctr"/>
        <c:lblOffset val="100"/>
        <c:noMultiLvlLbl val="0"/>
      </c:catAx>
      <c:valAx>
        <c:axId val="1483929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839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'[19]Grafikon 3.'!$B$4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'[19]Grafikon 3.'!$A$6:$A$15</c:f>
              <c:strCache>
                <c:ptCount val="10"/>
                <c:pt idx="0">
                  <c:v>Russia</c:v>
                </c:pt>
                <c:pt idx="1">
                  <c:v>Serbia</c:v>
                </c:pt>
                <c:pt idx="2">
                  <c:v>Italy</c:v>
                </c:pt>
                <c:pt idx="3">
                  <c:v>Croatia</c:v>
                </c:pt>
                <c:pt idx="4">
                  <c:v>Germany</c:v>
                </c:pt>
                <c:pt idx="5">
                  <c:v>Slovenia</c:v>
                </c:pt>
                <c:pt idx="6">
                  <c:v>Austria</c:v>
                </c:pt>
                <c:pt idx="7">
                  <c:v>China</c:v>
                </c:pt>
                <c:pt idx="8">
                  <c:v>Hungary</c:v>
                </c:pt>
                <c:pt idx="9">
                  <c:v>Montenegro</c:v>
                </c:pt>
              </c:strCache>
            </c:strRef>
          </c:cat>
          <c:val>
            <c:numRef>
              <c:f>'[19]Grafikon 3.'!$B$6:$B$15</c:f>
              <c:numCache>
                <c:formatCode>General</c:formatCode>
                <c:ptCount val="10"/>
                <c:pt idx="0">
                  <c:v>4</c:v>
                </c:pt>
                <c:pt idx="1">
                  <c:v>371</c:v>
                </c:pt>
                <c:pt idx="2">
                  <c:v>381</c:v>
                </c:pt>
                <c:pt idx="3">
                  <c:v>320</c:v>
                </c:pt>
                <c:pt idx="4">
                  <c:v>197</c:v>
                </c:pt>
                <c:pt idx="5">
                  <c:v>196</c:v>
                </c:pt>
                <c:pt idx="6">
                  <c:v>226</c:v>
                </c:pt>
                <c:pt idx="7">
                  <c:v>4</c:v>
                </c:pt>
                <c:pt idx="8">
                  <c:v>43</c:v>
                </c:pt>
                <c:pt idx="9">
                  <c:v>116</c:v>
                </c:pt>
              </c:numCache>
            </c:numRef>
          </c:val>
        </c:ser>
        <c:ser>
          <c:idx val="1"/>
          <c:order val="1"/>
          <c:tx>
            <c:strRef>
              <c:f>'[19]Grafikon 3.'!$C$4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'[19]Grafikon 3.'!$A$6:$A$15</c:f>
              <c:strCache>
                <c:ptCount val="10"/>
                <c:pt idx="0">
                  <c:v>Russia</c:v>
                </c:pt>
                <c:pt idx="1">
                  <c:v>Serbia</c:v>
                </c:pt>
                <c:pt idx="2">
                  <c:v>Italy</c:v>
                </c:pt>
                <c:pt idx="3">
                  <c:v>Croatia</c:v>
                </c:pt>
                <c:pt idx="4">
                  <c:v>Germany</c:v>
                </c:pt>
                <c:pt idx="5">
                  <c:v>Slovenia</c:v>
                </c:pt>
                <c:pt idx="6">
                  <c:v>Austria</c:v>
                </c:pt>
                <c:pt idx="7">
                  <c:v>China</c:v>
                </c:pt>
                <c:pt idx="8">
                  <c:v>Hungary</c:v>
                </c:pt>
                <c:pt idx="9">
                  <c:v>Montenegro</c:v>
                </c:pt>
              </c:strCache>
            </c:strRef>
          </c:cat>
          <c:val>
            <c:numRef>
              <c:f>'[19]Grafikon 3.'!$C$6:$C$15</c:f>
              <c:numCache>
                <c:formatCode>General</c:formatCode>
                <c:ptCount val="10"/>
                <c:pt idx="0">
                  <c:v>1165</c:v>
                </c:pt>
                <c:pt idx="1">
                  <c:v>770</c:v>
                </c:pt>
                <c:pt idx="2">
                  <c:v>412</c:v>
                </c:pt>
                <c:pt idx="3">
                  <c:v>241</c:v>
                </c:pt>
                <c:pt idx="4">
                  <c:v>270</c:v>
                </c:pt>
                <c:pt idx="5">
                  <c:v>203</c:v>
                </c:pt>
                <c:pt idx="6">
                  <c:v>130</c:v>
                </c:pt>
                <c:pt idx="7">
                  <c:v>194</c:v>
                </c:pt>
                <c:pt idx="8">
                  <c:v>121</c:v>
                </c:pt>
                <c:pt idx="9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37408"/>
        <c:axId val="148338944"/>
      </c:barChart>
      <c:catAx>
        <c:axId val="14833740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8338944"/>
        <c:crosses val="autoZero"/>
        <c:auto val="1"/>
        <c:lblAlgn val="ctr"/>
        <c:lblOffset val="100"/>
        <c:noMultiLvlLbl val="0"/>
      </c:catAx>
      <c:valAx>
        <c:axId val="148338944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crossAx val="148337408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[20]Sheet1!$C$1</c:f>
              <c:strCache>
                <c:ptCount val="1"/>
                <c:pt idx="0">
                  <c:v>Retail trade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[20]Sheet1!$B$2:$B$6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[20]Sheet1!$C$2:$C$6</c:f>
              <c:numCache>
                <c:formatCode>General</c:formatCode>
                <c:ptCount val="5"/>
                <c:pt idx="0">
                  <c:v>3666284</c:v>
                </c:pt>
                <c:pt idx="1">
                  <c:v>3292976</c:v>
                </c:pt>
                <c:pt idx="2">
                  <c:v>3513862</c:v>
                </c:pt>
                <c:pt idx="3">
                  <c:v>3791338</c:v>
                </c:pt>
                <c:pt idx="4">
                  <c:v>3864105</c:v>
                </c:pt>
              </c:numCache>
            </c:numRef>
          </c:val>
        </c:ser>
        <c:ser>
          <c:idx val="1"/>
          <c:order val="1"/>
          <c:tx>
            <c:strRef>
              <c:f>[20]Sheet1!$D$1</c:f>
              <c:strCache>
                <c:ptCount val="1"/>
                <c:pt idx="0">
                  <c:v>Wholesale trade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[20]Sheet1!$B$2:$B$6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[20]Sheet1!$D$2:$D$6</c:f>
              <c:numCache>
                <c:formatCode>General</c:formatCode>
                <c:ptCount val="5"/>
                <c:pt idx="0">
                  <c:v>4139177</c:v>
                </c:pt>
                <c:pt idx="1">
                  <c:v>4668970</c:v>
                </c:pt>
                <c:pt idx="2">
                  <c:v>5341798</c:v>
                </c:pt>
                <c:pt idx="3">
                  <c:v>5709825</c:v>
                </c:pt>
                <c:pt idx="4">
                  <c:v>4419156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51328"/>
        <c:axId val="148452864"/>
      </c:barChart>
      <c:catAx>
        <c:axId val="14845132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148452864"/>
        <c:crosses val="autoZero"/>
        <c:auto val="1"/>
        <c:lblAlgn val="ctr"/>
        <c:lblOffset val="100"/>
        <c:noMultiLvlLbl val="0"/>
      </c:catAx>
      <c:valAx>
        <c:axId val="1484528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8451328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729221347331659E-2"/>
          <c:y val="0.18055555555555555"/>
          <c:w val="0.46111111111111114"/>
          <c:h val="0.768518518518519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1.4498797025371815E-2"/>
                  <c:y val="-0.113363225430154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31.0</a:t>
                    </a:r>
                    <a:r>
                      <a:rPr lang="sr-Latn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46041119860018E-2"/>
                  <c:y val="1.17902449693788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15.0</a:t>
                    </a:r>
                    <a:r>
                      <a:rPr lang="sr-Latn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0065069991251231E-2"/>
                  <c:y val="-3.36803732866725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18.6</a:t>
                    </a:r>
                    <a:r>
                      <a:rPr lang="sr-Latn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4370078740157479E-2"/>
                  <c:y val="-0.192988116068824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35.4</a:t>
                    </a:r>
                    <a:r>
                      <a:rPr lang="sr-Latn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[20]Sheet3!$M$6:$M$9</c:f>
              <c:strCache>
                <c:ptCount val="4"/>
                <c:pt idx="0">
                  <c:v>Food, beverages and tobacco products</c:v>
                </c:pt>
                <c:pt idx="1">
                  <c:v>Motor fuels and lubricants</c:v>
                </c:pt>
                <c:pt idx="2">
                  <c:v>Household appliances</c:v>
                </c:pt>
                <c:pt idx="3">
                  <c:v>Other wholesale trade</c:v>
                </c:pt>
              </c:strCache>
            </c:strRef>
          </c:cat>
          <c:val>
            <c:numRef>
              <c:f>[20]Sheet3!$N$6:$N$9</c:f>
              <c:numCache>
                <c:formatCode>General</c:formatCode>
                <c:ptCount val="4"/>
                <c:pt idx="0">
                  <c:v>30.965705661803732</c:v>
                </c:pt>
                <c:pt idx="1">
                  <c:v>15.042885545737311</c:v>
                </c:pt>
                <c:pt idx="2">
                  <c:v>18.604024719372887</c:v>
                </c:pt>
                <c:pt idx="3">
                  <c:v>35.387384073086068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590288713910812"/>
          <c:y val="0.22068678915135609"/>
          <c:w val="0.37743044619422589"/>
          <c:h val="0.55862642169728782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1.810531496062992E-2"/>
                  <c:y val="-0.118860090405365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869974846894141"/>
                  <c:y val="-5.37190142898804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743438320209975E-2"/>
                  <c:y val="8.12055263925342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6785870516185556E-3"/>
                  <c:y val="-0.104794765237678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3175"/>
              </c:spPr>
            </c:leaderLines>
          </c:dLbls>
          <c:cat>
            <c:strRef>
              <c:f>[20]Sheet2!$J$2:$J$5</c:f>
              <c:strCache>
                <c:ptCount val="4"/>
                <c:pt idx="0">
                  <c:v>Food, beverages and tobacco products</c:v>
                </c:pt>
                <c:pt idx="1">
                  <c:v>Motor fuels and lubricants</c:v>
                </c:pt>
                <c:pt idx="2">
                  <c:v>Household appliances</c:v>
                </c:pt>
                <c:pt idx="3">
                  <c:v>Other retail trade</c:v>
                </c:pt>
              </c:strCache>
            </c:strRef>
          </c:cat>
          <c:val>
            <c:numRef>
              <c:f>[20]Sheet2!$K$2:$K$5</c:f>
              <c:numCache>
                <c:formatCode>General</c:formatCode>
                <c:ptCount val="4"/>
                <c:pt idx="0">
                  <c:v>31.631382131616544</c:v>
                </c:pt>
                <c:pt idx="1">
                  <c:v>27.686764549169592</c:v>
                </c:pt>
                <c:pt idx="2">
                  <c:v>10.32067053071866</c:v>
                </c:pt>
                <c:pt idx="3">
                  <c:v>30.36118278849521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042497812773405"/>
          <c:y val="0.1726786235053952"/>
          <c:w val="0.31290835520559951"/>
          <c:h val="0.6777909011373578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60279965004371E-2"/>
          <c:y val="5.0925925925925923E-2"/>
          <c:w val="0.52500000000000002"/>
          <c:h val="0.8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[21]Sheet1!$A$2:$A$5</c:f>
              <c:strCache>
                <c:ptCount val="4"/>
                <c:pt idx="0">
                  <c:v>Food and beverages</c:v>
                </c:pt>
                <c:pt idx="1">
                  <c:v>Drinks</c:v>
                </c:pt>
                <c:pt idx="2">
                  <c:v>Accommodation</c:v>
                </c:pt>
                <c:pt idx="3">
                  <c:v>Other</c:v>
                </c:pt>
              </c:strCache>
            </c:strRef>
          </c:cat>
          <c:val>
            <c:numRef>
              <c:f>[21]Sheet1!$B$2:$B$5</c:f>
              <c:numCache>
                <c:formatCode>General</c:formatCode>
                <c:ptCount val="4"/>
                <c:pt idx="0">
                  <c:v>47.75</c:v>
                </c:pt>
                <c:pt idx="1">
                  <c:v>25</c:v>
                </c:pt>
                <c:pt idx="2">
                  <c:v>22.83</c:v>
                </c:pt>
                <c:pt idx="3">
                  <c:v>4.4000000000000004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220122484689438"/>
          <c:y val="0.27118766404199485"/>
          <c:w val="0.26779877515310585"/>
          <c:h val="0.4298468941382329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6618547681565"/>
          <c:y val="2.6215368912219383E-2"/>
          <c:w val="0.84478937007874089"/>
          <c:h val="0.8380941965587646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[22]Sheet2!$B$1:$F$1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[22]Sheet2!$B$2:$F$2</c:f>
              <c:numCache>
                <c:formatCode>General</c:formatCode>
                <c:ptCount val="5"/>
                <c:pt idx="0">
                  <c:v>101297.583</c:v>
                </c:pt>
                <c:pt idx="1">
                  <c:v>103334.702</c:v>
                </c:pt>
                <c:pt idx="2">
                  <c:v>104471.9</c:v>
                </c:pt>
                <c:pt idx="3">
                  <c:v>105607.163</c:v>
                </c:pt>
                <c:pt idx="4">
                  <c:v>111466.303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98368"/>
        <c:axId val="147899904"/>
      </c:lineChart>
      <c:catAx>
        <c:axId val="14789836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899904"/>
        <c:crosses val="autoZero"/>
        <c:auto val="1"/>
        <c:lblAlgn val="ctr"/>
        <c:lblOffset val="100"/>
        <c:noMultiLvlLbl val="0"/>
      </c:catAx>
      <c:valAx>
        <c:axId val="14789990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8983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[23]Sheet1!$A$2</c:f>
              <c:strCache>
                <c:ptCount val="1"/>
                <c:pt idx="0">
                  <c:v>Arrivals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[23]Sheet1!$B$1:$F$1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[23]Sheet1!$B$2:$F$2</c:f>
              <c:numCache>
                <c:formatCode>General</c:formatCode>
                <c:ptCount val="5"/>
                <c:pt idx="0">
                  <c:v>241145</c:v>
                </c:pt>
                <c:pt idx="1">
                  <c:v>226957</c:v>
                </c:pt>
                <c:pt idx="2">
                  <c:v>236286</c:v>
                </c:pt>
                <c:pt idx="3">
                  <c:v>237794</c:v>
                </c:pt>
                <c:pt idx="4">
                  <c:v>241214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[23]Sheet1!$A$3</c:f>
              <c:strCache>
                <c:ptCount val="1"/>
                <c:pt idx="0">
                  <c:v>Nights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[23]Sheet1!$B$1:$F$1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[23]Sheet1!$B$3:$F$3</c:f>
              <c:numCache>
                <c:formatCode>General</c:formatCode>
                <c:ptCount val="5"/>
                <c:pt idx="0">
                  <c:v>625842</c:v>
                </c:pt>
                <c:pt idx="1">
                  <c:v>564091</c:v>
                </c:pt>
                <c:pt idx="2">
                  <c:v>577802</c:v>
                </c:pt>
                <c:pt idx="3">
                  <c:v>614637</c:v>
                </c:pt>
                <c:pt idx="4">
                  <c:v>629648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44128"/>
        <c:axId val="148558208"/>
      </c:lineChart>
      <c:catAx>
        <c:axId val="14854412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148558208"/>
        <c:crosses val="autoZero"/>
        <c:auto val="1"/>
        <c:lblAlgn val="ctr"/>
        <c:lblOffset val="100"/>
        <c:noMultiLvlLbl val="0"/>
      </c:catAx>
      <c:valAx>
        <c:axId val="1485582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85441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[24]Sheet1!$N$7</c:f>
              <c:strCache>
                <c:ptCount val="1"/>
                <c:pt idx="0">
                  <c:v>Letter mail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[24]Sheet1!$M$8:$M$12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[24]Sheet1!$N$8:$N$12</c:f>
              <c:numCache>
                <c:formatCode>General</c:formatCode>
                <c:ptCount val="5"/>
                <c:pt idx="0">
                  <c:v>23641</c:v>
                </c:pt>
                <c:pt idx="1">
                  <c:v>27995</c:v>
                </c:pt>
                <c:pt idx="2">
                  <c:v>20396</c:v>
                </c:pt>
                <c:pt idx="3">
                  <c:v>17587</c:v>
                </c:pt>
                <c:pt idx="4">
                  <c:v>14517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[24]Sheet1!$O$7</c:f>
              <c:strCache>
                <c:ptCount val="1"/>
                <c:pt idx="0">
                  <c:v>Parcels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[24]Sheet1!$M$8:$M$12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[24]Sheet1!$O$8:$O$12</c:f>
              <c:numCache>
                <c:formatCode>General</c:formatCode>
                <c:ptCount val="5"/>
                <c:pt idx="0">
                  <c:v>105448</c:v>
                </c:pt>
                <c:pt idx="1">
                  <c:v>69658</c:v>
                </c:pt>
                <c:pt idx="2">
                  <c:v>69886</c:v>
                </c:pt>
                <c:pt idx="3">
                  <c:v>51345</c:v>
                </c:pt>
                <c:pt idx="4">
                  <c:v>44708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[24]Sheet1!$P$7</c:f>
              <c:strCache>
                <c:ptCount val="1"/>
                <c:pt idx="0">
                  <c:v>Telegrams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[24]Sheet1!$M$8:$M$12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[24]Sheet1!$P$8:$P$12</c:f>
              <c:numCache>
                <c:formatCode>General</c:formatCode>
                <c:ptCount val="5"/>
                <c:pt idx="0">
                  <c:v>42745</c:v>
                </c:pt>
                <c:pt idx="1">
                  <c:v>9391</c:v>
                </c:pt>
                <c:pt idx="2">
                  <c:v>8952</c:v>
                </c:pt>
                <c:pt idx="3">
                  <c:v>10441</c:v>
                </c:pt>
                <c:pt idx="4">
                  <c:v>10192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01088"/>
        <c:axId val="148611072"/>
      </c:lineChart>
      <c:catAx>
        <c:axId val="148601088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crossAx val="148611072"/>
        <c:crosses val="autoZero"/>
        <c:auto val="1"/>
        <c:lblAlgn val="ctr"/>
        <c:lblOffset val="100"/>
        <c:noMultiLvlLbl val="0"/>
      </c:catAx>
      <c:valAx>
        <c:axId val="14861107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crossAx val="148601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'[25]21.3'!$C$8</c:f>
              <c:strCache>
                <c:ptCount val="1"/>
                <c:pt idx="0">
                  <c:v>УКУПНО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'[25]21.3'!$D$7:$H$7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'[25]21.3'!$D$8:$H$8</c:f>
              <c:numCache>
                <c:formatCode>General</c:formatCode>
                <c:ptCount val="5"/>
                <c:pt idx="0">
                  <c:v>276885</c:v>
                </c:pt>
                <c:pt idx="1">
                  <c:v>274874</c:v>
                </c:pt>
                <c:pt idx="2">
                  <c:v>298364</c:v>
                </c:pt>
                <c:pt idx="3">
                  <c:v>302004</c:v>
                </c:pt>
                <c:pt idx="4">
                  <c:v>318697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47904"/>
        <c:axId val="147949440"/>
      </c:lineChart>
      <c:catAx>
        <c:axId val="147947904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7949440"/>
        <c:crosses val="autoZero"/>
        <c:auto val="1"/>
        <c:lblAlgn val="ctr"/>
        <c:lblOffset val="100"/>
        <c:noMultiLvlLbl val="0"/>
      </c:catAx>
      <c:valAx>
        <c:axId val="147949440"/>
        <c:scaling>
          <c:orientation val="minMax"/>
          <c:max val="3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7947904"/>
        <c:crosses val="autoZero"/>
        <c:crossBetween val="between"/>
        <c:dispUnits>
          <c:builtInUnit val="thousands"/>
        </c:dispUnits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'[24]21.2'!$N$8</c:f>
              <c:strCache>
                <c:ptCount val="1"/>
                <c:pt idx="0">
                  <c:v>Number of traffic accidents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'[24]21.2'!$O$7:$S$7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'[24]21.2'!$O$8:$S$8</c:f>
              <c:numCache>
                <c:formatCode>General</c:formatCode>
                <c:ptCount val="5"/>
                <c:pt idx="0">
                  <c:v>10469</c:v>
                </c:pt>
                <c:pt idx="1">
                  <c:v>10076</c:v>
                </c:pt>
                <c:pt idx="2">
                  <c:v>9752</c:v>
                </c:pt>
                <c:pt idx="3">
                  <c:v>9379</c:v>
                </c:pt>
                <c:pt idx="4">
                  <c:v>8441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'[24]21.2'!$N$9</c:f>
              <c:strCache>
                <c:ptCount val="1"/>
                <c:pt idx="0">
                  <c:v>Number of injured and deceased persons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'[24]21.2'!$O$7:$S$7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'[24]21.2'!$O$9:$S$9</c:f>
              <c:numCache>
                <c:formatCode>General</c:formatCode>
                <c:ptCount val="5"/>
                <c:pt idx="0">
                  <c:v>3819</c:v>
                </c:pt>
                <c:pt idx="1">
                  <c:v>3618</c:v>
                </c:pt>
                <c:pt idx="2">
                  <c:v>3096</c:v>
                </c:pt>
                <c:pt idx="3">
                  <c:v>3365</c:v>
                </c:pt>
                <c:pt idx="4">
                  <c:v>2960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79264"/>
        <c:axId val="148009728"/>
      </c:lineChart>
      <c:catAx>
        <c:axId val="147979264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crossAx val="148009728"/>
        <c:crosses val="autoZero"/>
        <c:auto val="1"/>
        <c:lblAlgn val="ctr"/>
        <c:lblOffset val="100"/>
        <c:noMultiLvlLbl val="0"/>
      </c:catAx>
      <c:valAx>
        <c:axId val="14800972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crossAx val="147979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2745539160546"/>
          <c:y val="0.11307448637885782"/>
          <c:w val="0.46025937934228811"/>
          <c:h val="0.755460222644583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chemeClr val="accent1"/>
              </a:solidFill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1666666666666672"/>
                  <c:y val="-7.407407407407407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1,</a:t>
                    </a:r>
                    <a:r>
                      <a:rPr lang="en-US"/>
                      <a:t>116</a:t>
                    </a:r>
                    <a:r>
                      <a:rPr lang="sr-Latn-RS"/>
                      <a:t> </a:t>
                    </a:r>
                    <a:r>
                      <a:rPr lang="en-US"/>
                      <a:t>persons</a:t>
                    </a:r>
                    <a:endParaRPr lang="sr-Latn-RS"/>
                  </a:p>
                  <a:p>
                    <a:r>
                      <a:rPr lang="sr-Latn-RS" b="1"/>
                      <a:t>39</a:t>
                    </a:r>
                    <a:r>
                      <a:rPr lang="en-US" b="1"/>
                      <a:t>.</a:t>
                    </a:r>
                    <a:r>
                      <a:rPr lang="sr-Latn-RS" b="1"/>
                      <a:t>6%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7777777777777779E-2"/>
                  <c:y val="0.1157407407407408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1</a:t>
                    </a:r>
                    <a:r>
                      <a:rPr lang="en-US"/>
                      <a:t>12</a:t>
                    </a:r>
                    <a:r>
                      <a:rPr lang="sr-Latn-RS"/>
                      <a:t> </a:t>
                    </a:r>
                    <a:r>
                      <a:rPr lang="en-US"/>
                      <a:t>persons</a:t>
                    </a:r>
                    <a:endParaRPr lang="sr-Latn-RS"/>
                  </a:p>
                  <a:p>
                    <a:r>
                      <a:rPr lang="sr-Latn-RS" b="1"/>
                      <a:t>4</a:t>
                    </a:r>
                    <a:r>
                      <a:rPr lang="en-US" b="1"/>
                      <a:t>.</a:t>
                    </a:r>
                    <a:r>
                      <a:rPr lang="sr-Latn-RS" b="1"/>
                      <a:t>0%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700081607446635E-3"/>
                  <c:y val="0.15731161191058013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1</a:t>
                    </a:r>
                    <a:r>
                      <a:rPr lang="en-US"/>
                      <a:t>04</a:t>
                    </a:r>
                    <a:r>
                      <a:rPr lang="sr-Latn-RS"/>
                      <a:t> </a:t>
                    </a:r>
                    <a:r>
                      <a:rPr lang="en-US"/>
                      <a:t>persons</a:t>
                    </a:r>
                    <a:endParaRPr lang="sr-Latn-RS"/>
                  </a:p>
                  <a:p>
                    <a:r>
                      <a:rPr lang="sr-Latn-RS" b="1"/>
                      <a:t>3</a:t>
                    </a:r>
                    <a:r>
                      <a:rPr lang="en-US" b="1"/>
                      <a:t>.</a:t>
                    </a:r>
                    <a:r>
                      <a:rPr lang="sr-Latn-RS" b="1"/>
                      <a:t>7%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111111111111123E-2"/>
                  <c:y val="0.13425925925925927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3</a:t>
                    </a:r>
                    <a:r>
                      <a:rPr lang="en-US"/>
                      <a:t>88</a:t>
                    </a:r>
                    <a:r>
                      <a:rPr lang="sr-Latn-RS"/>
                      <a:t> </a:t>
                    </a:r>
                    <a:r>
                      <a:rPr lang="en-US"/>
                      <a:t>persons</a:t>
                    </a:r>
                    <a:endParaRPr lang="sr-Latn-RS"/>
                  </a:p>
                  <a:p>
                    <a:r>
                      <a:rPr lang="sr-Latn-RS" b="1"/>
                      <a:t>13</a:t>
                    </a:r>
                    <a:r>
                      <a:rPr lang="en-US" b="1"/>
                      <a:t>.</a:t>
                    </a:r>
                    <a:r>
                      <a:rPr lang="sr-Latn-RS" b="1"/>
                      <a:t>8%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25"/>
                  <c:y val="-7.407407407407407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1,</a:t>
                    </a:r>
                    <a:r>
                      <a:rPr lang="en-US"/>
                      <a:t>011</a:t>
                    </a:r>
                    <a:r>
                      <a:rPr lang="sr-Latn-RS"/>
                      <a:t> </a:t>
                    </a:r>
                    <a:r>
                      <a:rPr lang="en-US"/>
                      <a:t>persons</a:t>
                    </a:r>
                    <a:endParaRPr lang="sr-Latn-RS"/>
                  </a:p>
                  <a:p>
                    <a:r>
                      <a:rPr lang="sr-Latn-RS" b="1"/>
                      <a:t>35</a:t>
                    </a:r>
                    <a:r>
                      <a:rPr lang="en-US" b="1"/>
                      <a:t>.</a:t>
                    </a:r>
                    <a:r>
                      <a:rPr lang="sr-Latn-RS" b="1"/>
                      <a:t>9%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222222222222244E-2"/>
                  <c:y val="-0.1759259259259259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8</a:t>
                    </a:r>
                    <a:r>
                      <a:rPr lang="en-US"/>
                      <a:t>9</a:t>
                    </a:r>
                    <a:r>
                      <a:rPr lang="sr-Latn-RS"/>
                      <a:t> </a:t>
                    </a:r>
                    <a:r>
                      <a:rPr lang="en-US"/>
                      <a:t>persons</a:t>
                    </a:r>
                    <a:endParaRPr lang="sr-Latn-RS"/>
                  </a:p>
                  <a:p>
                    <a:r>
                      <a:rPr lang="sr-Latn-RS" b="1"/>
                      <a:t>3</a:t>
                    </a:r>
                    <a:r>
                      <a:rPr lang="en-US" b="1"/>
                      <a:t>.</a:t>
                    </a:r>
                    <a:r>
                      <a:rPr lang="sr-Latn-RS" b="1"/>
                      <a:t>0%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'[24]21.4'!$N$3:$S$3</c:f>
              <c:strCache>
                <c:ptCount val="6"/>
                <c:pt idx="0">
                  <c:v>Drivers</c:v>
                </c:pt>
                <c:pt idx="1">
                  <c:v>Bicyclists</c:v>
                </c:pt>
                <c:pt idx="2">
                  <c:v>Motorcyclists</c:v>
                </c:pt>
                <c:pt idx="3">
                  <c:v>Pedestrians</c:v>
                </c:pt>
                <c:pt idx="4">
                  <c:v>Passengers</c:v>
                </c:pt>
                <c:pt idx="5">
                  <c:v>Others</c:v>
                </c:pt>
              </c:strCache>
            </c:strRef>
          </c:cat>
          <c:val>
            <c:numRef>
              <c:f>'[24]21.4'!$N$4:$S$4</c:f>
              <c:numCache>
                <c:formatCode>General</c:formatCode>
                <c:ptCount val="6"/>
                <c:pt idx="0">
                  <c:v>1116</c:v>
                </c:pt>
                <c:pt idx="1">
                  <c:v>112</c:v>
                </c:pt>
                <c:pt idx="2">
                  <c:v>104</c:v>
                </c:pt>
                <c:pt idx="3">
                  <c:v>388</c:v>
                </c:pt>
                <c:pt idx="4">
                  <c:v>1011</c:v>
                </c:pt>
                <c:pt idx="5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[26]Sheet1!$N$2</c:f>
              <c:strCache>
                <c:ptCount val="1"/>
                <c:pt idx="0">
                  <c:v>all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[26]Sheet1!$O$1:$S$1</c:f>
              <c:strCache>
                <c:ptCount val="5"/>
                <c:pt idx="0">
                  <c:v>up to 3 years</c:v>
                </c:pt>
                <c:pt idx="1">
                  <c:v>3 to 4 years</c:v>
                </c:pt>
                <c:pt idx="2">
                  <c:v> 4 to 5 years</c:v>
                </c:pt>
                <c:pt idx="3">
                  <c:v>5 to 6 years</c:v>
                </c:pt>
                <c:pt idx="4">
                  <c:v>mixed age, 3 to 6 years</c:v>
                </c:pt>
              </c:strCache>
            </c:strRef>
          </c:cat>
          <c:val>
            <c:numRef>
              <c:f>[26]Sheet1!$O$2:$S$2</c:f>
              <c:numCache>
                <c:formatCode>General</c:formatCode>
                <c:ptCount val="5"/>
                <c:pt idx="0">
                  <c:v>1205</c:v>
                </c:pt>
                <c:pt idx="1">
                  <c:v>1313</c:v>
                </c:pt>
                <c:pt idx="2">
                  <c:v>1443</c:v>
                </c:pt>
                <c:pt idx="3">
                  <c:v>1599</c:v>
                </c:pt>
                <c:pt idx="4">
                  <c:v>1809</c:v>
                </c:pt>
              </c:numCache>
            </c:numRef>
          </c:val>
        </c:ser>
        <c:ser>
          <c:idx val="1"/>
          <c:order val="1"/>
          <c:tx>
            <c:strRef>
              <c:f>[26]Sheet1!$N$3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[26]Sheet1!$O$1:$S$1</c:f>
              <c:strCache>
                <c:ptCount val="5"/>
                <c:pt idx="0">
                  <c:v>up to 3 years</c:v>
                </c:pt>
                <c:pt idx="1">
                  <c:v>3 to 4 years</c:v>
                </c:pt>
                <c:pt idx="2">
                  <c:v> 4 to 5 years</c:v>
                </c:pt>
                <c:pt idx="3">
                  <c:v>5 to 6 years</c:v>
                </c:pt>
                <c:pt idx="4">
                  <c:v>mixed age, 3 to 6 years</c:v>
                </c:pt>
              </c:strCache>
            </c:strRef>
          </c:cat>
          <c:val>
            <c:numRef>
              <c:f>[26]Sheet1!$O$3:$S$3</c:f>
              <c:numCache>
                <c:formatCode>General</c:formatCode>
                <c:ptCount val="5"/>
                <c:pt idx="0">
                  <c:v>577</c:v>
                </c:pt>
                <c:pt idx="1">
                  <c:v>608</c:v>
                </c:pt>
                <c:pt idx="2">
                  <c:v>669</c:v>
                </c:pt>
                <c:pt idx="3">
                  <c:v>761</c:v>
                </c:pt>
                <c:pt idx="4">
                  <c:v>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72448"/>
        <c:axId val="147674240"/>
      </c:barChart>
      <c:catAx>
        <c:axId val="147672448"/>
        <c:scaling>
          <c:orientation val="minMax"/>
        </c:scaling>
        <c:delete val="0"/>
        <c:axPos val="b"/>
        <c:minorGridlines>
          <c:spPr>
            <a:ln w="3175"/>
          </c:spPr>
        </c:minorGridlines>
        <c:majorTickMark val="out"/>
        <c:minorTickMark val="none"/>
        <c:tickLblPos val="nextTo"/>
        <c:crossAx val="147674240"/>
        <c:crosses val="autoZero"/>
        <c:auto val="1"/>
        <c:lblAlgn val="ctr"/>
        <c:lblOffset val="100"/>
        <c:noMultiLvlLbl val="0"/>
      </c:catAx>
      <c:valAx>
        <c:axId val="14767424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crossAx val="147672448"/>
        <c:crosses val="autoZero"/>
        <c:crossBetween val="between"/>
        <c:majorUnit val="200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[27]Sheet2!$B$1</c:f>
              <c:strCache>
                <c:ptCount val="1"/>
                <c:pt idx="0">
                  <c:v>Old programme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[27]Sheet2!$A$2:$A$4</c:f>
              <c:strCache>
                <c:ptCount val="3"/>
                <c:pt idx="0">
                  <c:v>3rd cycle</c:v>
                </c:pt>
                <c:pt idx="1">
                  <c:v>2nd cycle</c:v>
                </c:pt>
                <c:pt idx="2">
                  <c:v>1st cycle</c:v>
                </c:pt>
              </c:strCache>
            </c:strRef>
          </c:cat>
          <c:val>
            <c:numRef>
              <c:f>[27]Sheet2!$B$2:$B$4</c:f>
              <c:numCache>
                <c:formatCode>General</c:formatCode>
                <c:ptCount val="3"/>
                <c:pt idx="0">
                  <c:v>50</c:v>
                </c:pt>
                <c:pt idx="1">
                  <c:v>47</c:v>
                </c:pt>
                <c:pt idx="2">
                  <c:v>3768</c:v>
                </c:pt>
              </c:numCache>
            </c:numRef>
          </c:val>
        </c:ser>
        <c:ser>
          <c:idx val="1"/>
          <c:order val="1"/>
          <c:tx>
            <c:strRef>
              <c:f>[27]Sheet2!$C$1</c:f>
              <c:strCache>
                <c:ptCount val="1"/>
                <c:pt idx="0">
                  <c:v>Bologna compliant programme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[27]Sheet2!$A$2:$A$4</c:f>
              <c:strCache>
                <c:ptCount val="3"/>
                <c:pt idx="0">
                  <c:v>3rd cycle</c:v>
                </c:pt>
                <c:pt idx="1">
                  <c:v>2nd cycle</c:v>
                </c:pt>
                <c:pt idx="2">
                  <c:v>1st cycle</c:v>
                </c:pt>
              </c:strCache>
            </c:strRef>
          </c:cat>
          <c:val>
            <c:numRef>
              <c:f>[27]Sheet2!$C$2:$C$4</c:f>
              <c:numCache>
                <c:formatCode>General</c:formatCode>
                <c:ptCount val="3"/>
                <c:pt idx="0">
                  <c:v>0</c:v>
                </c:pt>
                <c:pt idx="1">
                  <c:v>2128</c:v>
                </c:pt>
                <c:pt idx="2">
                  <c:v>40952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724544"/>
        <c:axId val="147746816"/>
      </c:barChart>
      <c:catAx>
        <c:axId val="147724544"/>
        <c:scaling>
          <c:orientation val="minMax"/>
        </c:scaling>
        <c:delete val="0"/>
        <c:axPos val="l"/>
        <c:majorGridlines>
          <c:spPr>
            <a:ln w="3175"/>
          </c:spPr>
        </c:majorGridlines>
        <c:majorTickMark val="out"/>
        <c:minorTickMark val="none"/>
        <c:tickLblPos val="nextTo"/>
        <c:crossAx val="147746816"/>
        <c:crosses val="autoZero"/>
        <c:auto val="1"/>
        <c:lblAlgn val="ctr"/>
        <c:lblOffset val="100"/>
        <c:noMultiLvlLbl val="0"/>
      </c:catAx>
      <c:valAx>
        <c:axId val="147746816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crossAx val="147724544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2.9435695538057759E-2"/>
                  <c:y val="3.17749343832021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</a:t>
                    </a:r>
                    <a:r>
                      <a:rPr lang="sr-Cyrl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689413823272127E-4"/>
                  <c:y val="-0.135541703120443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</a:t>
                    </a:r>
                    <a:r>
                      <a:rPr lang="sr-Cyrl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875656167978987E-2"/>
                  <c:y val="-2.30453484981044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sr-Cyrl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[27]Sheet3!$A$2:$A$4</c:f>
              <c:strCache>
                <c:ptCount val="3"/>
                <c:pt idx="0">
                  <c:v>Public higher education institutions</c:v>
                </c:pt>
                <c:pt idx="1">
                  <c:v>Private higher education institutions</c:v>
                </c:pt>
                <c:pt idx="2">
                  <c:v>Theological faculties</c:v>
                </c:pt>
              </c:strCache>
            </c:strRef>
          </c:cat>
          <c:val>
            <c:numRef>
              <c:f>[27]Sheet3!$B$2:$B$4</c:f>
              <c:numCache>
                <c:formatCode>General</c:formatCode>
                <c:ptCount val="3"/>
                <c:pt idx="0">
                  <c:v>68</c:v>
                </c:pt>
                <c:pt idx="1">
                  <c:v>31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[28]Sheet1!$B$8:$I$8</c:f>
              <c:strCache>
                <c:ptCount val="8"/>
                <c:pt idx="0">
                  <c:v>Music</c:v>
                </c:pt>
                <c:pt idx="1">
                  <c:v>Informative-documentary</c:v>
                </c:pt>
                <c:pt idx="2">
                  <c:v>Entertainment</c:v>
                </c:pt>
                <c:pt idx="3">
                  <c:v>Other</c:v>
                </c:pt>
                <c:pt idx="4">
                  <c:v>Commercial</c:v>
                </c:pt>
                <c:pt idx="5">
                  <c:v>Children and youth's programme</c:v>
                </c:pt>
                <c:pt idx="6">
                  <c:v>Sports</c:v>
                </c:pt>
                <c:pt idx="7">
                  <c:v>Cultural-artistic</c:v>
                </c:pt>
              </c:strCache>
            </c:strRef>
          </c:cat>
          <c:val>
            <c:numRef>
              <c:f>[28]Sheet1!$B$9:$I$9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spPr>
            <a:solidFill>
              <a:schemeClr val="tx2"/>
            </a:solidFill>
          </c:spPr>
          <c:invertIfNegative val="0"/>
          <c:cat>
            <c:strRef>
              <c:f>[28]Sheet1!$B$8:$I$8</c:f>
              <c:strCache>
                <c:ptCount val="8"/>
                <c:pt idx="0">
                  <c:v>Music</c:v>
                </c:pt>
                <c:pt idx="1">
                  <c:v>Informative-documentary</c:v>
                </c:pt>
                <c:pt idx="2">
                  <c:v>Entertainment</c:v>
                </c:pt>
                <c:pt idx="3">
                  <c:v>Other</c:v>
                </c:pt>
                <c:pt idx="4">
                  <c:v>Commercial</c:v>
                </c:pt>
                <c:pt idx="5">
                  <c:v>Children and youth's programme</c:v>
                </c:pt>
                <c:pt idx="6">
                  <c:v>Sports</c:v>
                </c:pt>
                <c:pt idx="7">
                  <c:v>Cultural-artistic</c:v>
                </c:pt>
              </c:strCache>
            </c:strRef>
          </c:cat>
          <c:val>
            <c:numRef>
              <c:f>[28]Sheet1!$B$10:$I$10</c:f>
              <c:numCache>
                <c:formatCode>General</c:formatCode>
                <c:ptCount val="8"/>
                <c:pt idx="0">
                  <c:v>113709</c:v>
                </c:pt>
                <c:pt idx="1">
                  <c:v>38610</c:v>
                </c:pt>
                <c:pt idx="2">
                  <c:v>20841</c:v>
                </c:pt>
                <c:pt idx="3">
                  <c:v>16939</c:v>
                </c:pt>
                <c:pt idx="4">
                  <c:v>15614</c:v>
                </c:pt>
                <c:pt idx="5">
                  <c:v>12394</c:v>
                </c:pt>
                <c:pt idx="6">
                  <c:v>6903</c:v>
                </c:pt>
                <c:pt idx="7">
                  <c:v>5240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6"/>
        <c:overlap val="75"/>
        <c:axId val="149386368"/>
        <c:axId val="149387904"/>
      </c:barChart>
      <c:catAx>
        <c:axId val="14938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9387904"/>
        <c:crosses val="autoZero"/>
        <c:auto val="1"/>
        <c:lblAlgn val="ctr"/>
        <c:lblOffset val="100"/>
        <c:noMultiLvlLbl val="0"/>
      </c:catAx>
      <c:valAx>
        <c:axId val="149387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9386368"/>
        <c:crosses val="autoZero"/>
        <c:crossBetween val="between"/>
        <c:majorUnit val="20000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668233614417414"/>
          <c:y val="4.4688192535030972E-2"/>
          <c:w val="0.60146708963224738"/>
          <c:h val="0.8430476784308047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[28]Sheet1!$B$61:$K$61</c:f>
              <c:strCache>
                <c:ptCount val="10"/>
                <c:pt idx="0">
                  <c:v>Feature</c:v>
                </c:pt>
                <c:pt idx="1">
                  <c:v>Music</c:v>
                </c:pt>
                <c:pt idx="2">
                  <c:v>Informative</c:v>
                </c:pt>
                <c:pt idx="3">
                  <c:v>Commercial</c:v>
                </c:pt>
                <c:pt idx="4">
                  <c:v>Entertainment</c:v>
                </c:pt>
                <c:pt idx="5">
                  <c:v>Sports</c:v>
                </c:pt>
                <c:pt idx="6">
                  <c:v>Educational</c:v>
                </c:pt>
                <c:pt idx="7">
                  <c:v>Scientific-cultural</c:v>
                </c:pt>
                <c:pt idx="8">
                  <c:v>Other</c:v>
                </c:pt>
                <c:pt idx="9">
                  <c:v>Children and youth's programme</c:v>
                </c:pt>
              </c:strCache>
            </c:strRef>
          </c:cat>
          <c:val>
            <c:numRef>
              <c:f>[28]Sheet1!$B$62:$K$62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invertIfNegative val="0"/>
          <c:cat>
            <c:strRef>
              <c:f>[28]Sheet1!$B$61:$K$61</c:f>
              <c:strCache>
                <c:ptCount val="10"/>
                <c:pt idx="0">
                  <c:v>Feature</c:v>
                </c:pt>
                <c:pt idx="1">
                  <c:v>Music</c:v>
                </c:pt>
                <c:pt idx="2">
                  <c:v>Informative</c:v>
                </c:pt>
                <c:pt idx="3">
                  <c:v>Commercial</c:v>
                </c:pt>
                <c:pt idx="4">
                  <c:v>Entertainment</c:v>
                </c:pt>
                <c:pt idx="5">
                  <c:v>Sports</c:v>
                </c:pt>
                <c:pt idx="6">
                  <c:v>Educational</c:v>
                </c:pt>
                <c:pt idx="7">
                  <c:v>Scientific-cultural</c:v>
                </c:pt>
                <c:pt idx="8">
                  <c:v>Other</c:v>
                </c:pt>
                <c:pt idx="9">
                  <c:v>Children and youth's programme</c:v>
                </c:pt>
              </c:strCache>
            </c:strRef>
          </c:cat>
          <c:val>
            <c:numRef>
              <c:f>[28]Sheet1!$B$63:$K$63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spPr>
            <a:solidFill>
              <a:schemeClr val="tx2"/>
            </a:solidFill>
          </c:spPr>
          <c:invertIfNegative val="0"/>
          <c:cat>
            <c:strRef>
              <c:f>[28]Sheet1!$B$61:$K$61</c:f>
              <c:strCache>
                <c:ptCount val="10"/>
                <c:pt idx="0">
                  <c:v>Feature</c:v>
                </c:pt>
                <c:pt idx="1">
                  <c:v>Music</c:v>
                </c:pt>
                <c:pt idx="2">
                  <c:v>Informative</c:v>
                </c:pt>
                <c:pt idx="3">
                  <c:v>Commercial</c:v>
                </c:pt>
                <c:pt idx="4">
                  <c:v>Entertainment</c:v>
                </c:pt>
                <c:pt idx="5">
                  <c:v>Sports</c:v>
                </c:pt>
                <c:pt idx="6">
                  <c:v>Educational</c:v>
                </c:pt>
                <c:pt idx="7">
                  <c:v>Scientific-cultural</c:v>
                </c:pt>
                <c:pt idx="8">
                  <c:v>Other</c:v>
                </c:pt>
                <c:pt idx="9">
                  <c:v>Children and youth's programme</c:v>
                </c:pt>
              </c:strCache>
            </c:strRef>
          </c:cat>
          <c:val>
            <c:numRef>
              <c:f>[28]Sheet1!$B$64:$K$64</c:f>
              <c:numCache>
                <c:formatCode>General</c:formatCode>
                <c:ptCount val="10"/>
                <c:pt idx="0">
                  <c:v>16631</c:v>
                </c:pt>
                <c:pt idx="1">
                  <c:v>13443</c:v>
                </c:pt>
                <c:pt idx="2">
                  <c:v>11284</c:v>
                </c:pt>
                <c:pt idx="3">
                  <c:v>4812</c:v>
                </c:pt>
                <c:pt idx="4">
                  <c:v>2871</c:v>
                </c:pt>
                <c:pt idx="5">
                  <c:v>2455</c:v>
                </c:pt>
                <c:pt idx="6">
                  <c:v>2064</c:v>
                </c:pt>
                <c:pt idx="7">
                  <c:v>1893</c:v>
                </c:pt>
                <c:pt idx="8">
                  <c:v>1153</c:v>
                </c:pt>
                <c:pt idx="9">
                  <c:v>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75"/>
        <c:axId val="149418752"/>
        <c:axId val="149420288"/>
      </c:barChart>
      <c:catAx>
        <c:axId val="14941875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9420288"/>
        <c:crosses val="autoZero"/>
        <c:auto val="1"/>
        <c:lblAlgn val="ctr"/>
        <c:lblOffset val="100"/>
        <c:noMultiLvlLbl val="0"/>
      </c:catAx>
      <c:valAx>
        <c:axId val="149420288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149418752"/>
        <c:crosses val="autoZero"/>
        <c:crossBetween val="between"/>
        <c:majorUnit val="2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[28]Sheet1!$P$86</c:f>
              <c:strCache>
                <c:ptCount val="1"/>
                <c:pt idx="0">
                  <c:v>Domestic films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[28]Sheet1!$O$87:$O$90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[28]Sheet1!$P$87:$P$90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18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[28]Sheet1!$Q$86</c:f>
              <c:strCache>
                <c:ptCount val="1"/>
                <c:pt idx="0">
                  <c:v>Foreign films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[28]Sheet1!$O$87:$O$90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[28]Sheet1!$Q$87:$Q$90</c:f>
              <c:numCache>
                <c:formatCode>General</c:formatCode>
                <c:ptCount val="4"/>
                <c:pt idx="0">
                  <c:v>107</c:v>
                </c:pt>
                <c:pt idx="1">
                  <c:v>148</c:v>
                </c:pt>
                <c:pt idx="2">
                  <c:v>155</c:v>
                </c:pt>
                <c:pt idx="3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66880"/>
        <c:axId val="147468672"/>
      </c:barChart>
      <c:catAx>
        <c:axId val="14746688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147468672"/>
        <c:crosses val="autoZero"/>
        <c:auto val="1"/>
        <c:lblAlgn val="ctr"/>
        <c:lblOffset val="100"/>
        <c:noMultiLvlLbl val="0"/>
      </c:catAx>
      <c:valAx>
        <c:axId val="14746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466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25230180578222E-2"/>
          <c:y val="4.7360427430400233E-2"/>
          <c:w val="0.90139720181930938"/>
          <c:h val="0.68426359112051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[28]Sheet1!$Q$113</c:f>
              <c:strCache>
                <c:ptCount val="1"/>
                <c:pt idx="0">
                  <c:v>Children's theatre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[28]Sheet1!$P$114:$P$118</c:f>
              <c:strCache>
                <c:ptCount val="5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</c:strCache>
            </c:strRef>
          </c:cat>
          <c:val>
            <c:numRef>
              <c:f>[28]Sheet1!$Q$114:$Q$118</c:f>
              <c:numCache>
                <c:formatCode>General</c:formatCode>
                <c:ptCount val="5"/>
                <c:pt idx="0">
                  <c:v>44</c:v>
                </c:pt>
                <c:pt idx="1">
                  <c:v>40</c:v>
                </c:pt>
                <c:pt idx="2">
                  <c:v>51</c:v>
                </c:pt>
                <c:pt idx="3">
                  <c:v>49</c:v>
                </c:pt>
                <c:pt idx="4">
                  <c:v>58</c:v>
                </c:pt>
              </c:numCache>
            </c:numRef>
          </c:val>
        </c:ser>
        <c:ser>
          <c:idx val="1"/>
          <c:order val="1"/>
          <c:tx>
            <c:strRef>
              <c:f>[28]Sheet1!$R$113</c:f>
              <c:strCache>
                <c:ptCount val="1"/>
                <c:pt idx="0">
                  <c:v>Professional theatre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[28]Sheet1!$P$114:$P$118</c:f>
              <c:strCache>
                <c:ptCount val="5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</c:strCache>
            </c:strRef>
          </c:cat>
          <c:val>
            <c:numRef>
              <c:f>[28]Sheet1!$R$114:$R$118</c:f>
              <c:numCache>
                <c:formatCode>General</c:formatCode>
                <c:ptCount val="5"/>
                <c:pt idx="0">
                  <c:v>27</c:v>
                </c:pt>
                <c:pt idx="1">
                  <c:v>34</c:v>
                </c:pt>
                <c:pt idx="2">
                  <c:v>29</c:v>
                </c:pt>
                <c:pt idx="3">
                  <c:v>29</c:v>
                </c:pt>
                <c:pt idx="4">
                  <c:v>42</c:v>
                </c:pt>
              </c:numCache>
            </c:numRef>
          </c:val>
        </c:ser>
        <c:ser>
          <c:idx val="2"/>
          <c:order val="2"/>
          <c:tx>
            <c:strRef>
              <c:f>[28]Sheet1!$S$113</c:f>
              <c:strCache>
                <c:ptCount val="1"/>
                <c:pt idx="0">
                  <c:v>Amateur theatre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[28]Sheet1!$P$114:$P$118</c:f>
              <c:strCache>
                <c:ptCount val="5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</c:strCache>
            </c:strRef>
          </c:cat>
          <c:val>
            <c:numRef>
              <c:f>[28]Sheet1!$S$114:$S$118</c:f>
              <c:numCache>
                <c:formatCode>General</c:formatCode>
                <c:ptCount val="5"/>
                <c:pt idx="0">
                  <c:v>22</c:v>
                </c:pt>
                <c:pt idx="1">
                  <c:v>25</c:v>
                </c:pt>
                <c:pt idx="2">
                  <c:v>27</c:v>
                </c:pt>
                <c:pt idx="3">
                  <c:v>27</c:v>
                </c:pt>
                <c:pt idx="4">
                  <c:v>30</c:v>
                </c:pt>
              </c:numCache>
            </c:numRef>
          </c:val>
        </c:ser>
        <c:ser>
          <c:idx val="3"/>
          <c:order val="3"/>
          <c:tx>
            <c:strRef>
              <c:f>[28]Sheet1!$T$113</c:f>
              <c:strCache>
                <c:ptCount val="1"/>
                <c:pt idx="0">
                  <c:v>Experimental theatre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[28]Sheet1!$P$114:$P$118</c:f>
              <c:strCache>
                <c:ptCount val="5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</c:strCache>
            </c:strRef>
          </c:cat>
          <c:val>
            <c:numRef>
              <c:f>[28]Sheet1!$T$114:$T$118</c:f>
              <c:numCache>
                <c:formatCode>General</c:formatCode>
                <c:ptCount val="5"/>
                <c:pt idx="0">
                  <c:v>18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24608"/>
        <c:axId val="147530496"/>
      </c:barChart>
      <c:catAx>
        <c:axId val="147524608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crossAx val="147530496"/>
        <c:crosses val="autoZero"/>
        <c:auto val="1"/>
        <c:lblAlgn val="ctr"/>
        <c:lblOffset val="100"/>
        <c:noMultiLvlLbl val="0"/>
      </c:catAx>
      <c:valAx>
        <c:axId val="14753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524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338788391977189"/>
          <c:y val="0.83117414534260858"/>
          <c:w val="0.60716858125141637"/>
          <c:h val="0.1429928942408094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5677825243501"/>
          <c:y val="5.1400554097404488E-2"/>
          <c:w val="0.79250068221623526"/>
          <c:h val="0.74290353240728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'[29]график здравство '!$B$1</c:f>
              <c:strCache>
                <c:ptCount val="1"/>
                <c:pt idx="0">
                  <c:v>Diseased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'[29]график здравство '!$A$2:$A$5</c:f>
              <c:strCache>
                <c:ptCount val="4"/>
                <c:pt idx="0">
                  <c:v>Neoplasms (C00-D48)</c:v>
                </c:pt>
                <c:pt idx="1">
                  <c:v>Diseases of the circulatory system (I00-I99)</c:v>
                </c:pt>
                <c:pt idx="2">
                  <c:v>Diseases of the respiratory system (J00-J99)</c:v>
                </c:pt>
                <c:pt idx="3">
                  <c:v>Endocrine and metabolic diseases (E00-E90)</c:v>
                </c:pt>
              </c:strCache>
            </c:strRef>
          </c:cat>
          <c:val>
            <c:numRef>
              <c:f>'[29]график здравство '!$B$2:$B$5</c:f>
              <c:numCache>
                <c:formatCode>General</c:formatCode>
                <c:ptCount val="4"/>
                <c:pt idx="0">
                  <c:v>33882</c:v>
                </c:pt>
                <c:pt idx="1">
                  <c:v>18377</c:v>
                </c:pt>
                <c:pt idx="2">
                  <c:v>9374</c:v>
                </c:pt>
                <c:pt idx="3">
                  <c:v>4916</c:v>
                </c:pt>
              </c:numCache>
            </c:numRef>
          </c:val>
        </c:ser>
        <c:ser>
          <c:idx val="1"/>
          <c:order val="1"/>
          <c:tx>
            <c:strRef>
              <c:f>'[29]график здравство '!$C$1</c:f>
              <c:strCache>
                <c:ptCount val="1"/>
                <c:pt idx="0">
                  <c:v>Deceased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'[29]график здравство '!$A$2:$A$5</c:f>
              <c:strCache>
                <c:ptCount val="4"/>
                <c:pt idx="0">
                  <c:v>Neoplasms (C00-D48)</c:v>
                </c:pt>
                <c:pt idx="1">
                  <c:v>Diseases of the circulatory system (I00-I99)</c:v>
                </c:pt>
                <c:pt idx="2">
                  <c:v>Diseases of the respiratory system (J00-J99)</c:v>
                </c:pt>
                <c:pt idx="3">
                  <c:v>Endocrine and metabolic diseases (E00-E90)</c:v>
                </c:pt>
              </c:strCache>
            </c:strRef>
          </c:cat>
          <c:val>
            <c:numRef>
              <c:f>'[29]график здравство '!$C$2:$C$5</c:f>
              <c:numCache>
                <c:formatCode>General</c:formatCode>
                <c:ptCount val="4"/>
                <c:pt idx="0">
                  <c:v>2937</c:v>
                </c:pt>
                <c:pt idx="1">
                  <c:v>7625</c:v>
                </c:pt>
                <c:pt idx="2">
                  <c:v>424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07904"/>
        <c:axId val="148909440"/>
      </c:barChart>
      <c:catAx>
        <c:axId val="148907904"/>
        <c:scaling>
          <c:orientation val="minMax"/>
        </c:scaling>
        <c:delete val="0"/>
        <c:axPos val="b"/>
        <c:minorGridlines>
          <c:spPr>
            <a:ln w="3175"/>
          </c:spPr>
        </c:minorGridlines>
        <c:majorTickMark val="out"/>
        <c:minorTickMark val="none"/>
        <c:tickLblPos val="nextTo"/>
        <c:crossAx val="148909440"/>
        <c:crosses val="autoZero"/>
        <c:auto val="1"/>
        <c:lblAlgn val="ctr"/>
        <c:lblOffset val="100"/>
        <c:noMultiLvlLbl val="0"/>
      </c:catAx>
      <c:valAx>
        <c:axId val="148909440"/>
        <c:scaling>
          <c:orientation val="minMax"/>
          <c:max val="35000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crossAx val="148907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734984881275835"/>
          <c:y val="0.8943183395179044"/>
          <c:w val="0.35711408880907453"/>
          <c:h val="0.1040836274775998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[30]Sheet1!$A$3:$B$3</c:f>
              <c:strCache>
                <c:ptCount val="1"/>
                <c:pt idx="0">
                  <c:v>Old-age pensions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[30]Sheet1!$C$2:$G$2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[30]Sheet1!$C$3:$G$3</c:f>
              <c:numCache>
                <c:formatCode>General</c:formatCode>
                <c:ptCount val="5"/>
                <c:pt idx="0">
                  <c:v>94403</c:v>
                </c:pt>
                <c:pt idx="1">
                  <c:v>99941</c:v>
                </c:pt>
                <c:pt idx="2">
                  <c:v>106608</c:v>
                </c:pt>
                <c:pt idx="3">
                  <c:v>112129</c:v>
                </c:pt>
                <c:pt idx="4">
                  <c:v>116952</c:v>
                </c:pt>
              </c:numCache>
            </c:numRef>
          </c:val>
        </c:ser>
        <c:ser>
          <c:idx val="1"/>
          <c:order val="1"/>
          <c:tx>
            <c:strRef>
              <c:f>[30]Sheet1!$A$4:$B$4</c:f>
              <c:strCache>
                <c:ptCount val="1"/>
                <c:pt idx="0">
                  <c:v>Survivors' pensions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[30]Sheet1!$C$2:$G$2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[30]Sheet1!$C$4:$G$4</c:f>
              <c:numCache>
                <c:formatCode>General</c:formatCode>
                <c:ptCount val="5"/>
                <c:pt idx="0">
                  <c:v>73044</c:v>
                </c:pt>
                <c:pt idx="1">
                  <c:v>74148</c:v>
                </c:pt>
                <c:pt idx="2">
                  <c:v>75841</c:v>
                </c:pt>
                <c:pt idx="3">
                  <c:v>76182</c:v>
                </c:pt>
                <c:pt idx="4">
                  <c:v>76049</c:v>
                </c:pt>
              </c:numCache>
            </c:numRef>
          </c:val>
        </c:ser>
        <c:ser>
          <c:idx val="2"/>
          <c:order val="2"/>
          <c:tx>
            <c:strRef>
              <c:f>[30]Sheet1!$A$5:$B$5</c:f>
              <c:strCache>
                <c:ptCount val="1"/>
                <c:pt idx="0">
                  <c:v>Disability pensions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[30]Sheet1!$C$2:$G$2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[30]Sheet1!$C$5:$G$5</c:f>
              <c:numCache>
                <c:formatCode>General</c:formatCode>
                <c:ptCount val="5"/>
                <c:pt idx="0">
                  <c:v>37458</c:v>
                </c:pt>
                <c:pt idx="1">
                  <c:v>39486</c:v>
                </c:pt>
                <c:pt idx="2">
                  <c:v>40796</c:v>
                </c:pt>
                <c:pt idx="3">
                  <c:v>41175</c:v>
                </c:pt>
                <c:pt idx="4">
                  <c:v>41251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48096"/>
        <c:axId val="148949632"/>
      </c:barChart>
      <c:catAx>
        <c:axId val="148948096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crossAx val="148949632"/>
        <c:crosses val="autoZero"/>
        <c:auto val="1"/>
        <c:lblAlgn val="ctr"/>
        <c:lblOffset val="100"/>
        <c:noMultiLvlLbl val="0"/>
      </c:catAx>
      <c:valAx>
        <c:axId val="14894963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##,###" sourceLinked="0"/>
        <c:majorTickMark val="out"/>
        <c:minorTickMark val="none"/>
        <c:tickLblPos val="nextTo"/>
        <c:crossAx val="148948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F497D"/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8.3238091821665805E-2"/>
                  <c:y val="-0.277316804879599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386346923035586E-2"/>
                  <c:y val="-0.333183615265086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[31]pol!$N$3:$N$4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[31]pol!$O$3:$O$4</c:f>
              <c:numCache>
                <c:formatCode>General</c:formatCode>
                <c:ptCount val="2"/>
                <c:pt idx="0">
                  <c:v>48.6</c:v>
                </c:pt>
                <c:pt idx="1">
                  <c:v>51.4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  <a:cs typeface="Arial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[31]Sheet1!$Q$3</c:f>
              <c:strCache>
                <c:ptCount val="1"/>
                <c:pt idx="0">
                  <c:v>Minor beneficiaries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[31]Sheet1!$P$4:$P$8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[31]Sheet1!$Q$4:$Q$8</c:f>
              <c:numCache>
                <c:formatCode>General</c:formatCode>
                <c:ptCount val="5"/>
                <c:pt idx="0">
                  <c:v>95267</c:v>
                </c:pt>
                <c:pt idx="1">
                  <c:v>92419</c:v>
                </c:pt>
                <c:pt idx="2">
                  <c:v>99335</c:v>
                </c:pt>
                <c:pt idx="3">
                  <c:v>104615</c:v>
                </c:pt>
                <c:pt idx="4">
                  <c:v>110921</c:v>
                </c:pt>
              </c:numCache>
            </c:numRef>
          </c:val>
        </c:ser>
        <c:ser>
          <c:idx val="1"/>
          <c:order val="1"/>
          <c:tx>
            <c:strRef>
              <c:f>[31]Sheet1!$R$3</c:f>
              <c:strCache>
                <c:ptCount val="1"/>
                <c:pt idx="0">
                  <c:v>Adult beneficiaries</c:v>
                </c:pt>
              </c:strCache>
            </c:strRef>
          </c:tx>
          <c:spPr>
            <a:solidFill>
              <a:srgbClr val="1B587C"/>
            </a:solidFill>
          </c:spPr>
          <c:invertIfNegative val="0"/>
          <c:cat>
            <c:numRef>
              <c:f>[31]Sheet1!$P$4:$P$8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[31]Sheet1!$R$4:$R$8</c:f>
              <c:numCache>
                <c:formatCode>General</c:formatCode>
                <c:ptCount val="5"/>
                <c:pt idx="0">
                  <c:v>235275</c:v>
                </c:pt>
                <c:pt idx="1">
                  <c:v>248132</c:v>
                </c:pt>
                <c:pt idx="2">
                  <c:v>259328</c:v>
                </c:pt>
                <c:pt idx="3">
                  <c:v>245929</c:v>
                </c:pt>
                <c:pt idx="4">
                  <c:v>265881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44928"/>
        <c:axId val="149275392"/>
      </c:barChart>
      <c:catAx>
        <c:axId val="14924492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149275392"/>
        <c:crosses val="autoZero"/>
        <c:auto val="1"/>
        <c:lblAlgn val="ctr"/>
        <c:lblOffset val="100"/>
        <c:noMultiLvlLbl val="0"/>
      </c:catAx>
      <c:valAx>
        <c:axId val="1492753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9244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[31]Sheet1!$A$27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[31]Sheet1!$B$26:$E$26</c:f>
              <c:strCache>
                <c:ptCount val="4"/>
                <c:pt idx="0">
                  <c:v>up to 7</c:v>
                </c:pt>
                <c:pt idx="1">
                  <c:v>7–14</c:v>
                </c:pt>
                <c:pt idx="2">
                  <c:v>15–16</c:v>
                </c:pt>
                <c:pt idx="3">
                  <c:v>17–18</c:v>
                </c:pt>
              </c:strCache>
            </c:strRef>
          </c:cat>
          <c:val>
            <c:numRef>
              <c:f>[31]Sheet1!$B$27:$E$27</c:f>
              <c:numCache>
                <c:formatCode>General</c:formatCode>
                <c:ptCount val="4"/>
                <c:pt idx="0">
                  <c:v>14063</c:v>
                </c:pt>
                <c:pt idx="1">
                  <c:v>18208</c:v>
                </c:pt>
                <c:pt idx="2">
                  <c:v>14808</c:v>
                </c:pt>
                <c:pt idx="3">
                  <c:v>10800</c:v>
                </c:pt>
              </c:numCache>
            </c:numRef>
          </c:val>
        </c:ser>
        <c:ser>
          <c:idx val="1"/>
          <c:order val="1"/>
          <c:tx>
            <c:strRef>
              <c:f>[31]Sheet1!$A$28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1B587C"/>
            </a:solidFill>
          </c:spPr>
          <c:invertIfNegative val="0"/>
          <c:cat>
            <c:strRef>
              <c:f>[31]Sheet1!$B$26:$E$26</c:f>
              <c:strCache>
                <c:ptCount val="4"/>
                <c:pt idx="0">
                  <c:v>up to 7</c:v>
                </c:pt>
                <c:pt idx="1">
                  <c:v>7–14</c:v>
                </c:pt>
                <c:pt idx="2">
                  <c:v>15–16</c:v>
                </c:pt>
                <c:pt idx="3">
                  <c:v>17–18</c:v>
                </c:pt>
              </c:strCache>
            </c:strRef>
          </c:cat>
          <c:val>
            <c:numRef>
              <c:f>[31]Sheet1!$B$28:$E$28</c:f>
              <c:numCache>
                <c:formatCode>General</c:formatCode>
                <c:ptCount val="4"/>
                <c:pt idx="0">
                  <c:v>13070</c:v>
                </c:pt>
                <c:pt idx="1">
                  <c:v>17529</c:v>
                </c:pt>
                <c:pt idx="2">
                  <c:v>13366</c:v>
                </c:pt>
                <c:pt idx="3">
                  <c:v>9077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33504"/>
        <c:axId val="149335040"/>
      </c:barChart>
      <c:catAx>
        <c:axId val="149333504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crossAx val="149335040"/>
        <c:crosses val="autoZero"/>
        <c:auto val="1"/>
        <c:lblAlgn val="ctr"/>
        <c:lblOffset val="100"/>
        <c:noMultiLvlLbl val="0"/>
      </c:catAx>
      <c:valAx>
        <c:axId val="1493350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9333504"/>
        <c:crosses val="autoZero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[31]Sheet1!$L$52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[31]Sheet1!$M$51:$R$51</c:f>
              <c:strCache>
                <c:ptCount val="6"/>
                <c:pt idx="0">
                  <c:v>18–21</c:v>
                </c:pt>
                <c:pt idx="1">
                  <c:v>22–26</c:v>
                </c:pt>
                <c:pt idx="2">
                  <c:v>27–45</c:v>
                </c:pt>
                <c:pt idx="3">
                  <c:v>46–59</c:v>
                </c:pt>
                <c:pt idx="4">
                  <c:v>60–65</c:v>
                </c:pt>
                <c:pt idx="5">
                  <c:v>65+</c:v>
                </c:pt>
              </c:strCache>
            </c:strRef>
          </c:cat>
          <c:val>
            <c:numRef>
              <c:f>[31]Sheet1!$M$52:$R$52</c:f>
              <c:numCache>
                <c:formatCode>General</c:formatCode>
                <c:ptCount val="6"/>
                <c:pt idx="0">
                  <c:v>11163</c:v>
                </c:pt>
                <c:pt idx="1">
                  <c:v>12624</c:v>
                </c:pt>
                <c:pt idx="2">
                  <c:v>22142</c:v>
                </c:pt>
                <c:pt idx="3">
                  <c:v>23308</c:v>
                </c:pt>
                <c:pt idx="4">
                  <c:v>27441</c:v>
                </c:pt>
                <c:pt idx="5">
                  <c:v>28715</c:v>
                </c:pt>
              </c:numCache>
            </c:numRef>
          </c:val>
        </c:ser>
        <c:ser>
          <c:idx val="1"/>
          <c:order val="1"/>
          <c:tx>
            <c:strRef>
              <c:f>[31]Sheet1!$L$53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1B587C"/>
            </a:solidFill>
          </c:spPr>
          <c:invertIfNegative val="0"/>
          <c:cat>
            <c:strRef>
              <c:f>[31]Sheet1!$M$51:$R$51</c:f>
              <c:strCache>
                <c:ptCount val="6"/>
                <c:pt idx="0">
                  <c:v>18–21</c:v>
                </c:pt>
                <c:pt idx="1">
                  <c:v>22–26</c:v>
                </c:pt>
                <c:pt idx="2">
                  <c:v>27–45</c:v>
                </c:pt>
                <c:pt idx="3">
                  <c:v>46–59</c:v>
                </c:pt>
                <c:pt idx="4">
                  <c:v>60–65</c:v>
                </c:pt>
                <c:pt idx="5">
                  <c:v>65+</c:v>
                </c:pt>
              </c:strCache>
            </c:strRef>
          </c:cat>
          <c:val>
            <c:numRef>
              <c:f>[31]Sheet1!$M$53:$R$53</c:f>
              <c:numCache>
                <c:formatCode>General</c:formatCode>
                <c:ptCount val="6"/>
                <c:pt idx="0">
                  <c:v>11333</c:v>
                </c:pt>
                <c:pt idx="1">
                  <c:v>16147</c:v>
                </c:pt>
                <c:pt idx="2">
                  <c:v>26891</c:v>
                </c:pt>
                <c:pt idx="3">
                  <c:v>25825</c:v>
                </c:pt>
                <c:pt idx="4">
                  <c:v>28059</c:v>
                </c:pt>
                <c:pt idx="5">
                  <c:v>32233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02016"/>
        <c:axId val="150103552"/>
      </c:barChart>
      <c:catAx>
        <c:axId val="150102016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crossAx val="150103552"/>
        <c:crosses val="autoZero"/>
        <c:auto val="1"/>
        <c:lblAlgn val="ctr"/>
        <c:lblOffset val="100"/>
        <c:noMultiLvlLbl val="0"/>
      </c:catAx>
      <c:valAx>
        <c:axId val="1501035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501020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[31]ustanove!$T$11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[31]ustanove!$U$9:$Z$10</c:f>
              <c:strCache>
                <c:ptCount val="6"/>
                <c:pt idx="0">
                  <c:v>up to 3      </c:v>
                </c:pt>
                <c:pt idx="1">
                  <c:v>3–6</c:v>
                </c:pt>
                <c:pt idx="2">
                  <c:v>7–10</c:v>
                </c:pt>
                <c:pt idx="3">
                  <c:v>11–14</c:v>
                </c:pt>
                <c:pt idx="4">
                  <c:v>15–18</c:v>
                </c:pt>
                <c:pt idx="5">
                  <c:v>18 +</c:v>
                </c:pt>
              </c:strCache>
            </c:strRef>
          </c:cat>
          <c:val>
            <c:numRef>
              <c:f>[31]ustanove!$U$11:$Z$11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20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[31]ustanove!$T$12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1B587C"/>
            </a:solidFill>
          </c:spPr>
          <c:invertIfNegative val="0"/>
          <c:cat>
            <c:strRef>
              <c:f>[31]ustanove!$U$9:$Z$10</c:f>
              <c:strCache>
                <c:ptCount val="6"/>
                <c:pt idx="0">
                  <c:v>up to 3      </c:v>
                </c:pt>
                <c:pt idx="1">
                  <c:v>3–6</c:v>
                </c:pt>
                <c:pt idx="2">
                  <c:v>7–10</c:v>
                </c:pt>
                <c:pt idx="3">
                  <c:v>11–14</c:v>
                </c:pt>
                <c:pt idx="4">
                  <c:v>15–18</c:v>
                </c:pt>
                <c:pt idx="5">
                  <c:v>18 +</c:v>
                </c:pt>
              </c:strCache>
            </c:strRef>
          </c:cat>
          <c:val>
            <c:numRef>
              <c:f>[31]ustanove!$U$12:$Z$12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15</c:v>
                </c:pt>
                <c:pt idx="4">
                  <c:v>9</c:v>
                </c:pt>
                <c:pt idx="5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85408"/>
        <c:axId val="148787200"/>
      </c:barChart>
      <c:catAx>
        <c:axId val="148785408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crossAx val="148787200"/>
        <c:crosses val="autoZero"/>
        <c:auto val="1"/>
        <c:lblAlgn val="ctr"/>
        <c:lblOffset val="100"/>
        <c:noMultiLvlLbl val="0"/>
      </c:catAx>
      <c:valAx>
        <c:axId val="14878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785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'[31]инвалидна дјеца'!$R$4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'[31]инвалидна дјеца'!$S$3:$X$3</c:f>
              <c:strCache>
                <c:ptCount val="6"/>
                <c:pt idx="0">
                  <c:v>up to 10</c:v>
                </c:pt>
                <c:pt idx="1">
                  <c:v>11–13</c:v>
                </c:pt>
                <c:pt idx="2">
                  <c:v>14–15</c:v>
                </c:pt>
                <c:pt idx="3">
                  <c:v>16–17</c:v>
                </c:pt>
                <c:pt idx="4">
                  <c:v>18–21</c:v>
                </c:pt>
                <c:pt idx="5">
                  <c:v>21 +
</c:v>
                </c:pt>
              </c:strCache>
            </c:strRef>
          </c:cat>
          <c:val>
            <c:numRef>
              <c:f>'[31]инвалидна дјеца'!$S$4:$X$4</c:f>
              <c:numCache>
                <c:formatCode>General</c:formatCode>
                <c:ptCount val="6"/>
                <c:pt idx="0">
                  <c:v>29</c:v>
                </c:pt>
                <c:pt idx="1">
                  <c:v>18</c:v>
                </c:pt>
                <c:pt idx="2">
                  <c:v>5</c:v>
                </c:pt>
                <c:pt idx="3">
                  <c:v>24</c:v>
                </c:pt>
                <c:pt idx="4">
                  <c:v>25</c:v>
                </c:pt>
                <c:pt idx="5">
                  <c:v>178</c:v>
                </c:pt>
              </c:numCache>
            </c:numRef>
          </c:val>
        </c:ser>
        <c:ser>
          <c:idx val="1"/>
          <c:order val="1"/>
          <c:tx>
            <c:strRef>
              <c:f>'[31]инвалидна дјеца'!$R$5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1B587C"/>
            </a:solidFill>
          </c:spPr>
          <c:invertIfNegative val="0"/>
          <c:cat>
            <c:strRef>
              <c:f>'[31]инвалидна дјеца'!$S$3:$X$3</c:f>
              <c:strCache>
                <c:ptCount val="6"/>
                <c:pt idx="0">
                  <c:v>up to 10</c:v>
                </c:pt>
                <c:pt idx="1">
                  <c:v>11–13</c:v>
                </c:pt>
                <c:pt idx="2">
                  <c:v>14–15</c:v>
                </c:pt>
                <c:pt idx="3">
                  <c:v>16–17</c:v>
                </c:pt>
                <c:pt idx="4">
                  <c:v>18–21</c:v>
                </c:pt>
                <c:pt idx="5">
                  <c:v>21 +
</c:v>
                </c:pt>
              </c:strCache>
            </c:strRef>
          </c:cat>
          <c:val>
            <c:numRef>
              <c:f>'[31]инвалидна дјеца'!$S$5:$X$5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3">
                  <c:v>21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33024"/>
        <c:axId val="148834560"/>
      </c:barChart>
      <c:catAx>
        <c:axId val="148833024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crossAx val="148834560"/>
        <c:crosses val="autoZero"/>
        <c:auto val="1"/>
        <c:lblAlgn val="ctr"/>
        <c:lblOffset val="100"/>
        <c:noMultiLvlLbl val="0"/>
      </c:catAx>
      <c:valAx>
        <c:axId val="14883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833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1F497D"/>
              </a:solidFill>
            </c:spPr>
          </c:dPt>
          <c:dLbls>
            <c:dLbl>
              <c:idx val="0"/>
              <c:layout>
                <c:manualLayout>
                  <c:x val="6.8274606299212601E-2"/>
                  <c:y val="-3.52380431612715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0110783027121607E-2"/>
                  <c:y val="-8.41827063283756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'[31]установе старија лица'!$A$9:$A$10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'[31]установе старија лица'!$B$9:$B$10</c:f>
              <c:numCache>
                <c:formatCode>General</c:formatCode>
                <c:ptCount val="2"/>
                <c:pt idx="0">
                  <c:v>398</c:v>
                </c:pt>
                <c:pt idx="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[31]Sheet2!$B$1</c:f>
              <c:strCache>
                <c:ptCount val="1"/>
                <c:pt idx="0">
                  <c:v>Number of beneficiaries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[31]Sheet2!$A$2:$A$6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[31]Sheet2!$B$2:$B$6</c:f>
              <c:numCache>
                <c:formatCode>General</c:formatCode>
                <c:ptCount val="5"/>
                <c:pt idx="0">
                  <c:v>28357</c:v>
                </c:pt>
                <c:pt idx="1">
                  <c:v>29245</c:v>
                </c:pt>
                <c:pt idx="2">
                  <c:v>30268</c:v>
                </c:pt>
                <c:pt idx="3">
                  <c:v>29674</c:v>
                </c:pt>
                <c:pt idx="4">
                  <c:v>27281</c:v>
                </c:pt>
              </c:numCache>
            </c:numRef>
          </c:val>
        </c:ser>
        <c:ser>
          <c:idx val="1"/>
          <c:order val="1"/>
          <c:tx>
            <c:strRef>
              <c:f>[31]Sheet2!$C$1</c:f>
              <c:strCache>
                <c:ptCount val="1"/>
                <c:pt idx="0">
                  <c:v>Number of children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[31]Sheet2!$A$2:$A$6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[31]Sheet2!$C$2:$C$6</c:f>
              <c:numCache>
                <c:formatCode>General</c:formatCode>
                <c:ptCount val="5"/>
                <c:pt idx="0">
                  <c:v>39433</c:v>
                </c:pt>
                <c:pt idx="1">
                  <c:v>41063</c:v>
                </c:pt>
                <c:pt idx="2">
                  <c:v>42480</c:v>
                </c:pt>
                <c:pt idx="3">
                  <c:v>41636</c:v>
                </c:pt>
                <c:pt idx="4">
                  <c:v>38552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70528"/>
        <c:axId val="149672320"/>
      </c:barChart>
      <c:catAx>
        <c:axId val="14967052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149672320"/>
        <c:crosses val="autoZero"/>
        <c:auto val="1"/>
        <c:lblAlgn val="ctr"/>
        <c:lblOffset val="100"/>
        <c:noMultiLvlLbl val="0"/>
      </c:catAx>
      <c:valAx>
        <c:axId val="1496723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9670528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0.70338188976377958"/>
          <c:y val="0.42167566938091783"/>
          <c:w val="0.27995144356955382"/>
          <c:h val="0.156648302921179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41866955582904"/>
          <c:y val="4.7852101724593886E-2"/>
          <c:w val="0.70678206174548508"/>
          <c:h val="0.783843116353567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[32]Sheet2!$B$1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[32]Sheet2!$A$2:$A$8</c:f>
              <c:strCache>
                <c:ptCount val="7"/>
                <c:pt idx="0">
                  <c:v>Other education</c:v>
                </c:pt>
                <c:pt idx="1">
                  <c:v>Secondary education</c:v>
                </c:pt>
                <c:pt idx="2">
                  <c:v>Vocational education</c:v>
                </c:pt>
                <c:pt idx="3">
                  <c:v>University education</c:v>
                </c:pt>
                <c:pt idx="4">
                  <c:v>Specialists</c:v>
                </c:pt>
                <c:pt idx="5">
                  <c:v>Masters of science</c:v>
                </c:pt>
                <c:pt idx="6">
                  <c:v>Doctors of science</c:v>
                </c:pt>
              </c:strCache>
            </c:strRef>
          </c:cat>
          <c:val>
            <c:numRef>
              <c:f>[32]Sheet2!$B$2:$B$8</c:f>
              <c:numCache>
                <c:formatCode>General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21</c:v>
                </c:pt>
                <c:pt idx="3">
                  <c:v>128</c:v>
                </c:pt>
                <c:pt idx="4">
                  <c:v>1</c:v>
                </c:pt>
                <c:pt idx="5">
                  <c:v>93</c:v>
                </c:pt>
                <c:pt idx="6">
                  <c:v>185</c:v>
                </c:pt>
              </c:numCache>
            </c:numRef>
          </c:val>
        </c:ser>
        <c:ser>
          <c:idx val="1"/>
          <c:order val="1"/>
          <c:tx>
            <c:strRef>
              <c:f>[32]Sheet2!$C$1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[32]Sheet2!$A$2:$A$8</c:f>
              <c:strCache>
                <c:ptCount val="7"/>
                <c:pt idx="0">
                  <c:v>Other education</c:v>
                </c:pt>
                <c:pt idx="1">
                  <c:v>Secondary education</c:v>
                </c:pt>
                <c:pt idx="2">
                  <c:v>Vocational education</c:v>
                </c:pt>
                <c:pt idx="3">
                  <c:v>University education</c:v>
                </c:pt>
                <c:pt idx="4">
                  <c:v>Specialists</c:v>
                </c:pt>
                <c:pt idx="5">
                  <c:v>Masters of science</c:v>
                </c:pt>
                <c:pt idx="6">
                  <c:v>Doctors of science</c:v>
                </c:pt>
              </c:strCache>
            </c:strRef>
          </c:cat>
          <c:val>
            <c:numRef>
              <c:f>[32]Sheet2!$C$2:$C$8</c:f>
              <c:numCache>
                <c:formatCode>General</c:formatCode>
                <c:ptCount val="7"/>
                <c:pt idx="0">
                  <c:v>6</c:v>
                </c:pt>
                <c:pt idx="1">
                  <c:v>61</c:v>
                </c:pt>
                <c:pt idx="2">
                  <c:v>13</c:v>
                </c:pt>
                <c:pt idx="3">
                  <c:v>114</c:v>
                </c:pt>
                <c:pt idx="4">
                  <c:v>5</c:v>
                </c:pt>
                <c:pt idx="5">
                  <c:v>77</c:v>
                </c:pt>
                <c:pt idx="6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71808"/>
        <c:axId val="150473344"/>
      </c:barChart>
      <c:catAx>
        <c:axId val="150471808"/>
        <c:scaling>
          <c:orientation val="minMax"/>
        </c:scaling>
        <c:delete val="0"/>
        <c:axPos val="l"/>
        <c:majorGridlines>
          <c:spPr>
            <a:ln w="3175"/>
          </c:spPr>
        </c:majorGridlines>
        <c:majorTickMark val="out"/>
        <c:minorTickMark val="none"/>
        <c:tickLblPos val="nextTo"/>
        <c:crossAx val="150473344"/>
        <c:crosses val="autoZero"/>
        <c:auto val="1"/>
        <c:lblAlgn val="ctr"/>
        <c:lblOffset val="100"/>
        <c:noMultiLvlLbl val="0"/>
      </c:catAx>
      <c:valAx>
        <c:axId val="150473344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crossAx val="150471808"/>
        <c:crosses val="autoZero"/>
        <c:crossBetween val="between"/>
        <c:majorUnit val="2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75671943446135E-2"/>
          <c:y val="4.8807551509959607E-2"/>
          <c:w val="0.64836621032127084"/>
          <c:h val="0.84416346232455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[32]Sheet1!$B$1</c:f>
              <c:strCache>
                <c:ptCount val="1"/>
                <c:pt idx="0">
                  <c:v>Innovation-active enterprises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[32]Sheet1!$A$2:$A$5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[32]Sheet1!$B$2:$B$5</c:f>
              <c:numCache>
                <c:formatCode>General</c:formatCode>
                <c:ptCount val="4"/>
                <c:pt idx="0">
                  <c:v>27.830074125245631</c:v>
                </c:pt>
                <c:pt idx="1">
                  <c:v>24.335207803510471</c:v>
                </c:pt>
                <c:pt idx="2">
                  <c:v>38.284103953000582</c:v>
                </c:pt>
                <c:pt idx="3">
                  <c:v>58.018521793494848</c:v>
                </c:pt>
              </c:numCache>
            </c:numRef>
          </c:val>
        </c:ser>
        <c:ser>
          <c:idx val="1"/>
          <c:order val="1"/>
          <c:tx>
            <c:strRef>
              <c:f>[32]Sheet1!$C$1</c:f>
              <c:strCache>
                <c:ptCount val="1"/>
                <c:pt idx="0">
                  <c:v>Non-innovative enterprises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[32]Sheet1!$A$2:$A$5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[32]Sheet1!$C$2:$C$5</c:f>
              <c:numCache>
                <c:formatCode>General</c:formatCode>
                <c:ptCount val="4"/>
                <c:pt idx="0">
                  <c:v>72.169925874754426</c:v>
                </c:pt>
                <c:pt idx="1">
                  <c:v>75.664792196489572</c:v>
                </c:pt>
                <c:pt idx="2">
                  <c:v>61.715896046999497</c:v>
                </c:pt>
                <c:pt idx="3">
                  <c:v>41.981478206505166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86400"/>
        <c:axId val="150520960"/>
      </c:barChart>
      <c:catAx>
        <c:axId val="150486400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crossAx val="150520960"/>
        <c:crosses val="autoZero"/>
        <c:auto val="1"/>
        <c:lblAlgn val="ctr"/>
        <c:lblOffset val="100"/>
        <c:noMultiLvlLbl val="0"/>
      </c:catAx>
      <c:valAx>
        <c:axId val="15052096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0486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52492523800382"/>
          <c:y val="0.36594902912451777"/>
          <c:w val="0.26253779253203091"/>
          <c:h val="0.2547907913391577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512753331402773"/>
          <c:y val="3.2770102571066183E-2"/>
          <c:w val="0.49157999733395891"/>
          <c:h val="0.869035704252404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[32]Sheet3!$B$2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[32]Sheet3!$A$3:$A$14</c:f>
              <c:strCache>
                <c:ptCount val="12"/>
                <c:pt idx="0">
                  <c:v>Defence</c:v>
                </c:pt>
                <c:pt idx="1">
                  <c:v>Health</c:v>
                </c:pt>
                <c:pt idx="2">
                  <c:v>Political and social systems, structures and processes</c:v>
                </c:pt>
                <c:pt idx="3">
                  <c:v>Education</c:v>
                </c:pt>
                <c:pt idx="4">
                  <c:v>Energy</c:v>
                </c:pt>
                <c:pt idx="5">
                  <c:v>Culture, recreation, religion and mass media</c:v>
                </c:pt>
                <c:pt idx="6">
                  <c:v>Agriculture</c:v>
                </c:pt>
                <c:pt idx="7">
                  <c:v>Environment</c:v>
                </c:pt>
                <c:pt idx="8">
                  <c:v>Transport, telecommunication and other infrastructures</c:v>
                </c:pt>
                <c:pt idx="9">
                  <c:v>Industrial production and technology</c:v>
                </c:pt>
                <c:pt idx="10">
                  <c:v>General advancement of knowledge</c:v>
                </c:pt>
                <c:pt idx="11">
                  <c:v>Exploration and exploitation of Earth</c:v>
                </c:pt>
              </c:strCache>
            </c:strRef>
          </c:cat>
          <c:val>
            <c:numRef>
              <c:f>[32]Sheet3!$B$3:$B$14</c:f>
              <c:numCache>
                <c:formatCode>General</c:formatCode>
                <c:ptCount val="12"/>
                <c:pt idx="0">
                  <c:v>0</c:v>
                </c:pt>
                <c:pt idx="1">
                  <c:v>76</c:v>
                </c:pt>
                <c:pt idx="2">
                  <c:v>107</c:v>
                </c:pt>
                <c:pt idx="3">
                  <c:v>196</c:v>
                </c:pt>
                <c:pt idx="4">
                  <c:v>335</c:v>
                </c:pt>
                <c:pt idx="5">
                  <c:v>686</c:v>
                </c:pt>
                <c:pt idx="6">
                  <c:v>2005</c:v>
                </c:pt>
                <c:pt idx="7">
                  <c:v>2582</c:v>
                </c:pt>
                <c:pt idx="8">
                  <c:v>2627</c:v>
                </c:pt>
                <c:pt idx="9">
                  <c:v>3198</c:v>
                </c:pt>
                <c:pt idx="10">
                  <c:v>4039</c:v>
                </c:pt>
                <c:pt idx="11">
                  <c:v>18446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49865600"/>
        <c:axId val="149867136"/>
      </c:barChart>
      <c:catAx>
        <c:axId val="149865600"/>
        <c:scaling>
          <c:orientation val="minMax"/>
        </c:scaling>
        <c:delete val="0"/>
        <c:axPos val="l"/>
        <c:majorGridlines>
          <c:spPr>
            <a:ln w="3175"/>
          </c:spPr>
        </c:majorGridlines>
        <c:majorTickMark val="none"/>
        <c:minorTickMark val="none"/>
        <c:tickLblPos val="nextTo"/>
        <c:crossAx val="149867136"/>
        <c:crosses val="autoZero"/>
        <c:auto val="1"/>
        <c:lblAlgn val="ctr"/>
        <c:lblOffset val="100"/>
        <c:noMultiLvlLbl val="0"/>
      </c:catAx>
      <c:valAx>
        <c:axId val="149867136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crossAx val="149865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[32]Sheet4!$A$2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[32]Sheet4!$B$1:$E$1</c:f>
              <c:strCache>
                <c:ptCount val="4"/>
                <c:pt idx="0">
                  <c:v>Product innovators</c:v>
                </c:pt>
                <c:pt idx="1">
                  <c:v>Process innovators</c:v>
                </c:pt>
                <c:pt idx="2">
                  <c:v>Product and process innovators</c:v>
                </c:pt>
                <c:pt idx="3">
                  <c:v>Ongoing and/or abandoned innovation activity</c:v>
                </c:pt>
              </c:strCache>
            </c:strRef>
          </c:cat>
          <c:val>
            <c:numRef>
              <c:f>[32]Sheet4!$B$2:$E$2</c:f>
              <c:numCache>
                <c:formatCode>General</c:formatCode>
                <c:ptCount val="4"/>
                <c:pt idx="0">
                  <c:v>2.5294824806961698</c:v>
                </c:pt>
                <c:pt idx="1">
                  <c:v>3.7560534694709471</c:v>
                </c:pt>
                <c:pt idx="2">
                  <c:v>5.0421762618313792</c:v>
                </c:pt>
                <c:pt idx="3">
                  <c:v>1.5934016975941372</c:v>
                </c:pt>
              </c:numCache>
            </c:numRef>
          </c:val>
        </c:ser>
        <c:ser>
          <c:idx val="1"/>
          <c:order val="1"/>
          <c:tx>
            <c:strRef>
              <c:f>[32]Sheet4!$A$3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[32]Sheet4!$B$1:$E$1</c:f>
              <c:strCache>
                <c:ptCount val="4"/>
                <c:pt idx="0">
                  <c:v>Product innovators</c:v>
                </c:pt>
                <c:pt idx="1">
                  <c:v>Process innovators</c:v>
                </c:pt>
                <c:pt idx="2">
                  <c:v>Product and process innovators</c:v>
                </c:pt>
                <c:pt idx="3">
                  <c:v>Ongoing and/or abandoned innovation activity</c:v>
                </c:pt>
              </c:strCache>
            </c:strRef>
          </c:cat>
          <c:val>
            <c:numRef>
              <c:f>[32]Sheet4!$B$3:$E$3</c:f>
              <c:numCache>
                <c:formatCode>General</c:formatCode>
                <c:ptCount val="4"/>
                <c:pt idx="0">
                  <c:v>2.9109766940680202</c:v>
                </c:pt>
                <c:pt idx="1">
                  <c:v>8.8293945682514217</c:v>
                </c:pt>
                <c:pt idx="2">
                  <c:v>13.60883963189165</c:v>
                </c:pt>
                <c:pt idx="3">
                  <c:v>1.3777988668034318</c:v>
                </c:pt>
              </c:numCache>
            </c:numRef>
          </c:val>
        </c:ser>
        <c:ser>
          <c:idx val="2"/>
          <c:order val="2"/>
          <c:tx>
            <c:strRef>
              <c:f>[32]Sheet4!$A$4</c:f>
              <c:strCache>
                <c:ptCount val="1"/>
                <c:pt idx="0">
                  <c:v>Large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[32]Sheet4!$B$1:$E$1</c:f>
              <c:strCache>
                <c:ptCount val="4"/>
                <c:pt idx="0">
                  <c:v>Product innovators</c:v>
                </c:pt>
                <c:pt idx="1">
                  <c:v>Process innovators</c:v>
                </c:pt>
                <c:pt idx="2">
                  <c:v>Product and process innovators</c:v>
                </c:pt>
                <c:pt idx="3">
                  <c:v>Ongoing and/or abandoned innovation activity</c:v>
                </c:pt>
              </c:strCache>
            </c:strRef>
          </c:cat>
          <c:val>
            <c:numRef>
              <c:f>[32]Sheet4!$B$4:$E$4</c:f>
              <c:numCache>
                <c:formatCode>General</c:formatCode>
                <c:ptCount val="4"/>
                <c:pt idx="0">
                  <c:v>10.36393869544675</c:v>
                </c:pt>
                <c:pt idx="1">
                  <c:v>16.905130822844146</c:v>
                </c:pt>
                <c:pt idx="2">
                  <c:v>21.674895644875086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05792"/>
        <c:axId val="149907328"/>
      </c:barChart>
      <c:catAx>
        <c:axId val="149905792"/>
        <c:scaling>
          <c:orientation val="minMax"/>
        </c:scaling>
        <c:delete val="0"/>
        <c:axPos val="b"/>
        <c:majorGridlines>
          <c:spPr>
            <a:ln w="3175"/>
          </c:spPr>
        </c:majorGridlines>
        <c:majorTickMark val="none"/>
        <c:minorTickMark val="none"/>
        <c:tickLblPos val="nextTo"/>
        <c:crossAx val="149907328"/>
        <c:crosses val="autoZero"/>
        <c:auto val="1"/>
        <c:lblAlgn val="ctr"/>
        <c:lblOffset val="100"/>
        <c:noMultiLvlLbl val="0"/>
      </c:catAx>
      <c:valAx>
        <c:axId val="14990732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crossAx val="14990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[32]Sheet5!$A$2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[32]Sheet5!$B$1:$D$1</c:f>
              <c:strCache>
                <c:ptCount val="3"/>
                <c:pt idx="0">
                  <c:v>Innovators in organisation</c:v>
                </c:pt>
                <c:pt idx="1">
                  <c:v>Innovators in marketing</c:v>
                </c:pt>
                <c:pt idx="2">
                  <c:v>Innovators in organisation and marketing</c:v>
                </c:pt>
              </c:strCache>
            </c:strRef>
          </c:cat>
          <c:val>
            <c:numRef>
              <c:f>[32]Sheet5!$B$2:$D$2</c:f>
              <c:numCache>
                <c:formatCode>General</c:formatCode>
                <c:ptCount val="3"/>
                <c:pt idx="0">
                  <c:v>5.7408470358585504</c:v>
                </c:pt>
                <c:pt idx="1">
                  <c:v>6.5222071991922519</c:v>
                </c:pt>
                <c:pt idx="2">
                  <c:v>7.8170454911249783</c:v>
                </c:pt>
              </c:numCache>
            </c:numRef>
          </c:val>
        </c:ser>
        <c:ser>
          <c:idx val="1"/>
          <c:order val="1"/>
          <c:tx>
            <c:strRef>
              <c:f>[32]Sheet5!$A$3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[32]Sheet5!$B$1:$D$1</c:f>
              <c:strCache>
                <c:ptCount val="3"/>
                <c:pt idx="0">
                  <c:v>Innovators in organisation</c:v>
                </c:pt>
                <c:pt idx="1">
                  <c:v>Innovators in marketing</c:v>
                </c:pt>
                <c:pt idx="2">
                  <c:v>Innovators in organisation and marketing</c:v>
                </c:pt>
              </c:strCache>
            </c:strRef>
          </c:cat>
          <c:val>
            <c:numRef>
              <c:f>[32]Sheet5!$B$3:$D$3</c:f>
              <c:numCache>
                <c:formatCode>General</c:formatCode>
                <c:ptCount val="3"/>
                <c:pt idx="0">
                  <c:v>12.06228214650147</c:v>
                </c:pt>
                <c:pt idx="1">
                  <c:v>5.9178218868638597</c:v>
                </c:pt>
                <c:pt idx="2">
                  <c:v>14.076042720104731</c:v>
                </c:pt>
              </c:numCache>
            </c:numRef>
          </c:val>
        </c:ser>
        <c:ser>
          <c:idx val="2"/>
          <c:order val="2"/>
          <c:tx>
            <c:strRef>
              <c:f>[32]Sheet5!$A$4</c:f>
              <c:strCache>
                <c:ptCount val="1"/>
                <c:pt idx="0">
                  <c:v>Large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[32]Sheet5!$B$1:$D$1</c:f>
              <c:strCache>
                <c:ptCount val="3"/>
                <c:pt idx="0">
                  <c:v>Innovators in organisation</c:v>
                </c:pt>
                <c:pt idx="1">
                  <c:v>Innovators in marketing</c:v>
                </c:pt>
                <c:pt idx="2">
                  <c:v>Innovators in organisation and marketing</c:v>
                </c:pt>
              </c:strCache>
            </c:strRef>
          </c:cat>
          <c:val>
            <c:numRef>
              <c:f>[32]Sheet5!$B$4:$D$4</c:f>
              <c:numCache>
                <c:formatCode>General</c:formatCode>
                <c:ptCount val="3"/>
                <c:pt idx="0">
                  <c:v>24.816714347316811</c:v>
                </c:pt>
                <c:pt idx="1">
                  <c:v>9.046469082400618</c:v>
                </c:pt>
                <c:pt idx="2">
                  <c:v>19.246104244858596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50112"/>
        <c:axId val="149451904"/>
      </c:barChart>
      <c:catAx>
        <c:axId val="149450112"/>
        <c:scaling>
          <c:orientation val="minMax"/>
        </c:scaling>
        <c:delete val="0"/>
        <c:axPos val="b"/>
        <c:minorGridlines>
          <c:spPr>
            <a:ln w="3175"/>
          </c:spPr>
        </c:minorGridlines>
        <c:majorTickMark val="none"/>
        <c:minorTickMark val="none"/>
        <c:tickLblPos val="nextTo"/>
        <c:crossAx val="149451904"/>
        <c:crosses val="autoZero"/>
        <c:auto val="1"/>
        <c:lblAlgn val="ctr"/>
        <c:lblOffset val="100"/>
        <c:noMultiLvlLbl val="0"/>
      </c:catAx>
      <c:valAx>
        <c:axId val="1494519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49450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13188976377963"/>
          <c:y val="0.30639982502187252"/>
          <c:w val="0.13120144356955379"/>
          <c:h val="0.2390518372703412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6.6855314960629922E-2"/>
                  <c:y val="-0.323933362496354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12,448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611329833770819E-3"/>
                  <c:y val="0.1683752551764364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4,717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580566491688548"/>
                  <c:y val="2.86741761446485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4,294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[33]Sheet1!$L$9:$L$11</c:f>
              <c:strCache>
                <c:ptCount val="3"/>
                <c:pt idx="0">
                  <c:v>Reported</c:v>
                </c:pt>
                <c:pt idx="1">
                  <c:v>Accused</c:v>
                </c:pt>
                <c:pt idx="2">
                  <c:v>Convicted</c:v>
                </c:pt>
              </c:strCache>
            </c:strRef>
          </c:cat>
          <c:val>
            <c:numRef>
              <c:f>[33]Sheet1!$M$9:$M$11</c:f>
              <c:numCache>
                <c:formatCode>General</c:formatCode>
                <c:ptCount val="3"/>
                <c:pt idx="0">
                  <c:v>12448</c:v>
                </c:pt>
                <c:pt idx="1">
                  <c:v>4717</c:v>
                </c:pt>
                <c:pt idx="2">
                  <c:v>4294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1F497D"/>
              </a:solidFill>
            </c:spPr>
          </c:dPt>
          <c:dPt>
            <c:idx val="1"/>
            <c:invertIfNegative val="0"/>
            <c:bubble3D val="0"/>
            <c:spPr>
              <a:solidFill>
                <a:srgbClr val="1F497D"/>
              </a:solidFill>
            </c:spPr>
          </c:dPt>
          <c:dPt>
            <c:idx val="2"/>
            <c:invertIfNegative val="0"/>
            <c:bubble3D val="0"/>
            <c:spPr>
              <a:solidFill>
                <a:srgbClr val="1F497D"/>
              </a:solidFill>
            </c:spPr>
          </c:dPt>
          <c:cat>
            <c:strRef>
              <c:f>[33]Sheet2!$Q$33:$Q$35</c:f>
              <c:strCache>
                <c:ptCount val="3"/>
                <c:pt idx="0">
                  <c:v>Conditional sentence</c:v>
                </c:pt>
                <c:pt idx="1">
                  <c:v>Fine</c:v>
                </c:pt>
                <c:pt idx="2">
                  <c:v>Imprisonment</c:v>
                </c:pt>
              </c:strCache>
            </c:strRef>
          </c:cat>
          <c:val>
            <c:numRef>
              <c:f>[33]Sheet2!$R$33:$R$35</c:f>
              <c:numCache>
                <c:formatCode>General</c:formatCode>
                <c:ptCount val="3"/>
                <c:pt idx="0">
                  <c:v>2496</c:v>
                </c:pt>
                <c:pt idx="1">
                  <c:v>941</c:v>
                </c:pt>
                <c:pt idx="2">
                  <c:v>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15616"/>
        <c:axId val="150429696"/>
      </c:barChart>
      <c:catAx>
        <c:axId val="150415616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crossAx val="150429696"/>
        <c:crosses val="autoZero"/>
        <c:auto val="1"/>
        <c:lblAlgn val="ctr"/>
        <c:lblOffset val="100"/>
        <c:noMultiLvlLbl val="0"/>
      </c:catAx>
      <c:valAx>
        <c:axId val="1504296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50415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3.9469378827646569E-2"/>
                  <c:y val="1.916703120443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844269466316722E-2"/>
                  <c:y val="-7.4915791776028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814085739282572E-2"/>
                  <c:y val="-6.6302128900554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[33]Sheet3!$J$14:$J$16</c:f>
              <c:strCache>
                <c:ptCount val="3"/>
                <c:pt idx="0">
                  <c:v>Reported</c:v>
                </c:pt>
                <c:pt idx="1">
                  <c:v>Accused</c:v>
                </c:pt>
                <c:pt idx="2">
                  <c:v>Convicted</c:v>
                </c:pt>
              </c:strCache>
            </c:strRef>
          </c:cat>
          <c:val>
            <c:numRef>
              <c:f>[33]Sheet3!$K$14:$K$16</c:f>
              <c:numCache>
                <c:formatCode>General</c:formatCode>
                <c:ptCount val="3"/>
                <c:pt idx="0">
                  <c:v>353</c:v>
                </c:pt>
                <c:pt idx="1">
                  <c:v>66</c:v>
                </c:pt>
                <c:pt idx="2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0.13818310463803593"/>
                  <c:y val="-2.250234557784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38513591244174E-2"/>
                  <c:y val="-1.8008812246885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[33]Sheet4!$A$27:$A$28</c:f>
              <c:strCache>
                <c:ptCount val="2"/>
                <c:pt idx="0">
                  <c:v>Educational-correctional measures</c:v>
                </c:pt>
                <c:pt idx="1">
                  <c:v>Juvenile imprisonment</c:v>
                </c:pt>
              </c:strCache>
            </c:strRef>
          </c:cat>
          <c:val>
            <c:numRef>
              <c:f>[33]Sheet4!$B$27:$B$28</c:f>
              <c:numCache>
                <c:formatCode>General</c:formatCode>
                <c:ptCount val="2"/>
                <c:pt idx="0">
                  <c:v>50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3324225</xdr:colOff>
      <xdr:row>20</xdr:row>
      <xdr:rowOff>123825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866775"/>
          <a:ext cx="3152775" cy="301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6</xdr:row>
      <xdr:rowOff>104775</xdr:rowOff>
    </xdr:from>
    <xdr:to>
      <xdr:col>2</xdr:col>
      <xdr:colOff>542752</xdr:colOff>
      <xdr:row>6</xdr:row>
      <xdr:rowOff>399877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609725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6</xdr:row>
      <xdr:rowOff>142875</xdr:rowOff>
    </xdr:from>
    <xdr:to>
      <xdr:col>3</xdr:col>
      <xdr:colOff>667270</xdr:colOff>
      <xdr:row>6</xdr:row>
      <xdr:rowOff>392257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647825"/>
          <a:ext cx="486295" cy="249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4</xdr:row>
      <xdr:rowOff>47625</xdr:rowOff>
    </xdr:from>
    <xdr:to>
      <xdr:col>8</xdr:col>
      <xdr:colOff>257175</xdr:colOff>
      <xdr:row>21</xdr:row>
      <xdr:rowOff>38100</xdr:rowOff>
    </xdr:to>
    <xdr:graphicFrame macro="">
      <xdr:nvGraphicFramePr>
        <xdr:cNvPr id="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47625</xdr:rowOff>
    </xdr:from>
    <xdr:to>
      <xdr:col>8</xdr:col>
      <xdr:colOff>295275</xdr:colOff>
      <xdr:row>21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9525</xdr:rowOff>
    </xdr:from>
    <xdr:to>
      <xdr:col>8</xdr:col>
      <xdr:colOff>295275</xdr:colOff>
      <xdr:row>20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8</xdr:col>
      <xdr:colOff>314325</xdr:colOff>
      <xdr:row>21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19050</xdr:rowOff>
    </xdr:from>
    <xdr:to>
      <xdr:col>8</xdr:col>
      <xdr:colOff>571501</xdr:colOff>
      <xdr:row>21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5</xdr:row>
      <xdr:rowOff>152400</xdr:rowOff>
    </xdr:from>
    <xdr:to>
      <xdr:col>8</xdr:col>
      <xdr:colOff>228600</xdr:colOff>
      <xdr:row>23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152400</xdr:rowOff>
    </xdr:from>
    <xdr:to>
      <xdr:col>8</xdr:col>
      <xdr:colOff>295275</xdr:colOff>
      <xdr:row>20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9525</xdr:rowOff>
    </xdr:from>
    <xdr:to>
      <xdr:col>9</xdr:col>
      <xdr:colOff>123825</xdr:colOff>
      <xdr:row>22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57150</xdr:rowOff>
    </xdr:from>
    <xdr:to>
      <xdr:col>8</xdr:col>
      <xdr:colOff>323850</xdr:colOff>
      <xdr:row>21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5</xdr:row>
      <xdr:rowOff>19050</xdr:rowOff>
    </xdr:from>
    <xdr:to>
      <xdr:col>8</xdr:col>
      <xdr:colOff>1066800</xdr:colOff>
      <xdr:row>6</xdr:row>
      <xdr:rowOff>95250</xdr:rowOff>
    </xdr:to>
    <xdr:sp macro="" textlink="">
      <xdr:nvSpPr>
        <xdr:cNvPr id="6" name="TextBox 5"/>
        <xdr:cNvSpPr txBox="1"/>
      </xdr:nvSpPr>
      <xdr:spPr>
        <a:xfrm>
          <a:off x="5467350" y="752475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%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9525</xdr:colOff>
      <xdr:row>6</xdr:row>
      <xdr:rowOff>9525</xdr:rowOff>
    </xdr:from>
    <xdr:to>
      <xdr:col>8</xdr:col>
      <xdr:colOff>1666876</xdr:colOff>
      <xdr:row>45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19050</xdr:rowOff>
    </xdr:from>
    <xdr:to>
      <xdr:col>8</xdr:col>
      <xdr:colOff>323850</xdr:colOff>
      <xdr:row>21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123825</xdr:colOff>
      <xdr:row>22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5</xdr:row>
      <xdr:rowOff>38100</xdr:rowOff>
    </xdr:from>
    <xdr:to>
      <xdr:col>9</xdr:col>
      <xdr:colOff>200025</xdr:colOff>
      <xdr:row>23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57150</xdr:rowOff>
    </xdr:from>
    <xdr:to>
      <xdr:col>8</xdr:col>
      <xdr:colOff>304800</xdr:colOff>
      <xdr:row>18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28575</xdr:rowOff>
    </xdr:from>
    <xdr:to>
      <xdr:col>8</xdr:col>
      <xdr:colOff>238125</xdr:colOff>
      <xdr:row>20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5</xdr:row>
      <xdr:rowOff>28575</xdr:rowOff>
    </xdr:from>
    <xdr:to>
      <xdr:col>9</xdr:col>
      <xdr:colOff>333374</xdr:colOff>
      <xdr:row>22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19050</xdr:rowOff>
    </xdr:from>
    <xdr:to>
      <xdr:col>9</xdr:col>
      <xdr:colOff>361950</xdr:colOff>
      <xdr:row>22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104775</xdr:rowOff>
    </xdr:from>
    <xdr:to>
      <xdr:col>11</xdr:col>
      <xdr:colOff>161925</xdr:colOff>
      <xdr:row>23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419100</xdr:colOff>
      <xdr:row>4</xdr:row>
      <xdr:rowOff>85725</xdr:rowOff>
    </xdr:from>
    <xdr:ext cx="342401" cy="239489"/>
    <xdr:sp macro="" textlink="">
      <xdr:nvSpPr>
        <xdr:cNvPr id="2" name="TextBox 1"/>
        <xdr:cNvSpPr txBox="1"/>
      </xdr:nvSpPr>
      <xdr:spPr>
        <a:xfrm>
          <a:off x="1028700" y="771525"/>
          <a:ext cx="342401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>
              <a:latin typeface="Arial Narrow" pitchFamily="34" charset="0"/>
            </a:rPr>
            <a:t>KM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</xdr:row>
      <xdr:rowOff>9524</xdr:rowOff>
    </xdr:from>
    <xdr:to>
      <xdr:col>11</xdr:col>
      <xdr:colOff>600074</xdr:colOff>
      <xdr:row>27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1</xdr:row>
      <xdr:rowOff>85725</xdr:rowOff>
    </xdr:from>
    <xdr:to>
      <xdr:col>9</xdr:col>
      <xdr:colOff>38100</xdr:colOff>
      <xdr:row>3</xdr:row>
      <xdr:rowOff>85725</xdr:rowOff>
    </xdr:to>
    <xdr:sp macro="" textlink="">
      <xdr:nvSpPr>
        <xdr:cNvPr id="3" name="TextBox 2"/>
        <xdr:cNvSpPr txBox="1"/>
      </xdr:nvSpPr>
      <xdr:spPr>
        <a:xfrm>
          <a:off x="4762500" y="247650"/>
          <a:ext cx="7620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sr-Latn-CS" sz="1000">
              <a:latin typeface="Arial Narrow" pitchFamily="34" charset="0"/>
            </a:rPr>
            <a:t>ha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9525</xdr:colOff>
      <xdr:row>3</xdr:row>
      <xdr:rowOff>152400</xdr:rowOff>
    </xdr:from>
    <xdr:to>
      <xdr:col>9</xdr:col>
      <xdr:colOff>47625</xdr:colOff>
      <xdr:row>22</xdr:row>
      <xdr:rowOff>28576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4</xdr:row>
      <xdr:rowOff>9526</xdr:rowOff>
    </xdr:from>
    <xdr:to>
      <xdr:col>8</xdr:col>
      <xdr:colOff>57150</xdr:colOff>
      <xdr:row>6</xdr:row>
      <xdr:rowOff>9526</xdr:rowOff>
    </xdr:to>
    <xdr:sp macro="" textlink="">
      <xdr:nvSpPr>
        <xdr:cNvPr id="3" name="TextBox 2"/>
        <xdr:cNvSpPr txBox="1"/>
      </xdr:nvSpPr>
      <xdr:spPr>
        <a:xfrm>
          <a:off x="4238625" y="695326"/>
          <a:ext cx="6953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sr-Latn-CS" sz="1000">
              <a:latin typeface="Arial Narrow" pitchFamily="34" charset="0"/>
            </a:rPr>
            <a:t>ha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28575</xdr:colOff>
      <xdr:row>6</xdr:row>
      <xdr:rowOff>123825</xdr:rowOff>
    </xdr:from>
    <xdr:to>
      <xdr:col>8</xdr:col>
      <xdr:colOff>333375</xdr:colOff>
      <xdr:row>23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20</xdr:row>
      <xdr:rowOff>152400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0</xdr:rowOff>
    </xdr:from>
    <xdr:to>
      <xdr:col>9</xdr:col>
      <xdr:colOff>76200</xdr:colOff>
      <xdr:row>21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133350</xdr:rowOff>
    </xdr:from>
    <xdr:to>
      <xdr:col>8</xdr:col>
      <xdr:colOff>342900</xdr:colOff>
      <xdr:row>19</xdr:row>
      <xdr:rowOff>9525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8</xdr:col>
      <xdr:colOff>314325</xdr:colOff>
      <xdr:row>21</xdr:row>
      <xdr:rowOff>9525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9525</xdr:rowOff>
    </xdr:from>
    <xdr:to>
      <xdr:col>12</xdr:col>
      <xdr:colOff>168782</xdr:colOff>
      <xdr:row>29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0</xdr:rowOff>
    </xdr:from>
    <xdr:to>
      <xdr:col>9</xdr:col>
      <xdr:colOff>285749</xdr:colOff>
      <xdr:row>21</xdr:row>
      <xdr:rowOff>133351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19050</xdr:colOff>
      <xdr:row>38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133350</xdr:rowOff>
    </xdr:from>
    <xdr:to>
      <xdr:col>8</xdr:col>
      <xdr:colOff>533399</xdr:colOff>
      <xdr:row>5</xdr:row>
      <xdr:rowOff>57149</xdr:rowOff>
    </xdr:to>
    <xdr:sp macro="" textlink="">
      <xdr:nvSpPr>
        <xdr:cNvPr id="4" name="TextBox 3"/>
        <xdr:cNvSpPr txBox="1"/>
      </xdr:nvSpPr>
      <xdr:spPr>
        <a:xfrm>
          <a:off x="4267200" y="657225"/>
          <a:ext cx="114299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en-US" sz="1000">
              <a:latin typeface="Arial Narrow" pitchFamily="34" charset="0"/>
            </a:rPr>
            <a:t>thous</a:t>
          </a:r>
          <a:r>
            <a:rPr lang="sr-Cyrl-CS" sz="1000">
              <a:latin typeface="Arial Narrow" pitchFamily="34" charset="0"/>
            </a:rPr>
            <a:t>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9</xdr:col>
      <xdr:colOff>523875</xdr:colOff>
      <xdr:row>21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3</xdr:row>
      <xdr:rowOff>57150</xdr:rowOff>
    </xdr:from>
    <xdr:to>
      <xdr:col>8</xdr:col>
      <xdr:colOff>238125</xdr:colOff>
      <xdr:row>4</xdr:row>
      <xdr:rowOff>85725</xdr:rowOff>
    </xdr:to>
    <xdr:sp macro="" textlink="">
      <xdr:nvSpPr>
        <xdr:cNvPr id="4" name="TextBox 3"/>
        <xdr:cNvSpPr txBox="1"/>
      </xdr:nvSpPr>
      <xdr:spPr>
        <a:xfrm>
          <a:off x="4600575" y="581025"/>
          <a:ext cx="5143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9525</xdr:colOff>
      <xdr:row>5</xdr:row>
      <xdr:rowOff>9525</xdr:rowOff>
    </xdr:from>
    <xdr:to>
      <xdr:col>8</xdr:col>
      <xdr:colOff>428625</xdr:colOff>
      <xdr:row>21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2</xdr:row>
      <xdr:rowOff>161925</xdr:rowOff>
    </xdr:from>
    <xdr:to>
      <xdr:col>7</xdr:col>
      <xdr:colOff>76200</xdr:colOff>
      <xdr:row>4</xdr:row>
      <xdr:rowOff>66675</xdr:rowOff>
    </xdr:to>
    <xdr:sp macro="" textlink="">
      <xdr:nvSpPr>
        <xdr:cNvPr id="4" name="TextBox 3"/>
        <xdr:cNvSpPr txBox="1"/>
      </xdr:nvSpPr>
      <xdr:spPr>
        <a:xfrm>
          <a:off x="3581400" y="485775"/>
          <a:ext cx="762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1000">
              <a:latin typeface="Arial Narrow" pitchFamily="34" charset="0"/>
            </a:rPr>
            <a:t>mill</a:t>
          </a:r>
          <a:r>
            <a:rPr lang="sr-Cyrl-CS" sz="1000">
              <a:latin typeface="Arial Narrow" pitchFamily="34" charset="0"/>
            </a:rPr>
            <a:t>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9525</xdr:rowOff>
    </xdr:from>
    <xdr:to>
      <xdr:col>8</xdr:col>
      <xdr:colOff>314325</xdr:colOff>
      <xdr:row>21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3</xdr:row>
      <xdr:rowOff>76200</xdr:rowOff>
    </xdr:from>
    <xdr:to>
      <xdr:col>7</xdr:col>
      <xdr:colOff>0</xdr:colOff>
      <xdr:row>5</xdr:row>
      <xdr:rowOff>19050</xdr:rowOff>
    </xdr:to>
    <xdr:sp macro="" textlink="">
      <xdr:nvSpPr>
        <xdr:cNvPr id="4" name="TextBox 3"/>
        <xdr:cNvSpPr txBox="1"/>
      </xdr:nvSpPr>
      <xdr:spPr>
        <a:xfrm>
          <a:off x="3505200" y="600075"/>
          <a:ext cx="762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1000">
              <a:latin typeface="Arial Narrow" pitchFamily="34" charset="0"/>
            </a:rPr>
            <a:t>mill</a:t>
          </a:r>
          <a:r>
            <a:rPr lang="sr-Cyrl-CS" sz="1000">
              <a:latin typeface="Arial Narrow" pitchFamily="34" charset="0"/>
            </a:rPr>
            <a:t>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114300</xdr:rowOff>
    </xdr:from>
    <xdr:to>
      <xdr:col>8</xdr:col>
      <xdr:colOff>314325</xdr:colOff>
      <xdr:row>21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</xdr:rowOff>
    </xdr:from>
    <xdr:to>
      <xdr:col>9</xdr:col>
      <xdr:colOff>19050</xdr:colOff>
      <xdr:row>21</xdr:row>
      <xdr:rowOff>142876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142874</xdr:rowOff>
    </xdr:from>
    <xdr:to>
      <xdr:col>8</xdr:col>
      <xdr:colOff>590549</xdr:colOff>
      <xdr:row>22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209549</xdr:rowOff>
    </xdr:from>
    <xdr:to>
      <xdr:col>8</xdr:col>
      <xdr:colOff>323849</xdr:colOff>
      <xdr:row>21</xdr:row>
      <xdr:rowOff>95249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0</xdr:rowOff>
    </xdr:from>
    <xdr:to>
      <xdr:col>8</xdr:col>
      <xdr:colOff>314325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4</xdr:row>
      <xdr:rowOff>9525</xdr:rowOff>
    </xdr:from>
    <xdr:to>
      <xdr:col>8</xdr:col>
      <xdr:colOff>142875</xdr:colOff>
      <xdr:row>6</xdr:row>
      <xdr:rowOff>47625</xdr:rowOff>
    </xdr:to>
    <xdr:sp macro="" textlink="">
      <xdr:nvSpPr>
        <xdr:cNvPr id="4" name="TextBox 3"/>
        <xdr:cNvSpPr txBox="1"/>
      </xdr:nvSpPr>
      <xdr:spPr>
        <a:xfrm>
          <a:off x="4200525" y="695325"/>
          <a:ext cx="819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en-US" sz="1000">
              <a:latin typeface="Arial Narrow" pitchFamily="34" charset="0"/>
            </a:rPr>
            <a:t>thous</a:t>
          </a:r>
          <a:r>
            <a:rPr lang="sr-Cyrl-CS" sz="1000">
              <a:latin typeface="Arial Narrow" pitchFamily="34" charset="0"/>
            </a:rPr>
            <a:t>.</a:t>
          </a:r>
          <a:r>
            <a:rPr lang="sr-Cyrl-CS" sz="1000" baseline="0">
              <a:latin typeface="Arial Narrow" pitchFamily="34" charset="0"/>
            </a:rPr>
            <a:t>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9525</xdr:rowOff>
    </xdr:from>
    <xdr:to>
      <xdr:col>8</xdr:col>
      <xdr:colOff>304800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9525</xdr:rowOff>
    </xdr:from>
    <xdr:to>
      <xdr:col>8</xdr:col>
      <xdr:colOff>295275</xdr:colOff>
      <xdr:row>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20</xdr:row>
      <xdr:rowOff>23813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47625</xdr:rowOff>
    </xdr:from>
    <xdr:to>
      <xdr:col>8</xdr:col>
      <xdr:colOff>314325</xdr:colOff>
      <xdr:row>21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381000</xdr:colOff>
      <xdr:row>21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</xdr:row>
      <xdr:rowOff>0</xdr:rowOff>
    </xdr:from>
    <xdr:to>
      <xdr:col>8</xdr:col>
      <xdr:colOff>600074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152400</xdr:rowOff>
    </xdr:from>
    <xdr:to>
      <xdr:col>8</xdr:col>
      <xdr:colOff>590549</xdr:colOff>
      <xdr:row>23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8</xdr:col>
      <xdr:colOff>314325</xdr:colOff>
      <xdr:row>20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9524</xdr:rowOff>
    </xdr:from>
    <xdr:to>
      <xdr:col>8</xdr:col>
      <xdr:colOff>600075</xdr:colOff>
      <xdr:row>22</xdr:row>
      <xdr:rowOff>19049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19050</xdr:rowOff>
    </xdr:from>
    <xdr:to>
      <xdr:col>9</xdr:col>
      <xdr:colOff>76200</xdr:colOff>
      <xdr:row>5</xdr:row>
      <xdr:rowOff>28575</xdr:rowOff>
    </xdr:to>
    <xdr:sp macro="" textlink="">
      <xdr:nvSpPr>
        <xdr:cNvPr id="3" name="TextBox 2"/>
        <xdr:cNvSpPr txBox="1"/>
      </xdr:nvSpPr>
      <xdr:spPr>
        <a:xfrm>
          <a:off x="4410075" y="542925"/>
          <a:ext cx="11525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en-US" sz="1000">
              <a:latin typeface="Arial Narrow" pitchFamily="34" charset="0"/>
            </a:rPr>
            <a:t>thous</a:t>
          </a:r>
          <a:r>
            <a:rPr lang="sr-Cyrl-CS" sz="1000">
              <a:latin typeface="Arial Narrow" pitchFamily="34" charset="0"/>
            </a:rPr>
            <a:t>. </a:t>
          </a:r>
          <a:r>
            <a:rPr lang="en-US" sz="1000">
              <a:latin typeface="Arial Narrow" pitchFamily="34" charset="0"/>
            </a:rPr>
            <a:t>hours</a:t>
          </a:r>
        </a:p>
      </xdr:txBody>
    </xdr:sp>
    <xdr:clientData/>
  </xdr:twoCellAnchor>
  <xdr:twoCellAnchor>
    <xdr:from>
      <xdr:col>1</xdr:col>
      <xdr:colOff>9524</xdr:colOff>
      <xdr:row>5</xdr:row>
      <xdr:rowOff>0</xdr:rowOff>
    </xdr:from>
    <xdr:to>
      <xdr:col>8</xdr:col>
      <xdr:colOff>514349</xdr:colOff>
      <xdr:row>22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5</xdr:row>
      <xdr:rowOff>9525</xdr:rowOff>
    </xdr:from>
    <xdr:to>
      <xdr:col>9</xdr:col>
      <xdr:colOff>285749</xdr:colOff>
      <xdr:row>23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2</xdr:row>
      <xdr:rowOff>57150</xdr:rowOff>
    </xdr:from>
    <xdr:to>
      <xdr:col>9</xdr:col>
      <xdr:colOff>38100</xdr:colOff>
      <xdr:row>4</xdr:row>
      <xdr:rowOff>57150</xdr:rowOff>
    </xdr:to>
    <xdr:sp macro="" textlink="">
      <xdr:nvSpPr>
        <xdr:cNvPr id="3" name="TextBox 2"/>
        <xdr:cNvSpPr txBox="1"/>
      </xdr:nvSpPr>
      <xdr:spPr>
        <a:xfrm>
          <a:off x="4695825" y="381000"/>
          <a:ext cx="8286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en-US" sz="1000">
              <a:latin typeface="Arial Narrow" pitchFamily="34" charset="0"/>
            </a:rPr>
            <a:t>thous</a:t>
          </a:r>
          <a:r>
            <a:rPr lang="sr-Cyrl-CS" sz="1000">
              <a:latin typeface="Arial Narrow" pitchFamily="34" charset="0"/>
            </a:rPr>
            <a:t>.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9524</xdr:colOff>
      <xdr:row>4</xdr:row>
      <xdr:rowOff>9525</xdr:rowOff>
    </xdr:from>
    <xdr:to>
      <xdr:col>8</xdr:col>
      <xdr:colOff>381000</xdr:colOff>
      <xdr:row>21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2</xdr:row>
      <xdr:rowOff>171450</xdr:rowOff>
    </xdr:from>
    <xdr:to>
      <xdr:col>10</xdr:col>
      <xdr:colOff>28575</xdr:colOff>
      <xdr:row>4</xdr:row>
      <xdr:rowOff>142875</xdr:rowOff>
    </xdr:to>
    <xdr:sp macro="" textlink="">
      <xdr:nvSpPr>
        <xdr:cNvPr id="3" name="TextBox 2"/>
        <xdr:cNvSpPr txBox="1"/>
      </xdr:nvSpPr>
      <xdr:spPr>
        <a:xfrm>
          <a:off x="5391150" y="495300"/>
          <a:ext cx="733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en-US" sz="1000">
              <a:latin typeface="Arial Narrow" pitchFamily="34" charset="0"/>
            </a:rPr>
            <a:t>thous</a:t>
          </a:r>
          <a:r>
            <a:rPr lang="sr-Cyrl-CS" sz="1000">
              <a:latin typeface="Arial Narrow" pitchFamily="34" charset="0"/>
            </a:rPr>
            <a:t>.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609599</xdr:colOff>
      <xdr:row>4</xdr:row>
      <xdr:rowOff>152400</xdr:rowOff>
    </xdr:from>
    <xdr:to>
      <xdr:col>10</xdr:col>
      <xdr:colOff>180975</xdr:colOff>
      <xdr:row>23</xdr:row>
      <xdr:rowOff>25545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161924</xdr:rowOff>
    </xdr:from>
    <xdr:to>
      <xdr:col>11</xdr:col>
      <xdr:colOff>400050</xdr:colOff>
      <xdr:row>23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</xdr:row>
      <xdr:rowOff>0</xdr:rowOff>
    </xdr:from>
    <xdr:to>
      <xdr:col>8</xdr:col>
      <xdr:colOff>104774</xdr:colOff>
      <xdr:row>20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9524</xdr:rowOff>
    </xdr:from>
    <xdr:to>
      <xdr:col>8</xdr:col>
      <xdr:colOff>304800</xdr:colOff>
      <xdr:row>21</xdr:row>
      <xdr:rowOff>104774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200025</xdr:rowOff>
    </xdr:from>
    <xdr:to>
      <xdr:col>8</xdr:col>
      <xdr:colOff>238125</xdr:colOff>
      <xdr:row>19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200024</xdr:rowOff>
    </xdr:from>
    <xdr:to>
      <xdr:col>8</xdr:col>
      <xdr:colOff>314325</xdr:colOff>
      <xdr:row>19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8</xdr:col>
      <xdr:colOff>371475</xdr:colOff>
      <xdr:row>19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8</xdr:col>
      <xdr:colOff>428625</xdr:colOff>
      <xdr:row>20</xdr:row>
      <xdr:rowOff>33338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0</xdr:rowOff>
    </xdr:from>
    <xdr:to>
      <xdr:col>8</xdr:col>
      <xdr:colOff>400049</xdr:colOff>
      <xdr:row>21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8</xdr:col>
      <xdr:colOff>409575</xdr:colOff>
      <xdr:row>20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8</xdr:col>
      <xdr:colOff>323850</xdr:colOff>
      <xdr:row>21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9</xdr:col>
      <xdr:colOff>323850</xdr:colOff>
      <xdr:row>20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161924</xdr:rowOff>
    </xdr:from>
    <xdr:to>
      <xdr:col>9</xdr:col>
      <xdr:colOff>600075</xdr:colOff>
      <xdr:row>23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3</xdr:row>
      <xdr:rowOff>104775</xdr:rowOff>
    </xdr:from>
    <xdr:to>
      <xdr:col>12</xdr:col>
      <xdr:colOff>152400</xdr:colOff>
      <xdr:row>5</xdr:row>
      <xdr:rowOff>19050</xdr:rowOff>
    </xdr:to>
    <xdr:sp macro="" textlink="">
      <xdr:nvSpPr>
        <xdr:cNvPr id="3" name="TextBox 2"/>
        <xdr:cNvSpPr txBox="1"/>
      </xdr:nvSpPr>
      <xdr:spPr>
        <a:xfrm>
          <a:off x="6696075" y="638175"/>
          <a:ext cx="7715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Arial Narrow" pitchFamily="34" charset="0"/>
            </a:rPr>
            <a:t>thous</a:t>
          </a:r>
          <a:r>
            <a:rPr lang="sr-Cyrl-CS" sz="1000">
              <a:latin typeface="Arial Narrow" pitchFamily="34" charset="0"/>
            </a:rPr>
            <a:t>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0</xdr:colOff>
      <xdr:row>5</xdr:row>
      <xdr:rowOff>9525</xdr:rowOff>
    </xdr:from>
    <xdr:to>
      <xdr:col>12</xdr:col>
      <xdr:colOff>28575</xdr:colOff>
      <xdr:row>25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9524</xdr:rowOff>
    </xdr:from>
    <xdr:to>
      <xdr:col>8</xdr:col>
      <xdr:colOff>323850</xdr:colOff>
      <xdr:row>20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0</xdr:rowOff>
    </xdr:from>
    <xdr:to>
      <xdr:col>8</xdr:col>
      <xdr:colOff>438150</xdr:colOff>
      <xdr:row>20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0</xdr:colOff>
      <xdr:row>20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8</xdr:col>
      <xdr:colOff>133350</xdr:colOff>
      <xdr:row>19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9524</xdr:rowOff>
    </xdr:from>
    <xdr:to>
      <xdr:col>8</xdr:col>
      <xdr:colOff>200025</xdr:colOff>
      <xdr:row>20</xdr:row>
      <xdr:rowOff>28574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0</xdr:rowOff>
    </xdr:from>
    <xdr:to>
      <xdr:col>9</xdr:col>
      <xdr:colOff>190500</xdr:colOff>
      <xdr:row>20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03_Regist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04_Stanovnist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04_Stanovnistv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05_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jvanve/AppData/Roaming/Microsoft/Excel/Radni%20materijal/05_Plate/NOVO%20Ovo%20je%20RS,%20plate-tabe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06_Trziste%20rad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3_Excel_Pomocni/07_Bruto%20domaci%20proizvo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08_Zivotni%20standard%20i%20siromastv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10_Cijen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binovicvl\Desktop\11_Poljoprivred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11_Poljoprivred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12_Sumarstv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03_Excel_Pomocni/12_Sumarstv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13_Zivotna%20sredi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13_Zivotna%20sredi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14_Industrij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15_Energetik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16_Gradjevinarstv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17_Spoljna%20trgovin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18_Distributivna%20trgovina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19_Ugostiteljstvo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19_Ugostiteljstvo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20_Turiza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21_Saobracaj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21_Saobracaj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Ovo%20je%20Republika%20Srpska/2013/Srpski/03_Excel_Pomocni/22_Obrazovanj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22_Obrazovanj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23_Kultura%20i%20umjetnos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24_Zdravlje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25_Zdravstveno,%20penzijsko%20i%20invalidsko%20osiguranj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26_Socijalna%20zastit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27_Istrazivanje%20i%20razvoj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dicje\Desktop\Ovo%20je%20RS,%20grafikoni\28_Kriminalit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3_1"/>
      <sheetName val="tabela 3_1"/>
      <sheetName val="Sheet3"/>
    </sheetNames>
    <sheetDataSet>
      <sheetData sheetId="0">
        <row r="4"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</row>
        <row r="5">
          <cell r="D5">
            <v>1386</v>
          </cell>
          <cell r="E5">
            <v>1184</v>
          </cell>
          <cell r="F5">
            <v>1116</v>
          </cell>
          <cell r="G5">
            <v>1222</v>
          </cell>
          <cell r="H5">
            <v>1155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kovi"/>
      <sheetName val="Migracije"/>
      <sheetName val="Sheet3"/>
    </sheetNames>
    <sheetDataSet>
      <sheetData sheetId="0">
        <row r="5">
          <cell r="B5" t="str">
            <v>2008</v>
          </cell>
          <cell r="C5" t="str">
            <v>2009</v>
          </cell>
          <cell r="D5" t="str">
            <v>2010</v>
          </cell>
          <cell r="E5" t="str">
            <v>2011</v>
          </cell>
          <cell r="F5" t="str">
            <v>2012</v>
          </cell>
        </row>
        <row r="6">
          <cell r="B6">
            <v>6401</v>
          </cell>
          <cell r="C6">
            <v>6131</v>
          </cell>
          <cell r="D6">
            <v>5767</v>
          </cell>
          <cell r="E6">
            <v>5802</v>
          </cell>
          <cell r="F6">
            <v>5326</v>
          </cell>
        </row>
      </sheetData>
      <sheetData sheetId="1">
        <row r="4">
          <cell r="B4" t="str">
            <v>Међуопштинске миграције Републике Српске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kovi"/>
      <sheetName val="Migracije"/>
      <sheetName val="Sheet3"/>
    </sheetNames>
    <sheetDataSet>
      <sheetData sheetId="0" refreshError="1"/>
      <sheetData sheetId="1">
        <row r="4">
          <cell r="B4" t="str">
            <v>Inter-municipality migrations in Republika Srpska</v>
          </cell>
          <cell r="C4" t="str">
            <v>Migrations between entities</v>
          </cell>
          <cell r="D4" t="str">
            <v>Migrations between Republika Srpska and Brčko District</v>
          </cell>
        </row>
        <row r="5">
          <cell r="B5">
            <v>35.299999999999997</v>
          </cell>
          <cell r="C5">
            <v>60.2</v>
          </cell>
          <cell r="D5">
            <v>4.5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5.1"/>
      <sheetName val="Grafikon "/>
    </sheetNames>
    <sheetDataSet>
      <sheetData sheetId="0"/>
      <sheetData sheetId="1">
        <row r="2">
          <cell r="I2" t="str">
            <v>A</v>
          </cell>
          <cell r="J2">
            <v>645</v>
          </cell>
        </row>
        <row r="3">
          <cell r="I3" t="str">
            <v>B</v>
          </cell>
          <cell r="J3">
            <v>1015</v>
          </cell>
        </row>
        <row r="4">
          <cell r="I4" t="str">
            <v>C</v>
          </cell>
          <cell r="J4">
            <v>579</v>
          </cell>
        </row>
        <row r="5">
          <cell r="I5" t="str">
            <v>D</v>
          </cell>
          <cell r="J5">
            <v>1017</v>
          </cell>
        </row>
        <row r="6">
          <cell r="I6" t="str">
            <v>E</v>
          </cell>
          <cell r="J6">
            <v>631</v>
          </cell>
        </row>
        <row r="7">
          <cell r="I7" t="str">
            <v>F</v>
          </cell>
          <cell r="J7">
            <v>578</v>
          </cell>
        </row>
        <row r="8">
          <cell r="I8" t="str">
            <v>G</v>
          </cell>
          <cell r="J8">
            <v>601</v>
          </cell>
        </row>
        <row r="9">
          <cell r="I9" t="str">
            <v>H</v>
          </cell>
          <cell r="J9">
            <v>624</v>
          </cell>
        </row>
        <row r="10">
          <cell r="I10" t="str">
            <v>I</v>
          </cell>
          <cell r="J10">
            <v>546</v>
          </cell>
        </row>
        <row r="11">
          <cell r="I11" t="str">
            <v>J</v>
          </cell>
          <cell r="J11">
            <v>1068</v>
          </cell>
        </row>
        <row r="12">
          <cell r="I12" t="str">
            <v>K</v>
          </cell>
          <cell r="J12">
            <v>1280</v>
          </cell>
        </row>
        <row r="13">
          <cell r="I13" t="str">
            <v>L</v>
          </cell>
          <cell r="J13">
            <v>784</v>
          </cell>
        </row>
        <row r="14">
          <cell r="I14" t="str">
            <v>M</v>
          </cell>
          <cell r="J14">
            <v>824</v>
          </cell>
        </row>
        <row r="15">
          <cell r="I15" t="str">
            <v>N</v>
          </cell>
          <cell r="J15">
            <v>532</v>
          </cell>
        </row>
        <row r="16">
          <cell r="I16" t="str">
            <v>O</v>
          </cell>
          <cell r="J16">
            <v>1081</v>
          </cell>
        </row>
        <row r="17">
          <cell r="I17" t="str">
            <v>P</v>
          </cell>
          <cell r="J17">
            <v>875</v>
          </cell>
        </row>
        <row r="18">
          <cell r="I18" t="str">
            <v>Q</v>
          </cell>
          <cell r="J18">
            <v>1045</v>
          </cell>
        </row>
        <row r="19">
          <cell r="I19" t="str">
            <v>R</v>
          </cell>
          <cell r="J19">
            <v>585</v>
          </cell>
        </row>
        <row r="20">
          <cell r="I20" t="str">
            <v>S</v>
          </cell>
          <cell r="J20">
            <v>829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"/>
      <sheetName val="grafik 1"/>
      <sheetName val="grafik 2"/>
      <sheetName val="grafik 3"/>
    </sheetNames>
    <sheetDataSet>
      <sheetData sheetId="0"/>
      <sheetData sheetId="1">
        <row r="4">
          <cell r="A4" t="str">
            <v>А</v>
          </cell>
        </row>
      </sheetData>
      <sheetData sheetId="2">
        <row r="3">
          <cell r="B3" t="str">
            <v>номинални индекс</v>
          </cell>
          <cell r="C3" t="str">
            <v>реални индекс</v>
          </cell>
        </row>
        <row r="4">
          <cell r="A4">
            <v>2005</v>
          </cell>
          <cell r="B4">
            <v>100</v>
          </cell>
          <cell r="C4">
            <v>100</v>
          </cell>
        </row>
        <row r="5">
          <cell r="A5">
            <v>2006</v>
          </cell>
          <cell r="B5">
            <v>112.04301075268816</v>
          </cell>
          <cell r="C5">
            <v>105.30358153448135</v>
          </cell>
        </row>
        <row r="6">
          <cell r="A6">
            <v>2007</v>
          </cell>
          <cell r="B6">
            <v>125.80645161290323</v>
          </cell>
          <cell r="C6">
            <v>116.92049406403648</v>
          </cell>
        </row>
        <row r="7">
          <cell r="A7">
            <v>2008</v>
          </cell>
          <cell r="B7">
            <v>162.36559139784944</v>
          </cell>
          <cell r="C7">
            <v>140.8201139617081</v>
          </cell>
        </row>
        <row r="8">
          <cell r="A8">
            <v>2009</v>
          </cell>
          <cell r="B8">
            <v>169.46236559139786</v>
          </cell>
          <cell r="C8">
            <v>147.61530103780302</v>
          </cell>
        </row>
        <row r="9">
          <cell r="A9">
            <v>2010</v>
          </cell>
          <cell r="B9">
            <v>168.6021505376344</v>
          </cell>
          <cell r="C9">
            <v>143.24736664200034</v>
          </cell>
        </row>
        <row r="10">
          <cell r="A10">
            <v>2011</v>
          </cell>
          <cell r="B10">
            <v>173.97849462365591</v>
          </cell>
          <cell r="C10">
            <v>142.25551481901545</v>
          </cell>
        </row>
      </sheetData>
      <sheetData sheetId="3">
        <row r="3">
          <cell r="A3" t="str">
            <v>Словенија</v>
          </cell>
          <cell r="B3">
            <v>100.3</v>
          </cell>
        </row>
        <row r="4">
          <cell r="A4" t="str">
            <v>Србија</v>
          </cell>
          <cell r="B4">
            <v>100.2</v>
          </cell>
        </row>
        <row r="5">
          <cell r="A5" t="str">
            <v>Хрватска</v>
          </cell>
          <cell r="B5">
            <v>99.6</v>
          </cell>
        </row>
        <row r="6">
          <cell r="A6" t="str">
            <v>Република Српска</v>
          </cell>
          <cell r="B6">
            <v>99.3</v>
          </cell>
        </row>
        <row r="7">
          <cell r="A7" t="str">
            <v>Федерација БиХ</v>
          </cell>
          <cell r="B7">
            <v>98.3</v>
          </cell>
        </row>
        <row r="8">
          <cell r="A8" t="str">
            <v>Црна Гора</v>
          </cell>
          <cell r="B8">
            <v>98</v>
          </cell>
        </row>
        <row r="9">
          <cell r="A9" t="str">
            <v>Македонија</v>
          </cell>
          <cell r="B9">
            <v>97.6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па запос."/>
      <sheetName val="Запосл.по полу"/>
      <sheetName val="Према својини"/>
      <sheetName val="Запослени у околини"/>
    </sheetNames>
    <sheetDataSet>
      <sheetData sheetId="0">
        <row r="6">
          <cell r="E6">
            <v>2008</v>
          </cell>
          <cell r="F6">
            <v>2009</v>
          </cell>
          <cell r="G6">
            <v>2010</v>
          </cell>
          <cell r="H6">
            <v>2011</v>
          </cell>
          <cell r="I6">
            <v>2012</v>
          </cell>
        </row>
        <row r="7">
          <cell r="D7" t="str">
            <v>TOTAL</v>
          </cell>
          <cell r="E7">
            <v>46.3</v>
          </cell>
          <cell r="F7">
            <v>47</v>
          </cell>
          <cell r="G7">
            <v>45</v>
          </cell>
          <cell r="H7">
            <v>44.4</v>
          </cell>
          <cell r="I7">
            <v>43.8</v>
          </cell>
        </row>
        <row r="8">
          <cell r="D8" t="str">
            <v>Male</v>
          </cell>
          <cell r="E8">
            <v>57.3</v>
          </cell>
          <cell r="F8">
            <v>55.5</v>
          </cell>
          <cell r="G8">
            <v>53.7</v>
          </cell>
          <cell r="H8">
            <v>53.4</v>
          </cell>
          <cell r="I8">
            <v>52.7</v>
          </cell>
        </row>
        <row r="9">
          <cell r="D9" t="str">
            <v>Female</v>
          </cell>
          <cell r="E9">
            <v>35.1</v>
          </cell>
          <cell r="F9">
            <v>38.299999999999997</v>
          </cell>
          <cell r="G9">
            <v>36.299999999999997</v>
          </cell>
          <cell r="H9">
            <v>36.6</v>
          </cell>
          <cell r="I9">
            <v>34.799999999999997</v>
          </cell>
        </row>
      </sheetData>
      <sheetData sheetId="1">
        <row r="3">
          <cell r="C3">
            <v>2008</v>
          </cell>
          <cell r="D3">
            <v>2009</v>
          </cell>
          <cell r="E3">
            <v>2010</v>
          </cell>
          <cell r="F3">
            <v>2011</v>
          </cell>
          <cell r="G3">
            <v>2012</v>
          </cell>
        </row>
        <row r="4">
          <cell r="B4" t="str">
            <v>Male</v>
          </cell>
          <cell r="C4">
            <v>150569</v>
          </cell>
          <cell r="D4">
            <v>148713</v>
          </cell>
          <cell r="E4">
            <v>139554</v>
          </cell>
          <cell r="F4">
            <v>135945</v>
          </cell>
          <cell r="G4">
            <v>135025</v>
          </cell>
        </row>
        <row r="5">
          <cell r="B5" t="str">
            <v>Female</v>
          </cell>
          <cell r="C5">
            <v>108636</v>
          </cell>
          <cell r="D5">
            <v>109921</v>
          </cell>
          <cell r="E5">
            <v>104899</v>
          </cell>
          <cell r="F5">
            <v>103011</v>
          </cell>
          <cell r="G5">
            <v>103153</v>
          </cell>
        </row>
      </sheetData>
      <sheetData sheetId="2">
        <row r="5">
          <cell r="Q5" t="str">
            <v>State</v>
          </cell>
          <cell r="R5">
            <v>72793</v>
          </cell>
        </row>
        <row r="6">
          <cell r="Q6" t="str">
            <v>Private</v>
          </cell>
          <cell r="R6">
            <v>119464</v>
          </cell>
        </row>
        <row r="7">
          <cell r="Q7" t="str">
            <v>Cooperative</v>
          </cell>
          <cell r="R7">
            <v>650</v>
          </cell>
        </row>
        <row r="8">
          <cell r="Q8" t="str">
            <v>Mixed</v>
          </cell>
          <cell r="R8">
            <v>45271</v>
          </cell>
        </row>
      </sheetData>
      <sheetData sheetId="3">
        <row r="8">
          <cell r="O8" t="str">
            <v>Male</v>
          </cell>
          <cell r="P8" t="str">
            <v>Female</v>
          </cell>
        </row>
        <row r="9">
          <cell r="N9" t="str">
            <v>EU-27</v>
          </cell>
          <cell r="O9">
            <v>74.599999999999994</v>
          </cell>
          <cell r="P9">
            <v>62.4</v>
          </cell>
        </row>
        <row r="10">
          <cell r="N10" t="str">
            <v>Slovenia</v>
          </cell>
          <cell r="O10">
            <v>71.8</v>
          </cell>
          <cell r="P10">
            <v>64.599999999999994</v>
          </cell>
        </row>
        <row r="11">
          <cell r="N11" t="str">
            <v>Croatia</v>
          </cell>
          <cell r="O11">
            <v>60.6</v>
          </cell>
          <cell r="P11">
            <v>50.2</v>
          </cell>
        </row>
        <row r="12">
          <cell r="N12" t="str">
            <v>Republika Srpska</v>
          </cell>
          <cell r="O12">
            <v>57.1</v>
          </cell>
          <cell r="P12">
            <v>38</v>
          </cell>
        </row>
        <row r="13">
          <cell r="N13" t="str">
            <v>FYR Macedonia</v>
          </cell>
          <cell r="O13">
            <v>57.5</v>
          </cell>
          <cell r="P13">
            <v>38.700000000000003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A</v>
          </cell>
          <cell r="C1" t="str">
            <v>B</v>
          </cell>
          <cell r="D1" t="str">
            <v>C</v>
          </cell>
          <cell r="E1" t="str">
            <v>D</v>
          </cell>
          <cell r="F1" t="str">
            <v>E</v>
          </cell>
          <cell r="G1" t="str">
            <v>F</v>
          </cell>
          <cell r="H1" t="str">
            <v>G</v>
          </cell>
          <cell r="I1" t="str">
            <v>H</v>
          </cell>
          <cell r="J1" t="str">
            <v>I</v>
          </cell>
          <cell r="K1" t="str">
            <v>J</v>
          </cell>
          <cell r="L1" t="str">
            <v>K</v>
          </cell>
          <cell r="M1" t="str">
            <v>L</v>
          </cell>
          <cell r="N1" t="str">
            <v>M</v>
          </cell>
          <cell r="O1" t="str">
            <v>N</v>
          </cell>
          <cell r="P1" t="str">
            <v>O</v>
          </cell>
          <cell r="Q1" t="str">
            <v>P</v>
          </cell>
          <cell r="R1" t="str">
            <v>Q</v>
          </cell>
          <cell r="S1" t="str">
            <v>R</v>
          </cell>
          <cell r="T1" t="str">
            <v>S</v>
          </cell>
        </row>
        <row r="2">
          <cell r="A2" t="str">
            <v>BDV</v>
          </cell>
          <cell r="B2">
            <v>836.5</v>
          </cell>
          <cell r="C2">
            <v>188.8</v>
          </cell>
          <cell r="D2">
            <v>670</v>
          </cell>
          <cell r="E2">
            <v>349.9</v>
          </cell>
          <cell r="F2">
            <v>93.5</v>
          </cell>
          <cell r="G2">
            <v>369.4</v>
          </cell>
          <cell r="H2">
            <v>1040.9000000000001</v>
          </cell>
          <cell r="I2">
            <v>238</v>
          </cell>
          <cell r="J2">
            <v>125</v>
          </cell>
          <cell r="K2">
            <v>439.2</v>
          </cell>
          <cell r="L2">
            <v>254.4</v>
          </cell>
          <cell r="M2">
            <v>419.5</v>
          </cell>
          <cell r="N2">
            <v>269.3</v>
          </cell>
          <cell r="O2">
            <v>38.1</v>
          </cell>
          <cell r="P2">
            <v>879.3</v>
          </cell>
          <cell r="Q2">
            <v>401</v>
          </cell>
          <cell r="R2">
            <v>431.2</v>
          </cell>
          <cell r="S2">
            <v>86.6</v>
          </cell>
          <cell r="T2">
            <v>63.8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2004</v>
          </cell>
          <cell r="C3">
            <v>2007</v>
          </cell>
          <cell r="D3">
            <v>2011</v>
          </cell>
        </row>
        <row r="5">
          <cell r="A5" t="str">
            <v>Electric/gas cooker</v>
          </cell>
          <cell r="B5">
            <v>86.4</v>
          </cell>
          <cell r="C5">
            <v>87.2</v>
          </cell>
          <cell r="D5">
            <v>90.1</v>
          </cell>
        </row>
        <row r="6">
          <cell r="A6" t="str">
            <v>Firewood and coal stove</v>
          </cell>
          <cell r="B6">
            <v>91.1</v>
          </cell>
          <cell r="C6">
            <v>90.2</v>
          </cell>
          <cell r="D6">
            <v>88.6</v>
          </cell>
        </row>
        <row r="7">
          <cell r="A7" t="str">
            <v>Refrigerator, freezer, etc.</v>
          </cell>
          <cell r="B7">
            <v>95.4</v>
          </cell>
          <cell r="C7">
            <v>96.3</v>
          </cell>
          <cell r="D7">
            <v>98.1</v>
          </cell>
        </row>
        <row r="8">
          <cell r="A8" t="str">
            <v>Dish washer</v>
          </cell>
          <cell r="B8">
            <v>3.6</v>
          </cell>
          <cell r="C8">
            <v>5.6</v>
          </cell>
          <cell r="D8">
            <v>11</v>
          </cell>
        </row>
        <row r="9">
          <cell r="A9" t="str">
            <v>Clothes-washing machine</v>
          </cell>
          <cell r="B9">
            <v>73.599999999999994</v>
          </cell>
          <cell r="C9">
            <v>80.099999999999994</v>
          </cell>
          <cell r="D9">
            <v>87.4</v>
          </cell>
        </row>
        <row r="10">
          <cell r="A10" t="str">
            <v>Air-conditioning</v>
          </cell>
          <cell r="B10">
            <v>2</v>
          </cell>
          <cell r="C10">
            <v>5.0999999999999996</v>
          </cell>
          <cell r="D10">
            <v>9.9</v>
          </cell>
        </row>
        <row r="11">
          <cell r="A11" t="str">
            <v>Car</v>
          </cell>
          <cell r="B11">
            <v>45.1</v>
          </cell>
          <cell r="C11">
            <v>49.6</v>
          </cell>
          <cell r="D11">
            <v>50</v>
          </cell>
        </row>
        <row r="12">
          <cell r="A12" t="str">
            <v>Bicycle</v>
          </cell>
          <cell r="B12">
            <v>24.3</v>
          </cell>
          <cell r="C12">
            <v>28.3</v>
          </cell>
          <cell r="D12">
            <v>31.3</v>
          </cell>
        </row>
        <row r="13">
          <cell r="A13" t="str">
            <v>Television set</v>
          </cell>
          <cell r="B13">
            <v>92.7</v>
          </cell>
          <cell r="C13">
            <v>94.8</v>
          </cell>
          <cell r="D13">
            <v>97.2</v>
          </cell>
        </row>
        <row r="14">
          <cell r="A14" t="str">
            <v>Video recorder, DVD</v>
          </cell>
          <cell r="B14">
            <v>37</v>
          </cell>
          <cell r="C14">
            <v>43.1</v>
          </cell>
          <cell r="D14">
            <v>49.3</v>
          </cell>
        </row>
        <row r="15">
          <cell r="A15" t="str">
            <v>Telephone</v>
          </cell>
          <cell r="B15">
            <v>58.9</v>
          </cell>
          <cell r="C15">
            <v>69.8</v>
          </cell>
          <cell r="D15">
            <v>70.2</v>
          </cell>
        </row>
        <row r="16">
          <cell r="A16" t="str">
            <v>Mobile phone</v>
          </cell>
          <cell r="B16">
            <v>44.5</v>
          </cell>
          <cell r="C16">
            <v>65.5</v>
          </cell>
          <cell r="D16">
            <v>76</v>
          </cell>
        </row>
        <row r="17">
          <cell r="A17" t="str">
            <v>Satellite dish</v>
          </cell>
          <cell r="B17">
            <v>9.1999999999999993</v>
          </cell>
          <cell r="C17">
            <v>8.9</v>
          </cell>
          <cell r="D17">
            <v>9.1</v>
          </cell>
        </row>
        <row r="18">
          <cell r="A18" t="str">
            <v>Personal computer, printer</v>
          </cell>
          <cell r="B18">
            <v>9.6999999999999993</v>
          </cell>
          <cell r="C18">
            <v>20.399999999999999</v>
          </cell>
          <cell r="D18">
            <v>34.4</v>
          </cell>
        </row>
        <row r="58">
          <cell r="B58">
            <v>2004</v>
          </cell>
          <cell r="C58">
            <v>2007</v>
          </cell>
          <cell r="D58">
            <v>2011</v>
          </cell>
        </row>
        <row r="60">
          <cell r="A60" t="str">
            <v>over 65</v>
          </cell>
          <cell r="B60">
            <v>19.899999999999999</v>
          </cell>
          <cell r="C60">
            <v>25.1</v>
          </cell>
          <cell r="D60">
            <v>19.5</v>
          </cell>
        </row>
        <row r="61">
          <cell r="A61" t="str">
            <v>56 - 65</v>
          </cell>
          <cell r="B61">
            <v>15.4</v>
          </cell>
          <cell r="C61">
            <v>15.8</v>
          </cell>
          <cell r="D61">
            <v>11.7</v>
          </cell>
        </row>
        <row r="62">
          <cell r="A62" t="str">
            <v>46 - 55</v>
          </cell>
          <cell r="B62">
            <v>15.2</v>
          </cell>
          <cell r="C62">
            <v>14.3</v>
          </cell>
          <cell r="D62">
            <v>15.6</v>
          </cell>
        </row>
        <row r="63">
          <cell r="A63" t="str">
            <v>36 - 45</v>
          </cell>
          <cell r="B63">
            <v>14</v>
          </cell>
          <cell r="C63">
            <v>11</v>
          </cell>
          <cell r="D63">
            <v>10.8</v>
          </cell>
        </row>
        <row r="64">
          <cell r="A64" t="str">
            <v>&lt; 35</v>
          </cell>
          <cell r="B64">
            <v>9.6999999999999993</v>
          </cell>
          <cell r="C64">
            <v>9.6999999999999993</v>
          </cell>
          <cell r="D64" t="str">
            <v>: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rosacke"/>
      <sheetName val="proizvodjacke"/>
      <sheetName val="Sheet3"/>
    </sheetNames>
    <sheetDataSet>
      <sheetData sheetId="0">
        <row r="3">
          <cell r="C3" t="str">
            <v>Serbia</v>
          </cell>
          <cell r="D3" t="str">
            <v>Montenegro</v>
          </cell>
          <cell r="E3" t="str">
            <v>Croatia</v>
          </cell>
          <cell r="F3" t="str">
            <v>FYR Macedonia</v>
          </cell>
          <cell r="G3" t="str">
            <v>Slovenia</v>
          </cell>
          <cell r="H3" t="str">
            <v>Federation of BH</v>
          </cell>
          <cell r="I3" t="str">
            <v>Republika Srpska</v>
          </cell>
        </row>
        <row r="5">
          <cell r="C5">
            <v>7.8</v>
          </cell>
          <cell r="D5">
            <v>4.0999999999999996</v>
          </cell>
          <cell r="E5">
            <v>3.4</v>
          </cell>
          <cell r="F5">
            <v>3.3</v>
          </cell>
          <cell r="G5">
            <v>2.6</v>
          </cell>
          <cell r="H5">
            <v>2.1</v>
          </cell>
          <cell r="I5">
            <v>2.1</v>
          </cell>
        </row>
      </sheetData>
      <sheetData sheetId="1">
        <row r="4">
          <cell r="C4" t="str">
            <v>Croatia</v>
          </cell>
          <cell r="D4" t="str">
            <v>Serbia</v>
          </cell>
          <cell r="E4" t="str">
            <v>FYR Macedonia</v>
          </cell>
          <cell r="F4" t="str">
            <v>Montenegro</v>
          </cell>
          <cell r="G4" t="str">
            <v>Federation of BH</v>
          </cell>
          <cell r="H4" t="str">
            <v>Slovenia</v>
          </cell>
          <cell r="I4" t="str">
            <v>Republika Srpska</v>
          </cell>
        </row>
        <row r="6">
          <cell r="C6">
            <v>7</v>
          </cell>
          <cell r="D6">
            <v>5.6</v>
          </cell>
          <cell r="E6">
            <v>4.5999999999999996</v>
          </cell>
          <cell r="F6">
            <v>1.9</v>
          </cell>
          <cell r="G6">
            <v>1.7</v>
          </cell>
          <cell r="H6">
            <v>1</v>
          </cell>
          <cell r="I6">
            <v>0.4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."/>
      <sheetName val="10.2."/>
      <sheetName val="10.3."/>
      <sheetName val="10.4."/>
      <sheetName val="10.5."/>
      <sheetName val="10.6."/>
    </sheetNames>
    <sheetDataSet>
      <sheetData sheetId="0">
        <row r="3">
          <cell r="B3">
            <v>2008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</row>
        <row r="4">
          <cell r="A4" t="str">
            <v>Учешће пољопривреде у структури БДП-а</v>
          </cell>
          <cell r="B4">
            <v>10.1</v>
          </cell>
          <cell r="C4">
            <v>10</v>
          </cell>
          <cell r="D4">
            <v>9.5</v>
          </cell>
          <cell r="E4">
            <v>8.9</v>
          </cell>
          <cell r="F4">
            <v>8.4</v>
          </cell>
        </row>
      </sheetData>
      <sheetData sheetId="1">
        <row r="4">
          <cell r="B4">
            <v>2008</v>
          </cell>
        </row>
      </sheetData>
      <sheetData sheetId="2">
        <row r="2">
          <cell r="B2">
            <v>2008</v>
          </cell>
        </row>
      </sheetData>
      <sheetData sheetId="3">
        <row r="1">
          <cell r="B1" t="str">
            <v>Принос кукуруза, тоне</v>
          </cell>
        </row>
        <row r="2">
          <cell r="A2">
            <v>2003</v>
          </cell>
          <cell r="B2">
            <v>390</v>
          </cell>
        </row>
        <row r="3">
          <cell r="A3">
            <v>2004</v>
          </cell>
          <cell r="B3">
            <v>753</v>
          </cell>
        </row>
        <row r="4">
          <cell r="A4">
            <v>2005</v>
          </cell>
          <cell r="B4">
            <v>758</v>
          </cell>
        </row>
        <row r="5">
          <cell r="A5">
            <v>2006</v>
          </cell>
          <cell r="B5">
            <v>740</v>
          </cell>
        </row>
        <row r="6">
          <cell r="A6">
            <v>2007</v>
          </cell>
          <cell r="B6">
            <v>435</v>
          </cell>
        </row>
        <row r="7">
          <cell r="A7">
            <v>2008</v>
          </cell>
          <cell r="B7">
            <v>744</v>
          </cell>
        </row>
        <row r="8">
          <cell r="A8">
            <v>2009</v>
          </cell>
          <cell r="B8">
            <v>696</v>
          </cell>
        </row>
        <row r="9">
          <cell r="A9">
            <v>2010</v>
          </cell>
          <cell r="B9">
            <v>627</v>
          </cell>
        </row>
        <row r="10">
          <cell r="A10">
            <v>2011</v>
          </cell>
          <cell r="B10">
            <v>539</v>
          </cell>
        </row>
        <row r="11">
          <cell r="A11">
            <v>2012</v>
          </cell>
          <cell r="B11">
            <v>379</v>
          </cell>
        </row>
      </sheetData>
      <sheetData sheetId="4"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  <cell r="G3">
            <v>2010</v>
          </cell>
          <cell r="H3">
            <v>2011</v>
          </cell>
          <cell r="I3" t="str">
            <v>2012</v>
          </cell>
        </row>
        <row r="4">
          <cell r="A4" t="str">
            <v>Просјечна цијена кукуруза, КМ/тона</v>
          </cell>
          <cell r="B4">
            <v>189</v>
          </cell>
          <cell r="C4">
            <v>199</v>
          </cell>
          <cell r="D4">
            <v>398</v>
          </cell>
          <cell r="E4">
            <v>395</v>
          </cell>
          <cell r="F4">
            <v>244</v>
          </cell>
          <cell r="G4">
            <v>304</v>
          </cell>
          <cell r="H4">
            <v>381</v>
          </cell>
          <cell r="I4">
            <v>412</v>
          </cell>
        </row>
      </sheetData>
      <sheetData sheetId="5">
        <row r="3">
          <cell r="B3">
            <v>2005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."/>
      <sheetName val="10.2."/>
      <sheetName val="10.3."/>
      <sheetName val="10.4."/>
      <sheetName val="10.5."/>
      <sheetName val="10.6."/>
    </sheetNames>
    <sheetDataSet>
      <sheetData sheetId="0" refreshError="1"/>
      <sheetData sheetId="1">
        <row r="4">
          <cell r="B4">
            <v>2008</v>
          </cell>
          <cell r="C4">
            <v>2009</v>
          </cell>
          <cell r="D4">
            <v>2010</v>
          </cell>
          <cell r="E4">
            <v>2011</v>
          </cell>
          <cell r="F4">
            <v>2012</v>
          </cell>
        </row>
        <row r="5">
          <cell r="A5" t="str">
            <v>Employees in agriculture</v>
          </cell>
          <cell r="B5">
            <v>110</v>
          </cell>
          <cell r="C5">
            <v>112</v>
          </cell>
          <cell r="D5">
            <v>104</v>
          </cell>
          <cell r="E5">
            <v>106</v>
          </cell>
          <cell r="F5">
            <v>99</v>
          </cell>
        </row>
        <row r="6">
          <cell r="A6" t="str">
            <v>Employees outside agriculture</v>
          </cell>
          <cell r="B6">
            <v>240</v>
          </cell>
          <cell r="C6">
            <v>233</v>
          </cell>
          <cell r="D6">
            <v>225</v>
          </cell>
          <cell r="E6">
            <v>218</v>
          </cell>
          <cell r="F6">
            <v>213</v>
          </cell>
        </row>
      </sheetData>
      <sheetData sheetId="2">
        <row r="2">
          <cell r="B2">
            <v>2008</v>
          </cell>
          <cell r="C2">
            <v>2009</v>
          </cell>
          <cell r="D2">
            <v>2010</v>
          </cell>
          <cell r="E2">
            <v>2011</v>
          </cell>
          <cell r="F2">
            <v>2012</v>
          </cell>
        </row>
        <row r="3">
          <cell r="A3" t="str">
            <v>Export</v>
          </cell>
          <cell r="B3">
            <v>18356</v>
          </cell>
          <cell r="C3">
            <v>21214</v>
          </cell>
          <cell r="D3">
            <v>50104</v>
          </cell>
          <cell r="E3">
            <v>41028</v>
          </cell>
          <cell r="F3">
            <v>34825</v>
          </cell>
        </row>
        <row r="4">
          <cell r="A4" t="str">
            <v>Import</v>
          </cell>
          <cell r="B4">
            <v>216871</v>
          </cell>
          <cell r="C4">
            <v>173306</v>
          </cell>
          <cell r="D4">
            <v>194555</v>
          </cell>
          <cell r="E4">
            <v>218624</v>
          </cell>
          <cell r="F4">
            <v>203304</v>
          </cell>
        </row>
        <row r="5">
          <cell r="A5" t="str">
            <v>Balance</v>
          </cell>
          <cell r="B5">
            <v>-198515</v>
          </cell>
          <cell r="C5">
            <v>-152092</v>
          </cell>
          <cell r="D5">
            <v>-144451</v>
          </cell>
          <cell r="E5">
            <v>-177596</v>
          </cell>
          <cell r="F5">
            <v>-168479</v>
          </cell>
        </row>
      </sheetData>
      <sheetData sheetId="3" refreshError="1"/>
      <sheetData sheetId="4" refreshError="1"/>
      <sheetData sheetId="5"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  <cell r="G3">
            <v>2010</v>
          </cell>
          <cell r="H3">
            <v>2011</v>
          </cell>
          <cell r="I3" t="str">
            <v>2012</v>
          </cell>
        </row>
        <row r="4">
          <cell r="A4" t="str">
            <v>Agricultural production, total</v>
          </cell>
          <cell r="B4">
            <v>100</v>
          </cell>
          <cell r="C4">
            <v>105.93725095644685</v>
          </cell>
          <cell r="D4">
            <v>109.18732827651915</v>
          </cell>
          <cell r="E4">
            <v>121.18639635804496</v>
          </cell>
          <cell r="F4">
            <v>111.51431691183005</v>
          </cell>
          <cell r="G4">
            <v>115.63411359324471</v>
          </cell>
          <cell r="H4">
            <v>124.83625561360815</v>
          </cell>
          <cell r="I4">
            <v>133.9</v>
          </cell>
        </row>
        <row r="5">
          <cell r="A5" t="str">
            <v>Investment in agriculture (input 1+input 2), total</v>
          </cell>
          <cell r="B5">
            <v>99.993293895188117</v>
          </cell>
          <cell r="C5">
            <v>105.33286458965266</v>
          </cell>
          <cell r="D5">
            <v>122.06186438933821</v>
          </cell>
          <cell r="E5">
            <v>132.4037255396681</v>
          </cell>
          <cell r="F5">
            <v>123.97681880806944</v>
          </cell>
          <cell r="G5">
            <v>128.56421689762786</v>
          </cell>
          <cell r="H5">
            <v>147.22177731125271</v>
          </cell>
          <cell r="I5">
            <v>159.4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vaj šiit gledaj Jelena Kandic "/>
    </sheetNames>
    <sheetDataSet>
      <sheetData sheetId="0">
        <row r="60">
          <cell r="C60" t="str">
            <v>state sector</v>
          </cell>
          <cell r="D60" t="str">
            <v>private sector</v>
          </cell>
        </row>
        <row r="65">
          <cell r="A65">
            <v>2002</v>
          </cell>
          <cell r="C65">
            <v>1431</v>
          </cell>
          <cell r="D65">
            <v>83</v>
          </cell>
        </row>
        <row r="66">
          <cell r="A66">
            <v>2003</v>
          </cell>
          <cell r="C66">
            <v>1392</v>
          </cell>
          <cell r="D66">
            <v>69</v>
          </cell>
        </row>
        <row r="67">
          <cell r="A67">
            <v>2004</v>
          </cell>
          <cell r="C67">
            <v>1358</v>
          </cell>
          <cell r="D67">
            <v>58</v>
          </cell>
        </row>
        <row r="68">
          <cell r="A68">
            <v>2005</v>
          </cell>
          <cell r="C68">
            <v>1403</v>
          </cell>
          <cell r="D68">
            <v>84</v>
          </cell>
        </row>
        <row r="69">
          <cell r="A69">
            <v>2006</v>
          </cell>
          <cell r="C69">
            <v>1494</v>
          </cell>
          <cell r="D69">
            <v>124</v>
          </cell>
        </row>
        <row r="70">
          <cell r="A70">
            <v>2007</v>
          </cell>
          <cell r="C70">
            <v>1411</v>
          </cell>
          <cell r="D70">
            <v>138</v>
          </cell>
        </row>
        <row r="71">
          <cell r="A71">
            <v>2008</v>
          </cell>
          <cell r="C71">
            <v>1466</v>
          </cell>
          <cell r="D71">
            <v>158</v>
          </cell>
        </row>
        <row r="72">
          <cell r="A72">
            <v>2009</v>
          </cell>
          <cell r="C72">
            <v>1048</v>
          </cell>
          <cell r="D72">
            <v>60</v>
          </cell>
        </row>
        <row r="73">
          <cell r="A73">
            <v>2010</v>
          </cell>
          <cell r="C73">
            <v>1063</v>
          </cell>
          <cell r="D73">
            <v>89</v>
          </cell>
        </row>
        <row r="74">
          <cell r="A74">
            <v>2011</v>
          </cell>
          <cell r="C74">
            <v>1161</v>
          </cell>
          <cell r="D74">
            <v>92</v>
          </cell>
        </row>
        <row r="75">
          <cell r="A75">
            <v>2012</v>
          </cell>
          <cell r="C75">
            <v>873</v>
          </cell>
          <cell r="D75">
            <v>45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vaj šiit gledaj Jelena Kandic "/>
    </sheetNames>
    <sheetDataSet>
      <sheetData sheetId="0">
        <row r="60">
          <cell r="C60" t="str">
            <v>државни сектор</v>
          </cell>
        </row>
      </sheetData>
      <sheetData sheetId="1">
        <row r="23">
          <cell r="F23" t="str">
            <v>опожарена површина</v>
          </cell>
        </row>
        <row r="30">
          <cell r="E30">
            <v>2002</v>
          </cell>
          <cell r="F30">
            <v>1426</v>
          </cell>
        </row>
        <row r="31">
          <cell r="E31">
            <v>2003</v>
          </cell>
          <cell r="F31">
            <v>18942</v>
          </cell>
        </row>
        <row r="32">
          <cell r="E32">
            <v>2004</v>
          </cell>
          <cell r="F32">
            <v>1391</v>
          </cell>
        </row>
        <row r="33">
          <cell r="E33">
            <v>2005</v>
          </cell>
          <cell r="F33">
            <v>360</v>
          </cell>
        </row>
        <row r="34">
          <cell r="E34">
            <v>2006</v>
          </cell>
          <cell r="F34">
            <v>2224</v>
          </cell>
        </row>
        <row r="35">
          <cell r="E35">
            <v>2007</v>
          </cell>
          <cell r="F35">
            <v>8279</v>
          </cell>
        </row>
        <row r="36">
          <cell r="E36">
            <v>2008</v>
          </cell>
          <cell r="F36">
            <v>5646</v>
          </cell>
        </row>
        <row r="37">
          <cell r="E37">
            <v>2009</v>
          </cell>
          <cell r="F37">
            <v>1281</v>
          </cell>
        </row>
        <row r="38">
          <cell r="E38">
            <v>2010</v>
          </cell>
          <cell r="F38">
            <v>1698</v>
          </cell>
        </row>
        <row r="39">
          <cell r="E39">
            <v>2011</v>
          </cell>
          <cell r="F39">
            <v>20312</v>
          </cell>
        </row>
        <row r="40">
          <cell r="E40">
            <v>2012</v>
          </cell>
          <cell r="F40">
            <v>33781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унални отпад"/>
      <sheetName val="Пречишћене и непречишћене"/>
      <sheetName val="Отпадне комуналне воде"/>
      <sheetName val="Дужина канализационе мреже"/>
      <sheetName val="Sheet1"/>
    </sheetNames>
    <sheetDataSet>
      <sheetData sheetId="0">
        <row r="4">
          <cell r="I4">
            <v>2010</v>
          </cell>
          <cell r="J4">
            <v>2011</v>
          </cell>
          <cell r="K4">
            <v>2012</v>
          </cell>
        </row>
        <row r="5">
          <cell r="H5" t="str">
            <v>Mixed municipal waste</v>
          </cell>
          <cell r="I5">
            <v>255798</v>
          </cell>
          <cell r="J5">
            <v>250532</v>
          </cell>
          <cell r="K5">
            <v>241795</v>
          </cell>
        </row>
        <row r="6">
          <cell r="H6" t="str">
            <v>Other collected waste</v>
          </cell>
          <cell r="I6">
            <v>7848</v>
          </cell>
          <cell r="J6">
            <v>7184</v>
          </cell>
          <cell r="K6">
            <v>8428</v>
          </cell>
        </row>
      </sheetData>
      <sheetData sheetId="1">
        <row r="3">
          <cell r="B3">
            <v>2008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</row>
        <row r="4">
          <cell r="A4" t="str">
            <v>Untreated water</v>
          </cell>
          <cell r="B4">
            <v>29330</v>
          </cell>
          <cell r="C4">
            <v>30058</v>
          </cell>
          <cell r="D4">
            <v>28055</v>
          </cell>
          <cell r="E4">
            <v>28860</v>
          </cell>
          <cell r="F4">
            <v>28003</v>
          </cell>
        </row>
        <row r="5">
          <cell r="A5" t="str">
            <v>Treated water</v>
          </cell>
          <cell r="B5">
            <v>1208</v>
          </cell>
          <cell r="C5">
            <v>1198</v>
          </cell>
          <cell r="D5">
            <v>1084</v>
          </cell>
          <cell r="E5">
            <v>959</v>
          </cell>
          <cell r="F5">
            <v>1109</v>
          </cell>
        </row>
      </sheetData>
      <sheetData sheetId="2">
        <row r="2">
          <cell r="B2" t="str">
            <v>Ground waters</v>
          </cell>
          <cell r="C2">
            <v>2148</v>
          </cell>
        </row>
        <row r="3">
          <cell r="B3" t="str">
            <v>Rivers</v>
          </cell>
          <cell r="C3">
            <v>26784</v>
          </cell>
        </row>
        <row r="4">
          <cell r="B4" t="str">
            <v>Lakes</v>
          </cell>
          <cell r="C4">
            <v>180</v>
          </cell>
        </row>
      </sheetData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унални отпад"/>
      <sheetName val="Пречишћене и непречишћене"/>
      <sheetName val="Отпадне комуналне воде"/>
      <sheetName val="Дужина канализационе мреже"/>
      <sheetName val="Sheet1"/>
    </sheetNames>
    <sheetDataSet>
      <sheetData sheetId="0">
        <row r="4">
          <cell r="I4">
            <v>2008</v>
          </cell>
        </row>
      </sheetData>
      <sheetData sheetId="1">
        <row r="3">
          <cell r="B3">
            <v>2008</v>
          </cell>
        </row>
      </sheetData>
      <sheetData sheetId="2">
        <row r="2">
          <cell r="B2" t="str">
            <v>Подземнe воде</v>
          </cell>
        </row>
      </sheetData>
      <sheetData sheetId="3">
        <row r="2">
          <cell r="C2">
            <v>2008</v>
          </cell>
          <cell r="D2">
            <v>2009</v>
          </cell>
          <cell r="E2">
            <v>2010</v>
          </cell>
          <cell r="F2">
            <v>2011</v>
          </cell>
          <cell r="G2">
            <v>2012</v>
          </cell>
        </row>
        <row r="3">
          <cell r="C3">
            <v>1257</v>
          </cell>
          <cell r="D3">
            <v>1271</v>
          </cell>
          <cell r="E3">
            <v>1304</v>
          </cell>
          <cell r="F3">
            <v>1509</v>
          </cell>
          <cell r="G3">
            <v>1553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Manufacture of leather and related products</v>
          </cell>
          <cell r="C5">
            <v>4.1892626447774965</v>
          </cell>
        </row>
        <row r="6">
          <cell r="B6" t="str">
            <v>Manufacture of basic metals</v>
          </cell>
          <cell r="C6">
            <v>4.5012171247600357</v>
          </cell>
        </row>
        <row r="7">
          <cell r="B7" t="str">
            <v>Manufacture of furniture</v>
          </cell>
          <cell r="C7">
            <v>4.7857974960665945</v>
          </cell>
        </row>
        <row r="8">
          <cell r="B8" t="str">
            <v>Manufacture of paper and paper products</v>
          </cell>
          <cell r="C8">
            <v>5.0334330432630239</v>
          </cell>
        </row>
        <row r="9">
          <cell r="B9" t="str">
            <v>Manufacture of food products</v>
          </cell>
          <cell r="C9">
            <v>7.5301023763073811</v>
          </cell>
        </row>
        <row r="10">
          <cell r="B10" t="str">
            <v>Electricity, gas, steam and air conditioning supply</v>
          </cell>
          <cell r="C10">
            <v>9.1589715362610526</v>
          </cell>
        </row>
        <row r="11">
          <cell r="B11" t="str">
            <v>Manufacture of fabricated metal products, except machinery and equipment</v>
          </cell>
          <cell r="C11">
            <v>10.450872468181101</v>
          </cell>
        </row>
        <row r="12">
          <cell r="B12" t="str">
            <v>Manufacture of wood and of products of wood and cork, except furniture; manufacture of articles of straw and plaiting materials</v>
          </cell>
          <cell r="C12">
            <v>11.559991887784488</v>
          </cell>
        </row>
        <row r="13">
          <cell r="B13" t="str">
            <v>Manufacture of coke and refined petroleum products</v>
          </cell>
          <cell r="C13">
            <v>19.660993664920852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3">
          <cell r="B3" t="str">
            <v>Albania</v>
          </cell>
          <cell r="C3">
            <v>1983</v>
          </cell>
        </row>
        <row r="4">
          <cell r="B4" t="str">
            <v>Republika Srpska</v>
          </cell>
          <cell r="C4">
            <v>2375</v>
          </cell>
        </row>
        <row r="5">
          <cell r="B5" t="str">
            <v>Romania</v>
          </cell>
          <cell r="C5">
            <v>2486</v>
          </cell>
        </row>
        <row r="6">
          <cell r="B6" t="str">
            <v>Turkey</v>
          </cell>
          <cell r="C6">
            <v>2677</v>
          </cell>
        </row>
        <row r="7">
          <cell r="B7" t="str">
            <v>Croatia</v>
          </cell>
          <cell r="C7">
            <v>3789</v>
          </cell>
        </row>
        <row r="8">
          <cell r="B8" t="str">
            <v>Poland</v>
          </cell>
          <cell r="C8">
            <v>3833</v>
          </cell>
        </row>
        <row r="9">
          <cell r="B9" t="str">
            <v>Hungary</v>
          </cell>
          <cell r="C9">
            <v>3895</v>
          </cell>
        </row>
        <row r="10">
          <cell r="B10" t="str">
            <v>FYR Macedonia</v>
          </cell>
          <cell r="C10">
            <v>3956</v>
          </cell>
        </row>
        <row r="11">
          <cell r="B11" t="str">
            <v>Serbia</v>
          </cell>
          <cell r="C11">
            <v>4473</v>
          </cell>
        </row>
        <row r="12">
          <cell r="B12" t="str">
            <v>Bulgaria</v>
          </cell>
          <cell r="C12">
            <v>4781</v>
          </cell>
        </row>
        <row r="13">
          <cell r="B13" t="str">
            <v>Greece</v>
          </cell>
          <cell r="C13">
            <v>5292</v>
          </cell>
        </row>
        <row r="14">
          <cell r="B14" t="str">
            <v>Italy</v>
          </cell>
          <cell r="C14">
            <v>5393</v>
          </cell>
        </row>
        <row r="15">
          <cell r="B15" t="str">
            <v>EU-27</v>
          </cell>
          <cell r="C15">
            <v>6110</v>
          </cell>
        </row>
        <row r="16">
          <cell r="B16" t="str">
            <v>Denmark</v>
          </cell>
          <cell r="C16">
            <v>6124</v>
          </cell>
        </row>
        <row r="17">
          <cell r="B17" t="str">
            <v>Czech Republic</v>
          </cell>
          <cell r="C17">
            <v>6288</v>
          </cell>
        </row>
        <row r="18">
          <cell r="B18" t="str">
            <v>Slovenia</v>
          </cell>
          <cell r="C18">
            <v>6806</v>
          </cell>
        </row>
        <row r="19">
          <cell r="B19" t="str">
            <v>Netherlands</v>
          </cell>
          <cell r="C19">
            <v>7036</v>
          </cell>
        </row>
        <row r="20">
          <cell r="B20" t="str">
            <v>Germany</v>
          </cell>
          <cell r="C20">
            <v>7083</v>
          </cell>
        </row>
        <row r="21">
          <cell r="B21" t="str">
            <v>France</v>
          </cell>
          <cell r="C21">
            <v>7318</v>
          </cell>
        </row>
        <row r="22">
          <cell r="B22" t="str">
            <v>Switzerland</v>
          </cell>
          <cell r="C22">
            <v>7972</v>
          </cell>
        </row>
        <row r="23">
          <cell r="B23" t="str">
            <v>Belgium</v>
          </cell>
          <cell r="C23">
            <v>8072</v>
          </cell>
        </row>
        <row r="24">
          <cell r="B24" t="str">
            <v>Austria</v>
          </cell>
          <cell r="C24">
            <v>8359</v>
          </cell>
        </row>
        <row r="25">
          <cell r="B25" t="str">
            <v>Sweden</v>
          </cell>
          <cell r="C25">
            <v>14029</v>
          </cell>
        </row>
        <row r="26">
          <cell r="B26" t="str">
            <v>Finland</v>
          </cell>
          <cell r="C26">
            <v>15742</v>
          </cell>
        </row>
      </sheetData>
      <sheetData sheetId="1">
        <row r="2">
          <cell r="C2">
            <v>2008</v>
          </cell>
          <cell r="D2">
            <v>2009</v>
          </cell>
          <cell r="E2">
            <v>2010</v>
          </cell>
          <cell r="F2">
            <v>2011</v>
          </cell>
          <cell r="G2">
            <v>2012</v>
          </cell>
        </row>
        <row r="3">
          <cell r="B3" t="str">
            <v>Net production</v>
          </cell>
          <cell r="C3">
            <v>5087</v>
          </cell>
          <cell r="D3">
            <v>5640</v>
          </cell>
          <cell r="E3">
            <v>6183</v>
          </cell>
          <cell r="F3">
            <v>5298</v>
          </cell>
          <cell r="G3">
            <v>5130</v>
          </cell>
        </row>
        <row r="4">
          <cell r="B4" t="str">
            <v>Final consumption</v>
          </cell>
          <cell r="C4">
            <v>2826</v>
          </cell>
          <cell r="D4">
            <v>2847</v>
          </cell>
          <cell r="E4">
            <v>2922</v>
          </cell>
          <cell r="F4">
            <v>2970</v>
          </cell>
          <cell r="G4">
            <v>3000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rijednost"/>
    </sheetNames>
    <sheetDataSet>
      <sheetData sheetId="0">
        <row r="4">
          <cell r="B4">
            <v>2007</v>
          </cell>
          <cell r="C4">
            <v>2008</v>
          </cell>
          <cell r="D4">
            <v>2009</v>
          </cell>
          <cell r="E4">
            <v>2010</v>
          </cell>
          <cell r="F4">
            <v>2011</v>
          </cell>
          <cell r="G4">
            <v>2012</v>
          </cell>
        </row>
        <row r="6">
          <cell r="A6" t="str">
            <v>Buildings</v>
          </cell>
          <cell r="B6">
            <v>351553</v>
          </cell>
          <cell r="C6">
            <v>406004</v>
          </cell>
          <cell r="D6">
            <v>398316</v>
          </cell>
          <cell r="E6">
            <v>247583</v>
          </cell>
          <cell r="F6">
            <v>238093</v>
          </cell>
          <cell r="G6">
            <v>231289</v>
          </cell>
        </row>
        <row r="7">
          <cell r="A7" t="str">
            <v>Civil engineering</v>
          </cell>
          <cell r="B7">
            <v>270315</v>
          </cell>
          <cell r="C7">
            <v>372317</v>
          </cell>
          <cell r="D7">
            <v>334422</v>
          </cell>
          <cell r="E7">
            <v>379945</v>
          </cell>
          <cell r="F7">
            <v>407161</v>
          </cell>
          <cell r="G7">
            <v>387688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on 1."/>
      <sheetName val="Grafikon 2."/>
      <sheetName val="Grafikon 3."/>
    </sheetNames>
    <sheetDataSet>
      <sheetData sheetId="0">
        <row r="4">
          <cell r="B4">
            <v>2008</v>
          </cell>
          <cell r="C4">
            <v>2009</v>
          </cell>
          <cell r="D4">
            <v>2010</v>
          </cell>
          <cell r="E4">
            <v>2011</v>
          </cell>
          <cell r="F4">
            <v>2012</v>
          </cell>
        </row>
        <row r="5">
          <cell r="A5" t="str">
            <v>Export per capita</v>
          </cell>
          <cell r="B5">
            <v>1337</v>
          </cell>
          <cell r="C5">
            <v>1166</v>
          </cell>
          <cell r="D5">
            <v>1520</v>
          </cell>
          <cell r="E5">
            <v>1791</v>
          </cell>
          <cell r="F5">
            <v>1661</v>
          </cell>
        </row>
        <row r="6">
          <cell r="A6" t="str">
            <v>Import per capita</v>
          </cell>
          <cell r="B6">
            <v>2885</v>
          </cell>
          <cell r="C6">
            <v>2486</v>
          </cell>
          <cell r="D6">
            <v>2828</v>
          </cell>
          <cell r="E6">
            <v>3202</v>
          </cell>
          <cell r="F6">
            <v>3140</v>
          </cell>
        </row>
      </sheetData>
      <sheetData sheetId="1">
        <row r="4">
          <cell r="B4">
            <v>2008</v>
          </cell>
          <cell r="C4">
            <v>2009</v>
          </cell>
          <cell r="D4">
            <v>2010</v>
          </cell>
          <cell r="E4">
            <v>2011</v>
          </cell>
          <cell r="F4">
            <v>2012</v>
          </cell>
        </row>
        <row r="5">
          <cell r="A5" t="str">
            <v>Export</v>
          </cell>
          <cell r="B5">
            <v>1922</v>
          </cell>
          <cell r="C5">
            <v>1673</v>
          </cell>
          <cell r="D5">
            <v>2178</v>
          </cell>
          <cell r="E5">
            <v>2561</v>
          </cell>
          <cell r="F5">
            <v>2375</v>
          </cell>
        </row>
        <row r="6">
          <cell r="A6" t="str">
            <v>Import</v>
          </cell>
          <cell r="B6">
            <v>4147</v>
          </cell>
          <cell r="C6">
            <v>3568</v>
          </cell>
          <cell r="D6">
            <v>4053</v>
          </cell>
          <cell r="E6">
            <v>4578</v>
          </cell>
          <cell r="F6">
            <v>4488</v>
          </cell>
        </row>
      </sheetData>
      <sheetData sheetId="2">
        <row r="4">
          <cell r="B4" t="str">
            <v>Export</v>
          </cell>
          <cell r="C4" t="str">
            <v>Import</v>
          </cell>
        </row>
        <row r="6">
          <cell r="A6" t="str">
            <v>Russia</v>
          </cell>
          <cell r="B6">
            <v>4</v>
          </cell>
          <cell r="C6">
            <v>1165</v>
          </cell>
        </row>
        <row r="7">
          <cell r="A7" t="str">
            <v>Serbia</v>
          </cell>
          <cell r="B7">
            <v>371</v>
          </cell>
          <cell r="C7">
            <v>770</v>
          </cell>
        </row>
        <row r="8">
          <cell r="A8" t="str">
            <v>Italy</v>
          </cell>
          <cell r="B8">
            <v>381</v>
          </cell>
          <cell r="C8">
            <v>412</v>
          </cell>
        </row>
        <row r="9">
          <cell r="A9" t="str">
            <v>Croatia</v>
          </cell>
          <cell r="B9">
            <v>320</v>
          </cell>
          <cell r="C9">
            <v>241</v>
          </cell>
        </row>
        <row r="10">
          <cell r="A10" t="str">
            <v>Germany</v>
          </cell>
          <cell r="B10">
            <v>197</v>
          </cell>
          <cell r="C10">
            <v>270</v>
          </cell>
        </row>
        <row r="11">
          <cell r="A11" t="str">
            <v>Slovenia</v>
          </cell>
          <cell r="B11">
            <v>196</v>
          </cell>
          <cell r="C11">
            <v>203</v>
          </cell>
        </row>
        <row r="12">
          <cell r="A12" t="str">
            <v>Austria</v>
          </cell>
          <cell r="B12">
            <v>226</v>
          </cell>
          <cell r="C12">
            <v>130</v>
          </cell>
        </row>
        <row r="13">
          <cell r="A13" t="str">
            <v>China</v>
          </cell>
          <cell r="B13">
            <v>4</v>
          </cell>
          <cell r="C13">
            <v>194</v>
          </cell>
        </row>
        <row r="14">
          <cell r="A14" t="str">
            <v>Hungary</v>
          </cell>
          <cell r="B14">
            <v>43</v>
          </cell>
          <cell r="C14">
            <v>121</v>
          </cell>
        </row>
        <row r="15">
          <cell r="A15" t="str">
            <v>Montenegro</v>
          </cell>
          <cell r="B15">
            <v>116</v>
          </cell>
          <cell r="C15">
            <v>23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1">
          <cell r="C1" t="str">
            <v>Retail trade</v>
          </cell>
          <cell r="D1" t="str">
            <v>Wholesale trade</v>
          </cell>
        </row>
        <row r="2">
          <cell r="B2">
            <v>2008</v>
          </cell>
          <cell r="C2">
            <v>3666284</v>
          </cell>
          <cell r="D2">
            <v>4139177</v>
          </cell>
        </row>
        <row r="3">
          <cell r="B3">
            <v>2009</v>
          </cell>
          <cell r="C3">
            <v>3292976</v>
          </cell>
          <cell r="D3">
            <v>4668970</v>
          </cell>
        </row>
        <row r="4">
          <cell r="B4">
            <v>2010</v>
          </cell>
          <cell r="C4">
            <v>3513862</v>
          </cell>
          <cell r="D4">
            <v>5341798</v>
          </cell>
        </row>
        <row r="5">
          <cell r="B5">
            <v>2011</v>
          </cell>
          <cell r="C5">
            <v>3791338</v>
          </cell>
          <cell r="D5">
            <v>5709825</v>
          </cell>
        </row>
        <row r="6">
          <cell r="B6">
            <v>2012</v>
          </cell>
          <cell r="C6">
            <v>3864105</v>
          </cell>
          <cell r="D6">
            <v>4419156</v>
          </cell>
        </row>
      </sheetData>
      <sheetData sheetId="1">
        <row r="6">
          <cell r="M6" t="str">
            <v>Food, beverages and tobacco products</v>
          </cell>
          <cell r="N6">
            <v>30.965705661803732</v>
          </cell>
        </row>
        <row r="7">
          <cell r="M7" t="str">
            <v>Motor fuels and lubricants</v>
          </cell>
          <cell r="N7">
            <v>15.042885545737311</v>
          </cell>
        </row>
        <row r="8">
          <cell r="M8" t="str">
            <v>Household appliances</v>
          </cell>
          <cell r="N8">
            <v>18.604024719372887</v>
          </cell>
        </row>
        <row r="9">
          <cell r="M9" t="str">
            <v>Other wholesale trade</v>
          </cell>
          <cell r="N9">
            <v>35.387384073086068</v>
          </cell>
        </row>
      </sheetData>
      <sheetData sheetId="2">
        <row r="2">
          <cell r="J2" t="str">
            <v>Food, beverages and tobacco products</v>
          </cell>
          <cell r="K2">
            <v>31.631382131616544</v>
          </cell>
        </row>
        <row r="3">
          <cell r="J3" t="str">
            <v>Motor fuels and lubricants</v>
          </cell>
          <cell r="K3">
            <v>27.686764549169592</v>
          </cell>
        </row>
        <row r="4">
          <cell r="J4" t="str">
            <v>Household appliances</v>
          </cell>
          <cell r="K4">
            <v>10.32067053071866</v>
          </cell>
        </row>
        <row r="5">
          <cell r="J5" t="str">
            <v>Other retail trade</v>
          </cell>
          <cell r="K5">
            <v>30.36118278849521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A2" t="str">
            <v>Food and beverages</v>
          </cell>
          <cell r="B2">
            <v>47.75</v>
          </cell>
        </row>
        <row r="3">
          <cell r="A3" t="str">
            <v>Drinks</v>
          </cell>
          <cell r="B3">
            <v>25</v>
          </cell>
        </row>
        <row r="4">
          <cell r="A4" t="str">
            <v>Accommodation</v>
          </cell>
          <cell r="B4">
            <v>22.83</v>
          </cell>
        </row>
        <row r="5">
          <cell r="A5" t="str">
            <v>Other</v>
          </cell>
          <cell r="B5">
            <v>4.4000000000000004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A2" t="str">
            <v>Храна и напици</v>
          </cell>
        </row>
      </sheetData>
      <sheetData sheetId="1">
        <row r="1">
          <cell r="B1">
            <v>2008</v>
          </cell>
          <cell r="C1">
            <v>2009</v>
          </cell>
          <cell r="D1">
            <v>2010</v>
          </cell>
          <cell r="E1">
            <v>2011</v>
          </cell>
          <cell r="F1">
            <v>2012</v>
          </cell>
        </row>
        <row r="2">
          <cell r="B2">
            <v>101297.583</v>
          </cell>
          <cell r="C2">
            <v>103334.702</v>
          </cell>
          <cell r="D2">
            <v>104471.9</v>
          </cell>
          <cell r="E2">
            <v>105607.163</v>
          </cell>
          <cell r="F2">
            <v>111466.303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>
            <v>2008</v>
          </cell>
          <cell r="C1">
            <v>2009</v>
          </cell>
          <cell r="D1">
            <v>2010</v>
          </cell>
          <cell r="E1">
            <v>2011</v>
          </cell>
          <cell r="F1">
            <v>2012</v>
          </cell>
        </row>
        <row r="2">
          <cell r="A2" t="str">
            <v>Arrivals</v>
          </cell>
          <cell r="B2">
            <v>241145</v>
          </cell>
          <cell r="C2">
            <v>226957</v>
          </cell>
          <cell r="D2">
            <v>236286</v>
          </cell>
          <cell r="E2">
            <v>237794</v>
          </cell>
          <cell r="F2">
            <v>241214</v>
          </cell>
        </row>
        <row r="3">
          <cell r="A3" t="str">
            <v>Nights</v>
          </cell>
          <cell r="B3">
            <v>625842</v>
          </cell>
          <cell r="C3">
            <v>564091</v>
          </cell>
          <cell r="D3">
            <v>577802</v>
          </cell>
          <cell r="E3">
            <v>614637</v>
          </cell>
          <cell r="F3">
            <v>629648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2"/>
      <sheetName val="21.3"/>
      <sheetName val="21.4"/>
      <sheetName val="Sheet1"/>
    </sheetNames>
    <sheetDataSet>
      <sheetData sheetId="0">
        <row r="7">
          <cell r="O7">
            <v>2008</v>
          </cell>
          <cell r="P7">
            <v>2009</v>
          </cell>
          <cell r="Q7">
            <v>2010</v>
          </cell>
          <cell r="R7">
            <v>2011</v>
          </cell>
          <cell r="S7">
            <v>2012</v>
          </cell>
        </row>
        <row r="8">
          <cell r="N8" t="str">
            <v>Number of traffic accidents</v>
          </cell>
          <cell r="O8">
            <v>10469</v>
          </cell>
          <cell r="P8">
            <v>10076</v>
          </cell>
          <cell r="Q8">
            <v>9752</v>
          </cell>
          <cell r="R8">
            <v>9379</v>
          </cell>
          <cell r="S8">
            <v>8441</v>
          </cell>
        </row>
        <row r="9">
          <cell r="N9" t="str">
            <v>Number of injured and deceased persons</v>
          </cell>
          <cell r="O9">
            <v>3819</v>
          </cell>
          <cell r="P9">
            <v>3618</v>
          </cell>
          <cell r="Q9">
            <v>3096</v>
          </cell>
          <cell r="R9">
            <v>3365</v>
          </cell>
          <cell r="S9">
            <v>2960</v>
          </cell>
        </row>
      </sheetData>
      <sheetData sheetId="1" refreshError="1"/>
      <sheetData sheetId="2">
        <row r="3">
          <cell r="N3" t="str">
            <v>Drivers</v>
          </cell>
          <cell r="O3" t="str">
            <v>Bicyclists</v>
          </cell>
          <cell r="P3" t="str">
            <v>Motorcyclists</v>
          </cell>
          <cell r="Q3" t="str">
            <v>Pedestrians</v>
          </cell>
          <cell r="R3" t="str">
            <v>Passengers</v>
          </cell>
          <cell r="S3" t="str">
            <v>Others</v>
          </cell>
        </row>
        <row r="4">
          <cell r="N4">
            <v>1116</v>
          </cell>
          <cell r="O4">
            <v>112</v>
          </cell>
          <cell r="P4">
            <v>104</v>
          </cell>
          <cell r="Q4">
            <v>388</v>
          </cell>
          <cell r="R4">
            <v>1011</v>
          </cell>
          <cell r="S4">
            <v>89</v>
          </cell>
        </row>
      </sheetData>
      <sheetData sheetId="3">
        <row r="7">
          <cell r="N7" t="str">
            <v>Letter mail</v>
          </cell>
          <cell r="O7" t="str">
            <v>Parcels</v>
          </cell>
          <cell r="P7" t="str">
            <v>Telegrams</v>
          </cell>
        </row>
        <row r="8">
          <cell r="M8">
            <v>2008</v>
          </cell>
          <cell r="N8">
            <v>23641</v>
          </cell>
          <cell r="O8">
            <v>105448</v>
          </cell>
          <cell r="P8">
            <v>42745</v>
          </cell>
        </row>
        <row r="9">
          <cell r="M9">
            <v>2009</v>
          </cell>
          <cell r="N9">
            <v>27995</v>
          </cell>
          <cell r="O9">
            <v>69658</v>
          </cell>
          <cell r="P9">
            <v>9391</v>
          </cell>
        </row>
        <row r="10">
          <cell r="M10">
            <v>2010</v>
          </cell>
          <cell r="N10">
            <v>20396</v>
          </cell>
          <cell r="O10">
            <v>69886</v>
          </cell>
          <cell r="P10">
            <v>8952</v>
          </cell>
        </row>
        <row r="11">
          <cell r="M11">
            <v>2011</v>
          </cell>
          <cell r="N11">
            <v>17587</v>
          </cell>
          <cell r="O11">
            <v>51345</v>
          </cell>
          <cell r="P11">
            <v>10441</v>
          </cell>
        </row>
        <row r="12">
          <cell r="M12">
            <v>2012</v>
          </cell>
          <cell r="N12">
            <v>14517</v>
          </cell>
          <cell r="O12">
            <v>44708</v>
          </cell>
          <cell r="P12">
            <v>10192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2"/>
      <sheetName val="21.3"/>
      <sheetName val="21.4"/>
      <sheetName val="Sheet1"/>
    </sheetNames>
    <sheetDataSet>
      <sheetData sheetId="0">
        <row r="8">
          <cell r="D8">
            <v>2008</v>
          </cell>
        </row>
      </sheetData>
      <sheetData sheetId="1">
        <row r="7">
          <cell r="D7">
            <v>2008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</row>
        <row r="8">
          <cell r="C8" t="str">
            <v>УКУПНО</v>
          </cell>
          <cell r="D8">
            <v>276885</v>
          </cell>
          <cell r="E8">
            <v>274874</v>
          </cell>
          <cell r="F8">
            <v>298364</v>
          </cell>
          <cell r="G8">
            <v>302004</v>
          </cell>
          <cell r="H8">
            <v>318697</v>
          </cell>
        </row>
      </sheetData>
      <sheetData sheetId="2"/>
      <sheetData sheetId="3">
        <row r="7">
          <cell r="D7" t="str">
            <v>Писма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O1" t="str">
            <v>up to 3 years</v>
          </cell>
          <cell r="P1" t="str">
            <v>3 to 4 years</v>
          </cell>
          <cell r="Q1" t="str">
            <v xml:space="preserve"> 4 to 5 years</v>
          </cell>
          <cell r="R1" t="str">
            <v>5 to 6 years</v>
          </cell>
          <cell r="S1" t="str">
            <v>mixed age, 3 to 6 years</v>
          </cell>
        </row>
        <row r="2">
          <cell r="N2" t="str">
            <v xml:space="preserve">all </v>
          </cell>
          <cell r="O2">
            <v>1205</v>
          </cell>
          <cell r="P2">
            <v>1313</v>
          </cell>
          <cell r="Q2">
            <v>1443</v>
          </cell>
          <cell r="R2">
            <v>1599</v>
          </cell>
          <cell r="S2">
            <v>1809</v>
          </cell>
        </row>
        <row r="3">
          <cell r="N3" t="str">
            <v>female</v>
          </cell>
          <cell r="O3">
            <v>577</v>
          </cell>
          <cell r="P3">
            <v>608</v>
          </cell>
          <cell r="Q3">
            <v>669</v>
          </cell>
          <cell r="R3">
            <v>761</v>
          </cell>
          <cell r="S3">
            <v>858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B1" t="str">
            <v>Old programme</v>
          </cell>
          <cell r="C1" t="str">
            <v>Bologna compliant programme</v>
          </cell>
        </row>
        <row r="2">
          <cell r="A2" t="str">
            <v>3rd cycle</v>
          </cell>
          <cell r="B2">
            <v>50</v>
          </cell>
          <cell r="C2">
            <v>0</v>
          </cell>
        </row>
        <row r="3">
          <cell r="A3" t="str">
            <v>2nd cycle</v>
          </cell>
          <cell r="B3">
            <v>47</v>
          </cell>
          <cell r="C3">
            <v>2128</v>
          </cell>
        </row>
        <row r="4">
          <cell r="A4" t="str">
            <v>1st cycle</v>
          </cell>
          <cell r="B4">
            <v>3768</v>
          </cell>
          <cell r="C4">
            <v>40952</v>
          </cell>
        </row>
      </sheetData>
      <sheetData sheetId="2">
        <row r="2">
          <cell r="A2" t="str">
            <v>Public higher education institutions</v>
          </cell>
          <cell r="B2">
            <v>68</v>
          </cell>
        </row>
        <row r="3">
          <cell r="A3" t="str">
            <v>Private higher education institutions</v>
          </cell>
          <cell r="B3">
            <v>31</v>
          </cell>
        </row>
        <row r="4">
          <cell r="A4" t="str">
            <v>Theological faculties</v>
          </cell>
          <cell r="B4">
            <v>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8">
          <cell r="B8" t="str">
            <v>Music</v>
          </cell>
          <cell r="C8" t="str">
            <v>Informative-documentary</v>
          </cell>
          <cell r="D8" t="str">
            <v>Entertainment</v>
          </cell>
          <cell r="E8" t="str">
            <v>Other</v>
          </cell>
          <cell r="F8" t="str">
            <v>Commercial</v>
          </cell>
          <cell r="G8" t="str">
            <v>Children and youth's programme</v>
          </cell>
          <cell r="H8" t="str">
            <v>Sports</v>
          </cell>
          <cell r="I8" t="str">
            <v>Cultural-artistic</v>
          </cell>
        </row>
        <row r="10">
          <cell r="B10">
            <v>113709</v>
          </cell>
          <cell r="C10">
            <v>38610</v>
          </cell>
          <cell r="D10">
            <v>20841</v>
          </cell>
          <cell r="E10">
            <v>16939</v>
          </cell>
          <cell r="F10">
            <v>15614</v>
          </cell>
          <cell r="G10">
            <v>12394</v>
          </cell>
          <cell r="H10">
            <v>6903</v>
          </cell>
          <cell r="I10">
            <v>5240</v>
          </cell>
        </row>
        <row r="61">
          <cell r="B61" t="str">
            <v>Feature</v>
          </cell>
          <cell r="C61" t="str">
            <v>Music</v>
          </cell>
          <cell r="D61" t="str">
            <v>Informative</v>
          </cell>
          <cell r="E61" t="str">
            <v>Commercial</v>
          </cell>
          <cell r="F61" t="str">
            <v>Entertainment</v>
          </cell>
          <cell r="G61" t="str">
            <v>Sports</v>
          </cell>
          <cell r="H61" t="str">
            <v>Educational</v>
          </cell>
          <cell r="I61" t="str">
            <v>Scientific-cultural</v>
          </cell>
          <cell r="J61" t="str">
            <v>Other</v>
          </cell>
          <cell r="K61" t="str">
            <v>Children and youth's programme</v>
          </cell>
        </row>
        <row r="64">
          <cell r="B64">
            <v>16631</v>
          </cell>
          <cell r="C64">
            <v>13443</v>
          </cell>
          <cell r="D64">
            <v>11284</v>
          </cell>
          <cell r="E64">
            <v>4812</v>
          </cell>
          <cell r="F64">
            <v>2871</v>
          </cell>
          <cell r="G64">
            <v>2455</v>
          </cell>
          <cell r="H64">
            <v>2064</v>
          </cell>
          <cell r="I64">
            <v>1893</v>
          </cell>
          <cell r="J64">
            <v>1153</v>
          </cell>
          <cell r="K64">
            <v>958</v>
          </cell>
        </row>
        <row r="86">
          <cell r="P86" t="str">
            <v>Domestic films</v>
          </cell>
          <cell r="Q86" t="str">
            <v>Foreign films</v>
          </cell>
        </row>
        <row r="87">
          <cell r="O87">
            <v>2009</v>
          </cell>
          <cell r="P87">
            <v>20</v>
          </cell>
          <cell r="Q87">
            <v>107</v>
          </cell>
        </row>
        <row r="88">
          <cell r="O88">
            <v>2010</v>
          </cell>
          <cell r="P88">
            <v>0</v>
          </cell>
          <cell r="Q88">
            <v>148</v>
          </cell>
        </row>
        <row r="89">
          <cell r="O89">
            <v>2011</v>
          </cell>
          <cell r="P89">
            <v>18</v>
          </cell>
          <cell r="Q89">
            <v>155</v>
          </cell>
        </row>
        <row r="90">
          <cell r="O90">
            <v>2012</v>
          </cell>
          <cell r="P90">
            <v>6</v>
          </cell>
          <cell r="Q90">
            <v>158</v>
          </cell>
        </row>
        <row r="113">
          <cell r="Q113" t="str">
            <v>Children's theatre</v>
          </cell>
          <cell r="R113" t="str">
            <v>Professional theatre</v>
          </cell>
          <cell r="S113" t="str">
            <v>Amateur theatre</v>
          </cell>
          <cell r="T113" t="str">
            <v>Experimental theatre</v>
          </cell>
        </row>
        <row r="114">
          <cell r="P114" t="str">
            <v>2007/2008</v>
          </cell>
          <cell r="Q114">
            <v>44</v>
          </cell>
          <cell r="R114">
            <v>27</v>
          </cell>
          <cell r="S114">
            <v>22</v>
          </cell>
          <cell r="T114">
            <v>18</v>
          </cell>
        </row>
        <row r="115">
          <cell r="P115" t="str">
            <v>2008/2009</v>
          </cell>
          <cell r="Q115">
            <v>40</v>
          </cell>
          <cell r="R115">
            <v>34</v>
          </cell>
          <cell r="S115">
            <v>25</v>
          </cell>
          <cell r="T115">
            <v>14</v>
          </cell>
        </row>
        <row r="116">
          <cell r="P116" t="str">
            <v>2009/2010</v>
          </cell>
          <cell r="Q116">
            <v>51</v>
          </cell>
          <cell r="R116">
            <v>29</v>
          </cell>
          <cell r="S116">
            <v>27</v>
          </cell>
          <cell r="T116">
            <v>0</v>
          </cell>
        </row>
        <row r="117">
          <cell r="P117" t="str">
            <v>2010/2011</v>
          </cell>
          <cell r="Q117">
            <v>49</v>
          </cell>
          <cell r="R117">
            <v>29</v>
          </cell>
          <cell r="S117">
            <v>27</v>
          </cell>
          <cell r="T117">
            <v>1</v>
          </cell>
        </row>
        <row r="118">
          <cell r="P118" t="str">
            <v>2011/2012</v>
          </cell>
          <cell r="Q118">
            <v>58</v>
          </cell>
          <cell r="R118">
            <v>42</v>
          </cell>
          <cell r="S118">
            <v>30</v>
          </cell>
          <cell r="T118">
            <v>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здравство "/>
    </sheetNames>
    <sheetDataSet>
      <sheetData sheetId="0">
        <row r="1">
          <cell r="B1" t="str">
            <v>Diseased</v>
          </cell>
          <cell r="C1" t="str">
            <v>Deceased</v>
          </cell>
        </row>
        <row r="2">
          <cell r="A2" t="str">
            <v>Neoplasms (C00-D48)</v>
          </cell>
          <cell r="B2">
            <v>33882</v>
          </cell>
          <cell r="C2">
            <v>2937</v>
          </cell>
        </row>
        <row r="3">
          <cell r="A3" t="str">
            <v>Diseases of the circulatory system (I00-I99)</v>
          </cell>
          <cell r="B3">
            <v>18377</v>
          </cell>
          <cell r="C3">
            <v>7625</v>
          </cell>
        </row>
        <row r="4">
          <cell r="A4" t="str">
            <v>Diseases of the respiratory system (J00-J99)</v>
          </cell>
          <cell r="B4">
            <v>9374</v>
          </cell>
          <cell r="C4">
            <v>424</v>
          </cell>
        </row>
        <row r="5">
          <cell r="A5" t="str">
            <v>Endocrine and metabolic diseases (E00-E90)</v>
          </cell>
          <cell r="B5">
            <v>4916</v>
          </cell>
          <cell r="C5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>
            <v>2008</v>
          </cell>
          <cell r="D2">
            <v>2009</v>
          </cell>
          <cell r="E2">
            <v>2010</v>
          </cell>
          <cell r="F2">
            <v>2011</v>
          </cell>
          <cell r="G2">
            <v>2012</v>
          </cell>
        </row>
        <row r="3">
          <cell r="A3" t="str">
            <v>Old-age pensions</v>
          </cell>
          <cell r="C3">
            <v>94403</v>
          </cell>
          <cell r="D3">
            <v>99941</v>
          </cell>
          <cell r="E3">
            <v>106608</v>
          </cell>
          <cell r="F3">
            <v>112129</v>
          </cell>
          <cell r="G3">
            <v>116952</v>
          </cell>
        </row>
        <row r="4">
          <cell r="A4" t="str">
            <v>Survivors' pensions</v>
          </cell>
          <cell r="C4">
            <v>73044</v>
          </cell>
          <cell r="D4">
            <v>74148</v>
          </cell>
          <cell r="E4">
            <v>75841</v>
          </cell>
          <cell r="F4">
            <v>76182</v>
          </cell>
          <cell r="G4">
            <v>76049</v>
          </cell>
        </row>
        <row r="5">
          <cell r="A5" t="str">
            <v>Disability pensions</v>
          </cell>
          <cell r="C5">
            <v>37458</v>
          </cell>
          <cell r="D5">
            <v>39486</v>
          </cell>
          <cell r="E5">
            <v>40796</v>
          </cell>
          <cell r="F5">
            <v>41175</v>
          </cell>
          <cell r="G5">
            <v>41251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"/>
      <sheetName val="ustanove"/>
      <sheetName val="инвалидна дјеца"/>
      <sheetName val="установе старија лица"/>
      <sheetName val="Sheet1"/>
      <sheetName val="Sheet2"/>
    </sheetNames>
    <sheetDataSet>
      <sheetData sheetId="0">
        <row r="3">
          <cell r="N3" t="str">
            <v>Male</v>
          </cell>
          <cell r="O3">
            <v>48.6</v>
          </cell>
        </row>
        <row r="4">
          <cell r="N4" t="str">
            <v>Female</v>
          </cell>
          <cell r="O4">
            <v>51.4</v>
          </cell>
        </row>
      </sheetData>
      <sheetData sheetId="1">
        <row r="10">
          <cell r="U10" t="str">
            <v xml:space="preserve">up to 3      </v>
          </cell>
          <cell r="V10" t="str">
            <v>3–6</v>
          </cell>
          <cell r="W10" t="str">
            <v>7–10</v>
          </cell>
          <cell r="X10" t="str">
            <v>11–14</v>
          </cell>
          <cell r="Y10" t="str">
            <v>15–18</v>
          </cell>
          <cell r="Z10" t="str">
            <v>18 +</v>
          </cell>
        </row>
        <row r="11">
          <cell r="T11" t="str">
            <v>Male</v>
          </cell>
          <cell r="U11">
            <v>4</v>
          </cell>
          <cell r="V11">
            <v>3</v>
          </cell>
          <cell r="W11">
            <v>4</v>
          </cell>
          <cell r="X11">
            <v>8</v>
          </cell>
          <cell r="Y11">
            <v>20</v>
          </cell>
          <cell r="Z11">
            <v>7</v>
          </cell>
        </row>
        <row r="12">
          <cell r="T12" t="str">
            <v>Female</v>
          </cell>
          <cell r="U12">
            <v>2</v>
          </cell>
          <cell r="V12">
            <v>1</v>
          </cell>
          <cell r="W12">
            <v>9</v>
          </cell>
          <cell r="X12">
            <v>15</v>
          </cell>
          <cell r="Y12">
            <v>9</v>
          </cell>
          <cell r="Z12">
            <v>161</v>
          </cell>
        </row>
      </sheetData>
      <sheetData sheetId="2">
        <row r="3">
          <cell r="S3" t="str">
            <v>up to 10</v>
          </cell>
          <cell r="T3" t="str">
            <v>11–13</v>
          </cell>
          <cell r="U3" t="str">
            <v>14–15</v>
          </cell>
          <cell r="V3" t="str">
            <v>16–17</v>
          </cell>
          <cell r="W3" t="str">
            <v>18–21</v>
          </cell>
          <cell r="X3" t="str">
            <v xml:space="preserve">21 +
</v>
          </cell>
        </row>
        <row r="4">
          <cell r="R4" t="str">
            <v>Male</v>
          </cell>
          <cell r="S4">
            <v>29</v>
          </cell>
          <cell r="T4">
            <v>18</v>
          </cell>
          <cell r="U4">
            <v>5</v>
          </cell>
          <cell r="V4">
            <v>24</v>
          </cell>
          <cell r="W4">
            <v>25</v>
          </cell>
          <cell r="X4">
            <v>178</v>
          </cell>
        </row>
        <row r="5">
          <cell r="R5" t="str">
            <v>Female</v>
          </cell>
          <cell r="S5">
            <v>12</v>
          </cell>
          <cell r="T5">
            <v>10</v>
          </cell>
          <cell r="U5">
            <v>9</v>
          </cell>
          <cell r="V5">
            <v>21</v>
          </cell>
          <cell r="W5">
            <v>8</v>
          </cell>
          <cell r="X5">
            <v>1</v>
          </cell>
        </row>
      </sheetData>
      <sheetData sheetId="3">
        <row r="9">
          <cell r="A9" t="str">
            <v>Male</v>
          </cell>
          <cell r="B9">
            <v>398</v>
          </cell>
        </row>
        <row r="10">
          <cell r="A10" t="str">
            <v>Female</v>
          </cell>
          <cell r="B10">
            <v>670</v>
          </cell>
        </row>
      </sheetData>
      <sheetData sheetId="4">
        <row r="3">
          <cell r="Q3" t="str">
            <v>Minor beneficiaries</v>
          </cell>
          <cell r="R3" t="str">
            <v>Adult beneficiaries</v>
          </cell>
        </row>
        <row r="4">
          <cell r="P4">
            <v>2008</v>
          </cell>
          <cell r="Q4">
            <v>95267</v>
          </cell>
          <cell r="R4">
            <v>235275</v>
          </cell>
        </row>
        <row r="5">
          <cell r="P5">
            <v>2009</v>
          </cell>
          <cell r="Q5">
            <v>92419</v>
          </cell>
          <cell r="R5">
            <v>248132</v>
          </cell>
        </row>
        <row r="6">
          <cell r="P6">
            <v>2010</v>
          </cell>
          <cell r="Q6">
            <v>99335</v>
          </cell>
          <cell r="R6">
            <v>259328</v>
          </cell>
        </row>
        <row r="7">
          <cell r="P7">
            <v>2011</v>
          </cell>
          <cell r="Q7">
            <v>104615</v>
          </cell>
          <cell r="R7">
            <v>245929</v>
          </cell>
        </row>
        <row r="8">
          <cell r="P8">
            <v>2012</v>
          </cell>
          <cell r="Q8">
            <v>110921</v>
          </cell>
          <cell r="R8">
            <v>265881</v>
          </cell>
        </row>
        <row r="26">
          <cell r="B26" t="str">
            <v>up to 7</v>
          </cell>
          <cell r="C26" t="str">
            <v>7–14</v>
          </cell>
          <cell r="D26" t="str">
            <v>15–16</v>
          </cell>
          <cell r="E26" t="str">
            <v>17–18</v>
          </cell>
        </row>
        <row r="27">
          <cell r="A27" t="str">
            <v>Male</v>
          </cell>
          <cell r="B27">
            <v>14063</v>
          </cell>
          <cell r="C27">
            <v>18208</v>
          </cell>
          <cell r="D27">
            <v>14808</v>
          </cell>
          <cell r="E27">
            <v>10800</v>
          </cell>
        </row>
        <row r="28">
          <cell r="A28" t="str">
            <v>Female</v>
          </cell>
          <cell r="B28">
            <v>13070</v>
          </cell>
          <cell r="C28">
            <v>17529</v>
          </cell>
          <cell r="D28">
            <v>13366</v>
          </cell>
          <cell r="E28">
            <v>9077</v>
          </cell>
        </row>
        <row r="51">
          <cell r="M51" t="str">
            <v>18–21</v>
          </cell>
          <cell r="N51" t="str">
            <v>22–26</v>
          </cell>
          <cell r="O51" t="str">
            <v>27–45</v>
          </cell>
          <cell r="P51" t="str">
            <v>46–59</v>
          </cell>
          <cell r="Q51" t="str">
            <v>60–65</v>
          </cell>
          <cell r="R51" t="str">
            <v>65+</v>
          </cell>
        </row>
        <row r="52">
          <cell r="L52" t="str">
            <v>Male</v>
          </cell>
          <cell r="M52">
            <v>11163</v>
          </cell>
          <cell r="N52">
            <v>12624</v>
          </cell>
          <cell r="O52">
            <v>22142</v>
          </cell>
          <cell r="P52">
            <v>23308</v>
          </cell>
          <cell r="Q52">
            <v>27441</v>
          </cell>
          <cell r="R52">
            <v>28715</v>
          </cell>
        </row>
        <row r="53">
          <cell r="L53" t="str">
            <v>Female</v>
          </cell>
          <cell r="M53">
            <v>11333</v>
          </cell>
          <cell r="N53">
            <v>16147</v>
          </cell>
          <cell r="O53">
            <v>26891</v>
          </cell>
          <cell r="P53">
            <v>25825</v>
          </cell>
          <cell r="Q53">
            <v>28059</v>
          </cell>
          <cell r="R53">
            <v>32233</v>
          </cell>
        </row>
      </sheetData>
      <sheetData sheetId="5">
        <row r="1">
          <cell r="B1" t="str">
            <v>Number of beneficiaries</v>
          </cell>
          <cell r="C1" t="str">
            <v>Number of children</v>
          </cell>
        </row>
        <row r="2">
          <cell r="A2">
            <v>2008</v>
          </cell>
          <cell r="B2">
            <v>28357</v>
          </cell>
          <cell r="C2">
            <v>39433</v>
          </cell>
        </row>
        <row r="3">
          <cell r="A3">
            <v>2009</v>
          </cell>
          <cell r="B3">
            <v>29245</v>
          </cell>
          <cell r="C3">
            <v>41063</v>
          </cell>
        </row>
        <row r="4">
          <cell r="A4">
            <v>2010</v>
          </cell>
          <cell r="B4">
            <v>30268</v>
          </cell>
          <cell r="C4">
            <v>42480</v>
          </cell>
        </row>
        <row r="5">
          <cell r="A5">
            <v>2011</v>
          </cell>
          <cell r="B5">
            <v>29674</v>
          </cell>
          <cell r="C5">
            <v>41636</v>
          </cell>
        </row>
        <row r="6">
          <cell r="A6">
            <v>2012</v>
          </cell>
          <cell r="B6">
            <v>27281</v>
          </cell>
          <cell r="C6">
            <v>38552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  <sheetName val="Sheet4"/>
      <sheetName val="Sheet5"/>
    </sheetNames>
    <sheetDataSet>
      <sheetData sheetId="0">
        <row r="1">
          <cell r="B1" t="str">
            <v>male</v>
          </cell>
          <cell r="C1" t="str">
            <v>female</v>
          </cell>
        </row>
        <row r="2">
          <cell r="A2" t="str">
            <v>Other education</v>
          </cell>
          <cell r="B2">
            <v>4</v>
          </cell>
          <cell r="C2">
            <v>6</v>
          </cell>
        </row>
        <row r="3">
          <cell r="A3" t="str">
            <v>Secondary education</v>
          </cell>
          <cell r="B3">
            <v>45</v>
          </cell>
          <cell r="C3">
            <v>61</v>
          </cell>
        </row>
        <row r="4">
          <cell r="A4" t="str">
            <v>Vocational education</v>
          </cell>
          <cell r="B4">
            <v>21</v>
          </cell>
          <cell r="C4">
            <v>13</v>
          </cell>
        </row>
        <row r="5">
          <cell r="A5" t="str">
            <v>University education</v>
          </cell>
          <cell r="B5">
            <v>128</v>
          </cell>
          <cell r="C5">
            <v>114</v>
          </cell>
        </row>
        <row r="6">
          <cell r="A6" t="str">
            <v>Specialists</v>
          </cell>
          <cell r="B6">
            <v>1</v>
          </cell>
          <cell r="C6">
            <v>5</v>
          </cell>
        </row>
        <row r="7">
          <cell r="A7" t="str">
            <v>Masters of science</v>
          </cell>
          <cell r="B7">
            <v>93</v>
          </cell>
          <cell r="C7">
            <v>77</v>
          </cell>
        </row>
        <row r="8">
          <cell r="A8" t="str">
            <v>Doctors of science</v>
          </cell>
          <cell r="B8">
            <v>185</v>
          </cell>
          <cell r="C8">
            <v>61</v>
          </cell>
        </row>
      </sheetData>
      <sheetData sheetId="1">
        <row r="1">
          <cell r="B1" t="str">
            <v>Innovation-active enterprises</v>
          </cell>
          <cell r="C1" t="str">
            <v>Non-innovative enterprises</v>
          </cell>
        </row>
        <row r="2">
          <cell r="A2" t="str">
            <v>TOTAL</v>
          </cell>
          <cell r="B2">
            <v>27.830074125245631</v>
          </cell>
          <cell r="C2">
            <v>72.169925874754426</v>
          </cell>
        </row>
        <row r="3">
          <cell r="A3" t="str">
            <v>Small</v>
          </cell>
          <cell r="B3">
            <v>24.335207803510471</v>
          </cell>
          <cell r="C3">
            <v>75.664792196489572</v>
          </cell>
        </row>
        <row r="4">
          <cell r="A4" t="str">
            <v>Medium</v>
          </cell>
          <cell r="B4">
            <v>38.284103953000582</v>
          </cell>
          <cell r="C4">
            <v>61.715896046999497</v>
          </cell>
        </row>
        <row r="5">
          <cell r="A5" t="str">
            <v>Large</v>
          </cell>
          <cell r="B5">
            <v>58.018521793494848</v>
          </cell>
          <cell r="C5">
            <v>41.981478206505166</v>
          </cell>
        </row>
      </sheetData>
      <sheetData sheetId="2">
        <row r="2">
          <cell r="B2">
            <v>0</v>
          </cell>
        </row>
        <row r="3">
          <cell r="A3" t="str">
            <v>Defence</v>
          </cell>
          <cell r="B3">
            <v>0</v>
          </cell>
        </row>
        <row r="4">
          <cell r="A4" t="str">
            <v>Health</v>
          </cell>
          <cell r="B4">
            <v>76</v>
          </cell>
        </row>
        <row r="5">
          <cell r="A5" t="str">
            <v>Political and social systems, structures and processes</v>
          </cell>
          <cell r="B5">
            <v>107</v>
          </cell>
        </row>
        <row r="6">
          <cell r="A6" t="str">
            <v>Education</v>
          </cell>
          <cell r="B6">
            <v>196</v>
          </cell>
        </row>
        <row r="7">
          <cell r="A7" t="str">
            <v>Energy</v>
          </cell>
          <cell r="B7">
            <v>335</v>
          </cell>
        </row>
        <row r="8">
          <cell r="A8" t="str">
            <v>Culture, recreation, religion and mass media</v>
          </cell>
          <cell r="B8">
            <v>686</v>
          </cell>
        </row>
        <row r="9">
          <cell r="A9" t="str">
            <v>Agriculture</v>
          </cell>
          <cell r="B9">
            <v>2005</v>
          </cell>
        </row>
        <row r="10">
          <cell r="A10" t="str">
            <v>Environment</v>
          </cell>
          <cell r="B10">
            <v>2582</v>
          </cell>
        </row>
        <row r="11">
          <cell r="A11" t="str">
            <v>Transport, telecommunication and other infrastructures</v>
          </cell>
          <cell r="B11">
            <v>2627</v>
          </cell>
        </row>
        <row r="12">
          <cell r="A12" t="str">
            <v>Industrial production and technology</v>
          </cell>
          <cell r="B12">
            <v>3198</v>
          </cell>
        </row>
        <row r="13">
          <cell r="A13" t="str">
            <v>General advancement of knowledge</v>
          </cell>
          <cell r="B13">
            <v>4039</v>
          </cell>
        </row>
        <row r="14">
          <cell r="A14" t="str">
            <v>Exploration and exploitation of Earth</v>
          </cell>
          <cell r="B14">
            <v>18446</v>
          </cell>
        </row>
      </sheetData>
      <sheetData sheetId="3">
        <row r="1">
          <cell r="B1" t="str">
            <v>Product innovators</v>
          </cell>
          <cell r="C1" t="str">
            <v>Process innovators</v>
          </cell>
          <cell r="D1" t="str">
            <v>Product and process innovators</v>
          </cell>
          <cell r="E1" t="str">
            <v>Ongoing and/or abandoned innovation activity</v>
          </cell>
        </row>
        <row r="2">
          <cell r="A2" t="str">
            <v>Small</v>
          </cell>
          <cell r="B2">
            <v>2.5294824806961698</v>
          </cell>
          <cell r="C2">
            <v>3.7560534694709471</v>
          </cell>
          <cell r="D2">
            <v>5.0421762618313792</v>
          </cell>
          <cell r="E2">
            <v>1.5934016975941372</v>
          </cell>
        </row>
        <row r="3">
          <cell r="A3" t="str">
            <v>Medium</v>
          </cell>
          <cell r="B3">
            <v>2.9109766940680202</v>
          </cell>
          <cell r="C3">
            <v>8.8293945682514217</v>
          </cell>
          <cell r="D3">
            <v>13.60883963189165</v>
          </cell>
          <cell r="E3">
            <v>1.3777988668034318</v>
          </cell>
        </row>
        <row r="4">
          <cell r="A4" t="str">
            <v>Large</v>
          </cell>
          <cell r="B4">
            <v>10.36393869544675</v>
          </cell>
          <cell r="C4">
            <v>16.905130822844146</v>
          </cell>
          <cell r="D4">
            <v>21.674895644875086</v>
          </cell>
          <cell r="E4">
            <v>0</v>
          </cell>
        </row>
      </sheetData>
      <sheetData sheetId="4">
        <row r="1">
          <cell r="B1" t="str">
            <v>Innovators in organisation</v>
          </cell>
          <cell r="C1" t="str">
            <v>Innovators in marketing</v>
          </cell>
          <cell r="D1" t="str">
            <v>Innovators in organisation and marketing</v>
          </cell>
        </row>
        <row r="2">
          <cell r="A2" t="str">
            <v>Small</v>
          </cell>
          <cell r="B2">
            <v>5.7408470358585504</v>
          </cell>
          <cell r="C2">
            <v>6.5222071991922519</v>
          </cell>
          <cell r="D2">
            <v>7.8170454911249783</v>
          </cell>
        </row>
        <row r="3">
          <cell r="A3" t="str">
            <v>Medium</v>
          </cell>
          <cell r="B3">
            <v>12.06228214650147</v>
          </cell>
          <cell r="C3">
            <v>5.9178218868638597</v>
          </cell>
          <cell r="D3">
            <v>14.076042720104731</v>
          </cell>
        </row>
        <row r="4">
          <cell r="A4" t="str">
            <v>Large</v>
          </cell>
          <cell r="B4">
            <v>24.816714347316811</v>
          </cell>
          <cell r="C4">
            <v>9.046469082400618</v>
          </cell>
          <cell r="D4">
            <v>19.246104244858596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9">
          <cell r="L9" t="str">
            <v>Reported</v>
          </cell>
          <cell r="M9">
            <v>12448</v>
          </cell>
        </row>
        <row r="10">
          <cell r="L10" t="str">
            <v>Accused</v>
          </cell>
          <cell r="M10">
            <v>4717</v>
          </cell>
        </row>
        <row r="11">
          <cell r="L11" t="str">
            <v>Convicted</v>
          </cell>
          <cell r="M11">
            <v>4294</v>
          </cell>
        </row>
      </sheetData>
      <sheetData sheetId="1">
        <row r="33">
          <cell r="Q33" t="str">
            <v>Conditional sentence</v>
          </cell>
          <cell r="R33">
            <v>2496</v>
          </cell>
        </row>
        <row r="34">
          <cell r="Q34" t="str">
            <v>Fine</v>
          </cell>
          <cell r="R34">
            <v>941</v>
          </cell>
        </row>
        <row r="35">
          <cell r="Q35" t="str">
            <v>Imprisonment</v>
          </cell>
          <cell r="R35">
            <v>837</v>
          </cell>
        </row>
      </sheetData>
      <sheetData sheetId="2">
        <row r="14">
          <cell r="J14" t="str">
            <v>Reported</v>
          </cell>
          <cell r="K14">
            <v>353</v>
          </cell>
        </row>
        <row r="15">
          <cell r="J15" t="str">
            <v>Accused</v>
          </cell>
          <cell r="K15">
            <v>66</v>
          </cell>
        </row>
        <row r="16">
          <cell r="J16" t="str">
            <v>Convicted</v>
          </cell>
          <cell r="K16">
            <v>51</v>
          </cell>
        </row>
      </sheetData>
      <sheetData sheetId="3">
        <row r="27">
          <cell r="A27" t="str">
            <v>Educational-correctional measures</v>
          </cell>
          <cell r="B27">
            <v>50</v>
          </cell>
        </row>
        <row r="28">
          <cell r="A28" t="str">
            <v>Juvenile imprisonment</v>
          </cell>
          <cell r="B2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8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8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2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3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27"/>
  <sheetViews>
    <sheetView tabSelected="1" zoomScaleNormal="100" workbookViewId="0"/>
  </sheetViews>
  <sheetFormatPr defaultRowHeight="12.75" x14ac:dyDescent="0.2"/>
  <cols>
    <col min="1" max="1" width="11.7109375" style="48" customWidth="1"/>
    <col min="2" max="2" width="1.28515625" style="48" customWidth="1"/>
    <col min="3" max="3" width="102.42578125" style="48" customWidth="1"/>
    <col min="4" max="4" width="39.85546875" style="48" customWidth="1"/>
    <col min="5" max="16384" width="9.140625" style="48"/>
  </cols>
  <sheetData>
    <row r="1" spans="1:8" ht="54" customHeight="1" x14ac:dyDescent="0.2">
      <c r="A1" s="190"/>
      <c r="B1" s="183"/>
      <c r="C1" s="175" t="s">
        <v>92</v>
      </c>
      <c r="D1" s="235">
        <v>2013</v>
      </c>
    </row>
    <row r="2" spans="1:8" x14ac:dyDescent="0.2">
      <c r="A2" s="364"/>
      <c r="B2" s="364"/>
      <c r="C2" s="364"/>
      <c r="D2" s="364"/>
    </row>
    <row r="3" spans="1:8" x14ac:dyDescent="0.2">
      <c r="A3" s="364"/>
      <c r="B3" s="364"/>
      <c r="C3" s="364"/>
      <c r="D3" s="364"/>
    </row>
    <row r="4" spans="1:8" x14ac:dyDescent="0.2">
      <c r="A4" s="364"/>
      <c r="B4" s="364"/>
      <c r="C4" s="364"/>
      <c r="D4" s="364"/>
    </row>
    <row r="5" spans="1:8" x14ac:dyDescent="0.2">
      <c r="A5" s="364"/>
      <c r="B5" s="364"/>
      <c r="C5" s="364"/>
      <c r="D5" s="364"/>
    </row>
    <row r="6" spans="1:8" x14ac:dyDescent="0.2">
      <c r="A6" s="364"/>
      <c r="B6" s="364"/>
      <c r="C6" s="364"/>
      <c r="D6" s="364"/>
    </row>
    <row r="7" spans="1:8" x14ac:dyDescent="0.2">
      <c r="A7" s="364"/>
      <c r="B7" s="364"/>
      <c r="C7" s="364"/>
      <c r="D7" s="364"/>
    </row>
    <row r="8" spans="1:8" x14ac:dyDescent="0.2">
      <c r="A8" s="364"/>
      <c r="B8" s="364"/>
      <c r="C8" s="364"/>
      <c r="D8" s="364"/>
    </row>
    <row r="9" spans="1:8" x14ac:dyDescent="0.2">
      <c r="A9" s="364"/>
      <c r="B9" s="364"/>
      <c r="C9" s="364"/>
      <c r="D9" s="364"/>
    </row>
    <row r="10" spans="1:8" x14ac:dyDescent="0.2">
      <c r="A10" s="364"/>
      <c r="B10" s="364"/>
      <c r="C10" s="364"/>
      <c r="D10" s="364"/>
    </row>
    <row r="11" spans="1:8" x14ac:dyDescent="0.2">
      <c r="A11" s="364"/>
      <c r="B11" s="364"/>
      <c r="C11" s="364"/>
      <c r="D11" s="364"/>
    </row>
    <row r="12" spans="1:8" x14ac:dyDescent="0.2">
      <c r="A12" s="364"/>
      <c r="B12" s="364"/>
      <c r="C12" s="364"/>
      <c r="D12" s="364"/>
    </row>
    <row r="13" spans="1:8" x14ac:dyDescent="0.2">
      <c r="A13" s="364"/>
      <c r="B13" s="364"/>
      <c r="C13" s="364"/>
      <c r="D13" s="364"/>
      <c r="H13" s="234"/>
    </row>
    <row r="14" spans="1:8" x14ac:dyDescent="0.2">
      <c r="A14" s="364"/>
      <c r="B14" s="364"/>
      <c r="C14" s="364"/>
      <c r="D14" s="364"/>
    </row>
    <row r="15" spans="1:8" x14ac:dyDescent="0.2">
      <c r="A15" s="364"/>
      <c r="B15" s="364"/>
      <c r="C15" s="364"/>
      <c r="D15" s="364"/>
    </row>
    <row r="16" spans="1:8" x14ac:dyDescent="0.2">
      <c r="A16" s="364"/>
      <c r="B16" s="364"/>
      <c r="C16" s="364"/>
      <c r="D16" s="364"/>
    </row>
    <row r="17" spans="1:4" x14ac:dyDescent="0.2">
      <c r="A17" s="364"/>
      <c r="B17" s="364"/>
      <c r="C17" s="364"/>
      <c r="D17" s="364"/>
    </row>
    <row r="18" spans="1:4" x14ac:dyDescent="0.2">
      <c r="A18" s="364"/>
      <c r="B18" s="364"/>
      <c r="C18" s="364"/>
      <c r="D18" s="364"/>
    </row>
    <row r="19" spans="1:4" x14ac:dyDescent="0.2">
      <c r="A19" s="364"/>
      <c r="B19" s="364"/>
      <c r="C19" s="364"/>
      <c r="D19" s="364"/>
    </row>
    <row r="20" spans="1:4" x14ac:dyDescent="0.2">
      <c r="A20" s="364"/>
      <c r="B20" s="364"/>
      <c r="C20" s="364"/>
      <c r="D20" s="364"/>
    </row>
    <row r="21" spans="1:4" x14ac:dyDescent="0.2">
      <c r="A21" s="364"/>
      <c r="B21" s="364"/>
      <c r="C21" s="364"/>
      <c r="D21" s="364"/>
    </row>
    <row r="22" spans="1:4" x14ac:dyDescent="0.2">
      <c r="A22" s="364"/>
      <c r="B22" s="364"/>
      <c r="C22" s="364"/>
      <c r="D22" s="364"/>
    </row>
    <row r="23" spans="1:4" ht="18" x14ac:dyDescent="0.25">
      <c r="A23" s="190"/>
      <c r="B23" s="162"/>
      <c r="C23" s="163"/>
      <c r="D23" s="164"/>
    </row>
    <row r="24" spans="1:4" s="74" customFormat="1" ht="18" x14ac:dyDescent="0.25">
      <c r="A24" s="191"/>
      <c r="B24" s="160"/>
      <c r="C24" s="166" t="s">
        <v>93</v>
      </c>
      <c r="D24" s="165"/>
    </row>
    <row r="25" spans="1:4" s="74" customFormat="1" ht="18" x14ac:dyDescent="0.25">
      <c r="A25" s="191"/>
      <c r="B25" s="160"/>
      <c r="C25" s="166" t="s">
        <v>94</v>
      </c>
      <c r="D25" s="165"/>
    </row>
    <row r="26" spans="1:4" s="74" customFormat="1" ht="18" x14ac:dyDescent="0.25">
      <c r="A26" s="191"/>
      <c r="B26" s="160"/>
      <c r="C26" s="166" t="s">
        <v>95</v>
      </c>
      <c r="D26" s="165"/>
    </row>
    <row r="27" spans="1:4" s="74" customFormat="1" ht="18" x14ac:dyDescent="0.25">
      <c r="A27" s="191"/>
      <c r="B27" s="160"/>
      <c r="C27" s="166" t="s">
        <v>669</v>
      </c>
      <c r="D27" s="165"/>
    </row>
    <row r="28" spans="1:4" s="74" customFormat="1" ht="18" x14ac:dyDescent="0.25">
      <c r="A28" s="191"/>
      <c r="B28" s="160"/>
      <c r="C28" s="166" t="s">
        <v>96</v>
      </c>
      <c r="D28" s="165"/>
    </row>
    <row r="29" spans="1:4" s="74" customFormat="1" ht="18" x14ac:dyDescent="0.25">
      <c r="A29" s="191"/>
      <c r="B29" s="160"/>
      <c r="C29" s="161"/>
      <c r="D29" s="160"/>
    </row>
    <row r="33" spans="1:4" ht="18" x14ac:dyDescent="0.25">
      <c r="A33" s="183"/>
      <c r="B33" s="183"/>
      <c r="C33" s="174" t="s">
        <v>97</v>
      </c>
      <c r="D33" s="194" t="s">
        <v>174</v>
      </c>
    </row>
    <row r="34" spans="1:4" ht="3.75" customHeight="1" x14ac:dyDescent="0.25">
      <c r="C34" s="127"/>
      <c r="D34" s="77"/>
    </row>
    <row r="35" spans="1:4" x14ac:dyDescent="0.2">
      <c r="A35" s="362" t="s">
        <v>98</v>
      </c>
      <c r="B35" s="362"/>
      <c r="C35" s="363"/>
      <c r="D35" s="188" t="s">
        <v>99</v>
      </c>
    </row>
    <row r="36" spans="1:4" x14ac:dyDescent="0.2">
      <c r="A36" s="362" t="s">
        <v>133</v>
      </c>
      <c r="B36" s="362"/>
      <c r="C36" s="363"/>
      <c r="D36" s="188" t="s">
        <v>100</v>
      </c>
    </row>
    <row r="37" spans="1:4" x14ac:dyDescent="0.2">
      <c r="A37" s="362" t="s">
        <v>134</v>
      </c>
      <c r="B37" s="362"/>
      <c r="C37" s="363"/>
      <c r="D37" s="188" t="s">
        <v>100</v>
      </c>
    </row>
    <row r="38" spans="1:4" x14ac:dyDescent="0.2">
      <c r="A38" s="362" t="s">
        <v>135</v>
      </c>
      <c r="B38" s="362"/>
      <c r="C38" s="363"/>
      <c r="D38" s="188" t="s">
        <v>101</v>
      </c>
    </row>
    <row r="39" spans="1:4" x14ac:dyDescent="0.2">
      <c r="A39" s="362" t="s">
        <v>136</v>
      </c>
      <c r="B39" s="362"/>
      <c r="C39" s="363"/>
      <c r="D39" s="188" t="s">
        <v>101</v>
      </c>
    </row>
    <row r="40" spans="1:4" x14ac:dyDescent="0.2">
      <c r="A40" s="362" t="s">
        <v>137</v>
      </c>
      <c r="B40" s="362"/>
      <c r="C40" s="363"/>
      <c r="D40" s="188" t="s">
        <v>100</v>
      </c>
    </row>
    <row r="41" spans="1:4" x14ac:dyDescent="0.2">
      <c r="A41" s="362" t="s">
        <v>138</v>
      </c>
      <c r="B41" s="362"/>
      <c r="C41" s="363"/>
      <c r="D41" s="188" t="s">
        <v>100</v>
      </c>
    </row>
    <row r="42" spans="1:4" x14ac:dyDescent="0.2">
      <c r="A42" s="362" t="s">
        <v>139</v>
      </c>
      <c r="B42" s="362"/>
      <c r="C42" s="363"/>
      <c r="D42" s="188" t="s">
        <v>102</v>
      </c>
    </row>
    <row r="43" spans="1:4" x14ac:dyDescent="0.2">
      <c r="A43" s="362" t="s">
        <v>140</v>
      </c>
      <c r="B43" s="362"/>
      <c r="C43" s="363"/>
      <c r="D43" s="188" t="s">
        <v>103</v>
      </c>
    </row>
    <row r="44" spans="1:4" x14ac:dyDescent="0.2">
      <c r="A44" s="362" t="s">
        <v>141</v>
      </c>
      <c r="B44" s="362"/>
      <c r="C44" s="363"/>
      <c r="D44" s="188" t="s">
        <v>104</v>
      </c>
    </row>
    <row r="45" spans="1:4" x14ac:dyDescent="0.2">
      <c r="A45" s="362" t="s">
        <v>142</v>
      </c>
      <c r="B45" s="362"/>
      <c r="C45" s="363"/>
      <c r="D45" s="188" t="s">
        <v>105</v>
      </c>
    </row>
    <row r="46" spans="1:4" x14ac:dyDescent="0.2">
      <c r="A46" s="362" t="s">
        <v>143</v>
      </c>
      <c r="B46" s="362"/>
      <c r="C46" s="363"/>
      <c r="D46" s="188" t="s">
        <v>105</v>
      </c>
    </row>
    <row r="47" spans="1:4" x14ac:dyDescent="0.2">
      <c r="A47" s="362" t="s">
        <v>144</v>
      </c>
      <c r="B47" s="362"/>
      <c r="C47" s="363"/>
      <c r="D47" s="188" t="s">
        <v>106</v>
      </c>
    </row>
    <row r="48" spans="1:4" x14ac:dyDescent="0.2">
      <c r="A48" s="362" t="s">
        <v>145</v>
      </c>
      <c r="B48" s="362"/>
      <c r="C48" s="363"/>
      <c r="D48" s="188" t="s">
        <v>106</v>
      </c>
    </row>
    <row r="49" spans="1:4" x14ac:dyDescent="0.2">
      <c r="A49" s="362" t="s">
        <v>146</v>
      </c>
      <c r="B49" s="362"/>
      <c r="C49" s="363"/>
      <c r="D49" s="188" t="s">
        <v>106</v>
      </c>
    </row>
    <row r="50" spans="1:4" x14ac:dyDescent="0.2">
      <c r="A50" s="362" t="s">
        <v>147</v>
      </c>
      <c r="B50" s="362"/>
      <c r="C50" s="363"/>
      <c r="D50" s="188" t="s">
        <v>106</v>
      </c>
    </row>
    <row r="51" spans="1:4" x14ac:dyDescent="0.2">
      <c r="A51" s="362" t="s">
        <v>148</v>
      </c>
      <c r="B51" s="362"/>
      <c r="C51" s="363"/>
      <c r="D51" s="188" t="s">
        <v>106</v>
      </c>
    </row>
    <row r="52" spans="1:4" x14ac:dyDescent="0.2">
      <c r="A52" s="362" t="s">
        <v>149</v>
      </c>
      <c r="B52" s="362"/>
      <c r="C52" s="363"/>
      <c r="D52" s="188" t="s">
        <v>107</v>
      </c>
    </row>
    <row r="53" spans="1:4" x14ac:dyDescent="0.2">
      <c r="A53" s="362" t="s">
        <v>150</v>
      </c>
      <c r="B53" s="362"/>
      <c r="C53" s="363"/>
      <c r="D53" s="188" t="s">
        <v>107</v>
      </c>
    </row>
    <row r="54" spans="1:4" x14ac:dyDescent="0.2">
      <c r="A54" s="362" t="s">
        <v>151</v>
      </c>
      <c r="B54" s="362"/>
      <c r="C54" s="363"/>
      <c r="D54" s="188" t="s">
        <v>108</v>
      </c>
    </row>
    <row r="55" spans="1:4" x14ac:dyDescent="0.2">
      <c r="A55" s="362" t="s">
        <v>152</v>
      </c>
      <c r="B55" s="362"/>
      <c r="C55" s="363"/>
      <c r="D55" s="188" t="s">
        <v>108</v>
      </c>
    </row>
    <row r="56" spans="1:4" x14ac:dyDescent="0.2">
      <c r="A56" s="362" t="s">
        <v>153</v>
      </c>
      <c r="B56" s="362"/>
      <c r="C56" s="363"/>
      <c r="D56" s="188" t="s">
        <v>108</v>
      </c>
    </row>
    <row r="57" spans="1:4" x14ac:dyDescent="0.2">
      <c r="A57" s="362" t="s">
        <v>154</v>
      </c>
      <c r="B57" s="362"/>
      <c r="C57" s="363"/>
      <c r="D57" s="188" t="s">
        <v>109</v>
      </c>
    </row>
    <row r="58" spans="1:4" x14ac:dyDescent="0.2">
      <c r="A58" s="362" t="s">
        <v>155</v>
      </c>
      <c r="B58" s="362"/>
      <c r="C58" s="363"/>
      <c r="D58" s="188" t="s">
        <v>109</v>
      </c>
    </row>
    <row r="59" spans="1:4" x14ac:dyDescent="0.2">
      <c r="A59" s="362" t="s">
        <v>156</v>
      </c>
      <c r="B59" s="362"/>
      <c r="C59" s="363"/>
      <c r="D59" s="188" t="s">
        <v>110</v>
      </c>
    </row>
    <row r="60" spans="1:4" x14ac:dyDescent="0.2">
      <c r="A60" s="362" t="s">
        <v>157</v>
      </c>
      <c r="B60" s="362"/>
      <c r="C60" s="363"/>
      <c r="D60" s="188" t="s">
        <v>110</v>
      </c>
    </row>
    <row r="61" spans="1:4" x14ac:dyDescent="0.2">
      <c r="A61" s="362" t="s">
        <v>158</v>
      </c>
      <c r="B61" s="362"/>
      <c r="C61" s="363"/>
      <c r="D61" s="188" t="s">
        <v>110</v>
      </c>
    </row>
    <row r="62" spans="1:4" x14ac:dyDescent="0.2">
      <c r="A62" s="362" t="s">
        <v>159</v>
      </c>
      <c r="B62" s="362"/>
      <c r="C62" s="363"/>
      <c r="D62" s="188" t="s">
        <v>111</v>
      </c>
    </row>
    <row r="63" spans="1:4" x14ac:dyDescent="0.2">
      <c r="A63" s="362" t="s">
        <v>160</v>
      </c>
      <c r="B63" s="362"/>
      <c r="C63" s="363"/>
      <c r="D63" s="188" t="s">
        <v>111</v>
      </c>
    </row>
    <row r="64" spans="1:4" x14ac:dyDescent="0.2">
      <c r="A64" s="362" t="s">
        <v>161</v>
      </c>
      <c r="B64" s="362"/>
      <c r="C64" s="363"/>
      <c r="D64" s="188" t="s">
        <v>111</v>
      </c>
    </row>
    <row r="65" spans="1:10" s="123" customFormat="1" x14ac:dyDescent="0.2">
      <c r="A65" s="362" t="s">
        <v>162</v>
      </c>
      <c r="B65" s="362"/>
      <c r="C65" s="363"/>
      <c r="D65" s="188" t="s">
        <v>112</v>
      </c>
    </row>
    <row r="66" spans="1:10" s="123" customFormat="1" x14ac:dyDescent="0.2">
      <c r="A66" s="362" t="s">
        <v>163</v>
      </c>
      <c r="B66" s="362"/>
      <c r="C66" s="363"/>
      <c r="D66" s="188" t="s">
        <v>113</v>
      </c>
    </row>
    <row r="67" spans="1:10" x14ac:dyDescent="0.2">
      <c r="A67" s="362" t="s">
        <v>164</v>
      </c>
      <c r="B67" s="362"/>
      <c r="C67" s="363"/>
      <c r="D67" s="188" t="s">
        <v>114</v>
      </c>
    </row>
    <row r="68" spans="1:10" ht="12.75" customHeight="1" x14ac:dyDescent="0.2">
      <c r="A68" s="362" t="s">
        <v>165</v>
      </c>
      <c r="B68" s="362"/>
      <c r="C68" s="363"/>
      <c r="D68" s="189" t="s">
        <v>115</v>
      </c>
    </row>
    <row r="69" spans="1:10" x14ac:dyDescent="0.2">
      <c r="A69" s="362" t="s">
        <v>166</v>
      </c>
      <c r="B69" s="362"/>
      <c r="C69" s="363"/>
      <c r="D69" s="189" t="s">
        <v>115</v>
      </c>
      <c r="E69" s="71"/>
    </row>
    <row r="70" spans="1:10" ht="12.75" customHeight="1" x14ac:dyDescent="0.3">
      <c r="A70" s="362" t="s">
        <v>167</v>
      </c>
      <c r="B70" s="362"/>
      <c r="C70" s="363"/>
      <c r="D70" s="189" t="s">
        <v>115</v>
      </c>
      <c r="E70" s="140"/>
      <c r="F70" s="140"/>
      <c r="G70" s="140"/>
      <c r="H70" s="140"/>
      <c r="I70" s="145"/>
      <c r="J70" s="101"/>
    </row>
    <row r="71" spans="1:10" ht="12" customHeight="1" x14ac:dyDescent="0.3">
      <c r="A71" s="362" t="s">
        <v>168</v>
      </c>
      <c r="B71" s="362"/>
      <c r="C71" s="363"/>
      <c r="D71" s="189" t="s">
        <v>115</v>
      </c>
      <c r="E71" s="140"/>
      <c r="F71" s="140"/>
      <c r="G71" s="140"/>
      <c r="H71" s="140"/>
      <c r="I71" s="145"/>
      <c r="J71" s="101"/>
    </row>
    <row r="72" spans="1:10" x14ac:dyDescent="0.2">
      <c r="A72" s="362" t="s">
        <v>169</v>
      </c>
      <c r="B72" s="362"/>
      <c r="C72" s="363"/>
      <c r="D72" s="188" t="s">
        <v>116</v>
      </c>
    </row>
    <row r="73" spans="1:10" s="59" customFormat="1" x14ac:dyDescent="0.2">
      <c r="A73" s="362" t="s">
        <v>170</v>
      </c>
      <c r="B73" s="362"/>
      <c r="C73" s="363"/>
      <c r="D73" s="188" t="s">
        <v>116</v>
      </c>
    </row>
    <row r="74" spans="1:10" s="59" customFormat="1" x14ac:dyDescent="0.2">
      <c r="A74" s="362" t="s">
        <v>171</v>
      </c>
      <c r="B74" s="362"/>
      <c r="C74" s="363"/>
      <c r="D74" s="188" t="s">
        <v>117</v>
      </c>
    </row>
    <row r="75" spans="1:10" s="59" customFormat="1" x14ac:dyDescent="0.2">
      <c r="A75" s="362" t="s">
        <v>172</v>
      </c>
      <c r="B75" s="362"/>
      <c r="C75" s="363"/>
      <c r="D75" s="188" t="s">
        <v>117</v>
      </c>
    </row>
    <row r="76" spans="1:10" x14ac:dyDescent="0.2">
      <c r="A76" s="362" t="s">
        <v>173</v>
      </c>
      <c r="B76" s="362"/>
      <c r="C76" s="363"/>
      <c r="D76" s="188" t="s">
        <v>118</v>
      </c>
    </row>
    <row r="77" spans="1:10" s="59" customFormat="1" x14ac:dyDescent="0.2">
      <c r="C77" s="167"/>
      <c r="D77" s="48"/>
    </row>
    <row r="78" spans="1:10" s="59" customFormat="1" x14ac:dyDescent="0.2">
      <c r="C78" s="167"/>
      <c r="D78" s="48"/>
    </row>
    <row r="79" spans="1:10" x14ac:dyDescent="0.2">
      <c r="C79" s="168"/>
    </row>
    <row r="80" spans="1:10" s="76" customFormat="1" ht="18" x14ac:dyDescent="0.25">
      <c r="A80" s="187"/>
      <c r="B80" s="187"/>
      <c r="C80" s="174" t="s">
        <v>175</v>
      </c>
      <c r="D80" s="194" t="s">
        <v>174</v>
      </c>
    </row>
    <row r="81" spans="1:4" s="76" customFormat="1" ht="6" customHeight="1" x14ac:dyDescent="0.25">
      <c r="C81" s="169"/>
      <c r="D81" s="75"/>
    </row>
    <row r="82" spans="1:4" x14ac:dyDescent="0.2">
      <c r="A82" s="362" t="s">
        <v>176</v>
      </c>
      <c r="B82" s="362"/>
      <c r="C82" s="363"/>
      <c r="D82" s="188" t="s">
        <v>102</v>
      </c>
    </row>
    <row r="83" spans="1:4" x14ac:dyDescent="0.2">
      <c r="A83" s="362" t="s">
        <v>177</v>
      </c>
      <c r="B83" s="362"/>
      <c r="C83" s="363"/>
      <c r="D83" s="185" t="s">
        <v>103</v>
      </c>
    </row>
    <row r="84" spans="1:4" x14ac:dyDescent="0.2">
      <c r="A84" s="362" t="s">
        <v>178</v>
      </c>
      <c r="B84" s="362"/>
      <c r="C84" s="363"/>
      <c r="D84" s="185" t="s">
        <v>103</v>
      </c>
    </row>
    <row r="85" spans="1:4" x14ac:dyDescent="0.2">
      <c r="A85" s="362" t="s">
        <v>179</v>
      </c>
      <c r="B85" s="362"/>
      <c r="C85" s="363"/>
      <c r="D85" s="185" t="s">
        <v>104</v>
      </c>
    </row>
    <row r="86" spans="1:4" x14ac:dyDescent="0.2">
      <c r="A86" s="362" t="s">
        <v>180</v>
      </c>
      <c r="B86" s="362"/>
      <c r="C86" s="363"/>
      <c r="D86" s="188" t="s">
        <v>105</v>
      </c>
    </row>
    <row r="87" spans="1:4" x14ac:dyDescent="0.2">
      <c r="A87" s="362" t="s">
        <v>181</v>
      </c>
      <c r="B87" s="362"/>
      <c r="C87" s="363"/>
      <c r="D87" s="188" t="s">
        <v>105</v>
      </c>
    </row>
    <row r="88" spans="1:4" x14ac:dyDescent="0.2">
      <c r="A88" s="362" t="s">
        <v>182</v>
      </c>
      <c r="B88" s="362"/>
      <c r="C88" s="363"/>
      <c r="D88" s="188" t="s">
        <v>105</v>
      </c>
    </row>
    <row r="89" spans="1:4" x14ac:dyDescent="0.2">
      <c r="A89" s="362" t="s">
        <v>183</v>
      </c>
      <c r="B89" s="362"/>
      <c r="C89" s="363"/>
      <c r="D89" s="188" t="s">
        <v>105</v>
      </c>
    </row>
    <row r="90" spans="1:4" x14ac:dyDescent="0.2">
      <c r="A90" s="362" t="s">
        <v>184</v>
      </c>
      <c r="B90" s="362"/>
      <c r="C90" s="363"/>
      <c r="D90" s="188" t="s">
        <v>106</v>
      </c>
    </row>
    <row r="91" spans="1:4" x14ac:dyDescent="0.2">
      <c r="A91" s="362" t="s">
        <v>185</v>
      </c>
      <c r="B91" s="362"/>
      <c r="C91" s="363"/>
      <c r="D91" s="188" t="s">
        <v>107</v>
      </c>
    </row>
    <row r="92" spans="1:4" x14ac:dyDescent="0.2">
      <c r="A92" s="362" t="s">
        <v>186</v>
      </c>
      <c r="B92" s="362"/>
      <c r="C92" s="363"/>
      <c r="D92" s="188" t="s">
        <v>107</v>
      </c>
    </row>
    <row r="93" spans="1:4" x14ac:dyDescent="0.2">
      <c r="A93" s="362" t="s">
        <v>187</v>
      </c>
      <c r="B93" s="362"/>
      <c r="C93" s="363"/>
      <c r="D93" s="188" t="s">
        <v>109</v>
      </c>
    </row>
    <row r="94" spans="1:4" x14ac:dyDescent="0.2">
      <c r="A94" s="362" t="s">
        <v>188</v>
      </c>
      <c r="B94" s="362"/>
      <c r="C94" s="363"/>
      <c r="D94" s="188" t="s">
        <v>109</v>
      </c>
    </row>
    <row r="95" spans="1:4" x14ac:dyDescent="0.2">
      <c r="A95" s="362" t="s">
        <v>189</v>
      </c>
      <c r="B95" s="362"/>
      <c r="C95" s="363"/>
      <c r="D95" s="185" t="s">
        <v>119</v>
      </c>
    </row>
    <row r="96" spans="1:4" x14ac:dyDescent="0.2">
      <c r="A96" s="362" t="s">
        <v>190</v>
      </c>
      <c r="B96" s="362"/>
      <c r="C96" s="363"/>
      <c r="D96" s="185" t="s">
        <v>119</v>
      </c>
    </row>
    <row r="97" spans="1:4" x14ac:dyDescent="0.2">
      <c r="A97" s="362" t="s">
        <v>191</v>
      </c>
      <c r="B97" s="362"/>
      <c r="C97" s="363"/>
      <c r="D97" s="185" t="s">
        <v>119</v>
      </c>
    </row>
    <row r="98" spans="1:4" x14ac:dyDescent="0.2">
      <c r="A98" s="362" t="s">
        <v>192</v>
      </c>
      <c r="B98" s="362"/>
      <c r="C98" s="363"/>
      <c r="D98" s="185" t="s">
        <v>119</v>
      </c>
    </row>
    <row r="99" spans="1:4" x14ac:dyDescent="0.2">
      <c r="A99" s="362" t="s">
        <v>193</v>
      </c>
      <c r="B99" s="362"/>
      <c r="C99" s="363"/>
      <c r="D99" s="185" t="s">
        <v>119</v>
      </c>
    </row>
    <row r="100" spans="1:4" x14ac:dyDescent="0.2">
      <c r="A100" s="362" t="s">
        <v>194</v>
      </c>
      <c r="B100" s="362"/>
      <c r="C100" s="363"/>
      <c r="D100" s="185" t="s">
        <v>119</v>
      </c>
    </row>
    <row r="101" spans="1:4" x14ac:dyDescent="0.2">
      <c r="A101" s="362" t="s">
        <v>195</v>
      </c>
      <c r="B101" s="362"/>
      <c r="C101" s="363"/>
      <c r="D101" s="188" t="s">
        <v>110</v>
      </c>
    </row>
    <row r="102" spans="1:4" x14ac:dyDescent="0.2">
      <c r="A102" s="362" t="s">
        <v>196</v>
      </c>
      <c r="B102" s="362"/>
      <c r="C102" s="363"/>
      <c r="D102" s="188" t="s">
        <v>110</v>
      </c>
    </row>
    <row r="103" spans="1:4" x14ac:dyDescent="0.2">
      <c r="A103" s="362" t="s">
        <v>197</v>
      </c>
      <c r="B103" s="362"/>
      <c r="C103" s="363"/>
      <c r="D103" s="186" t="s">
        <v>120</v>
      </c>
    </row>
    <row r="104" spans="1:4" x14ac:dyDescent="0.2">
      <c r="A104" s="362" t="s">
        <v>198</v>
      </c>
      <c r="B104" s="362"/>
      <c r="C104" s="363"/>
      <c r="D104" s="186" t="s">
        <v>120</v>
      </c>
    </row>
    <row r="105" spans="1:4" x14ac:dyDescent="0.2">
      <c r="A105" s="362" t="s">
        <v>199</v>
      </c>
      <c r="B105" s="362"/>
      <c r="C105" s="363"/>
      <c r="D105" s="186" t="s">
        <v>120</v>
      </c>
    </row>
    <row r="106" spans="1:4" x14ac:dyDescent="0.2">
      <c r="A106" s="362" t="s">
        <v>200</v>
      </c>
      <c r="B106" s="362"/>
      <c r="C106" s="363"/>
      <c r="D106" s="186" t="s">
        <v>120</v>
      </c>
    </row>
    <row r="107" spans="1:4" x14ac:dyDescent="0.2">
      <c r="A107" s="362" t="s">
        <v>201</v>
      </c>
      <c r="B107" s="362"/>
      <c r="C107" s="363"/>
      <c r="D107" s="185" t="s">
        <v>121</v>
      </c>
    </row>
    <row r="108" spans="1:4" x14ac:dyDescent="0.2">
      <c r="A108" s="362" t="s">
        <v>202</v>
      </c>
      <c r="B108" s="362"/>
      <c r="C108" s="363"/>
      <c r="D108" s="185" t="s">
        <v>122</v>
      </c>
    </row>
    <row r="109" spans="1:4" x14ac:dyDescent="0.2">
      <c r="A109" s="362" t="s">
        <v>203</v>
      </c>
      <c r="B109" s="362"/>
      <c r="C109" s="363"/>
      <c r="D109" s="185" t="s">
        <v>122</v>
      </c>
    </row>
    <row r="110" spans="1:4" x14ac:dyDescent="0.2">
      <c r="A110" s="362" t="s">
        <v>204</v>
      </c>
      <c r="B110" s="362"/>
      <c r="C110" s="363"/>
      <c r="D110" s="185" t="s">
        <v>123</v>
      </c>
    </row>
    <row r="111" spans="1:4" x14ac:dyDescent="0.2">
      <c r="A111" s="362" t="s">
        <v>205</v>
      </c>
      <c r="B111" s="362"/>
      <c r="C111" s="363"/>
      <c r="D111" s="185" t="s">
        <v>124</v>
      </c>
    </row>
    <row r="112" spans="1:4" x14ac:dyDescent="0.2">
      <c r="A112" s="362" t="s">
        <v>206</v>
      </c>
      <c r="B112" s="362"/>
      <c r="C112" s="363"/>
      <c r="D112" s="185" t="s">
        <v>124</v>
      </c>
    </row>
    <row r="113" spans="1:4" x14ac:dyDescent="0.2">
      <c r="A113" s="362" t="s">
        <v>207</v>
      </c>
      <c r="B113" s="362"/>
      <c r="C113" s="363"/>
      <c r="D113" s="185" t="s">
        <v>124</v>
      </c>
    </row>
    <row r="114" spans="1:4" x14ac:dyDescent="0.2">
      <c r="A114" s="362" t="s">
        <v>208</v>
      </c>
      <c r="B114" s="362"/>
      <c r="C114" s="363"/>
      <c r="D114" s="185" t="s">
        <v>125</v>
      </c>
    </row>
    <row r="115" spans="1:4" x14ac:dyDescent="0.2">
      <c r="A115" s="362" t="s">
        <v>209</v>
      </c>
      <c r="B115" s="362"/>
      <c r="C115" s="363"/>
      <c r="D115" s="185" t="s">
        <v>125</v>
      </c>
    </row>
    <row r="116" spans="1:4" x14ac:dyDescent="0.2">
      <c r="A116" s="362" t="s">
        <v>210</v>
      </c>
      <c r="B116" s="362"/>
      <c r="C116" s="363"/>
      <c r="D116" s="185" t="s">
        <v>125</v>
      </c>
    </row>
    <row r="117" spans="1:4" x14ac:dyDescent="0.2">
      <c r="A117" s="362" t="s">
        <v>211</v>
      </c>
      <c r="B117" s="362"/>
      <c r="C117" s="363"/>
      <c r="D117" s="185" t="s">
        <v>126</v>
      </c>
    </row>
    <row r="118" spans="1:4" x14ac:dyDescent="0.2">
      <c r="A118" s="362" t="s">
        <v>212</v>
      </c>
      <c r="B118" s="362"/>
      <c r="C118" s="363"/>
      <c r="D118" s="185" t="s">
        <v>126</v>
      </c>
    </row>
    <row r="119" spans="1:4" x14ac:dyDescent="0.2">
      <c r="A119" s="362" t="s">
        <v>213</v>
      </c>
      <c r="B119" s="362"/>
      <c r="C119" s="363"/>
      <c r="D119" s="185" t="s">
        <v>127</v>
      </c>
    </row>
    <row r="120" spans="1:4" x14ac:dyDescent="0.2">
      <c r="A120" s="362" t="s">
        <v>214</v>
      </c>
      <c r="B120" s="362"/>
      <c r="C120" s="363"/>
      <c r="D120" s="185" t="s">
        <v>128</v>
      </c>
    </row>
    <row r="121" spans="1:4" x14ac:dyDescent="0.2">
      <c r="A121" s="362" t="s">
        <v>215</v>
      </c>
      <c r="B121" s="362"/>
      <c r="C121" s="363"/>
      <c r="D121" s="185" t="s">
        <v>128</v>
      </c>
    </row>
    <row r="122" spans="1:4" x14ac:dyDescent="0.2">
      <c r="A122" s="362" t="s">
        <v>216</v>
      </c>
      <c r="B122" s="362"/>
      <c r="C122" s="363"/>
      <c r="D122" s="185" t="s">
        <v>128</v>
      </c>
    </row>
    <row r="123" spans="1:4" x14ac:dyDescent="0.2">
      <c r="A123" s="362" t="s">
        <v>217</v>
      </c>
      <c r="B123" s="362"/>
      <c r="C123" s="363"/>
      <c r="D123" s="185" t="s">
        <v>128</v>
      </c>
    </row>
    <row r="124" spans="1:4" ht="12.75" customHeight="1" x14ac:dyDescent="0.2">
      <c r="A124" s="362" t="s">
        <v>218</v>
      </c>
      <c r="B124" s="362"/>
      <c r="C124" s="363"/>
      <c r="D124" s="185" t="s">
        <v>115</v>
      </c>
    </row>
    <row r="125" spans="1:4" x14ac:dyDescent="0.2">
      <c r="A125" s="362" t="s">
        <v>219</v>
      </c>
      <c r="B125" s="362"/>
      <c r="C125" s="363"/>
      <c r="D125" s="185" t="s">
        <v>115</v>
      </c>
    </row>
    <row r="126" spans="1:4" x14ac:dyDescent="0.2">
      <c r="A126" s="362" t="s">
        <v>220</v>
      </c>
      <c r="B126" s="362"/>
      <c r="C126" s="363"/>
      <c r="D126" s="185" t="s">
        <v>115</v>
      </c>
    </row>
    <row r="127" spans="1:4" s="59" customFormat="1" x14ac:dyDescent="0.2">
      <c r="A127" s="362" t="s">
        <v>221</v>
      </c>
      <c r="B127" s="362"/>
      <c r="C127" s="363"/>
      <c r="D127" s="185" t="s">
        <v>129</v>
      </c>
    </row>
    <row r="128" spans="1:4" s="59" customFormat="1" x14ac:dyDescent="0.2">
      <c r="A128" s="362" t="s">
        <v>222</v>
      </c>
      <c r="B128" s="362"/>
      <c r="C128" s="363"/>
      <c r="D128" s="185" t="s">
        <v>129</v>
      </c>
    </row>
    <row r="129" spans="1:12" s="59" customFormat="1" x14ac:dyDescent="0.2">
      <c r="A129" s="362" t="s">
        <v>685</v>
      </c>
      <c r="B129" s="362"/>
      <c r="C129" s="363"/>
      <c r="D129" s="185" t="s">
        <v>129</v>
      </c>
    </row>
    <row r="130" spans="1:12" s="59" customFormat="1" x14ac:dyDescent="0.2">
      <c r="A130" s="362" t="s">
        <v>223</v>
      </c>
      <c r="B130" s="362"/>
      <c r="C130" s="363"/>
      <c r="D130" s="185" t="s">
        <v>129</v>
      </c>
    </row>
    <row r="131" spans="1:12" s="59" customFormat="1" x14ac:dyDescent="0.2">
      <c r="A131" s="362" t="s">
        <v>224</v>
      </c>
      <c r="B131" s="362"/>
      <c r="C131" s="363"/>
      <c r="D131" s="185" t="s">
        <v>116</v>
      </c>
    </row>
    <row r="132" spans="1:12" s="59" customFormat="1" ht="12.75" customHeight="1" x14ac:dyDescent="0.2">
      <c r="A132" s="362" t="s">
        <v>670</v>
      </c>
      <c r="B132" s="362"/>
      <c r="C132" s="363"/>
      <c r="D132" s="188" t="s">
        <v>117</v>
      </c>
    </row>
    <row r="133" spans="1:12" x14ac:dyDescent="0.2">
      <c r="A133" s="362" t="s">
        <v>688</v>
      </c>
      <c r="B133" s="362"/>
      <c r="C133" s="363"/>
      <c r="D133" s="185" t="s">
        <v>130</v>
      </c>
      <c r="E133" s="59"/>
      <c r="F133" s="59"/>
      <c r="G133" s="59"/>
      <c r="H133" s="59"/>
      <c r="I133" s="59"/>
      <c r="J133" s="59"/>
      <c r="K133" s="59"/>
      <c r="L133" s="59"/>
    </row>
    <row r="134" spans="1:12" x14ac:dyDescent="0.2">
      <c r="A134" s="362" t="s">
        <v>225</v>
      </c>
      <c r="B134" s="362"/>
      <c r="C134" s="363"/>
      <c r="D134" s="185" t="s">
        <v>130</v>
      </c>
      <c r="E134" s="59"/>
      <c r="F134" s="59"/>
      <c r="G134" s="59"/>
      <c r="H134" s="59"/>
      <c r="I134" s="59"/>
      <c r="J134" s="59"/>
      <c r="K134" s="59"/>
      <c r="L134" s="59"/>
    </row>
    <row r="135" spans="1:12" x14ac:dyDescent="0.2">
      <c r="A135" s="362" t="s">
        <v>226</v>
      </c>
      <c r="B135" s="362"/>
      <c r="C135" s="363"/>
      <c r="D135" s="185" t="s">
        <v>130</v>
      </c>
      <c r="E135" s="59"/>
      <c r="F135" s="59"/>
      <c r="G135" s="59"/>
      <c r="H135" s="59"/>
      <c r="I135" s="59"/>
      <c r="J135" s="59"/>
      <c r="K135" s="59"/>
      <c r="L135" s="59"/>
    </row>
    <row r="136" spans="1:12" x14ac:dyDescent="0.2">
      <c r="A136" s="362" t="s">
        <v>227</v>
      </c>
      <c r="B136" s="362"/>
      <c r="C136" s="363"/>
      <c r="D136" s="185" t="s">
        <v>130</v>
      </c>
      <c r="E136" s="59"/>
      <c r="F136" s="59"/>
      <c r="G136" s="59"/>
      <c r="H136" s="59"/>
      <c r="I136" s="59"/>
      <c r="J136" s="59"/>
      <c r="K136" s="59"/>
      <c r="L136" s="59"/>
    </row>
    <row r="137" spans="1:12" x14ac:dyDescent="0.2">
      <c r="A137" s="362" t="s">
        <v>228</v>
      </c>
      <c r="B137" s="362"/>
      <c r="C137" s="363"/>
      <c r="D137" s="185" t="s">
        <v>130</v>
      </c>
      <c r="E137" s="59"/>
      <c r="F137" s="59"/>
      <c r="G137" s="59"/>
      <c r="H137" s="59"/>
      <c r="I137" s="59"/>
      <c r="J137" s="59"/>
      <c r="K137" s="59"/>
      <c r="L137" s="59"/>
    </row>
    <row r="138" spans="1:12" x14ac:dyDescent="0.2">
      <c r="A138" s="362" t="s">
        <v>229</v>
      </c>
      <c r="B138" s="362"/>
      <c r="C138" s="363"/>
      <c r="D138" s="185" t="s">
        <v>130</v>
      </c>
      <c r="E138" s="59"/>
      <c r="F138" s="59"/>
      <c r="G138" s="59"/>
      <c r="H138" s="59"/>
      <c r="I138" s="59"/>
      <c r="J138" s="59"/>
      <c r="K138" s="59"/>
      <c r="L138" s="59"/>
    </row>
    <row r="139" spans="1:12" x14ac:dyDescent="0.2">
      <c r="A139" s="362" t="s">
        <v>230</v>
      </c>
      <c r="B139" s="362"/>
      <c r="C139" s="363"/>
      <c r="D139" s="185" t="s">
        <v>130</v>
      </c>
      <c r="E139" s="59"/>
      <c r="F139" s="59"/>
      <c r="G139" s="59"/>
      <c r="H139" s="59"/>
      <c r="I139" s="59"/>
      <c r="J139" s="59"/>
      <c r="K139" s="59"/>
      <c r="L139" s="59"/>
    </row>
    <row r="140" spans="1:12" x14ac:dyDescent="0.2">
      <c r="A140" s="362" t="s">
        <v>231</v>
      </c>
      <c r="B140" s="362"/>
      <c r="C140" s="363"/>
      <c r="D140" s="185" t="s">
        <v>130</v>
      </c>
      <c r="E140" s="59"/>
      <c r="F140" s="59"/>
      <c r="G140" s="59"/>
      <c r="H140" s="59"/>
      <c r="I140" s="59"/>
      <c r="J140" s="59"/>
      <c r="K140" s="59"/>
      <c r="L140" s="59"/>
    </row>
    <row r="141" spans="1:12" x14ac:dyDescent="0.2">
      <c r="A141" s="362" t="s">
        <v>232</v>
      </c>
      <c r="B141" s="362"/>
      <c r="C141" s="363"/>
      <c r="D141" s="185" t="s">
        <v>131</v>
      </c>
    </row>
    <row r="142" spans="1:12" x14ac:dyDescent="0.2">
      <c r="A142" s="362" t="s">
        <v>233</v>
      </c>
      <c r="B142" s="362"/>
      <c r="C142" s="363"/>
      <c r="D142" s="185" t="s">
        <v>131</v>
      </c>
    </row>
    <row r="143" spans="1:12" x14ac:dyDescent="0.2">
      <c r="A143" s="362" t="s">
        <v>234</v>
      </c>
      <c r="B143" s="362"/>
      <c r="C143" s="363"/>
      <c r="D143" s="185" t="s">
        <v>131</v>
      </c>
    </row>
    <row r="144" spans="1:12" x14ac:dyDescent="0.2">
      <c r="A144" s="362" t="s">
        <v>235</v>
      </c>
      <c r="B144" s="362"/>
      <c r="C144" s="363"/>
      <c r="D144" s="185" t="s">
        <v>131</v>
      </c>
    </row>
    <row r="145" spans="1:4" x14ac:dyDescent="0.2">
      <c r="A145" s="362" t="s">
        <v>236</v>
      </c>
      <c r="B145" s="362"/>
      <c r="C145" s="363"/>
      <c r="D145" s="185" t="s">
        <v>131</v>
      </c>
    </row>
    <row r="146" spans="1:4" x14ac:dyDescent="0.2">
      <c r="A146" s="362" t="s">
        <v>237</v>
      </c>
      <c r="B146" s="362"/>
      <c r="C146" s="363"/>
      <c r="D146" s="185" t="s">
        <v>132</v>
      </c>
    </row>
    <row r="147" spans="1:4" x14ac:dyDescent="0.2">
      <c r="A147" s="362" t="s">
        <v>238</v>
      </c>
      <c r="B147" s="362"/>
      <c r="C147" s="363"/>
      <c r="D147" s="185" t="s">
        <v>132</v>
      </c>
    </row>
    <row r="148" spans="1:4" x14ac:dyDescent="0.2">
      <c r="A148" s="362" t="s">
        <v>239</v>
      </c>
      <c r="B148" s="362"/>
      <c r="C148" s="363"/>
      <c r="D148" s="185" t="s">
        <v>132</v>
      </c>
    </row>
    <row r="149" spans="1:4" x14ac:dyDescent="0.2">
      <c r="A149" s="362" t="s">
        <v>240</v>
      </c>
      <c r="B149" s="362"/>
      <c r="C149" s="363"/>
      <c r="D149" s="185" t="s">
        <v>132</v>
      </c>
    </row>
    <row r="150" spans="1:4" x14ac:dyDescent="0.2">
      <c r="C150" s="173"/>
    </row>
    <row r="151" spans="1:4" x14ac:dyDescent="0.2">
      <c r="C151" s="173"/>
    </row>
    <row r="152" spans="1:4" x14ac:dyDescent="0.2">
      <c r="C152" s="173"/>
    </row>
    <row r="153" spans="1:4" ht="18" x14ac:dyDescent="0.25">
      <c r="A153" s="183"/>
      <c r="B153" s="183"/>
      <c r="C153" s="172" t="s">
        <v>241</v>
      </c>
      <c r="D153" s="72"/>
    </row>
    <row r="154" spans="1:4" ht="6" customHeight="1" x14ac:dyDescent="0.25">
      <c r="C154" s="78"/>
      <c r="D154" s="72"/>
    </row>
    <row r="155" spans="1:4" x14ac:dyDescent="0.2">
      <c r="A155" s="184" t="s">
        <v>63</v>
      </c>
      <c r="B155" s="182"/>
      <c r="C155" s="179" t="s">
        <v>242</v>
      </c>
      <c r="D155" s="72"/>
    </row>
    <row r="156" spans="1:4" x14ac:dyDescent="0.2">
      <c r="A156" s="184" t="s">
        <v>62</v>
      </c>
      <c r="B156" s="182"/>
      <c r="C156" s="180" t="s">
        <v>243</v>
      </c>
      <c r="D156" s="72"/>
    </row>
    <row r="157" spans="1:4" x14ac:dyDescent="0.2">
      <c r="A157" s="184">
        <v>0</v>
      </c>
      <c r="B157" s="182"/>
      <c r="C157" s="180" t="s">
        <v>244</v>
      </c>
      <c r="D157" s="72"/>
    </row>
    <row r="158" spans="1:4" x14ac:dyDescent="0.2">
      <c r="A158" s="184" t="s">
        <v>61</v>
      </c>
      <c r="B158" s="182"/>
      <c r="C158" s="180" t="s">
        <v>245</v>
      </c>
      <c r="D158" s="72"/>
    </row>
    <row r="159" spans="1:4" x14ac:dyDescent="0.2">
      <c r="A159" s="184" t="s">
        <v>60</v>
      </c>
      <c r="B159" s="182"/>
      <c r="C159" s="180" t="s">
        <v>246</v>
      </c>
      <c r="D159" s="72"/>
    </row>
    <row r="160" spans="1:4" ht="15" x14ac:dyDescent="0.2">
      <c r="A160" s="184" t="s">
        <v>59</v>
      </c>
      <c r="B160" s="182"/>
      <c r="C160" s="171" t="s">
        <v>247</v>
      </c>
      <c r="D160" s="73"/>
    </row>
    <row r="161" spans="1:4" x14ac:dyDescent="0.2">
      <c r="A161" s="184" t="s">
        <v>58</v>
      </c>
      <c r="B161" s="182"/>
      <c r="C161" s="171" t="s">
        <v>248</v>
      </c>
      <c r="D161" s="43"/>
    </row>
    <row r="162" spans="1:4" x14ac:dyDescent="0.2">
      <c r="A162" s="184" t="s">
        <v>57</v>
      </c>
      <c r="B162" s="182"/>
      <c r="C162" s="171" t="s">
        <v>249</v>
      </c>
      <c r="D162" s="43"/>
    </row>
    <row r="163" spans="1:4" ht="12.75" customHeight="1" x14ac:dyDescent="0.2">
      <c r="A163" s="184" t="s">
        <v>56</v>
      </c>
      <c r="B163" s="182"/>
      <c r="C163" s="171" t="s">
        <v>250</v>
      </c>
      <c r="D163" s="43"/>
    </row>
    <row r="164" spans="1:4" ht="12" customHeight="1" x14ac:dyDescent="0.2">
      <c r="A164" s="184" t="s">
        <v>55</v>
      </c>
      <c r="B164" s="182"/>
      <c r="C164" s="171" t="s">
        <v>251</v>
      </c>
      <c r="D164" s="43"/>
    </row>
    <row r="165" spans="1:4" ht="12" customHeight="1" x14ac:dyDescent="0.2">
      <c r="A165" s="226" t="s">
        <v>76</v>
      </c>
      <c r="B165" s="182"/>
      <c r="C165" s="171" t="s">
        <v>252</v>
      </c>
    </row>
    <row r="166" spans="1:4" x14ac:dyDescent="0.2">
      <c r="A166" s="184" t="s">
        <v>54</v>
      </c>
      <c r="B166" s="182"/>
      <c r="C166" s="181" t="s">
        <v>253</v>
      </c>
    </row>
    <row r="167" spans="1:4" x14ac:dyDescent="0.2">
      <c r="A167" s="184" t="s">
        <v>53</v>
      </c>
      <c r="B167" s="182"/>
      <c r="C167" s="171" t="s">
        <v>254</v>
      </c>
    </row>
    <row r="168" spans="1:4" x14ac:dyDescent="0.2">
      <c r="A168" s="184" t="s">
        <v>52</v>
      </c>
      <c r="B168" s="182"/>
      <c r="C168" s="171" t="s">
        <v>255</v>
      </c>
    </row>
    <row r="169" spans="1:4" x14ac:dyDescent="0.2">
      <c r="A169" s="184" t="s">
        <v>51</v>
      </c>
      <c r="B169" s="182"/>
      <c r="C169" s="171" t="s">
        <v>256</v>
      </c>
    </row>
    <row r="170" spans="1:4" x14ac:dyDescent="0.2">
      <c r="A170" s="184" t="s">
        <v>50</v>
      </c>
      <c r="B170" s="182"/>
      <c r="C170" s="171" t="s">
        <v>257</v>
      </c>
    </row>
    <row r="171" spans="1:4" x14ac:dyDescent="0.2">
      <c r="A171" s="184" t="s">
        <v>258</v>
      </c>
      <c r="B171" s="182"/>
      <c r="C171" s="171" t="s">
        <v>259</v>
      </c>
    </row>
    <row r="172" spans="1:4" x14ac:dyDescent="0.2">
      <c r="A172" s="184" t="s">
        <v>49</v>
      </c>
      <c r="B172" s="182"/>
      <c r="C172" s="171" t="s">
        <v>260</v>
      </c>
    </row>
    <row r="173" spans="1:4" x14ac:dyDescent="0.2">
      <c r="A173" s="184" t="s">
        <v>48</v>
      </c>
      <c r="B173" s="182"/>
      <c r="C173" s="171" t="s">
        <v>261</v>
      </c>
    </row>
    <row r="174" spans="1:4" x14ac:dyDescent="0.2">
      <c r="A174" s="184" t="s">
        <v>47</v>
      </c>
      <c r="B174" s="182"/>
      <c r="C174" s="170" t="s">
        <v>262</v>
      </c>
    </row>
    <row r="175" spans="1:4" ht="15" x14ac:dyDescent="0.2">
      <c r="A175" s="184" t="s">
        <v>91</v>
      </c>
      <c r="B175" s="182"/>
      <c r="C175" s="170" t="s">
        <v>263</v>
      </c>
    </row>
    <row r="176" spans="1:4" x14ac:dyDescent="0.2">
      <c r="A176" s="184" t="s">
        <v>46</v>
      </c>
      <c r="B176" s="182"/>
      <c r="C176" s="171" t="s">
        <v>264</v>
      </c>
    </row>
    <row r="177" spans="1:4" x14ac:dyDescent="0.2">
      <c r="A177" s="184" t="s">
        <v>266</v>
      </c>
      <c r="B177" s="182"/>
      <c r="C177" s="171" t="s">
        <v>265</v>
      </c>
    </row>
    <row r="178" spans="1:4" x14ac:dyDescent="0.2">
      <c r="A178" s="184" t="s">
        <v>267</v>
      </c>
      <c r="B178" s="182"/>
      <c r="C178" s="171" t="s">
        <v>449</v>
      </c>
    </row>
    <row r="179" spans="1:4" x14ac:dyDescent="0.2">
      <c r="A179" s="184" t="s">
        <v>268</v>
      </c>
      <c r="B179" s="182"/>
      <c r="C179" s="171" t="s">
        <v>269</v>
      </c>
    </row>
    <row r="180" spans="1:4" x14ac:dyDescent="0.2">
      <c r="A180" s="184" t="s">
        <v>271</v>
      </c>
      <c r="B180" s="182"/>
      <c r="C180" s="171" t="s">
        <v>270</v>
      </c>
    </row>
    <row r="181" spans="1:4" x14ac:dyDescent="0.2">
      <c r="A181" s="184" t="s">
        <v>272</v>
      </c>
      <c r="B181" s="182"/>
      <c r="C181" s="171" t="s">
        <v>273</v>
      </c>
    </row>
    <row r="182" spans="1:4" x14ac:dyDescent="0.2">
      <c r="A182" s="184" t="s">
        <v>275</v>
      </c>
      <c r="B182" s="182"/>
      <c r="C182" s="171" t="s">
        <v>274</v>
      </c>
    </row>
    <row r="183" spans="1:4" x14ac:dyDescent="0.2">
      <c r="A183" s="184" t="s">
        <v>43</v>
      </c>
      <c r="B183" s="182"/>
      <c r="C183" s="171" t="s">
        <v>276</v>
      </c>
    </row>
    <row r="184" spans="1:4" x14ac:dyDescent="0.2">
      <c r="A184" s="184" t="s">
        <v>44</v>
      </c>
      <c r="B184" s="182"/>
      <c r="C184" s="171" t="s">
        <v>277</v>
      </c>
    </row>
    <row r="185" spans="1:4" x14ac:dyDescent="0.2">
      <c r="A185" s="184" t="s">
        <v>42</v>
      </c>
      <c r="B185" s="182"/>
      <c r="C185" s="171" t="s">
        <v>278</v>
      </c>
    </row>
    <row r="186" spans="1:4" x14ac:dyDescent="0.2">
      <c r="A186" s="184" t="s">
        <v>45</v>
      </c>
      <c r="B186" s="182"/>
      <c r="C186" s="171" t="s">
        <v>279</v>
      </c>
    </row>
    <row r="187" spans="1:4" x14ac:dyDescent="0.2">
      <c r="A187" s="184" t="s">
        <v>280</v>
      </c>
      <c r="B187" s="182"/>
      <c r="C187" s="171" t="s">
        <v>281</v>
      </c>
    </row>
    <row r="189" spans="1:4" ht="12.75" customHeight="1" x14ac:dyDescent="0.2"/>
    <row r="191" spans="1:4" ht="20.25" x14ac:dyDescent="0.25">
      <c r="A191" s="183"/>
      <c r="B191" s="183"/>
      <c r="C191" s="174" t="s">
        <v>282</v>
      </c>
      <c r="D191" s="42"/>
    </row>
    <row r="192" spans="1:4" ht="4.5" customHeight="1" x14ac:dyDescent="0.2"/>
    <row r="193" spans="1:3" x14ac:dyDescent="0.2">
      <c r="A193" s="184" t="s">
        <v>0</v>
      </c>
      <c r="C193" s="176" t="s">
        <v>283</v>
      </c>
    </row>
    <row r="194" spans="1:3" x14ac:dyDescent="0.2">
      <c r="A194" s="184" t="s">
        <v>1</v>
      </c>
      <c r="C194" s="176" t="s">
        <v>284</v>
      </c>
    </row>
    <row r="195" spans="1:3" x14ac:dyDescent="0.2">
      <c r="A195" s="184" t="s">
        <v>2</v>
      </c>
      <c r="C195" s="176" t="s">
        <v>285</v>
      </c>
    </row>
    <row r="196" spans="1:3" x14ac:dyDescent="0.2">
      <c r="A196" s="184" t="s">
        <v>3</v>
      </c>
      <c r="C196" s="176" t="s">
        <v>286</v>
      </c>
    </row>
    <row r="197" spans="1:3" x14ac:dyDescent="0.2">
      <c r="A197" s="184" t="s">
        <v>4</v>
      </c>
      <c r="C197" s="176" t="s">
        <v>287</v>
      </c>
    </row>
    <row r="198" spans="1:3" x14ac:dyDescent="0.2">
      <c r="A198" s="184" t="s">
        <v>5</v>
      </c>
      <c r="C198" s="176" t="s">
        <v>288</v>
      </c>
    </row>
    <row r="199" spans="1:3" x14ac:dyDescent="0.2">
      <c r="A199" s="184" t="s">
        <v>6</v>
      </c>
      <c r="C199" s="176" t="s">
        <v>289</v>
      </c>
    </row>
    <row r="200" spans="1:3" x14ac:dyDescent="0.2">
      <c r="A200" s="184" t="s">
        <v>7</v>
      </c>
      <c r="C200" s="176" t="s">
        <v>290</v>
      </c>
    </row>
    <row r="201" spans="1:3" x14ac:dyDescent="0.2">
      <c r="A201" s="184" t="s">
        <v>8</v>
      </c>
      <c r="C201" s="176" t="s">
        <v>291</v>
      </c>
    </row>
    <row r="202" spans="1:3" x14ac:dyDescent="0.2">
      <c r="A202" s="184" t="s">
        <v>9</v>
      </c>
      <c r="C202" s="176" t="s">
        <v>292</v>
      </c>
    </row>
    <row r="203" spans="1:3" x14ac:dyDescent="0.2">
      <c r="A203" s="184" t="s">
        <v>10</v>
      </c>
      <c r="C203" s="176" t="s">
        <v>293</v>
      </c>
    </row>
    <row r="204" spans="1:3" x14ac:dyDescent="0.2">
      <c r="A204" s="184" t="s">
        <v>11</v>
      </c>
      <c r="C204" s="176" t="s">
        <v>294</v>
      </c>
    </row>
    <row r="205" spans="1:3" x14ac:dyDescent="0.2">
      <c r="A205" s="184" t="s">
        <v>12</v>
      </c>
      <c r="C205" s="176" t="s">
        <v>295</v>
      </c>
    </row>
    <row r="206" spans="1:3" x14ac:dyDescent="0.2">
      <c r="A206" s="184" t="s">
        <v>13</v>
      </c>
      <c r="C206" s="176" t="s">
        <v>296</v>
      </c>
    </row>
    <row r="207" spans="1:3" x14ac:dyDescent="0.2">
      <c r="A207" s="184" t="s">
        <v>14</v>
      </c>
      <c r="C207" s="176" t="s">
        <v>297</v>
      </c>
    </row>
    <row r="208" spans="1:3" x14ac:dyDescent="0.2">
      <c r="A208" s="184" t="s">
        <v>64</v>
      </c>
      <c r="C208" s="176" t="s">
        <v>298</v>
      </c>
    </row>
    <row r="209" spans="1:3" x14ac:dyDescent="0.2">
      <c r="A209" s="184" t="s">
        <v>15</v>
      </c>
      <c r="C209" s="176" t="s">
        <v>299</v>
      </c>
    </row>
    <row r="210" spans="1:3" x14ac:dyDescent="0.2">
      <c r="A210" s="184" t="s">
        <v>65</v>
      </c>
      <c r="C210" s="176" t="s">
        <v>300</v>
      </c>
    </row>
    <row r="211" spans="1:3" x14ac:dyDescent="0.2">
      <c r="A211" s="184" t="s">
        <v>66</v>
      </c>
      <c r="C211" s="176" t="s">
        <v>301</v>
      </c>
    </row>
    <row r="212" spans="1:3" x14ac:dyDescent="0.2">
      <c r="A212" s="193" t="s">
        <v>67</v>
      </c>
      <c r="C212" s="192" t="s">
        <v>302</v>
      </c>
    </row>
    <row r="213" spans="1:3" x14ac:dyDescent="0.2">
      <c r="A213" s="184" t="s">
        <v>68</v>
      </c>
      <c r="C213" s="176" t="s">
        <v>303</v>
      </c>
    </row>
    <row r="214" spans="1:3" ht="4.5" customHeight="1" x14ac:dyDescent="0.2"/>
    <row r="215" spans="1:3" ht="15" x14ac:dyDescent="0.2">
      <c r="C215" s="48" t="s">
        <v>304</v>
      </c>
    </row>
    <row r="219" spans="1:3" ht="18" x14ac:dyDescent="0.25">
      <c r="C219" s="172" t="s">
        <v>305</v>
      </c>
    </row>
    <row r="220" spans="1:3" ht="4.5" customHeight="1" x14ac:dyDescent="0.2"/>
    <row r="221" spans="1:3" ht="25.5" x14ac:dyDescent="0.2">
      <c r="C221" s="177" t="s">
        <v>306</v>
      </c>
    </row>
    <row r="222" spans="1:3" x14ac:dyDescent="0.2">
      <c r="C222" s="178"/>
    </row>
    <row r="223" spans="1:3" ht="25.5" x14ac:dyDescent="0.2">
      <c r="C223" s="177" t="s">
        <v>307</v>
      </c>
    </row>
    <row r="224" spans="1:3" x14ac:dyDescent="0.2">
      <c r="C224" s="177"/>
    </row>
    <row r="225" spans="3:3" ht="25.5" x14ac:dyDescent="0.2">
      <c r="C225" s="177" t="s">
        <v>308</v>
      </c>
    </row>
    <row r="226" spans="3:3" x14ac:dyDescent="0.2">
      <c r="C226" s="177"/>
    </row>
    <row r="227" spans="3:3" ht="25.5" x14ac:dyDescent="0.2">
      <c r="C227" s="177" t="s">
        <v>309</v>
      </c>
    </row>
  </sheetData>
  <mergeCells count="112">
    <mergeCell ref="A128:C128"/>
    <mergeCell ref="A129:C129"/>
    <mergeCell ref="A120:C120"/>
    <mergeCell ref="A121:C121"/>
    <mergeCell ref="A122:C122"/>
    <mergeCell ref="A123:C123"/>
    <mergeCell ref="A124:C124"/>
    <mergeCell ref="A146:C146"/>
    <mergeCell ref="A147:C147"/>
    <mergeCell ref="A134:C134"/>
    <mergeCell ref="A145:C145"/>
    <mergeCell ref="A148:C148"/>
    <mergeCell ref="A149:C149"/>
    <mergeCell ref="A115:C115"/>
    <mergeCell ref="A116:C116"/>
    <mergeCell ref="A117:C117"/>
    <mergeCell ref="A118:C118"/>
    <mergeCell ref="A119:C119"/>
    <mergeCell ref="A140:C140"/>
    <mergeCell ref="A141:C141"/>
    <mergeCell ref="A142:C142"/>
    <mergeCell ref="A143:C143"/>
    <mergeCell ref="A144:C144"/>
    <mergeCell ref="A135:C135"/>
    <mergeCell ref="A136:C136"/>
    <mergeCell ref="A137:C137"/>
    <mergeCell ref="A138:C138"/>
    <mergeCell ref="A139:C139"/>
    <mergeCell ref="A130:C130"/>
    <mergeCell ref="A131:C131"/>
    <mergeCell ref="A125:C125"/>
    <mergeCell ref="A126:C126"/>
    <mergeCell ref="A127:C127"/>
    <mergeCell ref="A132:C132"/>
    <mergeCell ref="A133:C133"/>
    <mergeCell ref="A91:C91"/>
    <mergeCell ref="A92:C92"/>
    <mergeCell ref="A93:C93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49:C49"/>
    <mergeCell ref="A50:C50"/>
    <mergeCell ref="A51:C51"/>
    <mergeCell ref="A53:C53"/>
    <mergeCell ref="A54:C54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44:C44"/>
    <mergeCell ref="A45:C45"/>
    <mergeCell ref="A46:C46"/>
    <mergeCell ref="A47:C47"/>
    <mergeCell ref="A48:C48"/>
    <mergeCell ref="A42:C42"/>
    <mergeCell ref="A43:C43"/>
    <mergeCell ref="A76:C76"/>
    <mergeCell ref="A64:C64"/>
    <mergeCell ref="A52:C52"/>
    <mergeCell ref="A66:C66"/>
    <mergeCell ref="A67:C67"/>
    <mergeCell ref="A68:C68"/>
    <mergeCell ref="A69:C69"/>
    <mergeCell ref="A60:C60"/>
    <mergeCell ref="A61:C61"/>
    <mergeCell ref="A62:C62"/>
    <mergeCell ref="A63:C63"/>
    <mergeCell ref="A65:C65"/>
    <mergeCell ref="A55:C55"/>
    <mergeCell ref="A56:C56"/>
    <mergeCell ref="A57:C57"/>
    <mergeCell ref="A58:C58"/>
    <mergeCell ref="A59:C59"/>
    <mergeCell ref="A74:C74"/>
    <mergeCell ref="A75:C75"/>
    <mergeCell ref="A70:C70"/>
    <mergeCell ref="A71:C71"/>
    <mergeCell ref="A72:C72"/>
    <mergeCell ref="A73:C73"/>
  </mergeCells>
  <phoneticPr fontId="10" type="noConversion"/>
  <hyperlinks>
    <hyperlink ref="C24" location="'Table of Contents'!C33" display="TABLES"/>
    <hyperlink ref="C25" location="'Table of Contents'!C92" display="GRAPHS"/>
    <hyperlink ref="C26" location="'Table of Contents'!C170" display="SYMBOLS AND ABBREVIATIONS"/>
    <hyperlink ref="C27" location="'Table of Contents'!C206" display="SECTIONS OF ECONOMIC ACTIVITY"/>
    <hyperlink ref="C28" location="'Table of Contents'!C224" display="NOTES"/>
    <hyperlink ref="A35:C35" location="'Table 1'!A1" display="1.1. General information"/>
    <hyperlink ref="A36:C36" location="'Table 2.1.'!A1" display="2.1. Geographical coordinates of the extreme points"/>
    <hyperlink ref="A37:C37" location="'Table 2.2.'!A1" display="2.2. The highest mountains and mountain peaks"/>
    <hyperlink ref="A38:C38" location="'Table 2.3.'!A1" display="2.3. The longest rivers"/>
    <hyperlink ref="A39:C39" location="'Table 2.4.'!A1" display="2.4. The largest lakes and fishponds"/>
    <hyperlink ref="A40:C40" location="'Table 2.5.'!A1" display="2.5. Annual values of main meteorological parametres, 2012"/>
    <hyperlink ref="A41:C41" location="'Table 2.6.'!A1" display="2.6. Earthquakes"/>
    <hyperlink ref="A42:C42" location="'Table 3.1. '!A1" display="3.1. Number of business entities by section of the Classification of Economic Activities, state as on 31st December"/>
    <hyperlink ref="A43:C43" location="'Table 4.1.'!A1" display="4.1. Deaths in Republika Srpska"/>
    <hyperlink ref="A44:C44" location="'Table 5.1. '!A1" display="5.1. Average net wages by section, 2008 - 2012"/>
    <hyperlink ref="A45:C45" location="'Table 6.1.'!A1" display="6.1. Unemployment rates"/>
    <hyperlink ref="A46:C46" location="'Table 6.2.'!A1" display="6.2. Employed persons by section of the Classification of Economic Activities, annual average "/>
    <hyperlink ref="A47:C47" location="'Table 7.1.'!A1" display="7.1. Gross Domestic Product and Gross Value Added, 2012"/>
    <hyperlink ref="A48:C48" location="'Table 7.2.'!A1" display="7.2. Gross Domestic Product and Gross Value Added, current prices, structures"/>
    <hyperlink ref="A49:C49" location="'Table 7.3.'!A1" display="7.3. Gross Value Added by institutional sector, current prices, structures               "/>
    <hyperlink ref="A50:C50" location="'Table 7.4.'!A1" display="7.4. Gross Domestic Product"/>
    <hyperlink ref="A51:C51" location="'Table 7.5.'!A1" display="7.5. Income components of gross domestic product, current prices, thous. КМ"/>
    <hyperlink ref="A52:C52" location="'Table 8.1.'!A1" display="8.1. Average monthly expenditure of households by category of expenditures, HBS"/>
    <hyperlink ref="A53:C53" location="'Table 8.2.'!A1" display="8.2. Relative poverty"/>
    <hyperlink ref="A54:C54" location="'Table 9.1. '!A1" display="9.1. Gross fixed capital formation in fixed assets by activity of investor, 2012"/>
    <hyperlink ref="A55:C55" location="'Table 9.2.'!A1" display="9.2. Structure of gross fixed capital formation in fixed assets by technical composition"/>
    <hyperlink ref="A56:C56" location="'Table 9.3.'!A1" display="9.3. Financing of gross fixed capital formation and gross fixed capital formation"/>
    <hyperlink ref="A57:C57" location="'Table 10.1.'!A1" display="10.1. Consumer price indices according to the COICOP, 2008−2012"/>
    <hyperlink ref="A58:C58" location="'Table 10.2.'!A1" display="10.2. Producer price indices of industrial products by section of the KD BiH 2010, 2008-2012"/>
    <hyperlink ref="A59:C59" location="'Table 12.1.'!A1" display="12.1. Forest exploitation "/>
    <hyperlink ref="A60:C60" location="'Table 12.2. '!A1" display="12.2. Production and sale of forest assortments in state forests "/>
    <hyperlink ref="A61:C61" location="'Table 12.3. '!A1" display="12.3. Gross Value Added in the forestry sector"/>
    <hyperlink ref="A62:C62" location="'Table 14.1.'!A1" display="14.1. Indices of industrial production by section of the Classification of Economic Activities, 2008-2012 (previous year = 100)"/>
    <hyperlink ref="A63:C63" location="'Table 14.2.'!A1" display="14.2. Indices of industrial production by section of the Classification of Economic Activities, 2008-2012 (2010 = 100)"/>
    <hyperlink ref="A64:C64" location="'Table 14.3.'!A1" display="14.3. Value of sale by industrial division, 2008−2012"/>
    <hyperlink ref="A65:C65" location="'Table 15.1. '!A1" display="15.1. Production and final consumption of fuels and energy"/>
    <hyperlink ref="A66:C66" location="'Table 16.1.'!A1" display="16.1. Completed dwellings by number of rooms"/>
    <hyperlink ref="A67:C67" location="'Table 21.1. '!A1" display="21.1. Transport of goods and passengers by transport branch, 2008−2012"/>
    <hyperlink ref="A68:C68" location="'Table 22.1.'!A1" display="22.1. Primary education at the beginning of the school year"/>
    <hyperlink ref="A69:C69" location="'Table 22.2. '!A1" display="22.2. Secondary education at the beginning of the school year"/>
    <hyperlink ref="A70:C70" location="'Table 22.3.'!A1" display="22.3. Enrolled students in Republika Srpska, academic year 2012/2013"/>
    <hyperlink ref="A71:C71" location="'Table 22.4.'!A1" display="22.4. Graduated students, masters of science, specialists and doctors of science, 2012 "/>
    <hyperlink ref="A72:C72" location="'Table 24.1. '!A1" display="24.1. Doctors of medicine in health institutions"/>
    <hyperlink ref="A73:C73" location="'Table 24.2. '!A1" display="24.2. Reported cases of infectious and parasitic diseases in Republika Srpska"/>
    <hyperlink ref="A74:C74" location="'Table 25.1.'!A1" display="25.1. Insured persons by category of health insurance (average)"/>
    <hyperlink ref="A75:C75" location="'Table 25.2.'!A1" display="25.2. Exercise of health insurance rights "/>
    <hyperlink ref="A76:C76" location="'Table 27.1.'!A1" display="27.1. Gross domestic expenditure on research and development by sector and source of funds   "/>
    <hyperlink ref="A82:C82" location="'Graph 3.1. '!A1" display="3.1. Number of established business entities by year, 2008–2012"/>
    <hyperlink ref="A83:C83" location="'Graph 4.1. '!A1" display="4.1. Marriages, by year"/>
    <hyperlink ref="A84:C84" location="'Graph 4.2.'!A1" display="4.2. Internal migrations (immigration/emigration) in Republika Srpska, 2012"/>
    <hyperlink ref="A85:C85" location="'Graph 5.1. '!A1" display="5.1. Average net wages by section of the Classification of Economic Activities, 2012"/>
    <hyperlink ref="A86:C86" location="'Graph 6.1. '!A1" display="6.1. Employment rates (15-64 years of age)"/>
    <hyperlink ref="A87:C87" location="'Graph 6.2.'!A1" display="6.2. Employed persons by sex, annual average"/>
    <hyperlink ref="A88:C88" location="'Graph 6.3.'!A1" display="6.3. Employed persons by type of ownership, 2012"/>
    <hyperlink ref="A89:C89" location="'Graph 6.4.'!A1" display="6.4. Employment rates in the neighbouring countries (between 20 and 64 years of age)"/>
    <hyperlink ref="A90:C90" location="'Graph 7.1.'!A1" display="7.1. Gross Value Added, current prices, 2012"/>
    <hyperlink ref="A91:C91" location="'Graph 8.1. '!A1" display="8.1. Structure of ownership of consumer durable goods in households, total (HBS 2011)"/>
    <hyperlink ref="A92:C92" location="'Graph 8.2.'!A1" display="8.2. Poverty incidence by age of the household head, 2004, 2007 and 2011"/>
    <hyperlink ref="A93:C93" location="'Graph 10.1.'!A1" display="10.1. Inflation in 2012 – comparison "/>
    <hyperlink ref="A94:C94" location="'Graph 10.2.'!A1" display="10.2. Producer prices of industrial products in 2012 - comparison"/>
    <hyperlink ref="A95:C95" location="'Graph 11.1. '!A1" display="11.1. Share of agriculture in the structure of GDP"/>
    <hyperlink ref="A96:C96" location="'Graph 11.2. '!A1" display="11.2. Number of persons employed in agricultural and non-agricultural activities"/>
    <hyperlink ref="A97:C97" location="'Graph 11.3. '!A1" display="11.3. External trade balance of agricultural products trade"/>
    <hyperlink ref="A98:C98" location="'Graph 11.4.'!A1" display="11.4. Yield of maize"/>
    <hyperlink ref="A99:C99" location="'Graph 11.5. '!A1" display="11.5. Average price of maize"/>
    <hyperlink ref="A100:C100" location="'Graph 11.6.'!A1" display="11.6. Annual indices of input and output prices"/>
    <hyperlink ref="A101:C101" location="'Graph 12.1.'!A1" display="12.1. Artificial afforestation"/>
    <hyperlink ref="A102:C102" location="'Graph 12.2.'!A1" display="12.2. Areas of forest and forest land affected by fire"/>
    <hyperlink ref="A103:C103" location="'Graph 13.1. '!A1" display="13.1. Collected municipal waste"/>
    <hyperlink ref="A104:C104" location="'Graph 13.2. '!A1" display="13.2. Treated and untreated municipal waste water"/>
    <hyperlink ref="A105:C105" location="'Graph 13.3.'!A1" display="13.3. Recipients of municipal waste water, 2012"/>
    <hyperlink ref="A106:C106" location="'Graph 13.4. '!A1" display="13.4. Total length of closed sewer network"/>
    <hyperlink ref="A107:C107" location="'Graph 14.1.'!A1" display="14.1. Industrial divisions with the highest share of export in the total export of industrial enterprises, 2012"/>
    <hyperlink ref="A108:C108" location="'Graph 15.1.'!A1" display="15.1 Net production and final consumption of electricity "/>
    <hyperlink ref="A109:C109" location="'Graph 15.2.'!A1" display="15.2. Electricity consumption per capita, 2011 (IEA)"/>
    <hyperlink ref="A110:C110" location="'Graph 16.1.'!A1" display="16.1. Value of performed works"/>
    <hyperlink ref="A111:C111" location="'Graph 17.1.'!A1" display="17.1. Export and import per capita"/>
    <hyperlink ref="A112:C112" location="'Graph 17.2.'!A1" display="17.2. External trade balance"/>
    <hyperlink ref="A113:C113" location="'Graph 17.3.'!A1" display="17.3. Countries with the largest share in the volume of external trade with Republika Srpska, 2012"/>
    <hyperlink ref="A114:C114" location="'Graph 18.1.'!A1" display="18.1. Turnover in wholesale and retail trade, 2008 - 2012"/>
    <hyperlink ref="A115:C115" location="'Graph 18.2.'!A1" display="18.2. The most significant groups of products in realised turnover in wholesale trade"/>
    <hyperlink ref="A116:C116" location="'Graph 18.3.'!A1" display="18.3. The most significant groups of products in realised turnover in retail trade "/>
    <hyperlink ref="A117:C117" location="'Graph 19.1.'!A1" display="19.1. Structure of turnover in hotels and restaurants by type of services, 2012"/>
    <hyperlink ref="A118:C118" location="'Graph 19.2.'!A1" display="19.2. Turnover in hotels and restaurants by year, 2008−2012"/>
    <hyperlink ref="A119:C119" location="'Graph 20.1.'!A1" display="20.1. Tourist arrivals and tourist nights by year, 2008−2012"/>
    <hyperlink ref="A120:C120" location="'Graph 21.1.'!A1" display="21.1 Postal services, 2008−2012"/>
    <hyperlink ref="A121:C121" location="'Graph 21.2.'!A1" display="21.2. Total number of registered vehicles, 2008−2012"/>
    <hyperlink ref="A122:C122" location="'Graph 21.3.'!A1" display="21.3. Traffic accidents and injured and deceased persons, 2008−2012"/>
    <hyperlink ref="A123:C123" location="'Graph 21.4.'!A1" display="21.4. Injured and deceased persons by participation in traffic accidents, 2012"/>
    <hyperlink ref="A124:C124" location="'Graph 22.1.'!A1" display="'Graph 22.1.'!A1"/>
    <hyperlink ref="A125:C125" location="'Graph 22.2.'!A1" display="22.2. Enrolled students in Republika Srpska in the academic year 2012/2013"/>
    <hyperlink ref="A126:C126" location="'Graph 22.3.'!A1" display="22.3. Enrolled students in Republika Srpska by type of ownership of higher education institution in the academic year 2012/2013"/>
    <hyperlink ref="A127:C127" location="'Graph 23.1.'!A1" display="23.1. Programme broadcast by radio stations, 2012"/>
    <hyperlink ref="A128:C128" location="'Graph 23.2.'!A1" display="23.2. Programme broadcast by television stations, 2012"/>
    <hyperlink ref="A129:C129" location="'Graph 23.3.'!A1" display="23.3. Cinema visitors, 2012"/>
    <hyperlink ref="A130:C130" location="'Graph 23.4. '!A1" display="23.4. Theatre visitors"/>
    <hyperlink ref="A131:C131" location="'Graph 24.1.'!A1" display="24.1. Morbidity and mortality by specific disease group, 2012"/>
    <hyperlink ref="A132:C132" location="'Graph 25.1. '!A1" display="'Graph 25.1. '!A1"/>
    <hyperlink ref="A133:C133" location="'Graph 26.1.'!A1" display="26.1. Social welfare beneficiaries, 2012"/>
    <hyperlink ref="A134:C134" location="'Graph 26.2.'!A1" display="26.2. Number of social welfare beneficiaries"/>
    <hyperlink ref="A135:C135" location="'Graph 26.3.'!A1" display="26.3. Minor beneficiaries by sex and age, 2012"/>
    <hyperlink ref="A136:C136" location="'Graph 26.4.'!A1" display="26.4. Adult beneficiaries by sex and age, 2012"/>
    <hyperlink ref="A137:C137" location="'Graph 26.5.'!A1" display="26.5. Beneficiaries of homes for children and youth by sex and age, 2012"/>
    <hyperlink ref="A138:C138" location="'Graph 26.6.'!A1" display="26.6. Beneficiaries of institutions for disabled children and youth by sex and age, 2012"/>
    <hyperlink ref="A139:C139" location="'Graph 26.7.'!A1" display="26.7. Benficiaries of institutions for the elderly by sex, 2012"/>
    <hyperlink ref="A140:C140" location="'Graph 26.8.'!A1" display="26.8. Number of child support beneficiaries and number of children"/>
    <hyperlink ref="A141:C141" location="'Graph 27.1.'!A1" display="27.1. Persons engaged in Research and Development by level of education, 2012"/>
    <hyperlink ref="A142:C142" location="'Graph 27.2.'!A1" display="27.2. Enterprises by size of enterprise and by innovation activity, 2010 – 2012"/>
    <hyperlink ref="A143:C143" location="'Graph 27.3.'!A1" display="27.3. Resources for Research and Development activity by socio-economic goal, 2012"/>
    <hyperlink ref="A144:C144" location="'Graph 27.4.'!A1" display="'Graph 27.4.'!A1"/>
    <hyperlink ref="A145:C145" location="'Graph 27.5.'!A1" display="27.5. Enterprises with non-technological innovations by type of innovations, 2010 – 2012"/>
    <hyperlink ref="A146:C146" location="'Graph 28.1.'!A1" display="28.1. Adult perpetrators of criminal offences − reported, accused and convicted, 2012"/>
    <hyperlink ref="A147:C147" location="'Graph 28.2.'!A1" display="28.2. Convicted adult persons – imposed criminal sanctions by group of criminal offences, 2012"/>
    <hyperlink ref="A148:C148" location="'Graph 28.3.'!A1" display="28.3. Juvenile perpetrators of criminal offences − reported, accused and convicted, 2012"/>
    <hyperlink ref="A149:C149" location="'Graph 28.4.'!A1" display="28.4. Convicted juvenile perpetrators – imposed criminal sanctions by group of criminal offences, 2012"/>
  </hyperlinks>
  <pageMargins left="0.59" right="0.55000000000000004" top="0.6" bottom="0.59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3:L40"/>
  <sheetViews>
    <sheetView topLeftCell="A10" zoomScaleNormal="100" workbookViewId="0">
      <selection activeCell="B38" sqref="B38:C38"/>
    </sheetView>
  </sheetViews>
  <sheetFormatPr defaultRowHeight="12.75" x14ac:dyDescent="0.2"/>
  <cols>
    <col min="1" max="1" width="6.140625" style="57" customWidth="1"/>
    <col min="2" max="2" width="13.28515625" style="59" customWidth="1"/>
    <col min="3" max="4" width="14" style="56" customWidth="1"/>
    <col min="5" max="5" width="26.5703125" style="57" customWidth="1"/>
    <col min="6" max="6" width="13.28515625" style="57" customWidth="1"/>
    <col min="7" max="7" width="14.28515625" style="57" customWidth="1"/>
    <col min="8" max="8" width="12.140625" style="57" customWidth="1"/>
    <col min="9" max="9" width="11" style="57" customWidth="1"/>
    <col min="10" max="10" width="10.85546875" style="57" customWidth="1"/>
    <col min="11" max="11" width="15.28515625" style="57" customWidth="1"/>
    <col min="12" max="12" width="18.5703125" style="57" customWidth="1"/>
    <col min="13" max="16384" width="9.140625" style="57"/>
  </cols>
  <sheetData>
    <row r="3" spans="2:12" s="70" customFormat="1" ht="15.75" x14ac:dyDescent="0.25">
      <c r="B3" s="60" t="s">
        <v>310</v>
      </c>
      <c r="C3" s="69"/>
      <c r="D3" s="69"/>
    </row>
    <row r="4" spans="2:12" ht="20.25" customHeight="1" thickBot="1" x14ac:dyDescent="0.25">
      <c r="B4" s="57"/>
    </row>
    <row r="5" spans="2:12" s="58" customFormat="1" ht="26.25" customHeight="1" thickBot="1" x14ac:dyDescent="0.25">
      <c r="B5" s="370" t="s">
        <v>311</v>
      </c>
      <c r="C5" s="372" t="s">
        <v>313</v>
      </c>
      <c r="D5" s="366"/>
      <c r="E5" s="365" t="s">
        <v>316</v>
      </c>
      <c r="F5" s="365" t="s">
        <v>317</v>
      </c>
      <c r="G5" s="365" t="s">
        <v>320</v>
      </c>
      <c r="H5" s="365" t="s">
        <v>321</v>
      </c>
      <c r="I5" s="365" t="s">
        <v>322</v>
      </c>
      <c r="J5" s="366"/>
      <c r="K5" s="366" t="s">
        <v>325</v>
      </c>
      <c r="L5" s="367" t="s">
        <v>327</v>
      </c>
    </row>
    <row r="6" spans="2:12" ht="15.75" customHeight="1" thickBot="1" x14ac:dyDescent="0.25">
      <c r="B6" s="371"/>
      <c r="C6" s="339" t="s">
        <v>314</v>
      </c>
      <c r="D6" s="334" t="s">
        <v>315</v>
      </c>
      <c r="E6" s="366"/>
      <c r="F6" s="366"/>
      <c r="G6" s="366"/>
      <c r="H6" s="366"/>
      <c r="I6" s="334" t="s">
        <v>324</v>
      </c>
      <c r="J6" s="334" t="s">
        <v>323</v>
      </c>
      <c r="K6" s="366"/>
      <c r="L6" s="368"/>
    </row>
    <row r="7" spans="2:12" ht="43.5" customHeight="1" x14ac:dyDescent="0.2">
      <c r="B7" s="221" t="s">
        <v>312</v>
      </c>
      <c r="C7" s="222"/>
      <c r="D7" s="222"/>
      <c r="E7" s="223" t="s">
        <v>319</v>
      </c>
      <c r="F7" s="223" t="s">
        <v>318</v>
      </c>
      <c r="G7" s="224" t="s">
        <v>69</v>
      </c>
      <c r="H7" s="223" t="s">
        <v>70</v>
      </c>
      <c r="I7" s="223">
        <v>57</v>
      </c>
      <c r="J7" s="223">
        <v>6</v>
      </c>
      <c r="K7" s="223" t="s">
        <v>326</v>
      </c>
      <c r="L7" s="225" t="s">
        <v>16</v>
      </c>
    </row>
    <row r="10" spans="2:12" ht="15" x14ac:dyDescent="0.2">
      <c r="B10" s="119" t="s">
        <v>328</v>
      </c>
    </row>
    <row r="11" spans="2:12" x14ac:dyDescent="0.2">
      <c r="B11" s="59" t="s">
        <v>329</v>
      </c>
    </row>
    <row r="16" spans="2:12" ht="15" customHeight="1" x14ac:dyDescent="0.2"/>
    <row r="17" ht="15" customHeight="1" x14ac:dyDescent="0.2"/>
    <row r="18" ht="15" customHeight="1" x14ac:dyDescent="0.2"/>
    <row r="37" spans="2:3" x14ac:dyDescent="0.2">
      <c r="B37" s="369" t="s">
        <v>373</v>
      </c>
      <c r="C37" s="369"/>
    </row>
    <row r="38" spans="2:3" x14ac:dyDescent="0.2">
      <c r="B38" s="369" t="s">
        <v>375</v>
      </c>
      <c r="C38" s="369"/>
    </row>
    <row r="39" spans="2:3" x14ac:dyDescent="0.2">
      <c r="B39" s="369" t="s">
        <v>374</v>
      </c>
      <c r="C39" s="369"/>
    </row>
    <row r="40" spans="2:3" x14ac:dyDescent="0.2">
      <c r="C40" s="348"/>
    </row>
  </sheetData>
  <mergeCells count="12">
    <mergeCell ref="B39:C39"/>
    <mergeCell ref="B38:C38"/>
    <mergeCell ref="B37:C37"/>
    <mergeCell ref="B5:B6"/>
    <mergeCell ref="E5:E6"/>
    <mergeCell ref="C5:D5"/>
    <mergeCell ref="F5:F6"/>
    <mergeCell ref="H5:H6"/>
    <mergeCell ref="L5:L6"/>
    <mergeCell ref="K5:K6"/>
    <mergeCell ref="I5:J5"/>
    <mergeCell ref="G5:G6"/>
  </mergeCells>
  <phoneticPr fontId="10" type="noConversion"/>
  <hyperlinks>
    <hyperlink ref="B37" location="Садржај!A1" tooltip="Назад на садржај" display="&lt;&lt;  Садржај"/>
    <hyperlink ref="B39" location="'Табела 2.1.'!A1" tooltip="Сљедећа страница" display="Сљедећа страница&gt;"/>
    <hyperlink ref="B38" location="Садржај!A1" tooltip="Претходна страница" display="&lt; Претходна страница"/>
    <hyperlink ref="B37:C37" location="'Table of Contents'!A1" tooltip="Назад на садржај" display="&lt;&lt;  Table of Contents"/>
    <hyperlink ref="B38:C38" location="'Table of Contents'!A1" tooltip="Претходна страница" display="&lt; Previous Page"/>
    <hyperlink ref="B39:C39" location="'Table 2.1.'!A1" tooltip="Сљедећа страница" display="Next Page&gt;"/>
  </hyperlinks>
  <pageMargins left="0.5" right="0.5" top="1" bottom="1" header="0.5" footer="0.5"/>
  <pageSetup paperSize="9" scale="80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39"/>
  <sheetViews>
    <sheetView topLeftCell="A4" workbookViewId="0">
      <selection activeCell="B38" sqref="B38:C38"/>
    </sheetView>
  </sheetViews>
  <sheetFormatPr defaultRowHeight="12.75" x14ac:dyDescent="0.2"/>
  <cols>
    <col min="1" max="1" width="9.140625" style="48"/>
    <col min="2" max="2" width="10.5703125" style="48" customWidth="1"/>
    <col min="3" max="5" width="18" style="48" customWidth="1"/>
    <col min="6" max="6" width="34.5703125" style="48" customWidth="1"/>
    <col min="7" max="7" width="18" style="48" customWidth="1"/>
    <col min="8" max="8" width="10.42578125" style="48" customWidth="1"/>
    <col min="9" max="9" width="14.42578125" style="48" customWidth="1"/>
    <col min="10" max="16384" width="9.140625" style="48"/>
  </cols>
  <sheetData>
    <row r="2" spans="2:6" x14ac:dyDescent="0.2">
      <c r="B2" s="66"/>
    </row>
    <row r="3" spans="2:6" s="67" customFormat="1" ht="16.5" thickBot="1" x14ac:dyDescent="0.3">
      <c r="B3" s="62" t="s">
        <v>133</v>
      </c>
    </row>
    <row r="4" spans="2:6" ht="20.25" customHeight="1" x14ac:dyDescent="0.2">
      <c r="B4" s="373"/>
      <c r="C4" s="376" t="s">
        <v>334</v>
      </c>
      <c r="D4" s="376" t="s">
        <v>335</v>
      </c>
      <c r="E4" s="376" t="s">
        <v>336</v>
      </c>
      <c r="F4" s="379" t="s">
        <v>337</v>
      </c>
    </row>
    <row r="5" spans="2:6" ht="7.5" customHeight="1" x14ac:dyDescent="0.2">
      <c r="B5" s="374"/>
      <c r="C5" s="382"/>
      <c r="D5" s="384"/>
      <c r="E5" s="377"/>
      <c r="F5" s="380"/>
    </row>
    <row r="6" spans="2:6" ht="9.75" customHeight="1" thickBot="1" x14ac:dyDescent="0.25">
      <c r="B6" s="375"/>
      <c r="C6" s="383"/>
      <c r="D6" s="385"/>
      <c r="E6" s="378"/>
      <c r="F6" s="381"/>
    </row>
    <row r="7" spans="2:6" ht="27" customHeight="1" x14ac:dyDescent="0.2">
      <c r="B7" s="252" t="s">
        <v>330</v>
      </c>
      <c r="C7" s="90" t="s">
        <v>38</v>
      </c>
      <c r="D7" s="90" t="s">
        <v>22</v>
      </c>
      <c r="E7" s="121" t="s">
        <v>450</v>
      </c>
      <c r="F7" s="84" t="s">
        <v>338</v>
      </c>
    </row>
    <row r="8" spans="2:6" ht="27" customHeight="1" x14ac:dyDescent="0.2">
      <c r="B8" s="252" t="s">
        <v>331</v>
      </c>
      <c r="C8" s="94" t="s">
        <v>23</v>
      </c>
      <c r="D8" s="90" t="s">
        <v>24</v>
      </c>
      <c r="E8" s="121" t="s">
        <v>429</v>
      </c>
      <c r="F8" s="84" t="s">
        <v>339</v>
      </c>
    </row>
    <row r="9" spans="2:6" ht="27" customHeight="1" x14ac:dyDescent="0.2">
      <c r="B9" s="252" t="s">
        <v>332</v>
      </c>
      <c r="C9" s="90" t="s">
        <v>25</v>
      </c>
      <c r="D9" s="90" t="s">
        <v>26</v>
      </c>
      <c r="E9" s="121" t="s">
        <v>451</v>
      </c>
      <c r="F9" s="84" t="s">
        <v>340</v>
      </c>
    </row>
    <row r="10" spans="2:6" ht="27" customHeight="1" x14ac:dyDescent="0.2">
      <c r="B10" s="252" t="s">
        <v>333</v>
      </c>
      <c r="C10" s="90" t="s">
        <v>27</v>
      </c>
      <c r="D10" s="90" t="s">
        <v>39</v>
      </c>
      <c r="E10" s="121" t="s">
        <v>452</v>
      </c>
      <c r="F10" s="84" t="s">
        <v>341</v>
      </c>
    </row>
    <row r="11" spans="2:6" x14ac:dyDescent="0.2">
      <c r="B11" s="36"/>
      <c r="C11" s="36"/>
      <c r="D11" s="36"/>
      <c r="E11" s="36"/>
      <c r="F11" s="36"/>
    </row>
    <row r="12" spans="2:6" x14ac:dyDescent="0.2">
      <c r="B12" s="36"/>
      <c r="C12" s="36"/>
      <c r="D12" s="36"/>
      <c r="E12" s="36"/>
      <c r="F12" s="36"/>
    </row>
    <row r="13" spans="2:6" ht="15" x14ac:dyDescent="0.2">
      <c r="B13" s="36" t="s">
        <v>342</v>
      </c>
      <c r="C13" s="36"/>
      <c r="D13" s="36"/>
      <c r="E13" s="36"/>
      <c r="F13" s="36"/>
    </row>
    <row r="14" spans="2:6" ht="14.25" x14ac:dyDescent="0.3">
      <c r="B14" s="41" t="s">
        <v>21</v>
      </c>
      <c r="C14" s="36"/>
      <c r="D14" s="36"/>
      <c r="E14" s="36"/>
      <c r="F14" s="36"/>
    </row>
    <row r="15" spans="2:6" x14ac:dyDescent="0.2">
      <c r="B15" s="68"/>
      <c r="C15" s="36"/>
      <c r="D15" s="36"/>
      <c r="E15" s="36"/>
      <c r="F15" s="36"/>
    </row>
    <row r="16" spans="2:6" x14ac:dyDescent="0.2">
      <c r="B16" s="68"/>
      <c r="C16" s="36"/>
      <c r="D16" s="36"/>
      <c r="E16" s="36"/>
      <c r="F16" s="36"/>
    </row>
    <row r="18" ht="15" customHeight="1" x14ac:dyDescent="0.2"/>
    <row r="19" ht="15" customHeight="1" x14ac:dyDescent="0.2"/>
    <row r="20" ht="15" customHeight="1" x14ac:dyDescent="0.2"/>
    <row r="21" ht="15" customHeight="1" x14ac:dyDescent="0.2"/>
    <row r="37" spans="2:3" x14ac:dyDescent="0.2">
      <c r="B37" s="369" t="s">
        <v>373</v>
      </c>
      <c r="C37" s="369"/>
    </row>
    <row r="38" spans="2:3" x14ac:dyDescent="0.2">
      <c r="B38" s="369" t="s">
        <v>375</v>
      </c>
      <c r="C38" s="369"/>
    </row>
    <row r="39" spans="2:3" x14ac:dyDescent="0.2">
      <c r="B39" s="369" t="s">
        <v>376</v>
      </c>
      <c r="C39" s="369"/>
    </row>
  </sheetData>
  <mergeCells count="8">
    <mergeCell ref="B39:C39"/>
    <mergeCell ref="B4:B6"/>
    <mergeCell ref="E4:E6"/>
    <mergeCell ref="F4:F6"/>
    <mergeCell ref="C4:C6"/>
    <mergeCell ref="D4:D6"/>
    <mergeCell ref="B37:C37"/>
    <mergeCell ref="B38:C38"/>
  </mergeCells>
  <phoneticPr fontId="10" type="noConversion"/>
  <hyperlinks>
    <hyperlink ref="B37" location="Садржај!A1" tooltip="Назад на садржај" display="&lt;&lt;  Садржај"/>
    <hyperlink ref="B39" location="'Табела 2.2.'!A1" tooltip="Сљедећа страница" display="Сљедећа страница &gt;"/>
    <hyperlink ref="B38" location="'Табела 1'!A1" tooltip="Претходна страница" display="&lt; Претходна страница"/>
    <hyperlink ref="B37:C37" location="'Table of Contents'!A1" tooltip="Назад на садржај" display="&lt;&lt;  Table of Contents"/>
    <hyperlink ref="B38:C38" location="'Table 1'!A1" tooltip="Претходна страница" display="&lt; Previous Page"/>
    <hyperlink ref="B39:C39" location="'Table 2.2.'!A1" tooltip="Сљедећа страница" display="Next Page &gt;"/>
  </hyperlinks>
  <pageMargins left="0.5" right="0.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D39"/>
  <sheetViews>
    <sheetView topLeftCell="A4" workbookViewId="0">
      <selection activeCell="B38" sqref="B38"/>
    </sheetView>
  </sheetViews>
  <sheetFormatPr defaultRowHeight="12.75" x14ac:dyDescent="0.2"/>
  <cols>
    <col min="1" max="1" width="9.140625" style="14"/>
    <col min="2" max="2" width="19.85546875" style="14" customWidth="1"/>
    <col min="3" max="4" width="16.42578125" style="14" customWidth="1"/>
    <col min="5" max="5" width="10.7109375" style="14" customWidth="1"/>
    <col min="6" max="6" width="10.42578125" style="14" customWidth="1"/>
    <col min="7" max="16384" width="9.140625" style="14"/>
  </cols>
  <sheetData>
    <row r="2" spans="2:4" ht="12.75" customHeight="1" x14ac:dyDescent="0.2">
      <c r="B2" s="28"/>
    </row>
    <row r="3" spans="2:4" ht="16.5" thickBot="1" x14ac:dyDescent="0.3">
      <c r="B3" s="79" t="s">
        <v>134</v>
      </c>
      <c r="C3" s="63"/>
    </row>
    <row r="4" spans="2:4" ht="32.25" customHeight="1" thickBot="1" x14ac:dyDescent="0.25">
      <c r="B4" s="197" t="s">
        <v>344</v>
      </c>
      <c r="C4" s="197" t="s">
        <v>345</v>
      </c>
      <c r="D4" s="337" t="s">
        <v>343</v>
      </c>
    </row>
    <row r="5" spans="2:4" ht="15" customHeight="1" x14ac:dyDescent="0.2">
      <c r="B5" s="45" t="s">
        <v>346</v>
      </c>
      <c r="C5" s="104" t="s">
        <v>346</v>
      </c>
      <c r="D5" s="112">
        <v>2386</v>
      </c>
    </row>
    <row r="6" spans="2:4" ht="15" customHeight="1" x14ac:dyDescent="0.2">
      <c r="B6" s="45" t="s">
        <v>347</v>
      </c>
      <c r="C6" s="104" t="s">
        <v>347</v>
      </c>
      <c r="D6" s="112">
        <v>2336</v>
      </c>
    </row>
    <row r="7" spans="2:4" ht="15" customHeight="1" x14ac:dyDescent="0.2">
      <c r="B7" s="45" t="s">
        <v>348</v>
      </c>
      <c r="C7" s="104" t="s">
        <v>349</v>
      </c>
      <c r="D7" s="112">
        <v>2032</v>
      </c>
    </row>
    <row r="8" spans="2:4" ht="15" customHeight="1" x14ac:dyDescent="0.2">
      <c r="B8" s="45" t="s">
        <v>350</v>
      </c>
      <c r="C8" s="104" t="s">
        <v>351</v>
      </c>
      <c r="D8" s="112">
        <v>2014</v>
      </c>
    </row>
    <row r="9" spans="2:4" ht="15" customHeight="1" x14ac:dyDescent="0.2">
      <c r="B9" s="45" t="s">
        <v>352</v>
      </c>
      <c r="C9" s="104" t="s">
        <v>353</v>
      </c>
      <c r="D9" s="112">
        <v>1961</v>
      </c>
    </row>
    <row r="10" spans="2:4" ht="15" customHeight="1" x14ac:dyDescent="0.2">
      <c r="B10" s="45" t="s">
        <v>354</v>
      </c>
      <c r="C10" s="104" t="s">
        <v>355</v>
      </c>
      <c r="D10" s="112">
        <v>1920</v>
      </c>
    </row>
    <row r="11" spans="2:4" ht="15" customHeight="1" x14ac:dyDescent="0.2">
      <c r="B11" s="45" t="s">
        <v>356</v>
      </c>
      <c r="C11" s="104" t="s">
        <v>357</v>
      </c>
      <c r="D11" s="112">
        <v>1916</v>
      </c>
    </row>
    <row r="12" spans="2:4" ht="15" customHeight="1" x14ac:dyDescent="0.2">
      <c r="B12" s="45" t="s">
        <v>358</v>
      </c>
      <c r="C12" s="104" t="s">
        <v>359</v>
      </c>
      <c r="D12" s="112">
        <v>1906</v>
      </c>
    </row>
    <row r="13" spans="2:4" ht="15" customHeight="1" x14ac:dyDescent="0.2">
      <c r="B13" s="45" t="s">
        <v>360</v>
      </c>
      <c r="C13" s="104" t="s">
        <v>361</v>
      </c>
      <c r="D13" s="112">
        <v>1867</v>
      </c>
    </row>
    <row r="14" spans="2:4" ht="15" customHeight="1" x14ac:dyDescent="0.2">
      <c r="B14" s="45" t="s">
        <v>362</v>
      </c>
      <c r="C14" s="104" t="s">
        <v>363</v>
      </c>
      <c r="D14" s="112">
        <v>1735</v>
      </c>
    </row>
    <row r="15" spans="2:4" ht="15" customHeight="1" x14ac:dyDescent="0.2">
      <c r="B15" s="45" t="s">
        <v>364</v>
      </c>
      <c r="C15" s="104" t="s">
        <v>365</v>
      </c>
      <c r="D15" s="112">
        <v>1696</v>
      </c>
    </row>
    <row r="16" spans="2:4" ht="15" customHeight="1" x14ac:dyDescent="0.2">
      <c r="B16" s="45" t="s">
        <v>366</v>
      </c>
      <c r="C16" s="104" t="s">
        <v>367</v>
      </c>
      <c r="D16" s="112">
        <v>1652</v>
      </c>
    </row>
    <row r="17" spans="2:4" ht="15" customHeight="1" x14ac:dyDescent="0.2">
      <c r="B17" s="45" t="s">
        <v>368</v>
      </c>
      <c r="C17" s="45" t="s">
        <v>369</v>
      </c>
      <c r="D17" s="112">
        <v>1629</v>
      </c>
    </row>
    <row r="18" spans="2:4" ht="15" customHeight="1" x14ac:dyDescent="0.2">
      <c r="B18" s="45" t="s">
        <v>370</v>
      </c>
      <c r="C18" s="104" t="s">
        <v>371</v>
      </c>
      <c r="D18" s="112">
        <v>1537</v>
      </c>
    </row>
    <row r="19" spans="2:4" x14ac:dyDescent="0.2">
      <c r="B19" s="85"/>
      <c r="C19" s="85"/>
      <c r="D19" s="46"/>
    </row>
    <row r="21" spans="2:4" x14ac:dyDescent="0.2">
      <c r="B21" s="40" t="s">
        <v>372</v>
      </c>
    </row>
    <row r="23" spans="2:4" x14ac:dyDescent="0.2">
      <c r="B23" s="48"/>
    </row>
    <row r="24" spans="2:4" ht="15" customHeight="1" x14ac:dyDescent="0.2">
      <c r="C24" s="48"/>
    </row>
    <row r="25" spans="2:4" ht="15" customHeight="1" x14ac:dyDescent="0.2">
      <c r="C25" s="48"/>
    </row>
    <row r="26" spans="2:4" ht="15" customHeight="1" x14ac:dyDescent="0.2">
      <c r="C26" s="48"/>
    </row>
    <row r="37" spans="2:2" x14ac:dyDescent="0.2">
      <c r="B37" s="352" t="s">
        <v>373</v>
      </c>
    </row>
    <row r="38" spans="2:2" x14ac:dyDescent="0.2">
      <c r="B38" s="352" t="s">
        <v>375</v>
      </c>
    </row>
    <row r="39" spans="2:2" x14ac:dyDescent="0.2">
      <c r="B39" s="352" t="s">
        <v>376</v>
      </c>
    </row>
  </sheetData>
  <phoneticPr fontId="10" type="noConversion"/>
  <hyperlinks>
    <hyperlink ref="B37" location="'Table of Contents'!A1" tooltip="Назад на садржај" display="&lt;&lt;  Table of Contents"/>
    <hyperlink ref="B39" location="'Table 2.3.'!A1" tooltip="Сљедећа страница" display="Next Page &gt;"/>
    <hyperlink ref="B38" location="'Table 2.1.'!A1" tooltip="Претходна страница" display="&lt; Previous Page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E39"/>
  <sheetViews>
    <sheetView zoomScaleNormal="100" workbookViewId="0">
      <selection activeCell="B38" sqref="B38"/>
    </sheetView>
  </sheetViews>
  <sheetFormatPr defaultRowHeight="12.75" x14ac:dyDescent="0.2"/>
  <cols>
    <col min="1" max="1" width="9.140625" style="14"/>
    <col min="2" max="2" width="18.140625" style="14" customWidth="1"/>
    <col min="3" max="4" width="14.85546875" style="14" customWidth="1"/>
    <col min="5" max="16384" width="9.140625" style="14"/>
  </cols>
  <sheetData>
    <row r="2" spans="2:5" x14ac:dyDescent="0.2">
      <c r="B2" s="11"/>
    </row>
    <row r="3" spans="2:5" ht="16.5" thickBot="1" x14ac:dyDescent="0.3">
      <c r="B3" s="79" t="s">
        <v>135</v>
      </c>
    </row>
    <row r="4" spans="2:5" ht="20.25" customHeight="1" thickBot="1" x14ac:dyDescent="0.25">
      <c r="B4" s="386" t="s">
        <v>378</v>
      </c>
      <c r="C4" s="388" t="s">
        <v>377</v>
      </c>
      <c r="D4" s="389"/>
    </row>
    <row r="5" spans="2:5" ht="29.25" customHeight="1" thickBot="1" x14ac:dyDescent="0.25">
      <c r="B5" s="387"/>
      <c r="C5" s="335" t="s">
        <v>379</v>
      </c>
      <c r="D5" s="337" t="s">
        <v>380</v>
      </c>
    </row>
    <row r="6" spans="2:5" ht="15" customHeight="1" x14ac:dyDescent="0.2">
      <c r="B6" s="104" t="s">
        <v>381</v>
      </c>
      <c r="C6" s="228">
        <v>341</v>
      </c>
      <c r="D6" s="228">
        <v>305</v>
      </c>
      <c r="E6" s="48"/>
    </row>
    <row r="7" spans="2:5" ht="15" customHeight="1" x14ac:dyDescent="0.2">
      <c r="B7" s="104" t="s">
        <v>382</v>
      </c>
      <c r="C7" s="228">
        <v>945</v>
      </c>
      <c r="D7" s="228">
        <v>202</v>
      </c>
      <c r="E7" s="48"/>
    </row>
    <row r="8" spans="2:5" ht="15" customHeight="1" x14ac:dyDescent="0.2">
      <c r="B8" s="104" t="s">
        <v>383</v>
      </c>
      <c r="C8" s="228">
        <v>249.9</v>
      </c>
      <c r="D8" s="228">
        <v>117</v>
      </c>
      <c r="E8" s="48"/>
    </row>
    <row r="9" spans="2:5" ht="15" customHeight="1" x14ac:dyDescent="0.2">
      <c r="B9" s="104" t="s">
        <v>384</v>
      </c>
      <c r="C9" s="228">
        <v>95.4</v>
      </c>
      <c r="D9" s="228">
        <v>95.4</v>
      </c>
      <c r="E9" s="48"/>
    </row>
    <row r="10" spans="2:5" ht="15" customHeight="1" x14ac:dyDescent="0.2">
      <c r="B10" s="104" t="s">
        <v>385</v>
      </c>
      <c r="C10" s="228">
        <v>157.69999999999999</v>
      </c>
      <c r="D10" s="228">
        <v>85</v>
      </c>
      <c r="E10" s="48"/>
    </row>
    <row r="11" spans="2:5" ht="15" customHeight="1" x14ac:dyDescent="0.2">
      <c r="B11" s="104" t="s">
        <v>386</v>
      </c>
      <c r="C11" s="228">
        <v>212.5</v>
      </c>
      <c r="D11" s="228">
        <v>82</v>
      </c>
      <c r="E11" s="48"/>
    </row>
    <row r="12" spans="2:5" ht="15" customHeight="1" x14ac:dyDescent="0.2">
      <c r="B12" s="104" t="s">
        <v>387</v>
      </c>
      <c r="C12" s="228">
        <v>80.900000000000006</v>
      </c>
      <c r="D12" s="228">
        <v>80.900000000000006</v>
      </c>
      <c r="E12" s="48"/>
    </row>
    <row r="13" spans="2:5" ht="15" customHeight="1" x14ac:dyDescent="0.2">
      <c r="B13" s="104" t="s">
        <v>388</v>
      </c>
      <c r="C13" s="228">
        <v>279.39999999999998</v>
      </c>
      <c r="D13" s="228">
        <v>79</v>
      </c>
      <c r="E13" s="48"/>
    </row>
    <row r="15" spans="2:5" x14ac:dyDescent="0.2">
      <c r="B15" s="48" t="s">
        <v>389</v>
      </c>
    </row>
    <row r="18" spans="2:3" ht="15" customHeight="1" x14ac:dyDescent="0.2">
      <c r="B18" s="48"/>
      <c r="C18" s="48"/>
    </row>
    <row r="19" spans="2:3" ht="15" customHeight="1" x14ac:dyDescent="0.2">
      <c r="C19" s="48"/>
    </row>
    <row r="20" spans="2:3" ht="15" customHeight="1" x14ac:dyDescent="0.2">
      <c r="C20" s="48"/>
    </row>
    <row r="21" spans="2:3" ht="15" customHeight="1" x14ac:dyDescent="0.2">
      <c r="C21" s="48"/>
    </row>
    <row r="22" spans="2:3" x14ac:dyDescent="0.2">
      <c r="B22" s="48"/>
      <c r="C22" s="48"/>
    </row>
    <row r="37" spans="2:2" x14ac:dyDescent="0.2">
      <c r="B37" s="352" t="s">
        <v>373</v>
      </c>
    </row>
    <row r="38" spans="2:2" x14ac:dyDescent="0.2">
      <c r="B38" s="352" t="s">
        <v>375</v>
      </c>
    </row>
    <row r="39" spans="2:2" x14ac:dyDescent="0.2">
      <c r="B39" s="352" t="s">
        <v>376</v>
      </c>
    </row>
  </sheetData>
  <mergeCells count="2">
    <mergeCell ref="B4:B5"/>
    <mergeCell ref="C4:D4"/>
  </mergeCells>
  <phoneticPr fontId="10" type="noConversion"/>
  <hyperlinks>
    <hyperlink ref="B39" location="'Table 2.4.'!A1" tooltip="Сљедећа страница" display="Next Page &gt;"/>
    <hyperlink ref="B37" location="'Table of Contents'!A1" tooltip="Назад на садржај" display="&lt;&lt;  Table of Contents"/>
    <hyperlink ref="B38" location="'Table 2.2.'!A1" tooltip="Претходна страница" display="&lt; Previous Page"/>
  </hyperlinks>
  <pageMargins left="0.5" right="0.5" top="1" bottom="1" header="0.54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9"/>
  <sheetViews>
    <sheetView topLeftCell="A4" zoomScaleNormal="100" workbookViewId="0">
      <selection activeCell="B38" sqref="B38"/>
    </sheetView>
  </sheetViews>
  <sheetFormatPr defaultRowHeight="12.75" x14ac:dyDescent="0.2"/>
  <cols>
    <col min="1" max="1" width="9.140625" style="14"/>
    <col min="2" max="2" width="25.28515625" style="14" customWidth="1"/>
    <col min="3" max="3" width="12.7109375" style="14" customWidth="1"/>
    <col min="4" max="5" width="13.42578125" style="14" customWidth="1"/>
    <col min="6" max="6" width="12.85546875" style="14" customWidth="1"/>
    <col min="7" max="16384" width="9.140625" style="14"/>
  </cols>
  <sheetData>
    <row r="2" spans="2:6" x14ac:dyDescent="0.2">
      <c r="B2" s="28"/>
      <c r="C2" s="21"/>
      <c r="D2" s="12"/>
      <c r="E2" s="12"/>
      <c r="F2" s="12"/>
    </row>
    <row r="3" spans="2:6" ht="16.5" thickBot="1" x14ac:dyDescent="0.3">
      <c r="B3" s="79" t="s">
        <v>136</v>
      </c>
      <c r="C3" s="86"/>
      <c r="D3" s="13"/>
      <c r="E3" s="13"/>
      <c r="F3" s="13"/>
    </row>
    <row r="4" spans="2:6" ht="36.75" customHeight="1" thickBot="1" x14ac:dyDescent="0.25">
      <c r="B4" s="200"/>
      <c r="C4" s="201" t="s">
        <v>390</v>
      </c>
      <c r="D4" s="201" t="s">
        <v>343</v>
      </c>
      <c r="E4" s="201" t="s">
        <v>391</v>
      </c>
      <c r="F4" s="336" t="s">
        <v>392</v>
      </c>
    </row>
    <row r="5" spans="2:6" ht="15" customHeight="1" x14ac:dyDescent="0.2">
      <c r="B5" s="108" t="s">
        <v>393</v>
      </c>
      <c r="C5" s="48"/>
      <c r="D5" s="48"/>
      <c r="E5" s="48"/>
      <c r="F5" s="48"/>
    </row>
    <row r="6" spans="2:6" ht="15" customHeight="1" x14ac:dyDescent="0.2">
      <c r="B6" s="106" t="s">
        <v>396</v>
      </c>
      <c r="C6" s="206">
        <v>27.064</v>
      </c>
      <c r="D6" s="228">
        <v>400</v>
      </c>
      <c r="E6" s="228">
        <v>104</v>
      </c>
      <c r="F6" s="206">
        <v>1280</v>
      </c>
    </row>
    <row r="7" spans="2:6" ht="15" customHeight="1" x14ac:dyDescent="0.2">
      <c r="B7" s="106" t="s">
        <v>397</v>
      </c>
      <c r="C7" s="206">
        <v>12.401</v>
      </c>
      <c r="D7" s="228">
        <v>290</v>
      </c>
      <c r="E7" s="228">
        <v>70</v>
      </c>
      <c r="F7" s="206">
        <v>355</v>
      </c>
    </row>
    <row r="8" spans="2:6" ht="15" customHeight="1" x14ac:dyDescent="0.2">
      <c r="B8" s="106" t="s">
        <v>398</v>
      </c>
      <c r="C8" s="206">
        <v>8.8759999999999994</v>
      </c>
      <c r="D8" s="228">
        <v>140</v>
      </c>
      <c r="E8" s="228">
        <v>28</v>
      </c>
      <c r="F8" s="206">
        <v>89</v>
      </c>
    </row>
    <row r="9" spans="2:6" ht="15" customHeight="1" x14ac:dyDescent="0.2">
      <c r="B9" s="106" t="s">
        <v>399</v>
      </c>
      <c r="C9" s="206">
        <v>8.9</v>
      </c>
      <c r="D9" s="228">
        <v>336</v>
      </c>
      <c r="E9" s="228">
        <v>78</v>
      </c>
      <c r="F9" s="206">
        <v>161</v>
      </c>
    </row>
    <row r="10" spans="2:6" ht="15" customHeight="1" x14ac:dyDescent="0.2">
      <c r="B10" s="106" t="s">
        <v>400</v>
      </c>
      <c r="C10" s="206">
        <v>2.33</v>
      </c>
      <c r="D10" s="228">
        <v>282</v>
      </c>
      <c r="E10" s="228">
        <v>62</v>
      </c>
      <c r="F10" s="206">
        <v>52.7</v>
      </c>
    </row>
    <row r="11" spans="2:6" ht="15" customHeight="1" x14ac:dyDescent="0.2">
      <c r="B11" s="108" t="s">
        <v>394</v>
      </c>
      <c r="C11" s="206"/>
      <c r="D11" s="228"/>
      <c r="E11" s="228"/>
      <c r="F11" s="206"/>
    </row>
    <row r="12" spans="2:6" ht="15" customHeight="1" x14ac:dyDescent="0.2">
      <c r="B12" s="106" t="s">
        <v>401</v>
      </c>
      <c r="C12" s="206">
        <v>0.129</v>
      </c>
      <c r="D12" s="228">
        <v>1672</v>
      </c>
      <c r="E12" s="228">
        <v>4.5</v>
      </c>
      <c r="F12" s="206">
        <v>0.255</v>
      </c>
    </row>
    <row r="13" spans="2:6" ht="15" customHeight="1" x14ac:dyDescent="0.2">
      <c r="B13" s="106" t="s">
        <v>402</v>
      </c>
      <c r="C13" s="206">
        <v>4.3999999999999997E-2</v>
      </c>
      <c r="D13" s="228">
        <v>1528</v>
      </c>
      <c r="E13" s="228">
        <v>10</v>
      </c>
      <c r="F13" s="333" t="s">
        <v>73</v>
      </c>
    </row>
    <row r="14" spans="2:6" ht="15" customHeight="1" x14ac:dyDescent="0.2">
      <c r="B14" s="106" t="s">
        <v>403</v>
      </c>
      <c r="C14" s="206">
        <v>4.2999999999999997E-2</v>
      </c>
      <c r="D14" s="228">
        <v>1058</v>
      </c>
      <c r="E14" s="228">
        <v>14</v>
      </c>
      <c r="F14" s="206">
        <v>0.255</v>
      </c>
    </row>
    <row r="15" spans="2:6" ht="15" customHeight="1" x14ac:dyDescent="0.2">
      <c r="B15" s="106" t="s">
        <v>404</v>
      </c>
      <c r="C15" s="206">
        <v>2.1000000000000001E-2</v>
      </c>
      <c r="D15" s="228">
        <v>1475</v>
      </c>
      <c r="E15" s="228">
        <v>4.5</v>
      </c>
      <c r="F15" s="206">
        <v>5.7000000000000002E-2</v>
      </c>
    </row>
    <row r="16" spans="2:6" ht="15" customHeight="1" x14ac:dyDescent="0.2">
      <c r="B16" s="106" t="s">
        <v>405</v>
      </c>
      <c r="C16" s="206">
        <v>2.1000000000000001E-2</v>
      </c>
      <c r="D16" s="228">
        <v>1438</v>
      </c>
      <c r="E16" s="228">
        <v>5</v>
      </c>
      <c r="F16" s="206">
        <v>5.3999999999999999E-2</v>
      </c>
    </row>
    <row r="17" spans="2:6" ht="15" customHeight="1" x14ac:dyDescent="0.2">
      <c r="B17" s="108" t="s">
        <v>395</v>
      </c>
      <c r="C17" s="206"/>
      <c r="D17" s="228"/>
      <c r="E17" s="228"/>
      <c r="F17" s="206"/>
    </row>
    <row r="18" spans="2:6" ht="15" customHeight="1" x14ac:dyDescent="0.2">
      <c r="B18" s="106" t="s">
        <v>406</v>
      </c>
      <c r="C18" s="206">
        <v>11.179</v>
      </c>
      <c r="D18" s="228">
        <v>143</v>
      </c>
      <c r="E18" s="228">
        <v>4</v>
      </c>
      <c r="F18" s="206" t="s">
        <v>28</v>
      </c>
    </row>
    <row r="19" spans="2:6" ht="15" customHeight="1" x14ac:dyDescent="0.2">
      <c r="B19" s="106" t="s">
        <v>407</v>
      </c>
      <c r="C19" s="206">
        <v>7.4720000000000004</v>
      </c>
      <c r="D19" s="228">
        <v>90</v>
      </c>
      <c r="E19" s="228">
        <v>2.2000000000000002</v>
      </c>
      <c r="F19" s="206" t="s">
        <v>28</v>
      </c>
    </row>
    <row r="20" spans="2:6" ht="15" customHeight="1" x14ac:dyDescent="0.2">
      <c r="B20" s="106" t="s">
        <v>408</v>
      </c>
      <c r="C20" s="206">
        <v>6.6639999999999997</v>
      </c>
      <c r="D20" s="228">
        <v>134</v>
      </c>
      <c r="E20" s="228">
        <v>3.5</v>
      </c>
      <c r="F20" s="206" t="s">
        <v>28</v>
      </c>
    </row>
    <row r="21" spans="2:6" ht="15" customHeight="1" x14ac:dyDescent="0.2">
      <c r="B21" s="45" t="s">
        <v>409</v>
      </c>
      <c r="C21" s="206">
        <v>3.98</v>
      </c>
      <c r="D21" s="228">
        <v>85</v>
      </c>
      <c r="E21" s="228">
        <v>3</v>
      </c>
      <c r="F21" s="206" t="s">
        <v>28</v>
      </c>
    </row>
    <row r="24" spans="2:6" x14ac:dyDescent="0.2">
      <c r="B24" s="40" t="s">
        <v>410</v>
      </c>
    </row>
    <row r="27" spans="2:6" ht="15" customHeight="1" x14ac:dyDescent="0.2"/>
    <row r="28" spans="2:6" ht="15" customHeight="1" x14ac:dyDescent="0.2">
      <c r="B28" s="48"/>
    </row>
    <row r="29" spans="2:6" ht="15" customHeight="1" x14ac:dyDescent="0.2"/>
    <row r="30" spans="2:6" ht="15" customHeight="1" x14ac:dyDescent="0.2"/>
    <row r="31" spans="2:6" ht="15" customHeight="1" x14ac:dyDescent="0.2"/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126" t="s">
        <v>376</v>
      </c>
    </row>
  </sheetData>
  <phoneticPr fontId="10" type="noConversion"/>
  <hyperlinks>
    <hyperlink ref="B37" location="'Table of Contents'!A1" tooltip="Назад на садржај" display="&lt;&lt;  Table of Contents"/>
    <hyperlink ref="B38" location="'Table 2.3.'!A1" tooltip="Претходна страница" display="&lt; Previous Page"/>
    <hyperlink ref="B39" location="'Table 2.5.'!A1" display="Next Page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ignoredErrors>
    <ignoredError sqref="C17:F17 C11:F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G39"/>
  <sheetViews>
    <sheetView topLeftCell="A4" zoomScaleNormal="100" workbookViewId="0">
      <selection activeCell="B38" sqref="B38"/>
    </sheetView>
  </sheetViews>
  <sheetFormatPr defaultRowHeight="12.75" x14ac:dyDescent="0.2"/>
  <cols>
    <col min="1" max="1" width="9.140625" style="14"/>
    <col min="2" max="2" width="19.140625" style="14" customWidth="1"/>
    <col min="3" max="3" width="13.140625" style="14" customWidth="1"/>
    <col min="4" max="5" width="12.42578125" style="14" customWidth="1"/>
    <col min="6" max="6" width="15.140625" style="14" customWidth="1"/>
    <col min="7" max="16384" width="9.140625" style="14"/>
  </cols>
  <sheetData>
    <row r="2" spans="2:7" x14ac:dyDescent="0.2">
      <c r="B2" s="11"/>
      <c r="C2" s="12"/>
      <c r="D2" s="12"/>
      <c r="E2" s="12"/>
    </row>
    <row r="3" spans="2:7" s="63" customFormat="1" ht="16.5" thickBot="1" x14ac:dyDescent="0.3">
      <c r="B3" s="62" t="s">
        <v>137</v>
      </c>
      <c r="C3" s="65"/>
      <c r="D3" s="65"/>
      <c r="E3" s="65"/>
    </row>
    <row r="4" spans="2:7" ht="30" customHeight="1" x14ac:dyDescent="0.2">
      <c r="B4" s="390" t="s">
        <v>412</v>
      </c>
      <c r="C4" s="376" t="s">
        <v>413</v>
      </c>
      <c r="D4" s="376" t="s">
        <v>414</v>
      </c>
      <c r="E4" s="376" t="s">
        <v>415</v>
      </c>
      <c r="F4" s="379" t="s">
        <v>416</v>
      </c>
      <c r="G4" s="47"/>
    </row>
    <row r="5" spans="2:7" ht="27" customHeight="1" thickBot="1" x14ac:dyDescent="0.25">
      <c r="B5" s="391"/>
      <c r="C5" s="378"/>
      <c r="D5" s="383"/>
      <c r="E5" s="383"/>
      <c r="F5" s="392"/>
      <c r="G5" s="47"/>
    </row>
    <row r="6" spans="2:7" ht="15" customHeight="1" x14ac:dyDescent="0.2">
      <c r="B6" s="100" t="s">
        <v>417</v>
      </c>
      <c r="C6" s="228">
        <v>12.7</v>
      </c>
      <c r="D6" s="228">
        <v>5.6</v>
      </c>
      <c r="E6" s="228">
        <v>70</v>
      </c>
      <c r="F6" s="228">
        <v>2085</v>
      </c>
      <c r="G6" s="47"/>
    </row>
    <row r="7" spans="2:7" ht="15" customHeight="1" x14ac:dyDescent="0.2">
      <c r="B7" s="100" t="s">
        <v>418</v>
      </c>
      <c r="C7" s="332" t="s">
        <v>72</v>
      </c>
      <c r="D7" s="228">
        <v>5.3</v>
      </c>
      <c r="E7" s="228">
        <v>75</v>
      </c>
      <c r="F7" s="228" t="s">
        <v>71</v>
      </c>
      <c r="G7" s="47"/>
    </row>
    <row r="8" spans="2:7" ht="15" customHeight="1" x14ac:dyDescent="0.2">
      <c r="B8" s="100" t="s">
        <v>419</v>
      </c>
      <c r="C8" s="228">
        <v>12.9</v>
      </c>
      <c r="D8" s="228">
        <v>4.3</v>
      </c>
      <c r="E8" s="228">
        <v>65</v>
      </c>
      <c r="F8" s="228">
        <v>2607</v>
      </c>
      <c r="G8" s="47"/>
    </row>
    <row r="9" spans="2:7" ht="15" customHeight="1" x14ac:dyDescent="0.2">
      <c r="B9" s="100" t="s">
        <v>420</v>
      </c>
      <c r="C9" s="228">
        <v>12.6</v>
      </c>
      <c r="D9" s="228">
        <v>5.8</v>
      </c>
      <c r="E9" s="228">
        <v>70</v>
      </c>
      <c r="F9" s="228" t="s">
        <v>71</v>
      </c>
      <c r="G9" s="47"/>
    </row>
    <row r="10" spans="2:7" ht="15" customHeight="1" x14ac:dyDescent="0.2">
      <c r="B10" s="100" t="s">
        <v>421</v>
      </c>
      <c r="C10" s="228">
        <v>13.1</v>
      </c>
      <c r="D10" s="228">
        <v>4.5999999999999996</v>
      </c>
      <c r="E10" s="228">
        <v>69</v>
      </c>
      <c r="F10" s="228" t="s">
        <v>71</v>
      </c>
      <c r="G10" s="47"/>
    </row>
    <row r="11" spans="2:7" ht="15" customHeight="1" x14ac:dyDescent="0.2">
      <c r="B11" s="100" t="s">
        <v>422</v>
      </c>
      <c r="C11" s="228">
        <v>12.3</v>
      </c>
      <c r="D11" s="228">
        <v>5.7</v>
      </c>
      <c r="E11" s="228">
        <v>72</v>
      </c>
      <c r="F11" s="228">
        <v>2083</v>
      </c>
      <c r="G11" s="47"/>
    </row>
    <row r="12" spans="2:7" ht="15" customHeight="1" x14ac:dyDescent="0.2">
      <c r="B12" s="100" t="s">
        <v>423</v>
      </c>
      <c r="C12" s="228">
        <v>10.199999999999999</v>
      </c>
      <c r="D12" s="228">
        <v>5.3</v>
      </c>
      <c r="E12" s="228">
        <v>73</v>
      </c>
      <c r="F12" s="228" t="s">
        <v>71</v>
      </c>
      <c r="G12" s="47"/>
    </row>
    <row r="13" spans="2:7" ht="15" customHeight="1" x14ac:dyDescent="0.2">
      <c r="B13" s="100" t="s">
        <v>424</v>
      </c>
      <c r="C13" s="228">
        <v>11.7</v>
      </c>
      <c r="D13" s="228">
        <v>5.6</v>
      </c>
      <c r="E13" s="228">
        <v>72</v>
      </c>
      <c r="F13" s="228" t="s">
        <v>71</v>
      </c>
      <c r="G13" s="47"/>
    </row>
    <row r="14" spans="2:7" ht="15" customHeight="1" x14ac:dyDescent="0.2">
      <c r="B14" s="100" t="s">
        <v>425</v>
      </c>
      <c r="C14" s="228">
        <v>12.5</v>
      </c>
      <c r="D14" s="228">
        <v>5.7</v>
      </c>
      <c r="E14" s="228">
        <v>71</v>
      </c>
      <c r="F14" s="228">
        <v>2047</v>
      </c>
      <c r="G14" s="47"/>
    </row>
    <row r="15" spans="2:7" ht="15" customHeight="1" x14ac:dyDescent="0.2">
      <c r="B15" s="100" t="s">
        <v>426</v>
      </c>
      <c r="C15" s="228">
        <v>11.3</v>
      </c>
      <c r="D15" s="228">
        <v>5.2</v>
      </c>
      <c r="E15" s="228">
        <v>69</v>
      </c>
      <c r="F15" s="228" t="s">
        <v>71</v>
      </c>
      <c r="G15" s="47"/>
    </row>
    <row r="16" spans="2:7" ht="15" customHeight="1" x14ac:dyDescent="0.2">
      <c r="B16" s="100" t="s">
        <v>427</v>
      </c>
      <c r="C16" s="228">
        <v>8.1</v>
      </c>
      <c r="D16" s="228">
        <v>5.3</v>
      </c>
      <c r="E16" s="228">
        <v>71</v>
      </c>
      <c r="F16" s="228">
        <v>2014</v>
      </c>
      <c r="G16" s="47"/>
    </row>
    <row r="17" spans="2:7" ht="15" customHeight="1" x14ac:dyDescent="0.2">
      <c r="B17" s="100" t="s">
        <v>428</v>
      </c>
      <c r="C17" s="228">
        <v>11.4</v>
      </c>
      <c r="D17" s="228" t="s">
        <v>71</v>
      </c>
      <c r="E17" s="228">
        <v>71</v>
      </c>
      <c r="F17" s="228" t="s">
        <v>71</v>
      </c>
      <c r="G17" s="47"/>
    </row>
    <row r="18" spans="2:7" ht="15" customHeight="1" x14ac:dyDescent="0.2">
      <c r="B18" s="100" t="s">
        <v>429</v>
      </c>
      <c r="C18" s="228">
        <v>15.4</v>
      </c>
      <c r="D18" s="228">
        <v>3.8</v>
      </c>
      <c r="E18" s="228">
        <v>57</v>
      </c>
      <c r="F18" s="228" t="s">
        <v>71</v>
      </c>
      <c r="G18" s="47"/>
    </row>
    <row r="21" spans="2:7" x14ac:dyDescent="0.2">
      <c r="B21" s="36" t="s">
        <v>411</v>
      </c>
    </row>
    <row r="26" spans="2:7" ht="15" customHeight="1" x14ac:dyDescent="0.2">
      <c r="B26" s="48"/>
    </row>
    <row r="27" spans="2:7" ht="15" customHeight="1" x14ac:dyDescent="0.2"/>
    <row r="28" spans="2:7" ht="15" customHeight="1" x14ac:dyDescent="0.2"/>
    <row r="29" spans="2:7" ht="15" customHeight="1" x14ac:dyDescent="0.2"/>
    <row r="37" spans="2:2" x14ac:dyDescent="0.2">
      <c r="B37" s="354" t="s">
        <v>453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mergeCells count="5">
    <mergeCell ref="C4:C5"/>
    <mergeCell ref="B4:B5"/>
    <mergeCell ref="E4:E5"/>
    <mergeCell ref="D4:D5"/>
    <mergeCell ref="F4:F5"/>
  </mergeCells>
  <phoneticPr fontId="10" type="noConversion"/>
  <hyperlinks>
    <hyperlink ref="B37" location="'Table of Contents'!A1" tooltip="Назад на садржај" display="&lt;&lt;  Table of Contents "/>
    <hyperlink ref="B38" location="'Table 2.4.'!A1" tooltip="Претходна страница" display="&lt; Previous Page"/>
    <hyperlink ref="B39" location="'Table 2.6.'!A1" tooltip="Сљедећа страница" display="Next Page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F39"/>
  <sheetViews>
    <sheetView topLeftCell="A4" workbookViewId="0">
      <selection activeCell="B38" sqref="B38"/>
    </sheetView>
  </sheetViews>
  <sheetFormatPr defaultRowHeight="12.75" x14ac:dyDescent="0.2"/>
  <cols>
    <col min="1" max="1" width="9.140625" style="14"/>
    <col min="2" max="2" width="24.5703125" style="14" customWidth="1"/>
    <col min="3" max="3" width="12.7109375" style="14" customWidth="1"/>
    <col min="4" max="6" width="12.5703125" style="14" customWidth="1"/>
    <col min="7" max="16384" width="9.140625" style="14"/>
  </cols>
  <sheetData>
    <row r="2" spans="2:6" x14ac:dyDescent="0.2">
      <c r="B2" s="11"/>
      <c r="C2" s="12"/>
    </row>
    <row r="3" spans="2:6" ht="19.5" thickBot="1" x14ac:dyDescent="0.3">
      <c r="B3" s="62" t="s">
        <v>430</v>
      </c>
      <c r="C3" s="16"/>
    </row>
    <row r="4" spans="2:6" ht="20.25" customHeight="1" thickBot="1" x14ac:dyDescent="0.25">
      <c r="B4" s="390" t="s">
        <v>431</v>
      </c>
      <c r="C4" s="376" t="s">
        <v>432</v>
      </c>
      <c r="D4" s="367" t="s">
        <v>436</v>
      </c>
      <c r="E4" s="394"/>
      <c r="F4" s="394"/>
    </row>
    <row r="5" spans="2:6" ht="20.25" customHeight="1" thickBot="1" x14ac:dyDescent="0.25">
      <c r="B5" s="393"/>
      <c r="C5" s="378"/>
      <c r="D5" s="338" t="s">
        <v>433</v>
      </c>
      <c r="E5" s="338" t="s">
        <v>434</v>
      </c>
      <c r="F5" s="204" t="s">
        <v>435</v>
      </c>
    </row>
    <row r="6" spans="2:6" ht="15" customHeight="1" x14ac:dyDescent="0.2">
      <c r="B6" s="100" t="s">
        <v>437</v>
      </c>
      <c r="C6" s="135" t="s">
        <v>31</v>
      </c>
      <c r="D6" s="346">
        <v>1029</v>
      </c>
      <c r="E6" s="228">
        <v>21</v>
      </c>
      <c r="F6" s="228">
        <v>45</v>
      </c>
    </row>
    <row r="7" spans="2:6" ht="15" customHeight="1" x14ac:dyDescent="0.2">
      <c r="B7" s="100" t="s">
        <v>438</v>
      </c>
      <c r="C7" s="135" t="s">
        <v>31</v>
      </c>
      <c r="D7" s="346">
        <v>3282</v>
      </c>
      <c r="E7" s="228">
        <v>21</v>
      </c>
      <c r="F7" s="228">
        <v>30</v>
      </c>
    </row>
    <row r="8" spans="2:6" ht="15" customHeight="1" x14ac:dyDescent="0.2">
      <c r="B8" s="100" t="s">
        <v>439</v>
      </c>
      <c r="C8" s="135">
        <v>8</v>
      </c>
      <c r="D8" s="346">
        <v>9907</v>
      </c>
      <c r="E8" s="228">
        <v>3</v>
      </c>
      <c r="F8" s="228">
        <v>43</v>
      </c>
    </row>
    <row r="9" spans="2:6" ht="15" customHeight="1" x14ac:dyDescent="0.2">
      <c r="B9" s="100" t="s">
        <v>440</v>
      </c>
      <c r="C9" s="135">
        <v>7</v>
      </c>
      <c r="D9" s="346">
        <v>14962</v>
      </c>
      <c r="E9" s="228">
        <v>10</v>
      </c>
      <c r="F9" s="228">
        <v>52</v>
      </c>
    </row>
    <row r="10" spans="2:6" ht="15" customHeight="1" x14ac:dyDescent="0.2">
      <c r="B10" s="100" t="s">
        <v>441</v>
      </c>
      <c r="C10" s="135">
        <v>8</v>
      </c>
      <c r="D10" s="346">
        <v>22808</v>
      </c>
      <c r="E10" s="228">
        <v>7</v>
      </c>
      <c r="F10" s="228">
        <v>15</v>
      </c>
    </row>
    <row r="11" spans="2:6" ht="15" customHeight="1" x14ac:dyDescent="0.2">
      <c r="B11" s="100" t="s">
        <v>442</v>
      </c>
      <c r="C11" s="135">
        <v>7</v>
      </c>
      <c r="D11" s="346">
        <v>24656</v>
      </c>
      <c r="E11" s="228">
        <v>2</v>
      </c>
      <c r="F11" s="228">
        <v>55</v>
      </c>
    </row>
    <row r="12" spans="2:6" ht="15" customHeight="1" x14ac:dyDescent="0.2">
      <c r="B12" s="100" t="s">
        <v>417</v>
      </c>
      <c r="C12" s="135">
        <v>8</v>
      </c>
      <c r="D12" s="346">
        <v>25502</v>
      </c>
      <c r="E12" s="228">
        <v>15</v>
      </c>
      <c r="F12" s="228">
        <v>36</v>
      </c>
    </row>
    <row r="13" spans="2:6" ht="15" customHeight="1" x14ac:dyDescent="0.2">
      <c r="B13" s="100" t="s">
        <v>417</v>
      </c>
      <c r="C13" s="135">
        <v>9</v>
      </c>
      <c r="D13" s="346">
        <v>25503</v>
      </c>
      <c r="E13" s="228">
        <v>8</v>
      </c>
      <c r="F13" s="228">
        <v>10</v>
      </c>
    </row>
    <row r="14" spans="2:6" ht="15" customHeight="1" x14ac:dyDescent="0.2">
      <c r="B14" s="100" t="s">
        <v>417</v>
      </c>
      <c r="C14" s="135">
        <v>8</v>
      </c>
      <c r="D14" s="346">
        <v>25568</v>
      </c>
      <c r="E14" s="228">
        <v>13</v>
      </c>
      <c r="F14" s="228">
        <v>18</v>
      </c>
    </row>
    <row r="15" spans="2:6" ht="15" customHeight="1" x14ac:dyDescent="0.2">
      <c r="B15" s="100" t="s">
        <v>443</v>
      </c>
      <c r="C15" s="135">
        <v>8</v>
      </c>
      <c r="D15" s="346">
        <v>29131</v>
      </c>
      <c r="E15" s="228">
        <v>22</v>
      </c>
      <c r="F15" s="228">
        <v>57</v>
      </c>
    </row>
    <row r="16" spans="2:6" ht="15" customHeight="1" x14ac:dyDescent="0.2">
      <c r="B16" s="100" t="s">
        <v>444</v>
      </c>
      <c r="C16" s="135" t="s">
        <v>31</v>
      </c>
      <c r="D16" s="346">
        <v>38622</v>
      </c>
      <c r="E16" s="228">
        <v>0</v>
      </c>
      <c r="F16" s="228">
        <v>25</v>
      </c>
    </row>
    <row r="17" spans="2:6" ht="15" customHeight="1" x14ac:dyDescent="0.2">
      <c r="B17" s="100" t="s">
        <v>429</v>
      </c>
      <c r="C17" s="135" t="s">
        <v>31</v>
      </c>
      <c r="D17" s="346">
        <v>39766</v>
      </c>
      <c r="E17" s="228">
        <v>13</v>
      </c>
      <c r="F17" s="228">
        <v>26</v>
      </c>
    </row>
    <row r="18" spans="2:6" ht="15" customHeight="1" x14ac:dyDescent="0.2">
      <c r="B18" s="100" t="s">
        <v>445</v>
      </c>
      <c r="C18" s="135" t="s">
        <v>32</v>
      </c>
      <c r="D18" s="346">
        <v>39903</v>
      </c>
      <c r="E18" s="228">
        <v>1</v>
      </c>
      <c r="F18" s="228">
        <v>46</v>
      </c>
    </row>
    <row r="19" spans="2:6" ht="15" customHeight="1" x14ac:dyDescent="0.2">
      <c r="B19" s="100" t="s">
        <v>446</v>
      </c>
      <c r="C19" s="135">
        <v>6</v>
      </c>
      <c r="D19" s="346">
        <v>40661</v>
      </c>
      <c r="E19" s="228">
        <v>23</v>
      </c>
      <c r="F19" s="228">
        <v>30</v>
      </c>
    </row>
    <row r="23" spans="2:6" x14ac:dyDescent="0.2">
      <c r="B23" s="36" t="s">
        <v>447</v>
      </c>
    </row>
    <row r="24" spans="2:6" ht="48" customHeight="1" x14ac:dyDescent="0.2">
      <c r="B24" s="395" t="s">
        <v>448</v>
      </c>
      <c r="C24" s="395"/>
      <c r="D24" s="395"/>
      <c r="E24" s="395"/>
      <c r="F24" s="395"/>
    </row>
    <row r="25" spans="2:6" ht="12.75" customHeight="1" x14ac:dyDescent="0.2">
      <c r="B25" s="95"/>
      <c r="C25" s="95"/>
      <c r="D25" s="95"/>
      <c r="E25" s="95"/>
      <c r="F25" s="95"/>
    </row>
    <row r="26" spans="2:6" x14ac:dyDescent="0.2">
      <c r="B26" s="95"/>
      <c r="C26" s="95"/>
      <c r="D26" s="95"/>
      <c r="E26" s="95"/>
      <c r="F26" s="95"/>
    </row>
    <row r="27" spans="2:6" ht="12.75" customHeight="1" x14ac:dyDescent="0.2"/>
    <row r="28" spans="2:6" ht="15" customHeight="1" x14ac:dyDescent="0.2">
      <c r="B28" s="48"/>
    </row>
    <row r="29" spans="2:6" ht="15" customHeight="1" x14ac:dyDescent="0.2"/>
    <row r="30" spans="2:6" ht="15" customHeight="1" x14ac:dyDescent="0.2"/>
    <row r="31" spans="2:6" ht="15" customHeight="1" x14ac:dyDescent="0.2"/>
    <row r="32" spans="2:6" x14ac:dyDescent="0.2">
      <c r="B32" s="48"/>
    </row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mergeCells count="4">
    <mergeCell ref="B4:B5"/>
    <mergeCell ref="C4:C5"/>
    <mergeCell ref="D4:F4"/>
    <mergeCell ref="B24:F24"/>
  </mergeCells>
  <phoneticPr fontId="10" type="noConversion"/>
  <hyperlinks>
    <hyperlink ref="B39" location="'Table 3.1. '!A1" tooltip="Сљедећа страница" display="Next Page &gt;"/>
    <hyperlink ref="B37" location="'Table of Contents'!A1" tooltip="Назад на садржај" display="&lt;&lt;  Table of Contents"/>
    <hyperlink ref="B38" location="'Table 2.5.'!A1" tooltip="Претходна страница" display="&lt; Previous Page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D39"/>
  <sheetViews>
    <sheetView topLeftCell="A4" workbookViewId="0">
      <selection activeCell="B38" sqref="B38"/>
    </sheetView>
  </sheetViews>
  <sheetFormatPr defaultRowHeight="12.75" x14ac:dyDescent="0.2"/>
  <cols>
    <col min="1" max="1" width="9.140625" style="14"/>
    <col min="2" max="2" width="18.28515625" style="14" customWidth="1"/>
    <col min="3" max="4" width="12.7109375" style="14" customWidth="1"/>
    <col min="5" max="16384" width="9.140625" style="14"/>
  </cols>
  <sheetData>
    <row r="2" spans="2:4" s="12" customFormat="1" x14ac:dyDescent="0.2">
      <c r="B2" s="22"/>
    </row>
    <row r="3" spans="2:4" s="12" customFormat="1" ht="15.75" x14ac:dyDescent="0.25">
      <c r="B3" s="67" t="s">
        <v>454</v>
      </c>
    </row>
    <row r="4" spans="2:4" s="12" customFormat="1" ht="13.5" customHeight="1" thickBot="1" x14ac:dyDescent="0.25">
      <c r="B4" s="30"/>
      <c r="D4" s="136" t="s">
        <v>455</v>
      </c>
    </row>
    <row r="5" spans="2:4" ht="29.25" customHeight="1" thickBot="1" x14ac:dyDescent="0.25">
      <c r="B5" s="345" t="s">
        <v>456</v>
      </c>
      <c r="C5" s="205">
        <v>2011</v>
      </c>
      <c r="D5" s="205">
        <v>2012</v>
      </c>
    </row>
    <row r="6" spans="2:4" ht="15" customHeight="1" x14ac:dyDescent="0.2">
      <c r="B6" s="91" t="s">
        <v>457</v>
      </c>
      <c r="C6" s="206">
        <v>25173</v>
      </c>
      <c r="D6" s="206">
        <v>26233</v>
      </c>
    </row>
    <row r="7" spans="2:4" ht="15" customHeight="1" x14ac:dyDescent="0.2">
      <c r="B7" s="91" t="s">
        <v>0</v>
      </c>
      <c r="C7" s="206">
        <v>912</v>
      </c>
      <c r="D7" s="206">
        <v>938</v>
      </c>
    </row>
    <row r="8" spans="2:4" ht="15" customHeight="1" x14ac:dyDescent="0.2">
      <c r="B8" s="91" t="s">
        <v>1</v>
      </c>
      <c r="C8" s="206">
        <v>157</v>
      </c>
      <c r="D8" s="206">
        <v>161</v>
      </c>
    </row>
    <row r="9" spans="2:4" ht="15" customHeight="1" x14ac:dyDescent="0.2">
      <c r="B9" s="91" t="s">
        <v>2</v>
      </c>
      <c r="C9" s="206">
        <v>3462</v>
      </c>
      <c r="D9" s="206">
        <v>3576</v>
      </c>
    </row>
    <row r="10" spans="2:4" ht="15" customHeight="1" x14ac:dyDescent="0.2">
      <c r="B10" s="91" t="s">
        <v>3</v>
      </c>
      <c r="C10" s="206">
        <v>125</v>
      </c>
      <c r="D10" s="206">
        <v>136</v>
      </c>
    </row>
    <row r="11" spans="2:4" ht="15" customHeight="1" x14ac:dyDescent="0.2">
      <c r="B11" s="91" t="s">
        <v>4</v>
      </c>
      <c r="C11" s="206">
        <v>192</v>
      </c>
      <c r="D11" s="206">
        <v>203</v>
      </c>
    </row>
    <row r="12" spans="2:4" ht="15" customHeight="1" x14ac:dyDescent="0.2">
      <c r="B12" s="91" t="s">
        <v>5</v>
      </c>
      <c r="C12" s="206">
        <v>1401</v>
      </c>
      <c r="D12" s="206">
        <v>1438</v>
      </c>
    </row>
    <row r="13" spans="2:4" ht="15" customHeight="1" x14ac:dyDescent="0.2">
      <c r="B13" s="91" t="s">
        <v>6</v>
      </c>
      <c r="C13" s="206">
        <v>7958</v>
      </c>
      <c r="D13" s="206">
        <v>8087</v>
      </c>
    </row>
    <row r="14" spans="2:4" ht="15" customHeight="1" x14ac:dyDescent="0.2">
      <c r="B14" s="91" t="s">
        <v>7</v>
      </c>
      <c r="C14" s="206">
        <v>1203</v>
      </c>
      <c r="D14" s="206">
        <v>1253</v>
      </c>
    </row>
    <row r="15" spans="2:4" ht="15" customHeight="1" x14ac:dyDescent="0.2">
      <c r="B15" s="91" t="s">
        <v>8</v>
      </c>
      <c r="C15" s="206">
        <v>329</v>
      </c>
      <c r="D15" s="206">
        <v>343</v>
      </c>
    </row>
    <row r="16" spans="2:4" ht="15" customHeight="1" x14ac:dyDescent="0.2">
      <c r="B16" s="91" t="s">
        <v>9</v>
      </c>
      <c r="C16" s="206">
        <v>447</v>
      </c>
      <c r="D16" s="206">
        <v>458</v>
      </c>
    </row>
    <row r="17" spans="2:4" ht="15" customHeight="1" x14ac:dyDescent="0.2">
      <c r="B17" s="91" t="s">
        <v>10</v>
      </c>
      <c r="C17" s="206">
        <v>164</v>
      </c>
      <c r="D17" s="206">
        <v>165</v>
      </c>
    </row>
    <row r="18" spans="2:4" ht="15" customHeight="1" x14ac:dyDescent="0.2">
      <c r="B18" s="91" t="s">
        <v>11</v>
      </c>
      <c r="C18" s="206">
        <v>112</v>
      </c>
      <c r="D18" s="206">
        <v>126</v>
      </c>
    </row>
    <row r="19" spans="2:4" ht="15" customHeight="1" x14ac:dyDescent="0.2">
      <c r="B19" s="91" t="s">
        <v>12</v>
      </c>
      <c r="C19" s="206">
        <v>1117</v>
      </c>
      <c r="D19" s="206">
        <v>1173</v>
      </c>
    </row>
    <row r="20" spans="2:4" ht="15" customHeight="1" x14ac:dyDescent="0.2">
      <c r="B20" s="91" t="s">
        <v>13</v>
      </c>
      <c r="C20" s="206">
        <v>299</v>
      </c>
      <c r="D20" s="206">
        <v>307</v>
      </c>
    </row>
    <row r="21" spans="2:4" ht="15" customHeight="1" x14ac:dyDescent="0.2">
      <c r="B21" s="91" t="s">
        <v>14</v>
      </c>
      <c r="C21" s="206">
        <v>507</v>
      </c>
      <c r="D21" s="206">
        <v>468</v>
      </c>
    </row>
    <row r="22" spans="2:4" ht="15" customHeight="1" x14ac:dyDescent="0.2">
      <c r="B22" s="91" t="s">
        <v>64</v>
      </c>
      <c r="C22" s="206">
        <v>514</v>
      </c>
      <c r="D22" s="206">
        <v>528</v>
      </c>
    </row>
    <row r="23" spans="2:4" ht="15" customHeight="1" x14ac:dyDescent="0.2">
      <c r="B23" s="91" t="s">
        <v>15</v>
      </c>
      <c r="C23" s="206">
        <v>489</v>
      </c>
      <c r="D23" s="206">
        <v>603</v>
      </c>
    </row>
    <row r="24" spans="2:4" ht="15" customHeight="1" x14ac:dyDescent="0.2">
      <c r="B24" s="91" t="s">
        <v>65</v>
      </c>
      <c r="C24" s="206">
        <v>1849</v>
      </c>
      <c r="D24" s="206">
        <v>1968</v>
      </c>
    </row>
    <row r="25" spans="2:4" ht="15" customHeight="1" x14ac:dyDescent="0.2">
      <c r="B25" s="91" t="s">
        <v>66</v>
      </c>
      <c r="C25" s="206">
        <v>3935</v>
      </c>
      <c r="D25" s="206">
        <v>4301</v>
      </c>
    </row>
    <row r="26" spans="2:4" ht="15" customHeight="1" x14ac:dyDescent="0.2">
      <c r="B26" s="91" t="s">
        <v>68</v>
      </c>
      <c r="C26" s="206">
        <v>1</v>
      </c>
      <c r="D26" s="206">
        <v>1</v>
      </c>
    </row>
    <row r="27" spans="2:4" ht="15" customHeight="1" x14ac:dyDescent="0.2"/>
    <row r="29" spans="2:4" x14ac:dyDescent="0.2">
      <c r="B29" s="48"/>
    </row>
    <row r="30" spans="2:4" ht="15" customHeight="1" x14ac:dyDescent="0.2">
      <c r="B30" s="48"/>
    </row>
    <row r="31" spans="2:4" ht="15" customHeight="1" x14ac:dyDescent="0.2"/>
    <row r="32" spans="2:4" ht="15" customHeight="1" x14ac:dyDescent="0.2"/>
    <row r="33" spans="2:2" ht="15" customHeight="1" x14ac:dyDescent="0.2"/>
    <row r="34" spans="2:2" x14ac:dyDescent="0.2">
      <c r="B34" s="48"/>
    </row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phoneticPr fontId="10" type="noConversion"/>
  <hyperlinks>
    <hyperlink ref="B37" location="'Table of Contents'!A1" tooltip="Назад на садржај" display="&lt;&lt;  Table of Contents"/>
    <hyperlink ref="B39" location="'Table 4.1.'!A1" tooltip="Сљедећа страница" display="Next Page &gt;"/>
    <hyperlink ref="B38" location="'Table 2.6.'!A1" tooltip="Претходна страница" display="&lt; Previous Page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G39"/>
  <sheetViews>
    <sheetView topLeftCell="A4" workbookViewId="0">
      <selection activeCell="B38" sqref="B38:C38"/>
    </sheetView>
  </sheetViews>
  <sheetFormatPr defaultRowHeight="12.75" x14ac:dyDescent="0.2"/>
  <cols>
    <col min="2" max="2" width="13" customWidth="1"/>
    <col min="3" max="7" width="10.42578125" customWidth="1"/>
  </cols>
  <sheetData>
    <row r="2" spans="2:7" ht="16.5" thickBot="1" x14ac:dyDescent="0.3">
      <c r="B2" s="62" t="s">
        <v>458</v>
      </c>
      <c r="C2" s="36"/>
      <c r="D2" s="36"/>
      <c r="E2" s="36"/>
      <c r="F2" s="36"/>
      <c r="G2" s="36"/>
    </row>
    <row r="3" spans="2:7" ht="20.25" customHeight="1" thickBot="1" x14ac:dyDescent="0.25">
      <c r="B3" s="210"/>
      <c r="C3" s="207">
        <v>2008</v>
      </c>
      <c r="D3" s="207">
        <v>2009</v>
      </c>
      <c r="E3" s="205">
        <v>2010</v>
      </c>
      <c r="F3" s="205">
        <v>2011</v>
      </c>
      <c r="G3" s="205">
        <v>2012</v>
      </c>
    </row>
    <row r="4" spans="2:7" ht="15" customHeight="1" x14ac:dyDescent="0.2">
      <c r="B4" s="253" t="s">
        <v>459</v>
      </c>
      <c r="C4" s="137">
        <v>13501</v>
      </c>
      <c r="D4" s="137">
        <v>13775</v>
      </c>
      <c r="E4" s="137">
        <v>13517</v>
      </c>
      <c r="F4" s="137">
        <v>13658</v>
      </c>
      <c r="G4" s="137">
        <v>13796</v>
      </c>
    </row>
    <row r="5" spans="2:7" ht="15" customHeight="1" x14ac:dyDescent="0.2">
      <c r="B5" s="253" t="s">
        <v>460</v>
      </c>
      <c r="C5" s="137">
        <v>7058</v>
      </c>
      <c r="D5" s="137">
        <v>7099</v>
      </c>
      <c r="E5" s="137">
        <v>6935</v>
      </c>
      <c r="F5" s="137">
        <v>7001</v>
      </c>
      <c r="G5" s="137">
        <v>7064</v>
      </c>
    </row>
    <row r="6" spans="2:7" ht="15" customHeight="1" x14ac:dyDescent="0.2">
      <c r="B6" s="253" t="s">
        <v>461</v>
      </c>
      <c r="C6" s="137">
        <v>6443</v>
      </c>
      <c r="D6" s="137">
        <v>6676</v>
      </c>
      <c r="E6" s="137">
        <v>6582</v>
      </c>
      <c r="F6" s="137">
        <v>6657</v>
      </c>
      <c r="G6" s="137">
        <v>6732</v>
      </c>
    </row>
    <row r="7" spans="2:7" ht="19.5" customHeight="1" x14ac:dyDescent="0.2"/>
    <row r="8" spans="2:7" ht="19.5" customHeight="1" x14ac:dyDescent="0.2"/>
    <row r="9" spans="2:7" ht="19.5" customHeight="1" x14ac:dyDescent="0.2"/>
    <row r="10" spans="2:7" x14ac:dyDescent="0.2">
      <c r="B10" s="36"/>
      <c r="C10" s="36"/>
      <c r="D10" s="36"/>
    </row>
    <row r="11" spans="2:7" ht="15" customHeight="1" x14ac:dyDescent="0.2">
      <c r="B11" s="36"/>
      <c r="C11" s="36"/>
      <c r="D11" s="36"/>
    </row>
    <row r="12" spans="2:7" ht="15" customHeight="1" x14ac:dyDescent="0.2">
      <c r="C12" s="36"/>
      <c r="D12" s="36"/>
    </row>
    <row r="13" spans="2:7" ht="15" customHeight="1" x14ac:dyDescent="0.2">
      <c r="C13" s="36"/>
      <c r="D13" s="36"/>
    </row>
    <row r="14" spans="2:7" ht="15" customHeight="1" x14ac:dyDescent="0.2">
      <c r="C14" s="36"/>
      <c r="D14" s="36"/>
    </row>
    <row r="37" spans="2:3" x14ac:dyDescent="0.2">
      <c r="B37" s="396" t="s">
        <v>373</v>
      </c>
      <c r="C37" s="396"/>
    </row>
    <row r="38" spans="2:3" x14ac:dyDescent="0.2">
      <c r="B38" s="396" t="s">
        <v>375</v>
      </c>
      <c r="C38" s="396"/>
    </row>
    <row r="39" spans="2:3" x14ac:dyDescent="0.2">
      <c r="B39" s="396" t="s">
        <v>376</v>
      </c>
      <c r="C39" s="396"/>
    </row>
  </sheetData>
  <mergeCells count="3">
    <mergeCell ref="B37:C37"/>
    <mergeCell ref="B38:C38"/>
    <mergeCell ref="B39:C39"/>
  </mergeCells>
  <hyperlinks>
    <hyperlink ref="B37" location="Садржај!A1" tooltip="Назад на садржај" display="Садржај!A1"/>
    <hyperlink ref="B38" location="'Табела 3.1. '!A1" tooltip="Претходна страница" display="&lt; Претходна страница"/>
    <hyperlink ref="B39" location="'Табела 5.1. '!A1" tooltip="Сљедећа страница" display="Сљедећа страница &gt;"/>
    <hyperlink ref="B37:C37" location="'Table of Contents'!A1" tooltip="Назад на садржај" display="&lt;&lt;  Table of Contents"/>
    <hyperlink ref="B38:C38" location="'Table 3.1. '!A1" tooltip="Претходна страница" display="&lt; Previous Page"/>
    <hyperlink ref="B39:C39" location="'Table 5.1. '!A1" tooltip="Сљедећа страница" display="Next Page &gt;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9"/>
  <sheetViews>
    <sheetView topLeftCell="A4" workbookViewId="0">
      <selection activeCell="B38" sqref="B38"/>
    </sheetView>
  </sheetViews>
  <sheetFormatPr defaultRowHeight="12.75" x14ac:dyDescent="0.2"/>
  <cols>
    <col min="2" max="2" width="21.140625" customWidth="1"/>
    <col min="3" max="3" width="10.140625" customWidth="1"/>
    <col min="4" max="7" width="10" customWidth="1"/>
  </cols>
  <sheetData>
    <row r="3" spans="2:7" ht="16.5" thickBot="1" x14ac:dyDescent="0.3">
      <c r="B3" s="79" t="s">
        <v>462</v>
      </c>
    </row>
    <row r="4" spans="2:7" ht="20.25" customHeight="1" thickBot="1" x14ac:dyDescent="0.25">
      <c r="B4" s="197" t="s">
        <v>456</v>
      </c>
      <c r="C4" s="207">
        <v>2008</v>
      </c>
      <c r="D4" s="207">
        <v>2009</v>
      </c>
      <c r="E4" s="205">
        <v>2010</v>
      </c>
      <c r="F4" s="205">
        <v>2011</v>
      </c>
      <c r="G4" s="205">
        <v>2012</v>
      </c>
    </row>
    <row r="5" spans="2:7" ht="15" customHeight="1" x14ac:dyDescent="0.2">
      <c r="B5" s="254" t="s">
        <v>457</v>
      </c>
      <c r="C5" s="115">
        <v>755</v>
      </c>
      <c r="D5" s="115">
        <v>788</v>
      </c>
      <c r="E5" s="115">
        <v>784</v>
      </c>
      <c r="F5" s="115">
        <v>809</v>
      </c>
      <c r="G5" s="115">
        <v>818</v>
      </c>
    </row>
    <row r="6" spans="2:7" ht="15" customHeight="1" x14ac:dyDescent="0.2">
      <c r="B6" s="254" t="s">
        <v>0</v>
      </c>
      <c r="C6" s="115">
        <v>635</v>
      </c>
      <c r="D6" s="115">
        <v>621</v>
      </c>
      <c r="E6" s="115">
        <v>604</v>
      </c>
      <c r="F6" s="115">
        <v>638</v>
      </c>
      <c r="G6" s="115">
        <v>645</v>
      </c>
    </row>
    <row r="7" spans="2:7" ht="15" customHeight="1" x14ac:dyDescent="0.2">
      <c r="B7" s="254" t="s">
        <v>1</v>
      </c>
      <c r="C7" s="115">
        <v>846</v>
      </c>
      <c r="D7" s="115">
        <v>891</v>
      </c>
      <c r="E7" s="115">
        <v>947</v>
      </c>
      <c r="F7" s="115">
        <v>990</v>
      </c>
      <c r="G7" s="115">
        <v>1015</v>
      </c>
    </row>
    <row r="8" spans="2:7" ht="15" customHeight="1" x14ac:dyDescent="0.2">
      <c r="B8" s="254" t="s">
        <v>2</v>
      </c>
      <c r="C8" s="115">
        <v>483</v>
      </c>
      <c r="D8" s="115">
        <v>518</v>
      </c>
      <c r="E8" s="115">
        <v>544</v>
      </c>
      <c r="F8" s="115">
        <v>565</v>
      </c>
      <c r="G8" s="115">
        <v>579</v>
      </c>
    </row>
    <row r="9" spans="2:7" ht="15" customHeight="1" x14ac:dyDescent="0.2">
      <c r="B9" s="254" t="s">
        <v>3</v>
      </c>
      <c r="C9" s="115">
        <v>899</v>
      </c>
      <c r="D9" s="115">
        <v>1017</v>
      </c>
      <c r="E9" s="115">
        <v>1008</v>
      </c>
      <c r="F9" s="115">
        <v>1022</v>
      </c>
      <c r="G9" s="115">
        <v>1017</v>
      </c>
    </row>
    <row r="10" spans="2:7" ht="15" customHeight="1" x14ac:dyDescent="0.2">
      <c r="B10" s="254" t="s">
        <v>4</v>
      </c>
      <c r="C10" s="115">
        <v>578</v>
      </c>
      <c r="D10" s="115">
        <v>608</v>
      </c>
      <c r="E10" s="115">
        <v>611</v>
      </c>
      <c r="F10" s="115">
        <v>625</v>
      </c>
      <c r="G10" s="115">
        <v>631</v>
      </c>
    </row>
    <row r="11" spans="2:7" ht="15" customHeight="1" x14ac:dyDescent="0.2">
      <c r="B11" s="254" t="s">
        <v>5</v>
      </c>
      <c r="C11" s="115">
        <v>529</v>
      </c>
      <c r="D11" s="115">
        <v>546</v>
      </c>
      <c r="E11" s="115">
        <v>552</v>
      </c>
      <c r="F11" s="115">
        <v>587</v>
      </c>
      <c r="G11" s="115">
        <v>578</v>
      </c>
    </row>
    <row r="12" spans="2:7" ht="15" customHeight="1" x14ac:dyDescent="0.2">
      <c r="B12" s="254" t="s">
        <v>6</v>
      </c>
      <c r="C12" s="115">
        <v>513</v>
      </c>
      <c r="D12" s="115">
        <v>559</v>
      </c>
      <c r="E12" s="115">
        <v>586</v>
      </c>
      <c r="F12" s="115">
        <v>601</v>
      </c>
      <c r="G12" s="115">
        <v>601</v>
      </c>
    </row>
    <row r="13" spans="2:7" ht="15" customHeight="1" x14ac:dyDescent="0.2">
      <c r="B13" s="254" t="s">
        <v>7</v>
      </c>
      <c r="C13" s="115">
        <v>631</v>
      </c>
      <c r="D13" s="115">
        <v>643</v>
      </c>
      <c r="E13" s="115">
        <v>632</v>
      </c>
      <c r="F13" s="115">
        <v>645</v>
      </c>
      <c r="G13" s="115">
        <v>624</v>
      </c>
    </row>
    <row r="14" spans="2:7" ht="15" customHeight="1" x14ac:dyDescent="0.2">
      <c r="B14" s="254" t="s">
        <v>8</v>
      </c>
      <c r="C14" s="115">
        <v>472</v>
      </c>
      <c r="D14" s="115">
        <v>500</v>
      </c>
      <c r="E14" s="115">
        <v>525</v>
      </c>
      <c r="F14" s="115">
        <v>541</v>
      </c>
      <c r="G14" s="115">
        <v>546</v>
      </c>
    </row>
    <row r="15" spans="2:7" ht="15" customHeight="1" x14ac:dyDescent="0.2">
      <c r="B15" s="254" t="s">
        <v>9</v>
      </c>
      <c r="C15" s="115">
        <v>944</v>
      </c>
      <c r="D15" s="115">
        <v>1045</v>
      </c>
      <c r="E15" s="115">
        <v>1026</v>
      </c>
      <c r="F15" s="115">
        <v>1053</v>
      </c>
      <c r="G15" s="115">
        <v>1068</v>
      </c>
    </row>
    <row r="16" spans="2:7" ht="15" customHeight="1" x14ac:dyDescent="0.2">
      <c r="B16" s="254" t="s">
        <v>10</v>
      </c>
      <c r="C16" s="115">
        <v>1206</v>
      </c>
      <c r="D16" s="115">
        <v>1253</v>
      </c>
      <c r="E16" s="115">
        <v>1212</v>
      </c>
      <c r="F16" s="115">
        <v>1252</v>
      </c>
      <c r="G16" s="115">
        <v>1280</v>
      </c>
    </row>
    <row r="17" spans="2:7" ht="15" customHeight="1" x14ac:dyDescent="0.2">
      <c r="B17" s="254" t="s">
        <v>11</v>
      </c>
      <c r="C17" s="115">
        <v>665</v>
      </c>
      <c r="D17" s="115">
        <v>562</v>
      </c>
      <c r="E17" s="115">
        <v>689</v>
      </c>
      <c r="F17" s="115">
        <v>836</v>
      </c>
      <c r="G17" s="115">
        <v>784</v>
      </c>
    </row>
    <row r="18" spans="2:7" ht="15" customHeight="1" x14ac:dyDescent="0.2">
      <c r="B18" s="254" t="s">
        <v>12</v>
      </c>
      <c r="C18" s="115">
        <v>710</v>
      </c>
      <c r="D18" s="115">
        <v>735</v>
      </c>
      <c r="E18" s="115">
        <v>712</v>
      </c>
      <c r="F18" s="115">
        <v>789</v>
      </c>
      <c r="G18" s="115">
        <v>824</v>
      </c>
    </row>
    <row r="19" spans="2:7" ht="15" customHeight="1" x14ac:dyDescent="0.2">
      <c r="B19" s="254" t="s">
        <v>13</v>
      </c>
      <c r="C19" s="115">
        <v>618</v>
      </c>
      <c r="D19" s="115">
        <v>574</v>
      </c>
      <c r="E19" s="115">
        <v>571</v>
      </c>
      <c r="F19" s="115">
        <v>575</v>
      </c>
      <c r="G19" s="115">
        <v>532</v>
      </c>
    </row>
    <row r="20" spans="2:7" ht="15" customHeight="1" x14ac:dyDescent="0.2">
      <c r="B20" s="254" t="s">
        <v>14</v>
      </c>
      <c r="C20" s="115">
        <v>1026</v>
      </c>
      <c r="D20" s="115">
        <v>1085</v>
      </c>
      <c r="E20" s="115">
        <v>1048</v>
      </c>
      <c r="F20" s="115">
        <v>1063</v>
      </c>
      <c r="G20" s="115">
        <v>1081</v>
      </c>
    </row>
    <row r="21" spans="2:7" ht="15.75" customHeight="1" x14ac:dyDescent="0.2">
      <c r="B21" s="254" t="s">
        <v>64</v>
      </c>
      <c r="C21" s="115">
        <v>829</v>
      </c>
      <c r="D21" s="115">
        <v>900</v>
      </c>
      <c r="E21" s="115">
        <v>885</v>
      </c>
      <c r="F21" s="115">
        <v>883</v>
      </c>
      <c r="G21" s="115">
        <v>875</v>
      </c>
    </row>
    <row r="22" spans="2:7" x14ac:dyDescent="0.2">
      <c r="B22" s="254" t="s">
        <v>15</v>
      </c>
      <c r="C22" s="115">
        <v>1127</v>
      </c>
      <c r="D22" s="115">
        <v>1046</v>
      </c>
      <c r="E22" s="115">
        <v>1024</v>
      </c>
      <c r="F22" s="115">
        <v>1038</v>
      </c>
      <c r="G22" s="115">
        <v>1045</v>
      </c>
    </row>
    <row r="23" spans="2:7" x14ac:dyDescent="0.2">
      <c r="B23" s="254" t="s">
        <v>65</v>
      </c>
      <c r="C23" s="115">
        <v>557</v>
      </c>
      <c r="D23" s="115">
        <v>584</v>
      </c>
      <c r="E23" s="115">
        <v>594</v>
      </c>
      <c r="F23" s="115">
        <v>579</v>
      </c>
      <c r="G23" s="115">
        <v>585</v>
      </c>
    </row>
    <row r="24" spans="2:7" x14ac:dyDescent="0.2">
      <c r="B24" s="254" t="s">
        <v>66</v>
      </c>
      <c r="C24" s="115">
        <v>852</v>
      </c>
      <c r="D24" s="115">
        <v>890</v>
      </c>
      <c r="E24" s="115">
        <v>812</v>
      </c>
      <c r="F24" s="115">
        <v>891</v>
      </c>
      <c r="G24" s="115">
        <v>829</v>
      </c>
    </row>
    <row r="25" spans="2:7" x14ac:dyDescent="0.2">
      <c r="C25" s="36"/>
      <c r="D25" s="36"/>
      <c r="E25" s="36"/>
      <c r="F25" s="36"/>
      <c r="G25" s="36"/>
    </row>
    <row r="26" spans="2:7" ht="15" customHeight="1" x14ac:dyDescent="0.2">
      <c r="B26" s="36"/>
    </row>
    <row r="27" spans="2:7" ht="15" customHeight="1" x14ac:dyDescent="0.2"/>
    <row r="28" spans="2:7" ht="15" customHeight="1" x14ac:dyDescent="0.2"/>
    <row r="29" spans="2:7" ht="15" customHeight="1" x14ac:dyDescent="0.2"/>
    <row r="31" spans="2:7" x14ac:dyDescent="0.2">
      <c r="B31" s="31"/>
    </row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4.1.'!A1" tooltip="Претходна страница" display="&lt; Previous Page"/>
    <hyperlink ref="B39" location="'Table 6.1.'!A1" tooltip="Сљедећа страница" display="Next Page &gt;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L39"/>
  <sheetViews>
    <sheetView topLeftCell="A4" workbookViewId="0">
      <selection activeCell="B38" sqref="B38"/>
    </sheetView>
  </sheetViews>
  <sheetFormatPr defaultRowHeight="12.75" x14ac:dyDescent="0.2"/>
  <cols>
    <col min="2" max="2" width="19.28515625" customWidth="1"/>
    <col min="3" max="7" width="10.42578125" customWidth="1"/>
  </cols>
  <sheetData>
    <row r="2" spans="1:12" ht="16.5" thickBot="1" x14ac:dyDescent="0.3">
      <c r="B2" s="79" t="s">
        <v>142</v>
      </c>
      <c r="C2" s="64"/>
      <c r="D2" s="64"/>
      <c r="E2" s="64"/>
      <c r="F2" s="64"/>
      <c r="G2" s="64"/>
      <c r="H2" s="36"/>
      <c r="I2" s="36"/>
      <c r="J2" s="36"/>
      <c r="K2" s="36"/>
      <c r="L2" s="36"/>
    </row>
    <row r="3" spans="1:12" ht="20.25" customHeight="1" thickBot="1" x14ac:dyDescent="0.25">
      <c r="B3" s="208"/>
      <c r="C3" s="198">
        <v>2008</v>
      </c>
      <c r="D3" s="201">
        <v>2009</v>
      </c>
      <c r="E3" s="202">
        <v>2010</v>
      </c>
      <c r="F3" s="202">
        <v>2011</v>
      </c>
      <c r="G3" s="202">
        <v>2012</v>
      </c>
      <c r="H3" s="36"/>
      <c r="I3" s="36"/>
      <c r="J3" s="36"/>
      <c r="K3" s="36"/>
      <c r="L3" s="36"/>
    </row>
    <row r="4" spans="1:12" ht="15" customHeight="1" x14ac:dyDescent="0.2">
      <c r="B4" s="255" t="s">
        <v>457</v>
      </c>
      <c r="C4" s="138">
        <v>20.5</v>
      </c>
      <c r="D4" s="139">
        <v>21.4</v>
      </c>
      <c r="E4" s="139">
        <v>23.6</v>
      </c>
      <c r="F4" s="139">
        <v>24.5</v>
      </c>
      <c r="G4" s="115">
        <v>25.6</v>
      </c>
      <c r="H4" s="36"/>
      <c r="I4" s="36"/>
      <c r="J4" s="36"/>
      <c r="K4" s="36"/>
      <c r="L4" s="36"/>
    </row>
    <row r="5" spans="1:12" ht="15" customHeight="1" x14ac:dyDescent="0.2">
      <c r="B5" s="256" t="s">
        <v>460</v>
      </c>
      <c r="C5" s="138">
        <v>18.2</v>
      </c>
      <c r="D5" s="139">
        <v>20.6</v>
      </c>
      <c r="E5" s="139">
        <v>22</v>
      </c>
      <c r="F5" s="139">
        <v>23</v>
      </c>
      <c r="G5" s="115">
        <v>23.8</v>
      </c>
      <c r="H5" s="36"/>
      <c r="I5" s="36"/>
      <c r="J5" s="36"/>
      <c r="K5" s="36"/>
      <c r="L5" s="36"/>
    </row>
    <row r="6" spans="1:12" ht="15" customHeight="1" x14ac:dyDescent="0.2">
      <c r="B6" s="257" t="s">
        <v>461</v>
      </c>
      <c r="C6" s="138">
        <v>24.1</v>
      </c>
      <c r="D6" s="139">
        <v>22.4</v>
      </c>
      <c r="E6" s="139">
        <v>25.9</v>
      </c>
      <c r="F6" s="139">
        <v>26.5</v>
      </c>
      <c r="G6" s="115">
        <v>28.2</v>
      </c>
      <c r="H6" s="36"/>
      <c r="I6" s="36"/>
      <c r="J6" s="36"/>
      <c r="K6" s="36"/>
      <c r="L6" s="36"/>
    </row>
    <row r="7" spans="1:12" ht="15" customHeight="1" x14ac:dyDescent="0.2">
      <c r="H7" s="36"/>
      <c r="I7" s="36"/>
      <c r="J7" s="36"/>
      <c r="K7" s="36"/>
      <c r="L7" s="36"/>
    </row>
    <row r="8" spans="1:12" ht="19.5" customHeight="1" x14ac:dyDescent="0.2">
      <c r="H8" s="36"/>
      <c r="I8" s="36"/>
      <c r="J8" s="36"/>
      <c r="K8" s="36"/>
      <c r="L8" s="36"/>
    </row>
    <row r="9" spans="1:12" ht="19.5" customHeight="1" x14ac:dyDescent="0.2">
      <c r="H9" s="36"/>
      <c r="I9" s="36"/>
      <c r="J9" s="36"/>
      <c r="K9" s="36"/>
      <c r="L9" s="36"/>
    </row>
    <row r="10" spans="1:12" ht="19.5" customHeight="1" x14ac:dyDescent="0.2">
      <c r="A10" s="36"/>
      <c r="B10" s="36"/>
      <c r="C10" s="36"/>
      <c r="H10" s="36"/>
      <c r="I10" s="36"/>
      <c r="J10" s="36"/>
      <c r="K10" s="36"/>
      <c r="L10" s="36"/>
    </row>
    <row r="11" spans="1:12" ht="15" customHeight="1" x14ac:dyDescent="0.2">
      <c r="A11" s="36"/>
      <c r="C11" s="36"/>
      <c r="H11" s="36"/>
      <c r="I11" s="36"/>
      <c r="J11" s="36"/>
      <c r="K11" s="36"/>
      <c r="L11" s="36"/>
    </row>
    <row r="12" spans="1:12" ht="15" customHeight="1" x14ac:dyDescent="0.2">
      <c r="A12" s="36"/>
      <c r="C12" s="36"/>
      <c r="H12" s="36"/>
      <c r="I12" s="36"/>
      <c r="J12" s="36"/>
      <c r="K12" s="36"/>
      <c r="L12" s="36"/>
    </row>
    <row r="13" spans="1:12" ht="15" customHeight="1" x14ac:dyDescent="0.2">
      <c r="A13" s="36"/>
      <c r="C13" s="36"/>
      <c r="H13" s="36"/>
      <c r="I13" s="36"/>
      <c r="J13" s="36"/>
      <c r="K13" s="36"/>
      <c r="L13" s="36"/>
    </row>
    <row r="14" spans="1:12" ht="19.5" customHeight="1" x14ac:dyDescent="0.2">
      <c r="H14" s="36"/>
      <c r="I14" s="36"/>
      <c r="J14" s="36"/>
      <c r="K14" s="36"/>
      <c r="L14" s="36"/>
    </row>
    <row r="15" spans="1:12" ht="19.5" customHeight="1" x14ac:dyDescent="0.2">
      <c r="H15" s="36"/>
      <c r="I15" s="36"/>
      <c r="J15" s="36"/>
      <c r="K15" s="36"/>
      <c r="L15" s="36"/>
    </row>
    <row r="16" spans="1:12" ht="19.5" customHeight="1" x14ac:dyDescent="0.2">
      <c r="H16" s="36"/>
      <c r="I16" s="36"/>
      <c r="J16" s="36"/>
      <c r="K16" s="36"/>
      <c r="L16" s="36"/>
    </row>
    <row r="17" spans="2:12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2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x14ac:dyDescent="0.2">
      <c r="H20" s="36"/>
      <c r="I20" s="36"/>
      <c r="J20" s="36"/>
      <c r="K20" s="36"/>
      <c r="L20" s="36"/>
    </row>
    <row r="21" spans="2:12" x14ac:dyDescent="0.2">
      <c r="H21" s="36"/>
      <c r="I21" s="36"/>
      <c r="J21" s="36"/>
      <c r="K21" s="36"/>
      <c r="L21" s="36"/>
    </row>
    <row r="22" spans="2:12" x14ac:dyDescent="0.2">
      <c r="H22" s="36"/>
      <c r="I22" s="36"/>
      <c r="J22" s="36"/>
      <c r="K22" s="36"/>
      <c r="L22" s="36"/>
    </row>
    <row r="23" spans="2:12" x14ac:dyDescent="0.2">
      <c r="H23" s="36"/>
      <c r="I23" s="36"/>
      <c r="J23" s="36"/>
      <c r="K23" s="36"/>
      <c r="L23" s="36"/>
    </row>
    <row r="24" spans="2:12" x14ac:dyDescent="0.2">
      <c r="H24" s="36"/>
      <c r="I24" s="36"/>
      <c r="J24" s="36"/>
      <c r="K24" s="36"/>
      <c r="L24" s="36"/>
    </row>
    <row r="25" spans="2:12" x14ac:dyDescent="0.2">
      <c r="H25" s="36"/>
      <c r="I25" s="36"/>
      <c r="J25" s="36"/>
      <c r="K25" s="36"/>
      <c r="L25" s="36"/>
    </row>
    <row r="26" spans="2:12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5.1. '!A1" tooltip="Претходна страница" display="&lt; Previous Page"/>
    <hyperlink ref="B39" location="'Table 6.2.'!A1" tooltip="Сљедећа страница" display="Next Page &gt;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G39"/>
  <sheetViews>
    <sheetView topLeftCell="A4" workbookViewId="0">
      <selection activeCell="B38" sqref="B38:C38"/>
    </sheetView>
  </sheetViews>
  <sheetFormatPr defaultRowHeight="12.75" x14ac:dyDescent="0.2"/>
  <cols>
    <col min="2" max="2" width="10.85546875" customWidth="1"/>
    <col min="3" max="5" width="10.5703125" customWidth="1"/>
    <col min="6" max="7" width="9.5703125" bestFit="1" customWidth="1"/>
  </cols>
  <sheetData>
    <row r="1" spans="2:7" x14ac:dyDescent="0.2">
      <c r="D1" s="89"/>
    </row>
    <row r="3" spans="2:7" s="64" customFormat="1" ht="16.5" thickBot="1" x14ac:dyDescent="0.3">
      <c r="B3" s="62" t="s">
        <v>464</v>
      </c>
      <c r="C3" s="101"/>
      <c r="D3" s="101"/>
      <c r="E3" s="36"/>
      <c r="F3" s="36"/>
      <c r="G3" s="36"/>
    </row>
    <row r="4" spans="2:7" ht="21.75" customHeight="1" thickBot="1" x14ac:dyDescent="0.25">
      <c r="B4" s="343" t="s">
        <v>463</v>
      </c>
      <c r="C4" s="207">
        <v>2008</v>
      </c>
      <c r="D4" s="207">
        <v>2009</v>
      </c>
      <c r="E4" s="205">
        <v>2010</v>
      </c>
      <c r="F4" s="205">
        <v>2011</v>
      </c>
      <c r="G4" s="205">
        <v>2012</v>
      </c>
    </row>
    <row r="5" spans="2:7" ht="15" customHeight="1" x14ac:dyDescent="0.2">
      <c r="B5" s="342" t="s">
        <v>457</v>
      </c>
      <c r="C5" s="116">
        <v>259205</v>
      </c>
      <c r="D5" s="116">
        <v>258634</v>
      </c>
      <c r="E5" s="116">
        <v>244453</v>
      </c>
      <c r="F5" s="116">
        <v>238956</v>
      </c>
      <c r="G5" s="116">
        <v>238178</v>
      </c>
    </row>
    <row r="6" spans="2:7" ht="15" customHeight="1" x14ac:dyDescent="0.2">
      <c r="B6" s="245" t="s">
        <v>0</v>
      </c>
      <c r="C6" s="116">
        <v>8349</v>
      </c>
      <c r="D6" s="116">
        <v>8468</v>
      </c>
      <c r="E6" s="116">
        <v>8176</v>
      </c>
      <c r="F6" s="116">
        <v>8159</v>
      </c>
      <c r="G6" s="116">
        <v>7816</v>
      </c>
    </row>
    <row r="7" spans="2:7" ht="15" customHeight="1" x14ac:dyDescent="0.2">
      <c r="B7" s="245" t="s">
        <v>1</v>
      </c>
      <c r="C7" s="116">
        <v>4970</v>
      </c>
      <c r="D7" s="116">
        <v>4711</v>
      </c>
      <c r="E7" s="116">
        <v>4841</v>
      </c>
      <c r="F7" s="116">
        <v>4918</v>
      </c>
      <c r="G7" s="116">
        <v>4932</v>
      </c>
    </row>
    <row r="8" spans="2:7" ht="15" customHeight="1" x14ac:dyDescent="0.2">
      <c r="B8" s="245" t="s">
        <v>2</v>
      </c>
      <c r="C8" s="116">
        <v>56874</v>
      </c>
      <c r="D8" s="116">
        <v>52951</v>
      </c>
      <c r="E8" s="116">
        <v>48816</v>
      </c>
      <c r="F8" s="116">
        <v>46372</v>
      </c>
      <c r="G8" s="116">
        <v>45968</v>
      </c>
    </row>
    <row r="9" spans="2:7" ht="15" customHeight="1" x14ac:dyDescent="0.2">
      <c r="B9" s="245" t="s">
        <v>3</v>
      </c>
      <c r="C9" s="116">
        <v>6907</v>
      </c>
      <c r="D9" s="116">
        <v>6999</v>
      </c>
      <c r="E9" s="116">
        <v>7101</v>
      </c>
      <c r="F9" s="116">
        <v>6952</v>
      </c>
      <c r="G9" s="116">
        <v>7114</v>
      </c>
    </row>
    <row r="10" spans="2:7" ht="15" customHeight="1" x14ac:dyDescent="0.2">
      <c r="B10" s="245" t="s">
        <v>4</v>
      </c>
      <c r="C10" s="116">
        <v>4448</v>
      </c>
      <c r="D10" s="116">
        <v>4602</v>
      </c>
      <c r="E10" s="116">
        <v>4524</v>
      </c>
      <c r="F10" s="116">
        <v>4498</v>
      </c>
      <c r="G10" s="116">
        <v>4566</v>
      </c>
    </row>
    <row r="11" spans="2:7" ht="15" customHeight="1" x14ac:dyDescent="0.2">
      <c r="B11" s="245" t="s">
        <v>5</v>
      </c>
      <c r="C11" s="116">
        <v>15152</v>
      </c>
      <c r="D11" s="116">
        <v>15278</v>
      </c>
      <c r="E11" s="116">
        <v>13763</v>
      </c>
      <c r="F11" s="116">
        <v>12590</v>
      </c>
      <c r="G11" s="116">
        <v>11702</v>
      </c>
    </row>
    <row r="12" spans="2:7" ht="15" customHeight="1" x14ac:dyDescent="0.2">
      <c r="B12" s="245" t="s">
        <v>6</v>
      </c>
      <c r="C12" s="116">
        <v>54028</v>
      </c>
      <c r="D12" s="116">
        <v>54308</v>
      </c>
      <c r="E12" s="116">
        <v>49344</v>
      </c>
      <c r="F12" s="116">
        <v>47447</v>
      </c>
      <c r="G12" s="116">
        <v>45902</v>
      </c>
    </row>
    <row r="13" spans="2:7" ht="15" customHeight="1" x14ac:dyDescent="0.2">
      <c r="B13" s="245" t="s">
        <v>7</v>
      </c>
      <c r="C13" s="116">
        <v>11870</v>
      </c>
      <c r="D13" s="116">
        <v>12036</v>
      </c>
      <c r="E13" s="116">
        <v>11512</v>
      </c>
      <c r="F13" s="116">
        <v>11316</v>
      </c>
      <c r="G13" s="116">
        <v>11032</v>
      </c>
    </row>
    <row r="14" spans="2:7" ht="15" customHeight="1" x14ac:dyDescent="0.2">
      <c r="B14" s="245" t="s">
        <v>8</v>
      </c>
      <c r="C14" s="116">
        <v>16660</v>
      </c>
      <c r="D14" s="116">
        <v>15090</v>
      </c>
      <c r="E14" s="116">
        <v>12848</v>
      </c>
      <c r="F14" s="116">
        <v>11840</v>
      </c>
      <c r="G14" s="116">
        <v>11330</v>
      </c>
    </row>
    <row r="15" spans="2:7" ht="15" customHeight="1" x14ac:dyDescent="0.2">
      <c r="B15" s="245" t="s">
        <v>9</v>
      </c>
      <c r="C15" s="116">
        <v>4788</v>
      </c>
      <c r="D15" s="116">
        <v>4968</v>
      </c>
      <c r="E15" s="116">
        <v>5030</v>
      </c>
      <c r="F15" s="116">
        <v>5034</v>
      </c>
      <c r="G15" s="116">
        <v>5106</v>
      </c>
    </row>
    <row r="16" spans="2:7" ht="15" customHeight="1" x14ac:dyDescent="0.2">
      <c r="B16" s="245" t="s">
        <v>10</v>
      </c>
      <c r="C16" s="116">
        <v>3799</v>
      </c>
      <c r="D16" s="116">
        <v>5180</v>
      </c>
      <c r="E16" s="116">
        <v>5122</v>
      </c>
      <c r="F16" s="116">
        <v>5252</v>
      </c>
      <c r="G16" s="116">
        <v>5616</v>
      </c>
    </row>
    <row r="17" spans="2:7" ht="15" customHeight="1" x14ac:dyDescent="0.2">
      <c r="B17" s="245" t="s">
        <v>11</v>
      </c>
      <c r="C17" s="116">
        <v>1131</v>
      </c>
      <c r="D17" s="116">
        <v>854</v>
      </c>
      <c r="E17" s="116">
        <v>756</v>
      </c>
      <c r="F17" s="116">
        <v>623</v>
      </c>
      <c r="G17" s="116">
        <v>608</v>
      </c>
    </row>
    <row r="18" spans="2:7" ht="15" customHeight="1" x14ac:dyDescent="0.2">
      <c r="B18" s="245" t="s">
        <v>12</v>
      </c>
      <c r="C18" s="116">
        <v>7141</v>
      </c>
      <c r="D18" s="116">
        <v>7224</v>
      </c>
      <c r="E18" s="116">
        <v>6752</v>
      </c>
      <c r="F18" s="116">
        <v>6880</v>
      </c>
      <c r="G18" s="116">
        <v>6938</v>
      </c>
    </row>
    <row r="19" spans="2:7" ht="15" customHeight="1" x14ac:dyDescent="0.2">
      <c r="B19" s="245" t="s">
        <v>13</v>
      </c>
      <c r="C19" s="116">
        <v>2200</v>
      </c>
      <c r="D19" s="116">
        <v>2520</v>
      </c>
      <c r="E19" s="116">
        <v>2540</v>
      </c>
      <c r="F19" s="116">
        <v>2599</v>
      </c>
      <c r="G19" s="116">
        <v>2550</v>
      </c>
    </row>
    <row r="20" spans="2:7" ht="15" customHeight="1" x14ac:dyDescent="0.2">
      <c r="B20" s="245" t="s">
        <v>14</v>
      </c>
      <c r="C20" s="116">
        <v>21062</v>
      </c>
      <c r="D20" s="116">
        <v>22708</v>
      </c>
      <c r="E20" s="116">
        <v>22444</v>
      </c>
      <c r="F20" s="116">
        <v>22394</v>
      </c>
      <c r="G20" s="116">
        <v>23198</v>
      </c>
    </row>
    <row r="21" spans="2:7" x14ac:dyDescent="0.2">
      <c r="B21" s="245" t="s">
        <v>64</v>
      </c>
      <c r="C21" s="116">
        <v>18837</v>
      </c>
      <c r="D21" s="116">
        <v>19516</v>
      </c>
      <c r="E21" s="116">
        <v>20126</v>
      </c>
      <c r="F21" s="116">
        <v>20778</v>
      </c>
      <c r="G21" s="116">
        <v>21156</v>
      </c>
    </row>
    <row r="22" spans="2:7" x14ac:dyDescent="0.2">
      <c r="B22" s="245" t="s">
        <v>15</v>
      </c>
      <c r="C22" s="116">
        <v>14208</v>
      </c>
      <c r="D22" s="116">
        <v>14449</v>
      </c>
      <c r="E22" s="116">
        <v>14784</v>
      </c>
      <c r="F22" s="116">
        <v>15394</v>
      </c>
      <c r="G22" s="116">
        <v>16350</v>
      </c>
    </row>
    <row r="23" spans="2:7" x14ac:dyDescent="0.2">
      <c r="B23" s="245" t="s">
        <v>65</v>
      </c>
      <c r="C23" s="116">
        <v>2036</v>
      </c>
      <c r="D23" s="116">
        <v>2503</v>
      </c>
      <c r="E23" s="116">
        <v>2355</v>
      </c>
      <c r="F23" s="116">
        <v>2500</v>
      </c>
      <c r="G23" s="116">
        <v>2540</v>
      </c>
    </row>
    <row r="24" spans="2:7" x14ac:dyDescent="0.2">
      <c r="B24" s="245" t="s">
        <v>66</v>
      </c>
      <c r="C24" s="116">
        <v>4745</v>
      </c>
      <c r="D24" s="116">
        <v>4269</v>
      </c>
      <c r="E24" s="116">
        <v>3619</v>
      </c>
      <c r="F24" s="116">
        <v>3410</v>
      </c>
      <c r="G24" s="116">
        <v>3754</v>
      </c>
    </row>
    <row r="26" spans="2:7" ht="15" customHeight="1" x14ac:dyDescent="0.2">
      <c r="B26" s="36"/>
    </row>
    <row r="27" spans="2:7" ht="15" customHeight="1" x14ac:dyDescent="0.2"/>
    <row r="28" spans="2:7" ht="15" customHeight="1" x14ac:dyDescent="0.2"/>
    <row r="29" spans="2:7" ht="15" customHeight="1" x14ac:dyDescent="0.2"/>
    <row r="37" spans="2:3" x14ac:dyDescent="0.2">
      <c r="B37" s="396" t="s">
        <v>373</v>
      </c>
      <c r="C37" s="396"/>
    </row>
    <row r="38" spans="2:3" x14ac:dyDescent="0.2">
      <c r="B38" s="396" t="s">
        <v>375</v>
      </c>
      <c r="C38" s="396"/>
    </row>
    <row r="39" spans="2:3" x14ac:dyDescent="0.2">
      <c r="B39" s="396" t="s">
        <v>376</v>
      </c>
      <c r="C39" s="396"/>
    </row>
  </sheetData>
  <mergeCells count="3">
    <mergeCell ref="B37:C37"/>
    <mergeCell ref="B38:C38"/>
    <mergeCell ref="B39:C39"/>
  </mergeCells>
  <hyperlinks>
    <hyperlink ref="B37" location="Садржај!A1" tooltip="Назад на садржај" display="Садржај!A1"/>
    <hyperlink ref="B38" location="'Табела 6.1.'!A1" tooltip="Претходна страница" display="&lt; Претходна страница"/>
    <hyperlink ref="B39" location="'Табела 7.1.'!A1" tooltip="Сљедећа страница" display="Сљедећа страница &gt;"/>
    <hyperlink ref="B37:C37" location="'Table of Contents'!A1" tooltip="Назад на садржај" display="&lt;&lt;  Table of Contents"/>
    <hyperlink ref="B38:C38" location="'Table 6.1.'!A1" tooltip="Претходна страница" display="&lt; Previous Page"/>
    <hyperlink ref="B39:C39" location="'Table 7.1.'!A1" tooltip="Сљедећа страница" display="Next Page &gt;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G39"/>
  <sheetViews>
    <sheetView topLeftCell="A4" workbookViewId="0">
      <selection activeCell="B38" sqref="B38:C38"/>
    </sheetView>
  </sheetViews>
  <sheetFormatPr defaultRowHeight="12.75" x14ac:dyDescent="0.2"/>
  <cols>
    <col min="2" max="2" width="3.42578125" customWidth="1"/>
    <col min="3" max="3" width="45.140625" customWidth="1"/>
    <col min="4" max="4" width="19" customWidth="1"/>
    <col min="5" max="5" width="17.42578125" customWidth="1"/>
  </cols>
  <sheetData>
    <row r="3" spans="1:7" ht="16.5" thickBot="1" x14ac:dyDescent="0.3">
      <c r="B3" s="62" t="s">
        <v>144</v>
      </c>
      <c r="C3" s="64"/>
    </row>
    <row r="4" spans="1:7" ht="30" customHeight="1" thickBot="1" x14ac:dyDescent="0.25">
      <c r="B4" s="397"/>
      <c r="C4" s="398"/>
      <c r="D4" s="197" t="s">
        <v>468</v>
      </c>
      <c r="E4" s="344" t="s">
        <v>469</v>
      </c>
    </row>
    <row r="5" spans="1:7" ht="15" customHeight="1" x14ac:dyDescent="0.2">
      <c r="A5" s="36"/>
      <c r="B5" s="297" t="s">
        <v>0</v>
      </c>
      <c r="C5" s="293" t="s">
        <v>465</v>
      </c>
      <c r="D5" s="292">
        <v>836493</v>
      </c>
      <c r="E5" s="292">
        <v>-7.9</v>
      </c>
      <c r="F5" s="36"/>
      <c r="G5" s="36"/>
    </row>
    <row r="6" spans="1:7" ht="15" customHeight="1" x14ac:dyDescent="0.2">
      <c r="A6" s="36"/>
      <c r="B6" s="297" t="s">
        <v>1</v>
      </c>
      <c r="C6" s="294" t="s">
        <v>284</v>
      </c>
      <c r="D6" s="292">
        <v>188788</v>
      </c>
      <c r="E6" s="292">
        <v>-1.7</v>
      </c>
      <c r="F6" s="36"/>
      <c r="G6" s="36"/>
    </row>
    <row r="7" spans="1:7" ht="15" customHeight="1" x14ac:dyDescent="0.2">
      <c r="A7" s="36"/>
      <c r="B7" s="297" t="s">
        <v>2</v>
      </c>
      <c r="C7" s="294" t="s">
        <v>285</v>
      </c>
      <c r="D7" s="292">
        <v>669986</v>
      </c>
      <c r="E7" s="292">
        <v>-4.5</v>
      </c>
      <c r="F7" s="36"/>
      <c r="G7" s="36"/>
    </row>
    <row r="8" spans="1:7" x14ac:dyDescent="0.2">
      <c r="A8" s="36"/>
      <c r="B8" s="297" t="s">
        <v>3</v>
      </c>
      <c r="C8" s="300" t="s">
        <v>470</v>
      </c>
      <c r="D8" s="292">
        <v>349845</v>
      </c>
      <c r="E8" s="292">
        <v>-3.7</v>
      </c>
      <c r="F8" s="36"/>
      <c r="G8" s="36"/>
    </row>
    <row r="9" spans="1:7" ht="24.75" customHeight="1" x14ac:dyDescent="0.2">
      <c r="A9" s="36"/>
      <c r="B9" s="297" t="s">
        <v>4</v>
      </c>
      <c r="C9" s="300" t="s">
        <v>471</v>
      </c>
      <c r="D9" s="292">
        <v>93478</v>
      </c>
      <c r="E9" s="292">
        <v>-7.3</v>
      </c>
      <c r="F9" s="36"/>
      <c r="G9" s="36"/>
    </row>
    <row r="10" spans="1:7" ht="15" customHeight="1" x14ac:dyDescent="0.2">
      <c r="A10" s="36"/>
      <c r="B10" s="297" t="s">
        <v>5</v>
      </c>
      <c r="C10" s="294" t="s">
        <v>288</v>
      </c>
      <c r="D10" s="292">
        <v>369345</v>
      </c>
      <c r="E10" s="292">
        <v>-3.2</v>
      </c>
      <c r="F10" s="36"/>
      <c r="G10" s="36"/>
    </row>
    <row r="11" spans="1:7" ht="25.5" x14ac:dyDescent="0.2">
      <c r="A11" s="36"/>
      <c r="B11" s="297" t="s">
        <v>6</v>
      </c>
      <c r="C11" s="300" t="s">
        <v>472</v>
      </c>
      <c r="D11" s="292" t="s">
        <v>81</v>
      </c>
      <c r="E11" s="292">
        <v>0.6</v>
      </c>
      <c r="F11" s="36"/>
      <c r="G11" s="36"/>
    </row>
    <row r="12" spans="1:7" ht="15" customHeight="1" x14ac:dyDescent="0.2">
      <c r="A12" s="36"/>
      <c r="B12" s="297" t="s">
        <v>7</v>
      </c>
      <c r="C12" s="294" t="s">
        <v>290</v>
      </c>
      <c r="D12" s="292">
        <v>238015</v>
      </c>
      <c r="E12" s="292">
        <v>2.2999999999999998</v>
      </c>
      <c r="F12" s="36"/>
      <c r="G12" s="36"/>
    </row>
    <row r="13" spans="1:7" x14ac:dyDescent="0.2">
      <c r="A13" s="36"/>
      <c r="B13" s="297" t="s">
        <v>8</v>
      </c>
      <c r="C13" s="300" t="s">
        <v>291</v>
      </c>
      <c r="D13" s="292">
        <v>125027</v>
      </c>
      <c r="E13" s="292">
        <v>-1.7</v>
      </c>
      <c r="F13" s="36"/>
      <c r="G13" s="36"/>
    </row>
    <row r="14" spans="1:7" x14ac:dyDescent="0.2">
      <c r="A14" s="36"/>
      <c r="B14" s="297" t="s">
        <v>9</v>
      </c>
      <c r="C14" s="294" t="s">
        <v>292</v>
      </c>
      <c r="D14" s="292">
        <v>439201</v>
      </c>
      <c r="E14" s="292">
        <v>1.4</v>
      </c>
      <c r="F14" s="36"/>
      <c r="G14" s="36"/>
    </row>
    <row r="15" spans="1:7" x14ac:dyDescent="0.2">
      <c r="A15" s="36"/>
      <c r="B15" s="297" t="s">
        <v>10</v>
      </c>
      <c r="C15" s="294" t="s">
        <v>293</v>
      </c>
      <c r="D15" s="292">
        <v>254356</v>
      </c>
      <c r="E15" s="292">
        <v>5.0999999999999996</v>
      </c>
      <c r="F15" s="36"/>
      <c r="G15" s="36"/>
    </row>
    <row r="16" spans="1:7" x14ac:dyDescent="0.2">
      <c r="A16" s="36"/>
      <c r="B16" s="297" t="s">
        <v>11</v>
      </c>
      <c r="C16" s="294" t="s">
        <v>294</v>
      </c>
      <c r="D16" s="292">
        <v>419468</v>
      </c>
      <c r="E16" s="298" t="s">
        <v>82</v>
      </c>
      <c r="F16" s="36"/>
      <c r="G16" s="36"/>
    </row>
    <row r="17" spans="1:7" ht="15" customHeight="1" x14ac:dyDescent="0.2">
      <c r="A17" s="36"/>
      <c r="B17" s="297" t="s">
        <v>12</v>
      </c>
      <c r="C17" s="294" t="s">
        <v>295</v>
      </c>
      <c r="D17" s="292">
        <v>269290</v>
      </c>
      <c r="E17" s="298" t="s">
        <v>83</v>
      </c>
      <c r="F17" s="36"/>
      <c r="G17" s="36"/>
    </row>
    <row r="18" spans="1:7" x14ac:dyDescent="0.2">
      <c r="A18" s="36"/>
      <c r="B18" s="297" t="s">
        <v>13</v>
      </c>
      <c r="C18" s="294" t="s">
        <v>296</v>
      </c>
      <c r="D18" s="292">
        <v>38068</v>
      </c>
      <c r="E18" s="292">
        <v>13.1</v>
      </c>
      <c r="F18" s="36"/>
      <c r="G18" s="36"/>
    </row>
    <row r="19" spans="1:7" ht="15" customHeight="1" x14ac:dyDescent="0.2">
      <c r="A19" s="36"/>
      <c r="B19" s="297" t="s">
        <v>14</v>
      </c>
      <c r="C19" s="294" t="s">
        <v>297</v>
      </c>
      <c r="D19" s="292">
        <v>879332</v>
      </c>
      <c r="E19" s="292">
        <v>3.4</v>
      </c>
      <c r="F19" s="36"/>
      <c r="G19" s="36"/>
    </row>
    <row r="20" spans="1:7" ht="15" customHeight="1" x14ac:dyDescent="0.2">
      <c r="A20" s="36"/>
      <c r="B20" s="297" t="s">
        <v>64</v>
      </c>
      <c r="C20" s="294" t="s">
        <v>298</v>
      </c>
      <c r="D20" s="292">
        <v>401034</v>
      </c>
      <c r="E20" s="292">
        <v>0.9</v>
      </c>
      <c r="F20" s="36"/>
      <c r="G20" s="36"/>
    </row>
    <row r="21" spans="1:7" ht="15" customHeight="1" x14ac:dyDescent="0.2">
      <c r="A21" s="36"/>
      <c r="B21" s="297" t="s">
        <v>15</v>
      </c>
      <c r="C21" s="294" t="s">
        <v>299</v>
      </c>
      <c r="D21" s="292">
        <v>431170</v>
      </c>
      <c r="E21" s="292">
        <v>2.2000000000000002</v>
      </c>
      <c r="F21" s="36"/>
      <c r="G21" s="36"/>
    </row>
    <row r="22" spans="1:7" ht="15" customHeight="1" x14ac:dyDescent="0.2">
      <c r="A22" s="36"/>
      <c r="B22" s="297" t="s">
        <v>65</v>
      </c>
      <c r="C22" s="294" t="s">
        <v>300</v>
      </c>
      <c r="D22" s="292">
        <v>86568</v>
      </c>
      <c r="E22" s="292">
        <v>2.2999999999999998</v>
      </c>
      <c r="F22" s="36"/>
      <c r="G22" s="36"/>
    </row>
    <row r="23" spans="1:7" ht="15" customHeight="1" x14ac:dyDescent="0.2">
      <c r="A23" s="36"/>
      <c r="B23" s="297" t="s">
        <v>66</v>
      </c>
      <c r="C23" s="294" t="s">
        <v>475</v>
      </c>
      <c r="D23" s="292">
        <v>63845</v>
      </c>
      <c r="E23" s="292">
        <v>0.5</v>
      </c>
      <c r="F23" s="36"/>
      <c r="G23" s="36"/>
    </row>
    <row r="24" spans="1:7" x14ac:dyDescent="0.2">
      <c r="A24" s="36"/>
      <c r="B24" s="297"/>
      <c r="C24" s="294" t="s">
        <v>474</v>
      </c>
      <c r="D24" s="292">
        <v>195933</v>
      </c>
      <c r="E24" s="292">
        <v>6.3</v>
      </c>
      <c r="F24" s="36"/>
      <c r="G24" s="36"/>
    </row>
    <row r="25" spans="1:7" x14ac:dyDescent="0.2">
      <c r="A25" s="36"/>
      <c r="B25" s="297"/>
      <c r="C25" s="299" t="s">
        <v>473</v>
      </c>
      <c r="D25" s="292">
        <v>6998183</v>
      </c>
      <c r="E25" s="292">
        <v>-1.1000000000000001</v>
      </c>
      <c r="F25" s="36"/>
      <c r="G25" s="36"/>
    </row>
    <row r="26" spans="1:7" ht="15" customHeight="1" x14ac:dyDescent="0.2">
      <c r="A26" s="36"/>
      <c r="B26" s="297"/>
      <c r="C26" s="295" t="s">
        <v>476</v>
      </c>
      <c r="D26" s="296">
        <v>1586789</v>
      </c>
      <c r="E26" s="296">
        <v>-1.1000000000000001</v>
      </c>
      <c r="F26" s="36"/>
      <c r="G26" s="36"/>
    </row>
    <row r="27" spans="1:7" x14ac:dyDescent="0.2">
      <c r="A27" s="36"/>
      <c r="B27" s="297"/>
      <c r="C27" s="299" t="s">
        <v>274</v>
      </c>
      <c r="D27" s="292">
        <v>8584972</v>
      </c>
      <c r="E27" s="292">
        <v>-1.1000000000000001</v>
      </c>
      <c r="F27" s="36"/>
      <c r="G27" s="36"/>
    </row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7" spans="2:3" x14ac:dyDescent="0.2">
      <c r="B37" s="396" t="s">
        <v>466</v>
      </c>
      <c r="C37" s="396"/>
    </row>
    <row r="38" spans="2:3" x14ac:dyDescent="0.2">
      <c r="B38" s="396" t="s">
        <v>467</v>
      </c>
      <c r="C38" s="396"/>
    </row>
    <row r="39" spans="2:3" x14ac:dyDescent="0.2">
      <c r="B39" s="396" t="s">
        <v>374</v>
      </c>
      <c r="C39" s="396"/>
    </row>
  </sheetData>
  <mergeCells count="4">
    <mergeCell ref="B4:C4"/>
    <mergeCell ref="B38:C38"/>
    <mergeCell ref="B39:C39"/>
    <mergeCell ref="B37:C37"/>
  </mergeCells>
  <hyperlinks>
    <hyperlink ref="B37" location="Садржај!A1" tooltip="Назад на садржај" display="Садржај!A1"/>
    <hyperlink ref="B38" location="'Табела 6.2.'!A1" tooltip="Претходна страница" display="&lt;Претходна страница"/>
    <hyperlink ref="B39" location="'Tабела 7.2.'!A1" tooltip="Сљедећа страница" display="Сљедећа страница&gt;"/>
    <hyperlink ref="B37:C37" location="'Table of Contents'!A1" tooltip="Назад на садржај" display="&lt;&lt;Table of Contents"/>
    <hyperlink ref="B38:C38" location="'Table 6.2.'!A1" tooltip="Претходна страница" display="&lt;Previous Page"/>
    <hyperlink ref="B39:C39" location="'Table 7.2.'!A1" tooltip="Сљедећа страница" display="Next Page&gt;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L40"/>
  <sheetViews>
    <sheetView zoomScaleNormal="100" workbookViewId="0">
      <selection activeCell="B39" sqref="B39"/>
    </sheetView>
  </sheetViews>
  <sheetFormatPr defaultRowHeight="12.75" x14ac:dyDescent="0.2"/>
  <cols>
    <col min="2" max="2" width="37.140625" customWidth="1"/>
    <col min="3" max="7" width="10.5703125" customWidth="1"/>
  </cols>
  <sheetData>
    <row r="2" spans="1:12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6.5" thickBot="1" x14ac:dyDescent="0.3">
      <c r="A3" s="36"/>
      <c r="B3" s="62" t="s">
        <v>145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0.25" customHeight="1" thickBot="1" x14ac:dyDescent="0.25">
      <c r="A4" s="36"/>
      <c r="B4" s="210"/>
      <c r="C4" s="207">
        <v>2008</v>
      </c>
      <c r="D4" s="207">
        <v>2009</v>
      </c>
      <c r="E4" s="205">
        <v>2010</v>
      </c>
      <c r="F4" s="205">
        <v>2011</v>
      </c>
      <c r="G4" s="205">
        <v>2012</v>
      </c>
      <c r="H4" s="36"/>
      <c r="I4" s="36"/>
      <c r="J4" s="36"/>
      <c r="K4" s="36"/>
      <c r="L4" s="36"/>
    </row>
    <row r="5" spans="1:12" ht="15" customHeight="1" x14ac:dyDescent="0.2">
      <c r="A5" s="36"/>
      <c r="B5" s="258" t="s">
        <v>478</v>
      </c>
      <c r="C5" s="115">
        <v>11.4</v>
      </c>
      <c r="D5" s="115">
        <v>11.1</v>
      </c>
      <c r="E5" s="115">
        <v>10.5</v>
      </c>
      <c r="F5" s="115">
        <v>10.199999999999999</v>
      </c>
      <c r="G5" s="115">
        <v>9.6999999999999993</v>
      </c>
      <c r="H5" s="36"/>
      <c r="I5" s="36"/>
      <c r="J5" s="36"/>
      <c r="K5" s="36"/>
      <c r="L5" s="36"/>
    </row>
    <row r="6" spans="1:12" ht="15" customHeight="1" x14ac:dyDescent="0.2">
      <c r="A6" s="36"/>
      <c r="B6" s="258" t="s">
        <v>479</v>
      </c>
      <c r="C6" s="115">
        <v>21.7</v>
      </c>
      <c r="D6" s="115">
        <v>22.5</v>
      </c>
      <c r="E6" s="115">
        <v>21</v>
      </c>
      <c r="F6" s="115">
        <v>20.8</v>
      </c>
      <c r="G6" s="115">
        <v>19.600000000000001</v>
      </c>
      <c r="H6" s="36"/>
      <c r="I6" s="36"/>
      <c r="J6" s="36"/>
      <c r="K6" s="36"/>
      <c r="L6" s="36"/>
    </row>
    <row r="7" spans="1:12" ht="15" customHeight="1" x14ac:dyDescent="0.2">
      <c r="A7" s="36"/>
      <c r="B7" s="258" t="s">
        <v>480</v>
      </c>
      <c r="C7" s="115">
        <v>51.1</v>
      </c>
      <c r="D7" s="115">
        <v>52.2</v>
      </c>
      <c r="E7" s="115">
        <v>53.2</v>
      </c>
      <c r="F7" s="115">
        <v>53.3</v>
      </c>
      <c r="G7" s="115">
        <v>54.5</v>
      </c>
      <c r="H7" s="36"/>
      <c r="I7" s="36"/>
      <c r="J7" s="36"/>
      <c r="K7" s="36"/>
      <c r="L7" s="36"/>
    </row>
    <row r="8" spans="1:12" ht="15" customHeight="1" x14ac:dyDescent="0.2">
      <c r="A8" s="36"/>
      <c r="B8" s="258" t="s">
        <v>477</v>
      </c>
      <c r="C8" s="115">
        <v>2.1</v>
      </c>
      <c r="D8" s="115">
        <v>2.2000000000000002</v>
      </c>
      <c r="E8" s="115">
        <v>2.1</v>
      </c>
      <c r="F8" s="115">
        <v>2.2000000000000002</v>
      </c>
      <c r="G8" s="115">
        <v>2.2999999999999998</v>
      </c>
      <c r="H8" s="36"/>
      <c r="I8" s="36"/>
      <c r="J8" s="36"/>
      <c r="K8" s="36"/>
      <c r="L8" s="36"/>
    </row>
    <row r="9" spans="1:12" ht="15" customHeight="1" x14ac:dyDescent="0.2">
      <c r="A9" s="36"/>
      <c r="B9" s="258" t="s">
        <v>473</v>
      </c>
      <c r="C9" s="115">
        <v>82.1</v>
      </c>
      <c r="D9" s="115">
        <v>83.6</v>
      </c>
      <c r="E9" s="115">
        <v>82.6</v>
      </c>
      <c r="F9" s="115">
        <v>82.1</v>
      </c>
      <c r="G9" s="115">
        <v>81.5</v>
      </c>
      <c r="H9" s="36"/>
      <c r="I9" s="36"/>
      <c r="J9" s="36"/>
      <c r="K9" s="36"/>
      <c r="L9" s="36"/>
    </row>
    <row r="10" spans="1:12" ht="26.25" customHeight="1" x14ac:dyDescent="0.2">
      <c r="A10" s="36"/>
      <c r="B10" s="303" t="s">
        <v>481</v>
      </c>
      <c r="C10" s="304">
        <v>17.899999999999999</v>
      </c>
      <c r="D10" s="304">
        <v>16.399999999999999</v>
      </c>
      <c r="E10" s="304">
        <v>17.399999999999999</v>
      </c>
      <c r="F10" s="304">
        <v>17.899999999999999</v>
      </c>
      <c r="G10" s="304">
        <v>18.5</v>
      </c>
      <c r="H10" s="36"/>
      <c r="I10" s="36"/>
      <c r="J10" s="36"/>
      <c r="K10" s="36"/>
      <c r="L10" s="36"/>
    </row>
    <row r="11" spans="1:12" ht="15" customHeight="1" x14ac:dyDescent="0.2">
      <c r="A11" s="36"/>
      <c r="B11" s="258" t="s">
        <v>274</v>
      </c>
      <c r="C11" s="211" t="s">
        <v>34</v>
      </c>
      <c r="D11" s="211" t="s">
        <v>34</v>
      </c>
      <c r="E11" s="211" t="s">
        <v>34</v>
      </c>
      <c r="F11" s="211" t="s">
        <v>34</v>
      </c>
      <c r="G11" s="211" t="s">
        <v>34</v>
      </c>
      <c r="H11" s="36"/>
      <c r="I11" s="36"/>
      <c r="J11" s="36"/>
      <c r="K11" s="36"/>
      <c r="L11" s="36"/>
    </row>
    <row r="12" spans="1:12" x14ac:dyDescent="0.2">
      <c r="A12" s="36"/>
      <c r="B12" s="36"/>
      <c r="C12" s="115"/>
      <c r="D12" s="115"/>
      <c r="E12" s="115"/>
      <c r="F12" s="115"/>
      <c r="G12" s="115"/>
      <c r="H12" s="36"/>
      <c r="I12" s="36"/>
      <c r="J12" s="36"/>
      <c r="K12" s="36"/>
      <c r="L12" s="36"/>
    </row>
    <row r="13" spans="1:12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ht="15" customHeight="1" x14ac:dyDescent="0.2">
      <c r="A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ht="15" customHeight="1" x14ac:dyDescent="0.2">
      <c r="A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ht="15" customHeight="1" x14ac:dyDescent="0.2">
      <c r="A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8" spans="1:12" x14ac:dyDescent="0.2">
      <c r="B38" s="354" t="s">
        <v>373</v>
      </c>
    </row>
    <row r="39" spans="1:12" x14ac:dyDescent="0.2">
      <c r="B39" s="354" t="s">
        <v>375</v>
      </c>
    </row>
    <row r="40" spans="1:12" x14ac:dyDescent="0.2">
      <c r="B40" s="354" t="s">
        <v>376</v>
      </c>
    </row>
  </sheetData>
  <hyperlinks>
    <hyperlink ref="B38" location="'Table of Contents'!A1" tooltip="Назад на садржај" display="&lt;&lt;  Table of Contents"/>
    <hyperlink ref="B39" location="'Table 7.1.'!A1" tooltip="Претходна страница" display="&lt; Previous Page"/>
    <hyperlink ref="B40" location="'Table 7.3.'!A1" tooltip="Сљедећа страница" display="Next Page &gt;"/>
  </hyperlinks>
  <pageMargins left="0.7" right="0.7" top="0.75" bottom="0.75" header="0.3" footer="0.3"/>
  <pageSetup paperSize="9" orientation="portrait" r:id="rId1"/>
  <ignoredErrors>
    <ignoredError sqref="C12:F1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39"/>
  <sheetViews>
    <sheetView workbookViewId="0">
      <selection activeCell="B38" sqref="B38"/>
    </sheetView>
  </sheetViews>
  <sheetFormatPr defaultRowHeight="12.75" x14ac:dyDescent="0.2"/>
  <cols>
    <col min="2" max="2" width="45.7109375" customWidth="1"/>
    <col min="3" max="7" width="10.42578125" customWidth="1"/>
  </cols>
  <sheetData>
    <row r="1" spans="1:10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16.5" thickBot="1" x14ac:dyDescent="0.3">
      <c r="A2" s="36"/>
      <c r="B2" s="62" t="s">
        <v>482</v>
      </c>
      <c r="C2" s="36"/>
      <c r="D2" s="36"/>
      <c r="E2" s="36"/>
      <c r="F2" s="36"/>
      <c r="G2" s="36"/>
      <c r="H2" s="36"/>
      <c r="I2" s="36"/>
      <c r="J2" s="36"/>
    </row>
    <row r="3" spans="1:10" ht="20.25" customHeight="1" thickBot="1" x14ac:dyDescent="0.25">
      <c r="A3" s="36"/>
      <c r="B3" s="210"/>
      <c r="C3" s="207">
        <v>2008</v>
      </c>
      <c r="D3" s="207">
        <v>2009</v>
      </c>
      <c r="E3" s="205">
        <v>2010</v>
      </c>
      <c r="F3" s="205">
        <v>2011</v>
      </c>
      <c r="G3" s="205">
        <v>2012</v>
      </c>
      <c r="H3" s="36"/>
      <c r="I3" s="36"/>
      <c r="J3" s="36"/>
    </row>
    <row r="4" spans="1:10" ht="15" customHeight="1" x14ac:dyDescent="0.2">
      <c r="A4" s="36"/>
      <c r="B4" s="259" t="s">
        <v>483</v>
      </c>
      <c r="C4" s="115">
        <v>49.7</v>
      </c>
      <c r="D4" s="115">
        <v>48.5</v>
      </c>
      <c r="E4" s="115">
        <v>49.2</v>
      </c>
      <c r="F4" s="115">
        <v>49.6</v>
      </c>
      <c r="G4" s="115">
        <v>49</v>
      </c>
      <c r="H4" s="36"/>
      <c r="I4" s="36"/>
      <c r="J4" s="36"/>
    </row>
    <row r="5" spans="1:10" ht="15" customHeight="1" x14ac:dyDescent="0.2">
      <c r="A5" s="36"/>
      <c r="B5" s="260" t="s">
        <v>484</v>
      </c>
      <c r="C5" s="115">
        <v>3.1</v>
      </c>
      <c r="D5" s="115">
        <v>3.3</v>
      </c>
      <c r="E5" s="115">
        <v>3.2</v>
      </c>
      <c r="F5" s="115">
        <v>3.3</v>
      </c>
      <c r="G5" s="115">
        <v>3.5</v>
      </c>
      <c r="H5" s="36"/>
      <c r="I5" s="36"/>
      <c r="J5" s="36"/>
    </row>
    <row r="6" spans="1:10" ht="15" customHeight="1" x14ac:dyDescent="0.2">
      <c r="A6" s="36"/>
      <c r="B6" s="260" t="s">
        <v>486</v>
      </c>
      <c r="C6" s="115">
        <v>20.8</v>
      </c>
      <c r="D6" s="115">
        <v>22</v>
      </c>
      <c r="E6" s="115">
        <v>21.9</v>
      </c>
      <c r="F6" s="115">
        <v>22.8</v>
      </c>
      <c r="G6" s="115">
        <v>23.5</v>
      </c>
      <c r="H6" s="36"/>
      <c r="I6" s="36"/>
      <c r="J6" s="36"/>
    </row>
    <row r="7" spans="1:10" ht="15" customHeight="1" x14ac:dyDescent="0.2">
      <c r="A7" s="36"/>
      <c r="B7" s="260" t="s">
        <v>485</v>
      </c>
      <c r="C7" s="115">
        <v>28.1</v>
      </c>
      <c r="D7" s="115">
        <v>28</v>
      </c>
      <c r="E7" s="115">
        <v>27.2</v>
      </c>
      <c r="F7" s="115">
        <v>25.8</v>
      </c>
      <c r="G7" s="115">
        <v>25.7</v>
      </c>
      <c r="H7" s="36"/>
      <c r="I7" s="36"/>
      <c r="J7" s="36"/>
    </row>
    <row r="8" spans="1:10" ht="15" customHeight="1" x14ac:dyDescent="0.2">
      <c r="A8" s="36"/>
      <c r="B8" s="261" t="s">
        <v>487</v>
      </c>
      <c r="C8" s="115">
        <v>0.9</v>
      </c>
      <c r="D8" s="115">
        <v>0.9</v>
      </c>
      <c r="E8" s="115">
        <v>1</v>
      </c>
      <c r="F8" s="115">
        <v>1.1000000000000001</v>
      </c>
      <c r="G8" s="115">
        <v>1.1000000000000001</v>
      </c>
      <c r="H8" s="36"/>
      <c r="I8" s="36"/>
      <c r="J8" s="36"/>
    </row>
    <row r="9" spans="1:10" ht="15" customHeight="1" x14ac:dyDescent="0.2">
      <c r="A9" s="36"/>
      <c r="B9" s="260" t="s">
        <v>477</v>
      </c>
      <c r="C9" s="115">
        <v>2.6</v>
      </c>
      <c r="D9" s="115">
        <v>2.7</v>
      </c>
      <c r="E9" s="115">
        <v>2.5</v>
      </c>
      <c r="F9" s="115">
        <v>2.6</v>
      </c>
      <c r="G9" s="115">
        <v>2.8</v>
      </c>
      <c r="H9" s="36"/>
      <c r="I9" s="36"/>
      <c r="J9" s="36"/>
    </row>
    <row r="10" spans="1:10" ht="15" customHeight="1" x14ac:dyDescent="0.2">
      <c r="A10" s="36"/>
      <c r="B10" s="260" t="s">
        <v>473</v>
      </c>
      <c r="C10" s="115">
        <v>100</v>
      </c>
      <c r="D10" s="115">
        <v>100</v>
      </c>
      <c r="E10" s="115">
        <v>100</v>
      </c>
      <c r="F10" s="115">
        <v>100</v>
      </c>
      <c r="G10" s="115">
        <v>100</v>
      </c>
      <c r="H10" s="36"/>
      <c r="I10" s="36"/>
      <c r="J10" s="36"/>
    </row>
    <row r="11" spans="1:10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5" customHeight="1" x14ac:dyDescent="0.2">
      <c r="A15" s="36"/>
      <c r="C15" s="36"/>
      <c r="D15" s="36"/>
      <c r="E15" s="36"/>
      <c r="F15" s="36"/>
      <c r="G15" s="36"/>
      <c r="H15" s="36"/>
      <c r="I15" s="36"/>
      <c r="J15" s="36"/>
    </row>
    <row r="16" spans="1:10" ht="15" customHeight="1" x14ac:dyDescent="0.2">
      <c r="A16" s="36"/>
      <c r="C16" s="36"/>
      <c r="D16" s="36"/>
      <c r="E16" s="36"/>
      <c r="F16" s="36"/>
      <c r="G16" s="36"/>
      <c r="H16" s="36"/>
      <c r="I16" s="36"/>
      <c r="J16" s="36"/>
    </row>
    <row r="17" spans="1:10" ht="15" customHeight="1" x14ac:dyDescent="0.2">
      <c r="A17" s="36"/>
      <c r="C17" s="36"/>
      <c r="D17" s="36"/>
      <c r="E17" s="36"/>
      <c r="F17" s="36"/>
      <c r="G17" s="36"/>
      <c r="H17" s="36"/>
      <c r="I17" s="36"/>
      <c r="J17" s="36"/>
    </row>
    <row r="18" spans="1:10" x14ac:dyDescent="0.2">
      <c r="B18" s="36"/>
    </row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7.2.'!A1" tooltip="Претходна страница" display="&lt; Previous Page"/>
    <hyperlink ref="B39" location="'Table 7.4.'!A1" tooltip="Сљедећа страница" display="Next Page &gt;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39"/>
  <sheetViews>
    <sheetView zoomScaleNormal="100" workbookViewId="0">
      <selection activeCell="B38" sqref="B38"/>
    </sheetView>
  </sheetViews>
  <sheetFormatPr defaultRowHeight="12.75" x14ac:dyDescent="0.2"/>
  <cols>
    <col min="2" max="2" width="37.42578125" customWidth="1"/>
    <col min="3" max="7" width="10.28515625" customWidth="1"/>
  </cols>
  <sheetData>
    <row r="1" spans="1:1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6.5" thickBot="1" x14ac:dyDescent="0.3">
      <c r="A2" s="36"/>
      <c r="B2" s="62" t="s">
        <v>147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20.25" customHeight="1" thickBot="1" x14ac:dyDescent="0.25">
      <c r="A3" s="36"/>
      <c r="B3" s="210"/>
      <c r="C3" s="207">
        <v>2008</v>
      </c>
      <c r="D3" s="207">
        <v>2009</v>
      </c>
      <c r="E3" s="205">
        <v>2010</v>
      </c>
      <c r="F3" s="205">
        <v>2011</v>
      </c>
      <c r="G3" s="205">
        <v>2012</v>
      </c>
      <c r="H3" s="36"/>
      <c r="I3" s="36"/>
      <c r="J3" s="36"/>
      <c r="K3" s="36"/>
    </row>
    <row r="4" spans="1:11" ht="18.75" customHeight="1" x14ac:dyDescent="0.2">
      <c r="A4" s="36"/>
      <c r="B4" s="259" t="s">
        <v>488</v>
      </c>
      <c r="C4" s="116">
        <v>8490642</v>
      </c>
      <c r="D4" s="116">
        <v>8236270</v>
      </c>
      <c r="E4" s="116">
        <v>8318217</v>
      </c>
      <c r="F4" s="116">
        <v>8682397</v>
      </c>
      <c r="G4" s="116">
        <v>8584972</v>
      </c>
      <c r="H4" s="36"/>
      <c r="I4" s="36"/>
      <c r="J4" s="36"/>
      <c r="K4" s="36"/>
    </row>
    <row r="5" spans="1:11" ht="19.5" customHeight="1" x14ac:dyDescent="0.2">
      <c r="A5" s="36"/>
      <c r="B5" s="258" t="s">
        <v>489</v>
      </c>
      <c r="C5" s="116">
        <v>5907</v>
      </c>
      <c r="D5" s="116">
        <v>5739</v>
      </c>
      <c r="E5" s="116">
        <v>5805</v>
      </c>
      <c r="F5" s="116">
        <v>6073</v>
      </c>
      <c r="G5" s="116">
        <v>6006</v>
      </c>
      <c r="H5" s="36"/>
      <c r="I5" s="36"/>
      <c r="J5" s="36"/>
      <c r="K5" s="36"/>
    </row>
    <row r="6" spans="1:11" ht="21" customHeight="1" x14ac:dyDescent="0.2">
      <c r="A6" s="36"/>
      <c r="B6" s="258" t="s">
        <v>490</v>
      </c>
      <c r="C6" s="116">
        <v>6.3</v>
      </c>
      <c r="D6" s="301" t="s">
        <v>35</v>
      </c>
      <c r="E6" s="116">
        <v>0.8</v>
      </c>
      <c r="F6" s="116">
        <v>0.8</v>
      </c>
      <c r="G6" s="116">
        <v>-1.1000000000000001</v>
      </c>
      <c r="H6" s="36"/>
      <c r="I6" s="36"/>
      <c r="J6" s="36"/>
      <c r="K6" s="36"/>
    </row>
    <row r="7" spans="1:1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15" customHeight="1" x14ac:dyDescent="0.2">
      <c r="A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15" customHeight="1" x14ac:dyDescent="0.2">
      <c r="A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ht="15" customHeight="1" x14ac:dyDescent="0.2">
      <c r="A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7" spans="2:2" x14ac:dyDescent="0.2">
      <c r="B37" s="354" t="s">
        <v>466</v>
      </c>
    </row>
    <row r="38" spans="2:2" x14ac:dyDescent="0.2">
      <c r="B38" s="354" t="s">
        <v>467</v>
      </c>
    </row>
    <row r="39" spans="2:2" x14ac:dyDescent="0.2">
      <c r="B39" s="354" t="s">
        <v>374</v>
      </c>
    </row>
  </sheetData>
  <hyperlinks>
    <hyperlink ref="B37" location="'Table of Contents'!A1" tooltip="Назад на садржај" display="&lt;&lt;Table of Contents"/>
    <hyperlink ref="B38" location="'Table 7.3.'!A1" tooltip="Претходна страница" display="&lt;Previous Page"/>
    <hyperlink ref="B39" location="'Table 7.5.'!A1" tooltip="Сљедећа страница" display="Next Page&gt;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9"/>
  <sheetViews>
    <sheetView workbookViewId="0">
      <selection activeCell="B38" sqref="B38"/>
    </sheetView>
  </sheetViews>
  <sheetFormatPr defaultRowHeight="12.75" x14ac:dyDescent="0.2"/>
  <cols>
    <col min="2" max="2" width="38.85546875" customWidth="1"/>
    <col min="3" max="7" width="10.42578125" customWidth="1"/>
  </cols>
  <sheetData>
    <row r="1" spans="1:10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16.5" thickBot="1" x14ac:dyDescent="0.3">
      <c r="A2" s="36"/>
      <c r="B2" s="62" t="s">
        <v>491</v>
      </c>
      <c r="C2" s="36"/>
      <c r="D2" s="36"/>
      <c r="E2" s="36"/>
      <c r="F2" s="36"/>
      <c r="G2" s="36"/>
      <c r="H2" s="36"/>
      <c r="I2" s="36"/>
      <c r="J2" s="36"/>
    </row>
    <row r="3" spans="1:10" ht="20.25" customHeight="1" thickBot="1" x14ac:dyDescent="0.25">
      <c r="A3" s="36"/>
      <c r="B3" s="210"/>
      <c r="C3" s="207">
        <v>2008</v>
      </c>
      <c r="D3" s="207">
        <v>2009</v>
      </c>
      <c r="E3" s="205">
        <v>2010</v>
      </c>
      <c r="F3" s="205">
        <v>2011</v>
      </c>
      <c r="G3" s="205">
        <v>2012</v>
      </c>
      <c r="H3" s="36"/>
      <c r="I3" s="36"/>
      <c r="J3" s="36"/>
    </row>
    <row r="4" spans="1:10" ht="15" customHeight="1" x14ac:dyDescent="0.2">
      <c r="A4" s="36"/>
      <c r="B4" s="262" t="s">
        <v>274</v>
      </c>
      <c r="C4" s="116">
        <v>8490642</v>
      </c>
      <c r="D4" s="116">
        <v>8236270</v>
      </c>
      <c r="E4" s="116">
        <v>8318217</v>
      </c>
      <c r="F4" s="116">
        <v>8682397</v>
      </c>
      <c r="G4" s="116">
        <v>8584972</v>
      </c>
      <c r="H4" s="36"/>
      <c r="I4" s="36"/>
      <c r="J4" s="36"/>
    </row>
    <row r="5" spans="1:10" ht="15" customHeight="1" x14ac:dyDescent="0.2">
      <c r="A5" s="36"/>
      <c r="B5" s="260" t="s">
        <v>492</v>
      </c>
      <c r="C5" s="116">
        <v>3746017</v>
      </c>
      <c r="D5" s="116">
        <v>3866619</v>
      </c>
      <c r="E5" s="116">
        <v>3937423</v>
      </c>
      <c r="F5" s="116">
        <v>4233305</v>
      </c>
      <c r="G5" s="116">
        <v>4247460</v>
      </c>
      <c r="H5" s="36"/>
      <c r="I5" s="36"/>
      <c r="J5" s="36"/>
    </row>
    <row r="6" spans="1:10" ht="15" customHeight="1" x14ac:dyDescent="0.2">
      <c r="A6" s="36"/>
      <c r="B6" s="260" t="s">
        <v>493</v>
      </c>
      <c r="C6" s="301">
        <v>1510734</v>
      </c>
      <c r="D6" s="301">
        <v>1320604</v>
      </c>
      <c r="E6" s="301">
        <v>1413153</v>
      </c>
      <c r="F6" s="301">
        <v>1538634</v>
      </c>
      <c r="G6" s="301">
        <v>1583303</v>
      </c>
      <c r="H6" s="36"/>
      <c r="I6" s="36"/>
      <c r="J6" s="36"/>
    </row>
    <row r="7" spans="1:10" ht="15" customHeight="1" x14ac:dyDescent="0.2">
      <c r="A7" s="36"/>
      <c r="B7" s="260" t="s">
        <v>494</v>
      </c>
      <c r="C7" s="301" t="s">
        <v>90</v>
      </c>
      <c r="D7" s="301" t="s">
        <v>89</v>
      </c>
      <c r="E7" s="301" t="s">
        <v>88</v>
      </c>
      <c r="F7" s="301" t="s">
        <v>86</v>
      </c>
      <c r="G7" s="301" t="s">
        <v>87</v>
      </c>
      <c r="H7" s="36"/>
      <c r="I7" s="36"/>
      <c r="J7" s="36"/>
    </row>
    <row r="8" spans="1:10" x14ac:dyDescent="0.2">
      <c r="A8" s="36"/>
      <c r="B8" s="36"/>
      <c r="C8" s="116"/>
      <c r="D8" s="116"/>
      <c r="E8" s="116"/>
      <c r="F8" s="116"/>
      <c r="G8" s="116"/>
      <c r="H8" s="36"/>
      <c r="I8" s="36"/>
      <c r="J8" s="36"/>
    </row>
    <row r="9" spans="1:10" x14ac:dyDescent="0.2">
      <c r="A9" s="36"/>
      <c r="B9" s="36"/>
      <c r="C9" s="116"/>
      <c r="D9" s="116"/>
      <c r="E9" s="116"/>
      <c r="F9" s="116"/>
      <c r="G9" s="116"/>
      <c r="H9" s="36"/>
      <c r="I9" s="36"/>
      <c r="J9" s="36"/>
    </row>
    <row r="10" spans="1:10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5" customHeight="1" x14ac:dyDescent="0.2">
      <c r="A11" s="36"/>
      <c r="C11" s="36"/>
      <c r="D11" s="36"/>
      <c r="E11" s="36"/>
      <c r="F11" s="36"/>
      <c r="G11" s="36"/>
      <c r="H11" s="36"/>
      <c r="I11" s="36"/>
      <c r="J11" s="36"/>
    </row>
    <row r="12" spans="1:10" ht="15" customHeight="1" x14ac:dyDescent="0.2">
      <c r="A12" s="36"/>
      <c r="C12" s="36"/>
      <c r="D12" s="36"/>
      <c r="E12" s="36"/>
      <c r="F12" s="36"/>
      <c r="G12" s="36"/>
      <c r="H12" s="36"/>
      <c r="I12" s="36"/>
      <c r="J12" s="36"/>
    </row>
    <row r="13" spans="1:10" ht="15" customHeight="1" x14ac:dyDescent="0.2">
      <c r="A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37" spans="2:2" x14ac:dyDescent="0.2">
      <c r="B37" s="354" t="s">
        <v>466</v>
      </c>
    </row>
    <row r="38" spans="2:2" x14ac:dyDescent="0.2">
      <c r="B38" s="354" t="s">
        <v>467</v>
      </c>
    </row>
    <row r="39" spans="2:2" x14ac:dyDescent="0.2">
      <c r="B39" s="354" t="s">
        <v>374</v>
      </c>
    </row>
  </sheetData>
  <hyperlinks>
    <hyperlink ref="B37" location="'Table of Contents'!A1" tooltip="Назад на садржај" display="&lt;&lt;Table of Contents"/>
    <hyperlink ref="B38" location="'Table 7.4.'!A1" tooltip="Претходна страница" display="&lt;Previous Page"/>
    <hyperlink ref="B39" location="'Table 8.1.'!A1" tooltip="Сљедећа страница" display="Next Page&gt;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39"/>
  <sheetViews>
    <sheetView workbookViewId="0">
      <selection activeCell="B38" sqref="B38"/>
    </sheetView>
  </sheetViews>
  <sheetFormatPr defaultRowHeight="12.75" x14ac:dyDescent="0.2"/>
  <cols>
    <col min="2" max="2" width="49.140625" customWidth="1"/>
    <col min="3" max="3" width="10.140625" customWidth="1"/>
    <col min="4" max="4" width="10" customWidth="1"/>
    <col min="5" max="5" width="9.7109375" bestFit="1" customWidth="1"/>
    <col min="6" max="6" width="9.85546875" customWidth="1"/>
    <col min="7" max="7" width="9.28515625" bestFit="1" customWidth="1"/>
    <col min="8" max="8" width="9.5703125" customWidth="1"/>
  </cols>
  <sheetData>
    <row r="1" spans="1:10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6.5" thickBot="1" x14ac:dyDescent="0.3">
      <c r="A3" s="36"/>
      <c r="B3" s="62" t="s">
        <v>149</v>
      </c>
      <c r="C3" s="36"/>
      <c r="D3" s="36"/>
      <c r="E3" s="36"/>
      <c r="F3" s="36"/>
      <c r="G3" s="36"/>
      <c r="H3" s="36"/>
      <c r="I3" s="36"/>
      <c r="J3" s="36"/>
    </row>
    <row r="4" spans="1:10" ht="21.75" customHeight="1" thickBot="1" x14ac:dyDescent="0.25">
      <c r="A4" s="36"/>
      <c r="B4" s="399"/>
      <c r="C4" s="365" t="s">
        <v>495</v>
      </c>
      <c r="D4" s="365"/>
      <c r="E4" s="365"/>
      <c r="F4" s="365" t="s">
        <v>496</v>
      </c>
      <c r="G4" s="365"/>
      <c r="H4" s="400"/>
      <c r="I4" s="36"/>
      <c r="J4" s="36"/>
    </row>
    <row r="5" spans="1:10" ht="18.75" customHeight="1" thickBot="1" x14ac:dyDescent="0.25">
      <c r="A5" s="36"/>
      <c r="B5" s="399"/>
      <c r="C5" s="285">
        <v>2004</v>
      </c>
      <c r="D5" s="285">
        <v>2007</v>
      </c>
      <c r="E5" s="285">
        <v>2011</v>
      </c>
      <c r="F5" s="307">
        <v>2004</v>
      </c>
      <c r="G5" s="285">
        <v>2007</v>
      </c>
      <c r="H5" s="287">
        <v>2011</v>
      </c>
      <c r="I5" s="36"/>
      <c r="J5" s="36"/>
    </row>
    <row r="6" spans="1:10" x14ac:dyDescent="0.2">
      <c r="A6" s="36"/>
      <c r="B6" s="170" t="s">
        <v>497</v>
      </c>
      <c r="C6" s="116">
        <v>3.17</v>
      </c>
      <c r="D6" s="116">
        <v>3.11</v>
      </c>
      <c r="E6" s="329">
        <v>2.95</v>
      </c>
      <c r="F6" s="331"/>
      <c r="G6" s="331"/>
      <c r="H6" s="331"/>
      <c r="I6" s="36"/>
      <c r="J6" s="36"/>
    </row>
    <row r="7" spans="1:10" x14ac:dyDescent="0.2">
      <c r="A7" s="36"/>
      <c r="B7" s="170" t="s">
        <v>457</v>
      </c>
      <c r="C7" s="116">
        <v>1227.33</v>
      </c>
      <c r="D7" s="116">
        <v>1364.31</v>
      </c>
      <c r="E7" s="330">
        <v>1381.45</v>
      </c>
      <c r="F7" s="116">
        <v>100</v>
      </c>
      <c r="G7" s="116">
        <v>100</v>
      </c>
      <c r="H7" s="116">
        <v>100</v>
      </c>
      <c r="I7" s="36"/>
      <c r="J7" s="36"/>
    </row>
    <row r="8" spans="1:10" x14ac:dyDescent="0.2">
      <c r="A8" s="36"/>
      <c r="B8" s="170" t="s">
        <v>498</v>
      </c>
      <c r="C8" s="116">
        <v>419.12</v>
      </c>
      <c r="D8" s="116">
        <v>473.18</v>
      </c>
      <c r="E8" s="330">
        <v>469.18</v>
      </c>
      <c r="F8" s="116">
        <v>34.1</v>
      </c>
      <c r="G8" s="116">
        <v>34.700000000000003</v>
      </c>
      <c r="H8" s="116">
        <v>34</v>
      </c>
      <c r="I8" s="36"/>
      <c r="J8" s="36"/>
    </row>
    <row r="9" spans="1:10" x14ac:dyDescent="0.2">
      <c r="A9" s="36"/>
      <c r="B9" s="170" t="s">
        <v>499</v>
      </c>
      <c r="C9" s="116">
        <v>54.66</v>
      </c>
      <c r="D9" s="116">
        <v>59.07</v>
      </c>
      <c r="E9" s="330">
        <v>64.180000000000007</v>
      </c>
      <c r="F9" s="116">
        <v>4.5</v>
      </c>
      <c r="G9" s="116">
        <v>4.3</v>
      </c>
      <c r="H9" s="116">
        <v>4.5999999999999996</v>
      </c>
      <c r="I9" s="36"/>
      <c r="J9" s="36"/>
    </row>
    <row r="10" spans="1:10" x14ac:dyDescent="0.2">
      <c r="A10" s="36"/>
      <c r="B10" s="170" t="s">
        <v>500</v>
      </c>
      <c r="C10" s="116">
        <v>94.82</v>
      </c>
      <c r="D10" s="116">
        <v>115.95</v>
      </c>
      <c r="E10" s="330">
        <v>124.47</v>
      </c>
      <c r="F10" s="116">
        <v>7.7</v>
      </c>
      <c r="G10" s="116">
        <v>8.5</v>
      </c>
      <c r="H10" s="116">
        <v>9</v>
      </c>
      <c r="I10" s="36"/>
      <c r="J10" s="36"/>
    </row>
    <row r="11" spans="1:10" x14ac:dyDescent="0.2">
      <c r="A11" s="36"/>
      <c r="B11" s="170" t="s">
        <v>501</v>
      </c>
      <c r="C11" s="116">
        <v>11.09</v>
      </c>
      <c r="D11" s="116">
        <v>14.07</v>
      </c>
      <c r="E11" s="330">
        <v>11.16</v>
      </c>
      <c r="F11" s="116">
        <v>0.9</v>
      </c>
      <c r="G11" s="116">
        <v>1</v>
      </c>
      <c r="H11" s="116">
        <v>0.8</v>
      </c>
      <c r="I11" s="36"/>
      <c r="J11" s="36"/>
    </row>
    <row r="12" spans="1:10" x14ac:dyDescent="0.2">
      <c r="A12" s="36"/>
      <c r="B12" s="170" t="s">
        <v>502</v>
      </c>
      <c r="C12" s="116">
        <v>64.11</v>
      </c>
      <c r="D12" s="116">
        <v>66.42</v>
      </c>
      <c r="E12" s="330">
        <v>65.98</v>
      </c>
      <c r="F12" s="116">
        <v>5.2</v>
      </c>
      <c r="G12" s="116">
        <v>4.9000000000000004</v>
      </c>
      <c r="H12" s="116">
        <v>4.8</v>
      </c>
      <c r="I12" s="36"/>
      <c r="J12" s="36"/>
    </row>
    <row r="13" spans="1:10" x14ac:dyDescent="0.2">
      <c r="A13" s="36"/>
      <c r="B13" s="170" t="s">
        <v>503</v>
      </c>
      <c r="C13" s="116">
        <v>17.940000000000001</v>
      </c>
      <c r="D13" s="116">
        <v>18.54</v>
      </c>
      <c r="E13" s="330">
        <v>18.93</v>
      </c>
      <c r="F13" s="116">
        <v>1.5</v>
      </c>
      <c r="G13" s="116">
        <v>1.4</v>
      </c>
      <c r="H13" s="116">
        <v>1.4</v>
      </c>
      <c r="I13" s="36"/>
      <c r="J13" s="36"/>
    </row>
    <row r="14" spans="1:10" x14ac:dyDescent="0.2">
      <c r="A14" s="36"/>
      <c r="B14" s="170" t="s">
        <v>504</v>
      </c>
      <c r="C14" s="116">
        <v>69.28</v>
      </c>
      <c r="D14" s="116">
        <v>77.97</v>
      </c>
      <c r="E14" s="330">
        <v>75.569999999999993</v>
      </c>
      <c r="F14" s="116">
        <v>5.6</v>
      </c>
      <c r="G14" s="116">
        <v>5.7</v>
      </c>
      <c r="H14" s="116">
        <v>5.5</v>
      </c>
      <c r="I14" s="36"/>
      <c r="J14" s="36"/>
    </row>
    <row r="15" spans="1:10" x14ac:dyDescent="0.2">
      <c r="A15" s="36"/>
      <c r="B15" s="170" t="s">
        <v>505</v>
      </c>
      <c r="C15" s="116">
        <v>44.77</v>
      </c>
      <c r="D15" s="116">
        <v>52.88</v>
      </c>
      <c r="E15" s="330">
        <v>45.97</v>
      </c>
      <c r="F15" s="116">
        <v>3.6</v>
      </c>
      <c r="G15" s="116">
        <v>3.9</v>
      </c>
      <c r="H15" s="116">
        <v>3.3</v>
      </c>
      <c r="I15" s="36"/>
      <c r="J15" s="36"/>
    </row>
    <row r="16" spans="1:10" x14ac:dyDescent="0.2">
      <c r="A16" s="36"/>
      <c r="B16" s="170" t="s">
        <v>506</v>
      </c>
      <c r="C16" s="116">
        <v>36.909999999999997</v>
      </c>
      <c r="D16" s="116">
        <v>44.42</v>
      </c>
      <c r="E16" s="330">
        <v>39.479999999999997</v>
      </c>
      <c r="F16" s="116">
        <v>3</v>
      </c>
      <c r="G16" s="116">
        <v>3.3</v>
      </c>
      <c r="H16" s="116">
        <v>2.9</v>
      </c>
      <c r="I16" s="36"/>
      <c r="J16" s="36"/>
    </row>
    <row r="17" spans="1:10" x14ac:dyDescent="0.2">
      <c r="A17" s="36"/>
      <c r="B17" s="170" t="s">
        <v>507</v>
      </c>
      <c r="C17" s="116">
        <v>25.53</v>
      </c>
      <c r="D17" s="116">
        <v>23.86</v>
      </c>
      <c r="E17" s="330">
        <v>23.14</v>
      </c>
      <c r="F17" s="116">
        <v>2.1</v>
      </c>
      <c r="G17" s="116">
        <v>1.7</v>
      </c>
      <c r="H17" s="116">
        <v>1.7</v>
      </c>
      <c r="I17" s="36"/>
      <c r="J17" s="36"/>
    </row>
    <row r="18" spans="1:10" x14ac:dyDescent="0.2">
      <c r="A18" s="36"/>
      <c r="B18" s="170" t="s">
        <v>508</v>
      </c>
      <c r="C18" s="116">
        <v>808.21</v>
      </c>
      <c r="D18" s="116">
        <v>891.14</v>
      </c>
      <c r="E18" s="330">
        <v>912.27</v>
      </c>
      <c r="F18" s="116">
        <v>65.900000000000006</v>
      </c>
      <c r="G18" s="116">
        <v>65.3</v>
      </c>
      <c r="H18" s="116">
        <v>66</v>
      </c>
      <c r="I18" s="36"/>
      <c r="J18" s="36"/>
    </row>
    <row r="19" spans="1:10" x14ac:dyDescent="0.2">
      <c r="A19" s="36"/>
      <c r="B19" s="170" t="s">
        <v>509</v>
      </c>
      <c r="C19" s="116">
        <v>23.95</v>
      </c>
      <c r="D19" s="116">
        <v>24.91</v>
      </c>
      <c r="E19" s="330">
        <v>30.61</v>
      </c>
      <c r="F19" s="116">
        <v>2</v>
      </c>
      <c r="G19" s="116">
        <v>1.8</v>
      </c>
      <c r="H19" s="116">
        <v>2.2000000000000002</v>
      </c>
      <c r="I19" s="36"/>
      <c r="J19" s="36"/>
    </row>
    <row r="20" spans="1:10" x14ac:dyDescent="0.2">
      <c r="A20" s="36"/>
      <c r="B20" s="170" t="s">
        <v>510</v>
      </c>
      <c r="C20" s="116">
        <v>59.96</v>
      </c>
      <c r="D20" s="116">
        <v>66.64</v>
      </c>
      <c r="E20" s="330">
        <v>70.400000000000006</v>
      </c>
      <c r="F20" s="116">
        <v>4.9000000000000004</v>
      </c>
      <c r="G20" s="116">
        <v>4.9000000000000004</v>
      </c>
      <c r="H20" s="116">
        <v>5.0999999999999996</v>
      </c>
      <c r="I20" s="36"/>
      <c r="J20" s="36"/>
    </row>
    <row r="21" spans="1:10" x14ac:dyDescent="0.2">
      <c r="A21" s="36"/>
      <c r="B21" s="170" t="s">
        <v>511</v>
      </c>
      <c r="C21" s="116">
        <v>196</v>
      </c>
      <c r="D21" s="116">
        <v>198.32</v>
      </c>
      <c r="E21" s="330">
        <v>214.43</v>
      </c>
      <c r="F21" s="116">
        <v>16</v>
      </c>
      <c r="G21" s="116">
        <v>14.5</v>
      </c>
      <c r="H21" s="116">
        <v>15.5</v>
      </c>
      <c r="I21" s="36"/>
      <c r="J21" s="36"/>
    </row>
    <row r="22" spans="1:10" x14ac:dyDescent="0.2">
      <c r="A22" s="36"/>
      <c r="B22" s="170" t="s">
        <v>512</v>
      </c>
      <c r="C22" s="116">
        <v>94.6</v>
      </c>
      <c r="D22" s="116">
        <v>100.93</v>
      </c>
      <c r="E22" s="330">
        <v>127.93</v>
      </c>
      <c r="F22" s="116">
        <v>7.7</v>
      </c>
      <c r="G22" s="116">
        <v>7.4</v>
      </c>
      <c r="H22" s="116">
        <v>9.3000000000000007</v>
      </c>
      <c r="I22" s="36"/>
      <c r="J22" s="36"/>
    </row>
    <row r="23" spans="1:10" x14ac:dyDescent="0.2">
      <c r="A23" s="36"/>
      <c r="B23" s="170" t="s">
        <v>513</v>
      </c>
      <c r="C23" s="116" t="s">
        <v>17</v>
      </c>
      <c r="D23" s="116">
        <v>68.52</v>
      </c>
      <c r="E23" s="330">
        <v>64.930000000000007</v>
      </c>
      <c r="F23" s="116"/>
      <c r="G23" s="116">
        <v>5</v>
      </c>
      <c r="H23" s="116">
        <v>4.7</v>
      </c>
      <c r="I23" s="36"/>
      <c r="J23" s="36"/>
    </row>
    <row r="24" spans="1:10" x14ac:dyDescent="0.2">
      <c r="A24" s="36"/>
      <c r="B24" s="170" t="s">
        <v>514</v>
      </c>
      <c r="C24" s="116">
        <v>53.66</v>
      </c>
      <c r="D24" s="116">
        <v>65.290000000000006</v>
      </c>
      <c r="E24" s="330">
        <v>46.7</v>
      </c>
      <c r="F24" s="116">
        <v>4.4000000000000004</v>
      </c>
      <c r="G24" s="116">
        <v>4.8</v>
      </c>
      <c r="H24" s="116">
        <v>3.4</v>
      </c>
      <c r="I24" s="36"/>
      <c r="J24" s="36"/>
    </row>
    <row r="25" spans="1:10" x14ac:dyDescent="0.2">
      <c r="A25" s="36"/>
      <c r="B25" s="170" t="s">
        <v>515</v>
      </c>
      <c r="C25" s="116">
        <v>121.82</v>
      </c>
      <c r="D25" s="116">
        <v>156</v>
      </c>
      <c r="E25" s="330">
        <v>150.91</v>
      </c>
      <c r="F25" s="116">
        <v>9.9</v>
      </c>
      <c r="G25" s="116">
        <v>11.4</v>
      </c>
      <c r="H25" s="116">
        <v>10.9</v>
      </c>
      <c r="I25" s="36"/>
      <c r="J25" s="36"/>
    </row>
    <row r="26" spans="1:10" x14ac:dyDescent="0.2">
      <c r="A26" s="36"/>
      <c r="B26" s="170" t="s">
        <v>516</v>
      </c>
      <c r="C26" s="116">
        <v>28.83</v>
      </c>
      <c r="D26" s="116">
        <v>42.89</v>
      </c>
      <c r="E26" s="330">
        <v>48.08</v>
      </c>
      <c r="F26" s="116">
        <v>2.2999999999999998</v>
      </c>
      <c r="G26" s="116">
        <v>3.1</v>
      </c>
      <c r="H26" s="116">
        <v>3.5</v>
      </c>
      <c r="I26" s="36"/>
      <c r="J26" s="36"/>
    </row>
    <row r="27" spans="1:10" x14ac:dyDescent="0.2">
      <c r="A27" s="36"/>
      <c r="B27" s="170" t="s">
        <v>517</v>
      </c>
      <c r="C27" s="116">
        <v>41.41</v>
      </c>
      <c r="D27" s="116">
        <v>44.12</v>
      </c>
      <c r="E27" s="330">
        <v>34.159999999999997</v>
      </c>
      <c r="F27" s="116">
        <v>3.4</v>
      </c>
      <c r="G27" s="116">
        <v>3.2</v>
      </c>
      <c r="H27" s="116">
        <v>2.5</v>
      </c>
      <c r="I27" s="36"/>
      <c r="J27" s="36"/>
    </row>
    <row r="28" spans="1:10" x14ac:dyDescent="0.2">
      <c r="A28" s="36"/>
      <c r="B28" s="170" t="s">
        <v>298</v>
      </c>
      <c r="C28" s="116" t="s">
        <v>17</v>
      </c>
      <c r="D28" s="116">
        <v>7.36</v>
      </c>
      <c r="E28" s="330">
        <v>8.94</v>
      </c>
      <c r="F28" s="116"/>
      <c r="G28" s="116">
        <v>0.5</v>
      </c>
      <c r="H28" s="116">
        <v>0.6</v>
      </c>
      <c r="I28" s="36"/>
      <c r="J28" s="36"/>
    </row>
    <row r="29" spans="1:10" x14ac:dyDescent="0.2">
      <c r="A29" s="36"/>
      <c r="B29" s="170" t="s">
        <v>518</v>
      </c>
      <c r="C29" s="116">
        <v>17.88</v>
      </c>
      <c r="D29" s="116">
        <v>23</v>
      </c>
      <c r="E29" s="330">
        <v>20.36</v>
      </c>
      <c r="F29" s="116">
        <v>1.5</v>
      </c>
      <c r="G29" s="116">
        <v>1.7</v>
      </c>
      <c r="H29" s="116">
        <v>1.5</v>
      </c>
      <c r="I29" s="36"/>
      <c r="J29" s="36"/>
    </row>
    <row r="30" spans="1:10" x14ac:dyDescent="0.2">
      <c r="A30" s="36"/>
      <c r="B30" s="170" t="s">
        <v>519</v>
      </c>
      <c r="C30" s="116">
        <v>7.68</v>
      </c>
      <c r="D30" s="116">
        <v>11.17</v>
      </c>
      <c r="E30" s="330">
        <v>11.11</v>
      </c>
      <c r="F30" s="116">
        <v>0.6</v>
      </c>
      <c r="G30" s="116">
        <v>0.8</v>
      </c>
      <c r="H30" s="116">
        <v>0.8</v>
      </c>
      <c r="I30" s="36"/>
      <c r="J30" s="36"/>
    </row>
    <row r="31" spans="1:10" x14ac:dyDescent="0.2">
      <c r="A31" s="36"/>
      <c r="B31" s="170" t="s">
        <v>520</v>
      </c>
      <c r="C31" s="116">
        <v>70.19</v>
      </c>
      <c r="D31" s="116">
        <v>81.98</v>
      </c>
      <c r="E31" s="330">
        <v>83.72</v>
      </c>
      <c r="F31" s="116">
        <v>5.7</v>
      </c>
      <c r="G31" s="116">
        <v>6</v>
      </c>
      <c r="H31" s="116">
        <v>6.1</v>
      </c>
      <c r="I31" s="36"/>
      <c r="J31" s="36"/>
    </row>
    <row r="32" spans="1:10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5.75" x14ac:dyDescent="0.25">
      <c r="A33" s="36"/>
      <c r="B33" s="62"/>
      <c r="C33" s="36"/>
      <c r="D33" s="36"/>
      <c r="E33" s="36"/>
      <c r="F33" s="36"/>
      <c r="G33" s="36"/>
      <c r="H33" s="36"/>
      <c r="I33" s="36"/>
      <c r="J33" s="36"/>
    </row>
    <row r="34" spans="1:10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ht="15" customHeight="1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ht="15" customHeight="1" x14ac:dyDescent="0.2">
      <c r="B36" s="36"/>
    </row>
    <row r="37" spans="1:10" ht="15" customHeight="1" x14ac:dyDescent="0.2">
      <c r="B37" s="354" t="s">
        <v>373</v>
      </c>
    </row>
    <row r="38" spans="1:10" ht="15" customHeight="1" x14ac:dyDescent="0.2">
      <c r="B38" s="354" t="s">
        <v>375</v>
      </c>
    </row>
    <row r="39" spans="1:10" ht="15" customHeight="1" x14ac:dyDescent="0.2">
      <c r="B39" s="354" t="s">
        <v>376</v>
      </c>
    </row>
  </sheetData>
  <mergeCells count="3">
    <mergeCell ref="B4:B5"/>
    <mergeCell ref="C4:E4"/>
    <mergeCell ref="F4:H4"/>
  </mergeCells>
  <hyperlinks>
    <hyperlink ref="B37" location="'Table of Contents'!A1" tooltip="Назад на садржај" display="&lt;&lt;  Table of Contents"/>
    <hyperlink ref="B38" location="'Table 7.5.'!A1" tooltip="Претходна страница" display="&lt; Previous Page"/>
    <hyperlink ref="B39" location="'Table 8.2.'!A1" tooltip="Сљедећа страница" display="Next Page &gt;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B38" sqref="B38"/>
    </sheetView>
  </sheetViews>
  <sheetFormatPr defaultRowHeight="12.75" x14ac:dyDescent="0.2"/>
  <cols>
    <col min="2" max="2" width="72.140625" customWidth="1"/>
  </cols>
  <sheetData>
    <row r="1" spans="1:9" x14ac:dyDescent="0.2">
      <c r="A1" s="36"/>
      <c r="B1" s="36"/>
      <c r="C1" s="36"/>
      <c r="D1" s="36"/>
      <c r="E1" s="36"/>
      <c r="F1" s="36"/>
      <c r="G1" s="36"/>
    </row>
    <row r="2" spans="1:9" x14ac:dyDescent="0.2">
      <c r="A2" s="36"/>
      <c r="B2" s="36"/>
      <c r="C2" s="36"/>
      <c r="D2" s="36"/>
      <c r="E2" s="36"/>
      <c r="F2" s="36"/>
      <c r="G2" s="36"/>
    </row>
    <row r="3" spans="1:9" ht="16.5" thickBot="1" x14ac:dyDescent="0.3">
      <c r="A3" s="36"/>
      <c r="B3" s="62" t="s">
        <v>150</v>
      </c>
      <c r="C3" s="36"/>
      <c r="D3" s="36"/>
      <c r="E3" s="36"/>
      <c r="F3" s="36"/>
      <c r="G3" s="36"/>
    </row>
    <row r="4" spans="1:9" ht="24" customHeight="1" thickBot="1" x14ac:dyDescent="0.25">
      <c r="A4" s="36"/>
      <c r="B4" s="288"/>
      <c r="C4" s="288">
        <v>2004</v>
      </c>
      <c r="D4" s="285">
        <v>2007</v>
      </c>
      <c r="E4" s="286">
        <v>2011</v>
      </c>
      <c r="F4" s="36"/>
      <c r="G4" s="36"/>
      <c r="I4" s="247"/>
    </row>
    <row r="5" spans="1:9" ht="6" customHeight="1" x14ac:dyDescent="0.2">
      <c r="A5" s="36"/>
      <c r="B5" s="250"/>
      <c r="C5" s="249"/>
      <c r="D5" s="249"/>
      <c r="E5" s="249"/>
      <c r="F5" s="289"/>
      <c r="G5" s="289"/>
      <c r="H5" s="248"/>
      <c r="I5" s="247"/>
    </row>
    <row r="6" spans="1:9" ht="13.5" customHeight="1" x14ac:dyDescent="0.2">
      <c r="A6" s="36"/>
      <c r="B6" s="258" t="s">
        <v>521</v>
      </c>
      <c r="C6" s="116">
        <v>298.95999999999998</v>
      </c>
      <c r="D6" s="116">
        <v>350.22</v>
      </c>
      <c r="E6" s="116">
        <v>381.09</v>
      </c>
      <c r="F6" s="36"/>
      <c r="G6" s="36"/>
    </row>
    <row r="7" spans="1:9" ht="15" customHeight="1" x14ac:dyDescent="0.2">
      <c r="A7" s="36"/>
      <c r="B7" s="258" t="s">
        <v>522</v>
      </c>
      <c r="C7" s="116">
        <v>15.8</v>
      </c>
      <c r="D7" s="116">
        <v>15.6</v>
      </c>
      <c r="E7" s="116">
        <v>14.8</v>
      </c>
      <c r="F7" s="36"/>
      <c r="G7" s="36"/>
    </row>
    <row r="8" spans="1:9" x14ac:dyDescent="0.2">
      <c r="A8" s="36"/>
      <c r="B8" s="36"/>
      <c r="C8" s="36"/>
      <c r="D8" s="36"/>
      <c r="E8" s="36"/>
      <c r="F8" s="36"/>
      <c r="G8" s="36"/>
    </row>
    <row r="9" spans="1:9" x14ac:dyDescent="0.2">
      <c r="A9" s="36"/>
      <c r="B9" s="36"/>
      <c r="C9" s="36"/>
      <c r="D9" s="36"/>
      <c r="E9" s="36"/>
      <c r="F9" s="36"/>
      <c r="G9" s="36"/>
    </row>
    <row r="10" spans="1:9" x14ac:dyDescent="0.2">
      <c r="A10" s="36"/>
      <c r="B10" s="36"/>
      <c r="C10" s="36"/>
      <c r="D10" s="36"/>
      <c r="E10" s="36"/>
      <c r="F10" s="36"/>
      <c r="G10" s="36"/>
    </row>
    <row r="11" spans="1:9" x14ac:dyDescent="0.2">
      <c r="A11" s="36"/>
      <c r="B11" s="36"/>
      <c r="C11" s="36"/>
      <c r="D11" s="36"/>
      <c r="E11" s="36"/>
      <c r="F11" s="36"/>
      <c r="G11" s="36"/>
    </row>
    <row r="12" spans="1:9" x14ac:dyDescent="0.2">
      <c r="A12" s="36"/>
      <c r="B12" s="36"/>
      <c r="C12" s="36"/>
      <c r="D12" s="36"/>
      <c r="E12" s="36"/>
      <c r="F12" s="36"/>
      <c r="G12" s="36"/>
    </row>
    <row r="13" spans="1:9" x14ac:dyDescent="0.2">
      <c r="A13" s="36"/>
      <c r="B13" s="36"/>
      <c r="C13" s="36"/>
      <c r="D13" s="36"/>
      <c r="E13" s="36"/>
      <c r="F13" s="36"/>
      <c r="G13" s="36"/>
    </row>
    <row r="14" spans="1:9" x14ac:dyDescent="0.2">
      <c r="A14" s="36"/>
      <c r="B14" s="36"/>
      <c r="C14" s="36"/>
      <c r="D14" s="36"/>
      <c r="E14" s="36"/>
      <c r="F14" s="36"/>
      <c r="G14" s="36"/>
    </row>
    <row r="15" spans="1:9" x14ac:dyDescent="0.2">
      <c r="A15" s="36"/>
      <c r="B15" s="36"/>
      <c r="C15" s="36"/>
      <c r="D15" s="36"/>
      <c r="E15" s="36"/>
      <c r="F15" s="36"/>
      <c r="G15" s="36"/>
    </row>
    <row r="16" spans="1:9" x14ac:dyDescent="0.2">
      <c r="A16" s="36"/>
      <c r="B16" s="36"/>
      <c r="C16" s="36"/>
      <c r="D16" s="36"/>
      <c r="E16" s="36"/>
      <c r="F16" s="36"/>
      <c r="G16" s="36"/>
    </row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8.1.'!A1" tooltip="Претходна страница" display="&lt; Previous Page"/>
    <hyperlink ref="B39" location="'Table 9.1. '!A1" tooltip="Сљедећа страница" display="Next Page &gt;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E39"/>
  <sheetViews>
    <sheetView workbookViewId="0">
      <selection activeCell="B38" sqref="B38"/>
    </sheetView>
  </sheetViews>
  <sheetFormatPr defaultRowHeight="12.75" x14ac:dyDescent="0.2"/>
  <cols>
    <col min="1" max="1" width="3.7109375" customWidth="1"/>
    <col min="2" max="2" width="86" bestFit="1" customWidth="1"/>
    <col min="3" max="3" width="31.7109375" customWidth="1"/>
    <col min="4" max="4" width="18.140625" customWidth="1"/>
  </cols>
  <sheetData>
    <row r="3" spans="2:5" ht="16.5" thickBot="1" x14ac:dyDescent="0.3">
      <c r="B3" s="62" t="s">
        <v>151</v>
      </c>
      <c r="E3" s="93"/>
    </row>
    <row r="4" spans="2:5" s="36" customFormat="1" ht="33" customHeight="1" thickBot="1" x14ac:dyDescent="0.25">
      <c r="B4" s="290"/>
      <c r="C4" s="340" t="s">
        <v>524</v>
      </c>
      <c r="D4" s="341" t="s">
        <v>496</v>
      </c>
      <c r="E4" s="44"/>
    </row>
    <row r="5" spans="2:5" s="36" customFormat="1" ht="15.75" customHeight="1" x14ac:dyDescent="0.2">
      <c r="B5" s="259" t="s">
        <v>523</v>
      </c>
      <c r="C5" s="291">
        <v>1622047</v>
      </c>
      <c r="D5" s="292">
        <v>100</v>
      </c>
      <c r="E5" s="44"/>
    </row>
    <row r="6" spans="2:5" s="36" customFormat="1" ht="22.5" customHeight="1" x14ac:dyDescent="0.2">
      <c r="B6" s="258" t="s">
        <v>283</v>
      </c>
      <c r="C6" s="291">
        <v>41668</v>
      </c>
      <c r="D6" s="292">
        <v>2.6</v>
      </c>
      <c r="E6" s="44"/>
    </row>
    <row r="7" spans="2:5" s="36" customFormat="1" x14ac:dyDescent="0.2">
      <c r="B7" s="258" t="s">
        <v>284</v>
      </c>
      <c r="C7" s="291">
        <v>266866</v>
      </c>
      <c r="D7" s="292">
        <v>16.399999999999999</v>
      </c>
      <c r="E7" s="44"/>
    </row>
    <row r="8" spans="2:5" s="36" customFormat="1" x14ac:dyDescent="0.2">
      <c r="B8" s="258" t="s">
        <v>285</v>
      </c>
      <c r="C8" s="291">
        <v>234140</v>
      </c>
      <c r="D8" s="292">
        <v>14.4</v>
      </c>
      <c r="E8" s="44"/>
    </row>
    <row r="9" spans="2:5" s="36" customFormat="1" x14ac:dyDescent="0.2">
      <c r="B9" s="258" t="s">
        <v>470</v>
      </c>
      <c r="C9" s="291">
        <v>244776</v>
      </c>
      <c r="D9" s="292">
        <v>15.1</v>
      </c>
      <c r="E9" s="44"/>
    </row>
    <row r="10" spans="2:5" s="36" customFormat="1" x14ac:dyDescent="0.2">
      <c r="B10" s="258" t="s">
        <v>471</v>
      </c>
      <c r="C10" s="291">
        <v>15503</v>
      </c>
      <c r="D10" s="292">
        <v>1</v>
      </c>
      <c r="E10" s="44"/>
    </row>
    <row r="11" spans="2:5" s="36" customFormat="1" x14ac:dyDescent="0.2">
      <c r="B11" s="258" t="s">
        <v>288</v>
      </c>
      <c r="C11" s="291">
        <v>65634</v>
      </c>
      <c r="D11" s="292">
        <v>4</v>
      </c>
      <c r="E11" s="44"/>
    </row>
    <row r="12" spans="2:5" s="36" customFormat="1" x14ac:dyDescent="0.2">
      <c r="B12" s="258" t="s">
        <v>472</v>
      </c>
      <c r="C12" s="291">
        <v>115821</v>
      </c>
      <c r="D12" s="292">
        <v>7.1</v>
      </c>
      <c r="E12" s="44"/>
    </row>
    <row r="13" spans="2:5" s="36" customFormat="1" x14ac:dyDescent="0.2">
      <c r="B13" s="258" t="s">
        <v>290</v>
      </c>
      <c r="C13" s="291">
        <v>46160</v>
      </c>
      <c r="D13" s="292">
        <v>2.8</v>
      </c>
      <c r="E13" s="44"/>
    </row>
    <row r="14" spans="2:5" s="36" customFormat="1" x14ac:dyDescent="0.2">
      <c r="B14" s="258" t="s">
        <v>291</v>
      </c>
      <c r="C14" s="291">
        <v>25764</v>
      </c>
      <c r="D14" s="292">
        <v>1.6</v>
      </c>
      <c r="E14" s="44"/>
    </row>
    <row r="15" spans="2:5" s="36" customFormat="1" x14ac:dyDescent="0.2">
      <c r="B15" s="258" t="s">
        <v>292</v>
      </c>
      <c r="C15" s="291">
        <v>77680</v>
      </c>
      <c r="D15" s="292">
        <v>4.8</v>
      </c>
      <c r="E15" s="44"/>
    </row>
    <row r="16" spans="2:5" s="36" customFormat="1" x14ac:dyDescent="0.2">
      <c r="B16" s="258" t="s">
        <v>293</v>
      </c>
      <c r="C16" s="291">
        <v>31888</v>
      </c>
      <c r="D16" s="292">
        <v>2</v>
      </c>
      <c r="E16" s="44"/>
    </row>
    <row r="17" spans="2:5" s="36" customFormat="1" x14ac:dyDescent="0.2">
      <c r="B17" s="258" t="s">
        <v>294</v>
      </c>
      <c r="C17" s="291">
        <v>10346</v>
      </c>
      <c r="D17" s="292">
        <v>0.6</v>
      </c>
      <c r="E17" s="44"/>
    </row>
    <row r="18" spans="2:5" s="36" customFormat="1" x14ac:dyDescent="0.2">
      <c r="B18" s="258" t="s">
        <v>295</v>
      </c>
      <c r="C18" s="291">
        <v>35111</v>
      </c>
      <c r="D18" s="292">
        <v>2.2000000000000002</v>
      </c>
      <c r="E18" s="44"/>
    </row>
    <row r="19" spans="2:5" s="36" customFormat="1" x14ac:dyDescent="0.2">
      <c r="B19" s="258" t="s">
        <v>296</v>
      </c>
      <c r="C19" s="291">
        <v>4638</v>
      </c>
      <c r="D19" s="292">
        <v>0.3</v>
      </c>
      <c r="E19" s="44"/>
    </row>
    <row r="20" spans="2:5" s="36" customFormat="1" x14ac:dyDescent="0.2">
      <c r="B20" s="258" t="s">
        <v>297</v>
      </c>
      <c r="C20" s="291">
        <v>313284</v>
      </c>
      <c r="D20" s="292">
        <v>19.3</v>
      </c>
      <c r="E20" s="44"/>
    </row>
    <row r="21" spans="2:5" s="36" customFormat="1" x14ac:dyDescent="0.2">
      <c r="B21" s="258" t="s">
        <v>298</v>
      </c>
      <c r="C21" s="291">
        <v>43339</v>
      </c>
      <c r="D21" s="292">
        <v>2.7</v>
      </c>
      <c r="E21" s="44"/>
    </row>
    <row r="22" spans="2:5" s="36" customFormat="1" x14ac:dyDescent="0.2">
      <c r="B22" s="258" t="s">
        <v>299</v>
      </c>
      <c r="C22" s="291">
        <v>39842</v>
      </c>
      <c r="D22" s="292">
        <v>2.5</v>
      </c>
      <c r="E22" s="44"/>
    </row>
    <row r="23" spans="2:5" s="36" customFormat="1" x14ac:dyDescent="0.2">
      <c r="B23" s="258" t="s">
        <v>300</v>
      </c>
      <c r="C23" s="291">
        <v>8701</v>
      </c>
      <c r="D23" s="292">
        <v>0.5</v>
      </c>
    </row>
    <row r="24" spans="2:5" s="36" customFormat="1" x14ac:dyDescent="0.2">
      <c r="B24" s="258" t="s">
        <v>475</v>
      </c>
      <c r="C24" s="291">
        <v>886</v>
      </c>
      <c r="D24" s="292">
        <v>0.1</v>
      </c>
    </row>
    <row r="25" spans="2:5" s="36" customFormat="1" x14ac:dyDescent="0.2"/>
    <row r="26" spans="2:5" ht="15" customHeight="1" x14ac:dyDescent="0.2">
      <c r="B26" s="36"/>
    </row>
    <row r="27" spans="2:5" ht="15" customHeight="1" x14ac:dyDescent="0.2"/>
    <row r="28" spans="2:5" ht="15" customHeight="1" x14ac:dyDescent="0.2"/>
    <row r="29" spans="2:5" ht="15" customHeight="1" x14ac:dyDescent="0.2"/>
    <row r="37" spans="2:2" x14ac:dyDescent="0.2">
      <c r="B37" s="354" t="s">
        <v>466</v>
      </c>
    </row>
    <row r="38" spans="2:2" x14ac:dyDescent="0.2">
      <c r="B38" s="354" t="s">
        <v>467</v>
      </c>
    </row>
    <row r="39" spans="2:2" x14ac:dyDescent="0.2">
      <c r="B39" s="354" t="s">
        <v>374</v>
      </c>
    </row>
  </sheetData>
  <hyperlinks>
    <hyperlink ref="B37" location="'Table of Contents'!A1" tooltip="Назад на садржај" display="&lt;&lt;Table of Contents"/>
    <hyperlink ref="B38" location="'Table 8.2.'!A1" tooltip="Претходна страница" display="&lt;Previous Page"/>
    <hyperlink ref="B39" location="'Table 9.2.'!A1" tooltip="Сљедећа страница" display="Next Page&gt;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39"/>
  <sheetViews>
    <sheetView workbookViewId="0">
      <selection activeCell="B38" sqref="B38"/>
    </sheetView>
  </sheetViews>
  <sheetFormatPr defaultRowHeight="12.75" x14ac:dyDescent="0.2"/>
  <cols>
    <col min="2" max="2" width="32" customWidth="1"/>
  </cols>
  <sheetData>
    <row r="1" spans="1:10" ht="15.75" customHeight="1" x14ac:dyDescent="0.2">
      <c r="H1" s="36"/>
      <c r="I1" s="36"/>
      <c r="J1" s="36"/>
    </row>
    <row r="2" spans="1:10" ht="15" customHeight="1" thickBot="1" x14ac:dyDescent="0.3">
      <c r="A2" s="36"/>
      <c r="B2" s="62" t="s">
        <v>152</v>
      </c>
      <c r="C2" s="36"/>
      <c r="D2" s="36"/>
      <c r="E2" s="36"/>
      <c r="F2" s="36"/>
      <c r="G2" s="36"/>
      <c r="H2" s="36"/>
      <c r="I2" s="36"/>
      <c r="J2" s="36"/>
    </row>
    <row r="3" spans="1:10" ht="20.25" customHeight="1" thickBot="1" x14ac:dyDescent="0.25">
      <c r="A3" s="36"/>
      <c r="B3" s="210"/>
      <c r="C3" s="207">
        <v>2008</v>
      </c>
      <c r="D3" s="207">
        <v>2009</v>
      </c>
      <c r="E3" s="205">
        <v>2010</v>
      </c>
      <c r="F3" s="205">
        <v>2011</v>
      </c>
      <c r="G3" s="205">
        <v>2012</v>
      </c>
      <c r="H3" s="36"/>
      <c r="I3" s="36"/>
      <c r="J3" s="36"/>
    </row>
    <row r="4" spans="1:10" ht="15" customHeight="1" x14ac:dyDescent="0.2">
      <c r="A4" s="36"/>
      <c r="B4" s="262" t="s">
        <v>525</v>
      </c>
      <c r="C4" s="116">
        <v>100</v>
      </c>
      <c r="D4" s="116">
        <v>100</v>
      </c>
      <c r="E4" s="116">
        <v>100</v>
      </c>
      <c r="F4" s="116">
        <v>100</v>
      </c>
      <c r="G4" s="116">
        <v>100</v>
      </c>
      <c r="H4" s="36"/>
      <c r="I4" s="36"/>
      <c r="J4" s="36"/>
    </row>
    <row r="5" spans="1:10" ht="15" customHeight="1" x14ac:dyDescent="0.2">
      <c r="A5" s="36"/>
      <c r="B5" s="260" t="s">
        <v>526</v>
      </c>
      <c r="C5" s="116">
        <v>56</v>
      </c>
      <c r="D5" s="116">
        <v>58.2</v>
      </c>
      <c r="E5" s="116">
        <v>55.6</v>
      </c>
      <c r="F5" s="116">
        <v>52.9</v>
      </c>
      <c r="G5" s="116">
        <v>41.2</v>
      </c>
      <c r="H5" s="36"/>
      <c r="I5" s="36"/>
      <c r="J5" s="36"/>
    </row>
    <row r="6" spans="1:10" ht="15" customHeight="1" x14ac:dyDescent="0.2">
      <c r="A6" s="36"/>
      <c r="B6" s="263" t="s">
        <v>527</v>
      </c>
      <c r="C6" s="116">
        <v>41.2</v>
      </c>
      <c r="D6" s="116">
        <v>37.299999999999997</v>
      </c>
      <c r="E6" s="116">
        <v>40.200000000000003</v>
      </c>
      <c r="F6" s="116">
        <v>42.8</v>
      </c>
      <c r="G6" s="116">
        <v>43.9</v>
      </c>
      <c r="H6" s="36"/>
      <c r="I6" s="36"/>
      <c r="J6" s="36"/>
    </row>
    <row r="7" spans="1:10" ht="15" customHeight="1" x14ac:dyDescent="0.2">
      <c r="A7" s="36"/>
      <c r="B7" s="260" t="s">
        <v>528</v>
      </c>
      <c r="C7" s="116">
        <v>2.8</v>
      </c>
      <c r="D7" s="116">
        <v>4.5</v>
      </c>
      <c r="E7" s="116">
        <v>4.2</v>
      </c>
      <c r="F7" s="116">
        <v>4.3</v>
      </c>
      <c r="G7" s="116">
        <v>14.9</v>
      </c>
      <c r="H7" s="36"/>
      <c r="I7" s="36"/>
      <c r="J7" s="36"/>
    </row>
    <row r="8" spans="1:10" x14ac:dyDescent="0.2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 x14ac:dyDescent="0.2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5" customHeight="1" x14ac:dyDescent="0.2">
      <c r="A15" s="36"/>
      <c r="C15" s="36"/>
      <c r="D15" s="36"/>
      <c r="E15" s="36"/>
      <c r="F15" s="36"/>
      <c r="G15" s="36"/>
      <c r="H15" s="36"/>
      <c r="I15" s="36"/>
      <c r="J15" s="36"/>
    </row>
    <row r="16" spans="1:10" ht="15" customHeight="1" x14ac:dyDescent="0.2">
      <c r="A16" s="36"/>
      <c r="C16" s="36"/>
      <c r="D16" s="36"/>
      <c r="E16" s="36"/>
      <c r="F16" s="36"/>
      <c r="G16" s="36"/>
      <c r="H16" s="36"/>
      <c r="I16" s="36"/>
      <c r="J16" s="36"/>
    </row>
    <row r="17" spans="1:10" ht="15" customHeight="1" x14ac:dyDescent="0.2">
      <c r="A17" s="36"/>
      <c r="C17" s="36"/>
      <c r="D17" s="36"/>
      <c r="E17" s="36"/>
      <c r="F17" s="36"/>
      <c r="G17" s="36"/>
      <c r="H17" s="36"/>
      <c r="I17" s="36"/>
      <c r="J17" s="36"/>
    </row>
    <row r="18" spans="1:10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9.1. '!A1" tooltip="Претходна страница" display="&lt; Previous Page"/>
    <hyperlink ref="B39" location="'Table 9.3.'!A1" tooltip="Сљедећа страница" display="Next Page &gt;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39"/>
  <sheetViews>
    <sheetView workbookViewId="0">
      <selection activeCell="B38" sqref="B38"/>
    </sheetView>
  </sheetViews>
  <sheetFormatPr defaultRowHeight="12.75" x14ac:dyDescent="0.2"/>
  <cols>
    <col min="2" max="2" width="26.28515625" customWidth="1"/>
    <col min="3" max="7" width="10.5703125" customWidth="1"/>
  </cols>
  <sheetData>
    <row r="1" spans="1:1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 x14ac:dyDescent="0.25">
      <c r="A2" s="36"/>
      <c r="B2" s="62" t="s">
        <v>153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13.5" thickBot="1" x14ac:dyDescent="0.25">
      <c r="A3" s="36"/>
      <c r="B3" s="36"/>
      <c r="C3" s="36"/>
      <c r="D3" s="36"/>
      <c r="E3" s="36"/>
      <c r="G3" s="53" t="s">
        <v>529</v>
      </c>
      <c r="H3" s="36"/>
      <c r="I3" s="36"/>
      <c r="J3" s="36"/>
      <c r="K3" s="36"/>
    </row>
    <row r="4" spans="1:11" ht="20.25" customHeight="1" thickBot="1" x14ac:dyDescent="0.25">
      <c r="A4" s="36"/>
      <c r="B4" s="210"/>
      <c r="C4" s="207">
        <v>2008</v>
      </c>
      <c r="D4" s="207">
        <v>2009</v>
      </c>
      <c r="E4" s="205">
        <v>2010</v>
      </c>
      <c r="F4" s="205">
        <v>2011</v>
      </c>
      <c r="G4" s="205">
        <v>2012</v>
      </c>
      <c r="H4" s="36"/>
      <c r="I4" s="36"/>
      <c r="J4" s="36"/>
      <c r="K4" s="36"/>
    </row>
    <row r="5" spans="1:11" ht="15" customHeight="1" x14ac:dyDescent="0.2">
      <c r="A5" s="36"/>
      <c r="B5" s="259" t="s">
        <v>530</v>
      </c>
      <c r="C5" s="116">
        <v>1673858</v>
      </c>
      <c r="D5" s="116">
        <v>1565353</v>
      </c>
      <c r="E5" s="116">
        <v>1443308</v>
      </c>
      <c r="F5" s="116">
        <v>1367206</v>
      </c>
      <c r="G5" s="116">
        <v>1630244</v>
      </c>
      <c r="H5" s="36"/>
      <c r="I5" s="36"/>
      <c r="J5" s="36"/>
      <c r="K5" s="36"/>
    </row>
    <row r="6" spans="1:11" ht="15" customHeight="1" x14ac:dyDescent="0.2">
      <c r="A6" s="36"/>
      <c r="B6" s="258" t="s">
        <v>525</v>
      </c>
      <c r="C6" s="116">
        <v>1784784</v>
      </c>
      <c r="D6" s="116">
        <v>1551808</v>
      </c>
      <c r="E6" s="116">
        <v>1446629</v>
      </c>
      <c r="F6" s="116">
        <v>1359836</v>
      </c>
      <c r="G6" s="116">
        <v>1622047</v>
      </c>
      <c r="H6" s="36"/>
      <c r="I6" s="36"/>
      <c r="J6" s="36"/>
      <c r="K6" s="36"/>
    </row>
    <row r="7" spans="1:11" x14ac:dyDescent="0.2">
      <c r="A7" s="36"/>
      <c r="B7" s="36"/>
      <c r="C7" s="116"/>
      <c r="D7" s="116"/>
      <c r="E7" s="116"/>
      <c r="F7" s="116"/>
      <c r="G7" s="116"/>
      <c r="H7" s="36"/>
      <c r="I7" s="36"/>
      <c r="J7" s="36"/>
      <c r="K7" s="36"/>
    </row>
    <row r="8" spans="1:1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15" customHeight="1" x14ac:dyDescent="0.2">
      <c r="A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5" customHeight="1" x14ac:dyDescent="0.2">
      <c r="A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15" customHeight="1" x14ac:dyDescent="0.2">
      <c r="A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9.2.'!A1" tooltip="Претходна страница" display="&lt; Previous Page"/>
    <hyperlink ref="B39" location="'Table 10.1.'!A1" tooltip="Сљедећа страница" display="Next Page &gt;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3:G39"/>
  <sheetViews>
    <sheetView topLeftCell="A4" workbookViewId="0">
      <selection activeCell="B38" sqref="B38"/>
    </sheetView>
  </sheetViews>
  <sheetFormatPr defaultRowHeight="12.75" x14ac:dyDescent="0.2"/>
  <cols>
    <col min="2" max="2" width="48.42578125" customWidth="1"/>
    <col min="3" max="6" width="10.5703125" customWidth="1"/>
    <col min="7" max="7" width="10.42578125" customWidth="1"/>
  </cols>
  <sheetData>
    <row r="3" spans="2:7" s="64" customFormat="1" ht="15" customHeight="1" x14ac:dyDescent="0.25">
      <c r="B3" s="62" t="s">
        <v>154</v>
      </c>
    </row>
    <row r="4" spans="2:7" ht="15" customHeight="1" thickBot="1" x14ac:dyDescent="0.25">
      <c r="C4" s="36"/>
      <c r="D4" s="36"/>
      <c r="E4" s="401" t="s">
        <v>531</v>
      </c>
      <c r="F4" s="401"/>
      <c r="G4" s="401"/>
    </row>
    <row r="5" spans="2:7" ht="22.5" customHeight="1" thickBot="1" x14ac:dyDescent="0.25">
      <c r="B5" s="197" t="s">
        <v>311</v>
      </c>
      <c r="C5" s="196">
        <v>2008</v>
      </c>
      <c r="D5" s="207">
        <v>2009</v>
      </c>
      <c r="E5" s="205">
        <v>2010</v>
      </c>
      <c r="F5" s="205">
        <v>2011</v>
      </c>
      <c r="G5" s="205">
        <v>2012</v>
      </c>
    </row>
    <row r="6" spans="2:7" ht="15" customHeight="1" x14ac:dyDescent="0.2">
      <c r="B6" s="264" t="s">
        <v>457</v>
      </c>
      <c r="C6" s="115">
        <v>107.2</v>
      </c>
      <c r="D6" s="115">
        <v>99.6</v>
      </c>
      <c r="E6" s="115">
        <v>102.5</v>
      </c>
      <c r="F6" s="115">
        <v>103.9</v>
      </c>
      <c r="G6" s="115">
        <v>102.1</v>
      </c>
    </row>
    <row r="7" spans="2:7" ht="15" customHeight="1" x14ac:dyDescent="0.2">
      <c r="B7" s="264" t="s">
        <v>532</v>
      </c>
      <c r="C7" s="115">
        <v>111.2</v>
      </c>
      <c r="D7" s="115">
        <v>98.3</v>
      </c>
      <c r="E7" s="115">
        <v>99.2</v>
      </c>
      <c r="F7" s="115">
        <v>105.6</v>
      </c>
      <c r="G7" s="115">
        <v>101.7</v>
      </c>
    </row>
    <row r="8" spans="2:7" ht="15" customHeight="1" x14ac:dyDescent="0.2">
      <c r="B8" s="264" t="s">
        <v>533</v>
      </c>
      <c r="C8" s="115">
        <v>101.2</v>
      </c>
      <c r="D8" s="115">
        <v>111</v>
      </c>
      <c r="E8" s="115">
        <v>120.5</v>
      </c>
      <c r="F8" s="115">
        <v>108</v>
      </c>
      <c r="G8" s="115">
        <v>109.1</v>
      </c>
    </row>
    <row r="9" spans="2:7" ht="15" customHeight="1" x14ac:dyDescent="0.2">
      <c r="B9" s="264" t="s">
        <v>510</v>
      </c>
      <c r="C9" s="115">
        <v>98.2</v>
      </c>
      <c r="D9" s="115">
        <v>96.9</v>
      </c>
      <c r="E9" s="115">
        <v>96.3</v>
      </c>
      <c r="F9" s="115">
        <v>95.4</v>
      </c>
      <c r="G9" s="115">
        <v>96.1</v>
      </c>
    </row>
    <row r="10" spans="2:7" ht="15.75" customHeight="1" x14ac:dyDescent="0.2">
      <c r="B10" s="264" t="s">
        <v>534</v>
      </c>
      <c r="C10" s="114">
        <v>108.2</v>
      </c>
      <c r="D10" s="114">
        <v>104.4</v>
      </c>
      <c r="E10" s="114">
        <v>104.1</v>
      </c>
      <c r="F10" s="114">
        <v>102.8</v>
      </c>
      <c r="G10" s="114">
        <v>101.2</v>
      </c>
    </row>
    <row r="11" spans="2:7" ht="15" customHeight="1" x14ac:dyDescent="0.2">
      <c r="B11" s="264" t="s">
        <v>535</v>
      </c>
      <c r="C11" s="211" t="s">
        <v>74</v>
      </c>
      <c r="D11" s="115">
        <v>100.8</v>
      </c>
      <c r="E11" s="115">
        <v>99.8</v>
      </c>
      <c r="F11" s="115">
        <v>101.1</v>
      </c>
      <c r="G11" s="115">
        <v>101.1</v>
      </c>
    </row>
    <row r="12" spans="2:7" ht="15" customHeight="1" x14ac:dyDescent="0.2">
      <c r="B12" s="264" t="s">
        <v>514</v>
      </c>
      <c r="C12" s="115">
        <v>101.5</v>
      </c>
      <c r="D12" s="115">
        <v>101.1</v>
      </c>
      <c r="E12" s="115">
        <v>102.8</v>
      </c>
      <c r="F12" s="115">
        <v>99</v>
      </c>
      <c r="G12" s="115">
        <v>99.9</v>
      </c>
    </row>
    <row r="13" spans="2:7" ht="15" customHeight="1" x14ac:dyDescent="0.2">
      <c r="B13" s="264" t="s">
        <v>515</v>
      </c>
      <c r="C13" s="115">
        <v>112.5</v>
      </c>
      <c r="D13" s="115">
        <v>90</v>
      </c>
      <c r="E13" s="115">
        <v>106.5</v>
      </c>
      <c r="F13" s="115">
        <v>108.1</v>
      </c>
      <c r="G13" s="115">
        <v>105.4</v>
      </c>
    </row>
    <row r="14" spans="2:7" ht="15" customHeight="1" x14ac:dyDescent="0.2">
      <c r="B14" s="264" t="s">
        <v>516</v>
      </c>
      <c r="C14" s="115">
        <v>104.9</v>
      </c>
      <c r="D14" s="115">
        <v>102.1</v>
      </c>
      <c r="E14" s="115">
        <v>108.3</v>
      </c>
      <c r="F14" s="115">
        <v>110.3</v>
      </c>
      <c r="G14" s="115">
        <v>104.3</v>
      </c>
    </row>
    <row r="15" spans="2:7" ht="15" customHeight="1" x14ac:dyDescent="0.2">
      <c r="B15" s="264" t="s">
        <v>517</v>
      </c>
      <c r="C15" s="115">
        <v>103.1</v>
      </c>
      <c r="D15" s="115">
        <v>102.2</v>
      </c>
      <c r="E15" s="115">
        <v>100</v>
      </c>
      <c r="F15" s="115">
        <v>100.3</v>
      </c>
      <c r="G15" s="115">
        <v>99.8</v>
      </c>
    </row>
    <row r="16" spans="2:7" ht="15" customHeight="1" x14ac:dyDescent="0.2">
      <c r="B16" s="264" t="s">
        <v>298</v>
      </c>
      <c r="C16" s="115">
        <v>103.2</v>
      </c>
      <c r="D16" s="115">
        <v>100.8</v>
      </c>
      <c r="E16" s="115">
        <v>105.4</v>
      </c>
      <c r="F16" s="115">
        <v>99.8</v>
      </c>
      <c r="G16" s="115">
        <v>100.3</v>
      </c>
    </row>
    <row r="17" spans="2:7" ht="15" customHeight="1" x14ac:dyDescent="0.2">
      <c r="B17" s="264" t="s">
        <v>536</v>
      </c>
      <c r="C17" s="115">
        <v>104.4</v>
      </c>
      <c r="D17" s="115">
        <v>103.5</v>
      </c>
      <c r="E17" s="115">
        <v>100.4</v>
      </c>
      <c r="F17" s="115">
        <v>100.7</v>
      </c>
      <c r="G17" s="115">
        <v>100.2</v>
      </c>
    </row>
    <row r="18" spans="2:7" ht="15" customHeight="1" x14ac:dyDescent="0.2">
      <c r="B18" s="264" t="s">
        <v>520</v>
      </c>
      <c r="C18" s="115">
        <v>102.7</v>
      </c>
      <c r="D18" s="115">
        <v>102.9</v>
      </c>
      <c r="E18" s="115">
        <v>100.7</v>
      </c>
      <c r="F18" s="115">
        <v>99.5</v>
      </c>
      <c r="G18" s="115">
        <v>100.5</v>
      </c>
    </row>
    <row r="23" spans="2:7" ht="15" customHeight="1" x14ac:dyDescent="0.2">
      <c r="B23" s="36"/>
    </row>
    <row r="24" spans="2:7" ht="15" customHeight="1" x14ac:dyDescent="0.2"/>
    <row r="25" spans="2:7" ht="15" customHeight="1" x14ac:dyDescent="0.2"/>
    <row r="26" spans="2:7" ht="15" customHeight="1" x14ac:dyDescent="0.2"/>
    <row r="27" spans="2:7" ht="15" customHeight="1" x14ac:dyDescent="0.2"/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mergeCells count="1">
    <mergeCell ref="E4:G4"/>
  </mergeCells>
  <hyperlinks>
    <hyperlink ref="B37" location="'Table of Contents'!A1" tooltip="Назад на садржај" display="&lt;&lt;  Table of Contents"/>
    <hyperlink ref="B38" location="'Table 9.3.'!A1" tooltip="Претходна страница" display="&lt; Previous Page"/>
    <hyperlink ref="B39" location="'Table 10.2.'!A1" tooltip="Сљедећа страница" display="Next Page &gt;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3:J39"/>
  <sheetViews>
    <sheetView workbookViewId="0">
      <selection activeCell="B38" sqref="B38"/>
    </sheetView>
  </sheetViews>
  <sheetFormatPr defaultRowHeight="12.75" x14ac:dyDescent="0.2"/>
  <cols>
    <col min="2" max="2" width="35.85546875" customWidth="1"/>
    <col min="3" max="7" width="10.5703125" customWidth="1"/>
  </cols>
  <sheetData>
    <row r="3" spans="2:7" ht="15.75" x14ac:dyDescent="0.2">
      <c r="B3" s="92" t="s">
        <v>155</v>
      </c>
      <c r="C3" s="93"/>
    </row>
    <row r="4" spans="2:7" ht="14.25" customHeight="1" thickBot="1" x14ac:dyDescent="0.25">
      <c r="B4" s="36"/>
      <c r="C4" s="53"/>
      <c r="D4" s="36"/>
      <c r="E4" s="36"/>
      <c r="F4" s="401" t="s">
        <v>539</v>
      </c>
      <c r="G4" s="401"/>
    </row>
    <row r="5" spans="2:7" ht="20.25" customHeight="1" thickBot="1" x14ac:dyDescent="0.25">
      <c r="B5" s="343" t="s">
        <v>537</v>
      </c>
      <c r="C5" s="196">
        <v>2008</v>
      </c>
      <c r="D5" s="207">
        <v>2009</v>
      </c>
      <c r="E5" s="207">
        <v>2010</v>
      </c>
      <c r="F5" s="227">
        <v>2011</v>
      </c>
      <c r="G5" s="209">
        <v>2012</v>
      </c>
    </row>
    <row r="6" spans="2:7" ht="15" customHeight="1" x14ac:dyDescent="0.2">
      <c r="B6" s="265" t="s">
        <v>538</v>
      </c>
      <c r="C6" s="115">
        <v>109</v>
      </c>
      <c r="D6" s="115">
        <v>98.1</v>
      </c>
      <c r="E6" s="115">
        <v>102.2</v>
      </c>
      <c r="F6" s="115">
        <v>104.7</v>
      </c>
      <c r="G6" s="115">
        <v>100.4</v>
      </c>
    </row>
    <row r="7" spans="2:7" ht="15" customHeight="1" x14ac:dyDescent="0.2">
      <c r="B7" s="265" t="s">
        <v>284</v>
      </c>
      <c r="C7" s="115">
        <v>108</v>
      </c>
      <c r="D7" s="115">
        <v>101.2</v>
      </c>
      <c r="E7" s="115">
        <v>101.2</v>
      </c>
      <c r="F7" s="115">
        <v>111.2</v>
      </c>
      <c r="G7" s="115">
        <v>102.8</v>
      </c>
    </row>
    <row r="8" spans="2:7" ht="19.5" customHeight="1" x14ac:dyDescent="0.2">
      <c r="B8" s="265" t="s">
        <v>285</v>
      </c>
      <c r="C8" s="115">
        <v>108.7</v>
      </c>
      <c r="D8" s="115">
        <v>97</v>
      </c>
      <c r="E8" s="115">
        <v>101.4</v>
      </c>
      <c r="F8" s="115">
        <v>106</v>
      </c>
      <c r="G8" s="115">
        <v>100.4</v>
      </c>
    </row>
    <row r="9" spans="2:7" ht="16.5" customHeight="1" x14ac:dyDescent="0.2">
      <c r="B9" s="252" t="s">
        <v>540</v>
      </c>
      <c r="C9" s="115">
        <v>110</v>
      </c>
      <c r="D9" s="115">
        <v>99</v>
      </c>
      <c r="E9" s="115">
        <v>103.9</v>
      </c>
      <c r="F9" s="115">
        <v>100</v>
      </c>
      <c r="G9" s="115">
        <v>100.1</v>
      </c>
    </row>
    <row r="10" spans="2:7" ht="14.25" customHeight="1" x14ac:dyDescent="0.2">
      <c r="B10" s="117"/>
      <c r="C10" s="58"/>
      <c r="D10" s="96"/>
      <c r="E10" s="36"/>
      <c r="F10" s="36"/>
    </row>
    <row r="11" spans="2:7" ht="15" customHeight="1" x14ac:dyDescent="0.2">
      <c r="B11" s="117"/>
      <c r="C11" s="58"/>
      <c r="D11" s="96"/>
      <c r="E11" s="36"/>
      <c r="F11" s="36"/>
    </row>
    <row r="12" spans="2:7" ht="15" customHeight="1" x14ac:dyDescent="0.2">
      <c r="B12" s="118"/>
      <c r="C12" s="58"/>
      <c r="D12" s="96"/>
      <c r="E12" s="36"/>
      <c r="F12" s="36"/>
    </row>
    <row r="13" spans="2:7" ht="15" customHeight="1" x14ac:dyDescent="0.2">
      <c r="C13" s="88"/>
      <c r="D13" s="44"/>
      <c r="E13" s="36"/>
      <c r="F13" s="36"/>
    </row>
    <row r="14" spans="2:7" ht="15" customHeight="1" x14ac:dyDescent="0.2">
      <c r="C14" s="88"/>
      <c r="D14" s="44"/>
      <c r="E14" s="36"/>
      <c r="F14" s="36"/>
    </row>
    <row r="15" spans="2:7" ht="25.5" customHeight="1" x14ac:dyDescent="0.2">
      <c r="C15" s="88"/>
      <c r="D15" s="44"/>
      <c r="E15" s="36"/>
      <c r="F15" s="36"/>
    </row>
    <row r="16" spans="2:7" x14ac:dyDescent="0.2">
      <c r="B16" s="36"/>
      <c r="C16" s="36"/>
      <c r="D16" s="36"/>
      <c r="E16" s="36"/>
      <c r="F16" s="36"/>
    </row>
    <row r="19" spans="2:10" ht="15" customHeight="1" x14ac:dyDescent="0.2"/>
    <row r="20" spans="2:10" ht="15" customHeight="1" x14ac:dyDescent="0.2">
      <c r="B20" s="36"/>
    </row>
    <row r="21" spans="2:10" ht="15" customHeight="1" x14ac:dyDescent="0.2"/>
    <row r="22" spans="2:10" ht="15" customHeight="1" x14ac:dyDescent="0.2">
      <c r="J22" s="4"/>
    </row>
    <row r="23" spans="2:10" ht="15" customHeight="1" x14ac:dyDescent="0.2"/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mergeCells count="1">
    <mergeCell ref="F4:G4"/>
  </mergeCells>
  <hyperlinks>
    <hyperlink ref="B37" location="'Table of Contents'!A1" tooltip="Назад на садржај" display="&lt;&lt;  Table of Contents"/>
    <hyperlink ref="B38" location="'Table 10.1.'!A1" tooltip="Претходна страница" display="&lt; Previous Page"/>
    <hyperlink ref="B39" location="'Table 12.1.'!A1" tooltip="Сљедећа страница" display="Next Page &gt;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G39"/>
  <sheetViews>
    <sheetView workbookViewId="0">
      <selection activeCell="B38" sqref="B38:C38"/>
    </sheetView>
  </sheetViews>
  <sheetFormatPr defaultRowHeight="12.75" x14ac:dyDescent="0.2"/>
  <cols>
    <col min="2" max="2" width="13.28515625" customWidth="1"/>
    <col min="3" max="7" width="13.42578125" customWidth="1"/>
  </cols>
  <sheetData>
    <row r="3" spans="2:7" s="81" customFormat="1" ht="15.75" x14ac:dyDescent="0.25">
      <c r="B3" s="92" t="s">
        <v>542</v>
      </c>
      <c r="C3" s="92"/>
      <c r="D3" s="99"/>
      <c r="E3" s="99"/>
      <c r="F3" s="99"/>
      <c r="G3" s="99"/>
    </row>
    <row r="4" spans="2:7" ht="13.5" customHeight="1" thickBot="1" x14ac:dyDescent="0.25">
      <c r="B4" s="36"/>
      <c r="C4" s="36"/>
      <c r="D4" s="36"/>
      <c r="E4" s="36"/>
      <c r="F4" s="36"/>
      <c r="G4" s="53" t="s">
        <v>541</v>
      </c>
    </row>
    <row r="5" spans="2:7" ht="15" customHeight="1" thickBot="1" x14ac:dyDescent="0.25">
      <c r="B5" s="404"/>
      <c r="C5" s="368" t="s">
        <v>547</v>
      </c>
      <c r="D5" s="406"/>
      <c r="E5" s="372"/>
      <c r="F5" s="407" t="s">
        <v>544</v>
      </c>
      <c r="G5" s="402" t="s">
        <v>543</v>
      </c>
    </row>
    <row r="6" spans="2:7" ht="15" customHeight="1" thickBot="1" x14ac:dyDescent="0.25">
      <c r="B6" s="405"/>
      <c r="C6" s="343" t="s">
        <v>379</v>
      </c>
      <c r="D6" s="340" t="s">
        <v>546</v>
      </c>
      <c r="E6" s="340" t="s">
        <v>545</v>
      </c>
      <c r="F6" s="408"/>
      <c r="G6" s="403"/>
    </row>
    <row r="7" spans="2:7" ht="15" customHeight="1" x14ac:dyDescent="0.2">
      <c r="B7" s="308">
        <v>2008</v>
      </c>
      <c r="C7" s="306">
        <v>2943</v>
      </c>
      <c r="D7" s="306">
        <v>2582</v>
      </c>
      <c r="E7" s="306">
        <v>361</v>
      </c>
      <c r="F7" s="306">
        <v>1787</v>
      </c>
      <c r="G7" s="306">
        <v>1156</v>
      </c>
    </row>
    <row r="8" spans="2:7" ht="15" customHeight="1" x14ac:dyDescent="0.2">
      <c r="B8" s="308">
        <v>2009</v>
      </c>
      <c r="C8" s="306">
        <v>2543</v>
      </c>
      <c r="D8" s="306">
        <v>2325</v>
      </c>
      <c r="E8" s="306">
        <v>218</v>
      </c>
      <c r="F8" s="306">
        <v>1595</v>
      </c>
      <c r="G8" s="306">
        <v>949</v>
      </c>
    </row>
    <row r="9" spans="2:7" ht="15" customHeight="1" x14ac:dyDescent="0.2">
      <c r="B9" s="308">
        <v>2010</v>
      </c>
      <c r="C9" s="306">
        <v>2550</v>
      </c>
      <c r="D9" s="306">
        <v>2314</v>
      </c>
      <c r="E9" s="306">
        <v>236</v>
      </c>
      <c r="F9" s="306">
        <v>1523</v>
      </c>
      <c r="G9" s="306">
        <v>1028</v>
      </c>
    </row>
    <row r="10" spans="2:7" ht="14.25" customHeight="1" x14ac:dyDescent="0.2">
      <c r="B10" s="308">
        <v>2011</v>
      </c>
      <c r="C10" s="306">
        <v>2838</v>
      </c>
      <c r="D10" s="306">
        <v>2555</v>
      </c>
      <c r="E10" s="306">
        <v>283</v>
      </c>
      <c r="F10" s="306">
        <v>1640</v>
      </c>
      <c r="G10" s="306">
        <v>1198</v>
      </c>
    </row>
    <row r="11" spans="2:7" x14ac:dyDescent="0.2">
      <c r="B11" s="308">
        <v>2012</v>
      </c>
      <c r="C11" s="306">
        <v>2853</v>
      </c>
      <c r="D11" s="306">
        <v>2558</v>
      </c>
      <c r="E11" s="306">
        <v>296</v>
      </c>
      <c r="F11" s="306">
        <v>1585</v>
      </c>
      <c r="G11" s="306">
        <v>1269</v>
      </c>
    </row>
    <row r="12" spans="2:7" ht="14.25" customHeight="1" x14ac:dyDescent="0.2">
      <c r="C12" s="36"/>
      <c r="D12" s="36"/>
      <c r="E12" s="36"/>
      <c r="F12" s="36"/>
      <c r="G12" s="36"/>
    </row>
    <row r="17" spans="2:2" ht="15" customHeight="1" x14ac:dyDescent="0.2">
      <c r="B17" s="36"/>
    </row>
    <row r="18" spans="2:2" ht="15" customHeight="1" x14ac:dyDescent="0.2"/>
    <row r="19" spans="2:2" ht="15" customHeight="1" x14ac:dyDescent="0.2"/>
    <row r="20" spans="2:2" ht="15" customHeight="1" x14ac:dyDescent="0.2"/>
    <row r="37" spans="2:3" x14ac:dyDescent="0.2">
      <c r="B37" s="396" t="s">
        <v>373</v>
      </c>
      <c r="C37" s="396"/>
    </row>
    <row r="38" spans="2:3" x14ac:dyDescent="0.2">
      <c r="B38" s="396" t="s">
        <v>375</v>
      </c>
      <c r="C38" s="396"/>
    </row>
    <row r="39" spans="2:3" x14ac:dyDescent="0.2">
      <c r="B39" s="396" t="s">
        <v>376</v>
      </c>
      <c r="C39" s="396"/>
    </row>
  </sheetData>
  <mergeCells count="7">
    <mergeCell ref="G5:G6"/>
    <mergeCell ref="B37:C37"/>
    <mergeCell ref="B38:C38"/>
    <mergeCell ref="B39:C39"/>
    <mergeCell ref="B5:B6"/>
    <mergeCell ref="C5:E5"/>
    <mergeCell ref="F5:F6"/>
  </mergeCells>
  <hyperlinks>
    <hyperlink ref="B37" location="Садржај!A1" tooltip="Назад на садржај" display="Садржај!A1"/>
    <hyperlink ref="B38" location="Табела10.2.!A1" tooltip="Претходна страница" display="&lt; Претходна страница"/>
    <hyperlink ref="B39" location="'Табела 12.2. '!A1" tooltip="Сљедећа страница" display="Сљедећа страница &gt;"/>
    <hyperlink ref="B38:C38" location="'Table 10.2.'!A1" tooltip="Претходна страница" display="&lt; Previous Page"/>
    <hyperlink ref="B37:C37" location="'Table of Contents'!A1" tooltip="Назад на садржај" display="&lt;&lt;  Table of Contents"/>
    <hyperlink ref="B39:C39" location="'Table 12.2. '!A1" tooltip="Сљедећа страница" display="Next Page &gt;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3:G39"/>
  <sheetViews>
    <sheetView workbookViewId="0">
      <selection activeCell="B38" sqref="B38"/>
    </sheetView>
  </sheetViews>
  <sheetFormatPr defaultRowHeight="12.75" x14ac:dyDescent="0.2"/>
  <cols>
    <col min="2" max="2" width="20.140625" customWidth="1"/>
    <col min="3" max="7" width="11.7109375" customWidth="1"/>
  </cols>
  <sheetData>
    <row r="3" spans="2:7" ht="15" customHeight="1" thickBot="1" x14ac:dyDescent="0.3">
      <c r="B3" s="62" t="s">
        <v>548</v>
      </c>
      <c r="C3" s="61"/>
      <c r="D3" s="61"/>
      <c r="E3" s="61"/>
      <c r="F3" s="36"/>
      <c r="G3" s="36"/>
    </row>
    <row r="4" spans="2:7" ht="24.75" customHeight="1" thickBot="1" x14ac:dyDescent="0.25">
      <c r="B4" s="210"/>
      <c r="C4" s="207">
        <v>2008</v>
      </c>
      <c r="D4" s="207">
        <v>2009</v>
      </c>
      <c r="E4" s="207">
        <v>2010</v>
      </c>
      <c r="F4" s="205">
        <v>2011</v>
      </c>
      <c r="G4" s="205">
        <v>2012</v>
      </c>
    </row>
    <row r="5" spans="2:7" ht="15" customHeight="1" x14ac:dyDescent="0.2">
      <c r="B5" s="259" t="s">
        <v>549</v>
      </c>
      <c r="C5" s="116">
        <v>1958081</v>
      </c>
      <c r="D5" s="116">
        <v>1750475</v>
      </c>
      <c r="E5" s="116">
        <v>1771841</v>
      </c>
      <c r="F5" s="116">
        <v>1893542</v>
      </c>
      <c r="G5" s="116">
        <v>1848712</v>
      </c>
    </row>
    <row r="6" spans="2:7" ht="15" customHeight="1" x14ac:dyDescent="0.2">
      <c r="B6" s="266" t="s">
        <v>551</v>
      </c>
      <c r="C6" s="116">
        <v>1007351</v>
      </c>
      <c r="D6" s="116">
        <v>812106</v>
      </c>
      <c r="E6" s="116">
        <v>812047</v>
      </c>
      <c r="F6" s="116">
        <v>866875</v>
      </c>
      <c r="G6" s="116">
        <v>862997</v>
      </c>
    </row>
    <row r="7" spans="2:7" ht="15" customHeight="1" x14ac:dyDescent="0.2">
      <c r="B7" s="258" t="s">
        <v>550</v>
      </c>
      <c r="C7" s="116">
        <v>1939855</v>
      </c>
      <c r="D7" s="116">
        <v>1682983</v>
      </c>
      <c r="E7" s="116">
        <v>1809701</v>
      </c>
      <c r="F7" s="116">
        <v>1955500</v>
      </c>
      <c r="G7" s="116">
        <v>1815978</v>
      </c>
    </row>
    <row r="8" spans="2:7" ht="15" customHeight="1" x14ac:dyDescent="0.2">
      <c r="B8" s="266" t="s">
        <v>551</v>
      </c>
      <c r="C8" s="116">
        <v>1001533</v>
      </c>
      <c r="D8" s="116">
        <v>784429</v>
      </c>
      <c r="E8" s="116">
        <v>847965</v>
      </c>
      <c r="F8" s="116">
        <v>910105</v>
      </c>
      <c r="G8" s="116">
        <v>862869</v>
      </c>
    </row>
    <row r="9" spans="2:7" ht="15" customHeight="1" x14ac:dyDescent="0.2">
      <c r="B9" s="36"/>
      <c r="C9" s="36"/>
      <c r="D9" s="36"/>
      <c r="E9" s="36"/>
      <c r="F9" s="36"/>
      <c r="G9" s="36"/>
    </row>
    <row r="10" spans="2:7" ht="15" customHeight="1" x14ac:dyDescent="0.2"/>
    <row r="11" spans="2:7" x14ac:dyDescent="0.2">
      <c r="B11" s="36"/>
      <c r="C11" s="36"/>
      <c r="D11" s="36"/>
      <c r="E11" s="36"/>
      <c r="F11" s="36"/>
      <c r="G11" s="36"/>
    </row>
    <row r="12" spans="2:7" x14ac:dyDescent="0.2">
      <c r="B12" s="36"/>
      <c r="C12" s="36"/>
      <c r="D12" s="36"/>
      <c r="E12" s="36"/>
      <c r="F12" s="36"/>
      <c r="G12" s="36"/>
    </row>
    <row r="13" spans="2:7" x14ac:dyDescent="0.2">
      <c r="B13" s="36"/>
      <c r="C13" s="36"/>
      <c r="D13" s="36"/>
      <c r="E13" s="36"/>
      <c r="F13" s="36"/>
      <c r="G13" s="36"/>
    </row>
    <row r="14" spans="2:7" x14ac:dyDescent="0.2">
      <c r="B14" s="36"/>
      <c r="C14" s="36"/>
      <c r="D14" s="36"/>
      <c r="E14" s="36"/>
      <c r="F14" s="36"/>
      <c r="G14" s="36"/>
    </row>
    <row r="15" spans="2:7" x14ac:dyDescent="0.2">
      <c r="B15" s="36"/>
      <c r="C15" s="36"/>
      <c r="D15" s="36"/>
      <c r="E15" s="36"/>
      <c r="F15" s="36"/>
      <c r="G15" s="36"/>
    </row>
    <row r="16" spans="2:7" ht="15" customHeight="1" x14ac:dyDescent="0.2">
      <c r="B16" s="36"/>
      <c r="C16" s="36"/>
    </row>
    <row r="17" spans="2:3" ht="15" customHeight="1" x14ac:dyDescent="0.2">
      <c r="C17" s="36"/>
    </row>
    <row r="18" spans="2:3" ht="15" customHeight="1" x14ac:dyDescent="0.2">
      <c r="C18" s="36"/>
    </row>
    <row r="19" spans="2:3" ht="15" customHeight="1" x14ac:dyDescent="0.2">
      <c r="C19" s="36"/>
    </row>
    <row r="20" spans="2:3" ht="15" customHeight="1" x14ac:dyDescent="0.2">
      <c r="B20" s="36"/>
      <c r="C20" s="36"/>
    </row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9" location="'Table 12.3. '!A1" tooltip="Сљедећа страница" display="Next Page &gt;"/>
    <hyperlink ref="B38" location="'Table 12.1.'!A1" tooltip="Претходна страница" display="&lt; Previous Page"/>
    <hyperlink ref="B37" location="'Table of Contents'!A1" tooltip="Назад на садржај" display="&lt;&lt;  Table of Contents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39"/>
  <sheetViews>
    <sheetView workbookViewId="0">
      <selection activeCell="B38" sqref="B38"/>
    </sheetView>
  </sheetViews>
  <sheetFormatPr defaultRowHeight="12.75" x14ac:dyDescent="0.2"/>
  <cols>
    <col min="2" max="2" width="37.85546875" customWidth="1"/>
    <col min="3" max="7" width="13.7109375" customWidth="1"/>
  </cols>
  <sheetData>
    <row r="3" spans="2:7" ht="16.5" thickBot="1" x14ac:dyDescent="0.25">
      <c r="B3" s="92" t="s">
        <v>158</v>
      </c>
      <c r="C3" s="92"/>
    </row>
    <row r="4" spans="2:7" ht="26.25" customHeight="1" thickBot="1" x14ac:dyDescent="0.25">
      <c r="B4" s="195"/>
      <c r="C4" s="207">
        <v>2008</v>
      </c>
      <c r="D4" s="207">
        <v>2009</v>
      </c>
      <c r="E4" s="205">
        <v>2010</v>
      </c>
      <c r="F4" s="205">
        <v>2011</v>
      </c>
      <c r="G4" s="205">
        <v>2012</v>
      </c>
    </row>
    <row r="5" spans="2:7" ht="15.75" customHeight="1" x14ac:dyDescent="0.2">
      <c r="B5" s="267" t="s">
        <v>552</v>
      </c>
      <c r="C5" s="115">
        <v>115771</v>
      </c>
      <c r="D5" s="115">
        <v>94456</v>
      </c>
      <c r="E5" s="115">
        <v>99643</v>
      </c>
      <c r="F5" s="115">
        <v>109500</v>
      </c>
      <c r="G5" s="115">
        <v>109318</v>
      </c>
    </row>
    <row r="6" spans="2:7" ht="15" customHeight="1" x14ac:dyDescent="0.2">
      <c r="B6" s="260" t="s">
        <v>553</v>
      </c>
      <c r="C6" s="115">
        <v>8490642</v>
      </c>
      <c r="D6" s="115">
        <v>8236270</v>
      </c>
      <c r="E6" s="115">
        <v>8318217</v>
      </c>
      <c r="F6" s="115">
        <v>8682397</v>
      </c>
      <c r="G6" s="115">
        <v>8584972</v>
      </c>
    </row>
    <row r="7" spans="2:7" ht="15" customHeight="1" x14ac:dyDescent="0.2">
      <c r="B7" s="260" t="s">
        <v>496</v>
      </c>
      <c r="C7" s="115">
        <v>1.4</v>
      </c>
      <c r="D7" s="115">
        <v>1.1000000000000001</v>
      </c>
      <c r="E7" s="115">
        <v>1.2</v>
      </c>
      <c r="F7" s="115">
        <v>1.3</v>
      </c>
      <c r="G7" s="115">
        <v>1.3</v>
      </c>
    </row>
    <row r="8" spans="2:7" ht="15" customHeight="1" x14ac:dyDescent="0.2">
      <c r="B8" s="143"/>
      <c r="C8" s="141"/>
      <c r="D8" s="142"/>
      <c r="E8" s="144"/>
      <c r="F8" s="144"/>
    </row>
    <row r="9" spans="2:7" ht="15" customHeight="1" x14ac:dyDescent="0.2"/>
    <row r="13" spans="2:7" ht="15" customHeight="1" x14ac:dyDescent="0.2">
      <c r="B13" s="36"/>
    </row>
    <row r="14" spans="2:7" ht="15" customHeight="1" x14ac:dyDescent="0.2"/>
    <row r="15" spans="2:7" ht="15" customHeight="1" x14ac:dyDescent="0.2"/>
    <row r="16" spans="2:7" ht="15" customHeight="1" x14ac:dyDescent="0.2"/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12.2. '!A1" tooltip="Претходна страница" display="&lt; Previous Page"/>
    <hyperlink ref="B39" location="'Table 14.1.'!A1" tooltip="Сљедећа страница" display="Next Page &gt;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3:G39"/>
  <sheetViews>
    <sheetView topLeftCell="A4" workbookViewId="0">
      <selection activeCell="B38" sqref="B38"/>
    </sheetView>
  </sheetViews>
  <sheetFormatPr defaultRowHeight="12.75" x14ac:dyDescent="0.2"/>
  <cols>
    <col min="2" max="2" width="51.140625" customWidth="1"/>
    <col min="3" max="6" width="10.85546875" customWidth="1"/>
    <col min="7" max="7" width="10.42578125" customWidth="1"/>
  </cols>
  <sheetData>
    <row r="3" spans="2:7" ht="15.75" x14ac:dyDescent="0.25">
      <c r="B3" s="62" t="s">
        <v>554</v>
      </c>
      <c r="C3" s="62"/>
      <c r="D3" s="62"/>
      <c r="E3" s="62"/>
    </row>
    <row r="4" spans="2:7" ht="13.5" thickBot="1" x14ac:dyDescent="0.25">
      <c r="E4" s="36"/>
      <c r="G4" s="82" t="s">
        <v>531</v>
      </c>
    </row>
    <row r="5" spans="2:7" ht="20.25" customHeight="1" thickBot="1" x14ac:dyDescent="0.25">
      <c r="B5" s="212"/>
      <c r="C5" s="201">
        <v>2008</v>
      </c>
      <c r="D5" s="201">
        <v>2009</v>
      </c>
      <c r="E5" s="205">
        <v>2010</v>
      </c>
      <c r="F5" s="205">
        <v>2011</v>
      </c>
      <c r="G5" s="205">
        <v>2012</v>
      </c>
    </row>
    <row r="6" spans="2:7" ht="15" customHeight="1" x14ac:dyDescent="0.2">
      <c r="B6" s="268" t="s">
        <v>538</v>
      </c>
      <c r="C6" s="115">
        <v>117.7</v>
      </c>
      <c r="D6" s="115">
        <v>110.7</v>
      </c>
      <c r="E6" s="115">
        <v>105.4</v>
      </c>
      <c r="F6" s="115">
        <v>104.8</v>
      </c>
      <c r="G6" s="139">
        <v>96</v>
      </c>
    </row>
    <row r="7" spans="2:7" ht="15" customHeight="1" x14ac:dyDescent="0.2">
      <c r="B7" s="269" t="s">
        <v>284</v>
      </c>
      <c r="C7" s="115">
        <v>114.1</v>
      </c>
      <c r="D7" s="115">
        <v>92.9</v>
      </c>
      <c r="E7" s="115">
        <v>109.1</v>
      </c>
      <c r="F7" s="115">
        <v>118.2</v>
      </c>
      <c r="G7" s="115">
        <v>96.1</v>
      </c>
    </row>
    <row r="8" spans="2:7" ht="15" customHeight="1" x14ac:dyDescent="0.2">
      <c r="B8" s="269" t="s">
        <v>285</v>
      </c>
      <c r="C8" s="115">
        <v>120.8</v>
      </c>
      <c r="D8" s="115">
        <v>121.4</v>
      </c>
      <c r="E8" s="115">
        <v>105.5</v>
      </c>
      <c r="F8" s="115">
        <v>104.3</v>
      </c>
      <c r="G8" s="115">
        <v>95.6</v>
      </c>
    </row>
    <row r="9" spans="2:7" ht="16.5" customHeight="1" x14ac:dyDescent="0.2">
      <c r="B9" s="269" t="s">
        <v>555</v>
      </c>
      <c r="C9" s="115">
        <v>110.5</v>
      </c>
      <c r="D9" s="115">
        <v>103.6</v>
      </c>
      <c r="E9" s="139">
        <v>103</v>
      </c>
      <c r="F9" s="139">
        <v>100</v>
      </c>
      <c r="G9" s="115">
        <v>96.3</v>
      </c>
    </row>
    <row r="13" spans="2:7" ht="15" customHeight="1" x14ac:dyDescent="0.2">
      <c r="B13" s="36"/>
    </row>
    <row r="14" spans="2:7" ht="15" customHeight="1" x14ac:dyDescent="0.2">
      <c r="B14" s="36"/>
    </row>
    <row r="15" spans="2:7" ht="15" customHeight="1" x14ac:dyDescent="0.2"/>
    <row r="16" spans="2:7" ht="15" customHeight="1" x14ac:dyDescent="0.2"/>
    <row r="17" spans="2:2" ht="15" customHeight="1" x14ac:dyDescent="0.2"/>
    <row r="24" spans="2:2" x14ac:dyDescent="0.2">
      <c r="B24" s="31"/>
    </row>
    <row r="25" spans="2:2" x14ac:dyDescent="0.2">
      <c r="B25" s="31"/>
    </row>
    <row r="26" spans="2:2" x14ac:dyDescent="0.2">
      <c r="B26" s="31"/>
    </row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12.3. '!A1" tooltip="Претходна страница" display="&lt; Previous Page"/>
    <hyperlink ref="B39" location="'Table 14.2.'!A1" tooltip="Сљедећа страница" display="Next Page &gt;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2:G39"/>
  <sheetViews>
    <sheetView zoomScaleNormal="100" workbookViewId="0">
      <selection activeCell="B38" sqref="B38"/>
    </sheetView>
  </sheetViews>
  <sheetFormatPr defaultRowHeight="12.75" x14ac:dyDescent="0.2"/>
  <cols>
    <col min="2" max="2" width="41.5703125" customWidth="1"/>
    <col min="3" max="6" width="11.7109375" customWidth="1"/>
  </cols>
  <sheetData>
    <row r="2" spans="2:7" ht="13.5" customHeight="1" x14ac:dyDescent="0.2">
      <c r="B2" s="103"/>
      <c r="C2" s="46"/>
    </row>
    <row r="3" spans="2:7" ht="13.5" customHeight="1" x14ac:dyDescent="0.25">
      <c r="B3" s="62" t="s">
        <v>556</v>
      </c>
      <c r="C3" s="62"/>
      <c r="D3" s="62"/>
    </row>
    <row r="4" spans="2:7" ht="13.5" customHeight="1" thickBot="1" x14ac:dyDescent="0.25">
      <c r="F4" s="82" t="s">
        <v>78</v>
      </c>
    </row>
    <row r="5" spans="2:7" ht="20.25" customHeight="1" thickBot="1" x14ac:dyDescent="0.25">
      <c r="B5" s="212"/>
      <c r="C5" s="201">
        <v>2008</v>
      </c>
      <c r="D5" s="201">
        <v>2009</v>
      </c>
      <c r="E5" s="229">
        <v>2011</v>
      </c>
      <c r="F5" s="229">
        <v>2012</v>
      </c>
    </row>
    <row r="6" spans="2:7" ht="17.25" customHeight="1" x14ac:dyDescent="0.2">
      <c r="B6" s="268" t="s">
        <v>538</v>
      </c>
      <c r="C6" s="115">
        <v>85.6</v>
      </c>
      <c r="D6" s="115">
        <v>94.8</v>
      </c>
      <c r="E6" s="115">
        <v>104.8</v>
      </c>
      <c r="F6" s="115">
        <v>100.5</v>
      </c>
      <c r="G6" s="36"/>
    </row>
    <row r="7" spans="2:7" ht="13.5" customHeight="1" x14ac:dyDescent="0.2">
      <c r="B7" s="269" t="s">
        <v>284</v>
      </c>
      <c r="C7" s="115">
        <v>98.6</v>
      </c>
      <c r="D7" s="115">
        <v>91.6</v>
      </c>
      <c r="E7" s="115">
        <v>118.2</v>
      </c>
      <c r="F7" s="115">
        <v>113.6</v>
      </c>
      <c r="G7" s="36"/>
    </row>
    <row r="8" spans="2:7" ht="16.5" customHeight="1" x14ac:dyDescent="0.2">
      <c r="B8" s="269" t="s">
        <v>285</v>
      </c>
      <c r="C8" s="115">
        <v>78.099999999999994</v>
      </c>
      <c r="D8" s="115">
        <v>94.7</v>
      </c>
      <c r="E8" s="115">
        <v>104.3</v>
      </c>
      <c r="F8" s="115">
        <v>99.8</v>
      </c>
      <c r="G8" s="36"/>
    </row>
    <row r="9" spans="2:7" ht="23.25" customHeight="1" x14ac:dyDescent="0.2">
      <c r="B9" s="269" t="s">
        <v>555</v>
      </c>
      <c r="C9" s="114">
        <v>93.7</v>
      </c>
      <c r="D9" s="114">
        <v>97.1</v>
      </c>
      <c r="E9" s="328" t="s">
        <v>34</v>
      </c>
      <c r="F9" s="114">
        <v>96.3</v>
      </c>
      <c r="G9" s="36"/>
    </row>
    <row r="10" spans="2:7" ht="13.5" customHeight="1" x14ac:dyDescent="0.2">
      <c r="B10" s="103"/>
      <c r="C10" s="46"/>
      <c r="D10" s="36"/>
      <c r="E10" s="36"/>
      <c r="F10" s="36"/>
      <c r="G10" s="36"/>
    </row>
    <row r="11" spans="2:7" ht="15" x14ac:dyDescent="0.2">
      <c r="B11" s="120"/>
      <c r="C11" s="36"/>
      <c r="D11" s="36"/>
      <c r="E11" s="36"/>
      <c r="F11" s="36"/>
      <c r="G11" s="36"/>
    </row>
    <row r="12" spans="2:7" x14ac:dyDescent="0.2">
      <c r="C12" s="36"/>
      <c r="D12" s="36"/>
      <c r="E12" s="36"/>
      <c r="F12" s="36"/>
      <c r="G12" s="36"/>
    </row>
    <row r="13" spans="2:7" x14ac:dyDescent="0.2">
      <c r="C13" s="36"/>
      <c r="D13" s="36"/>
      <c r="E13" s="36"/>
      <c r="F13" s="36"/>
      <c r="G13" s="36"/>
    </row>
    <row r="14" spans="2:7" ht="15" customHeight="1" x14ac:dyDescent="0.2">
      <c r="B14" s="36"/>
    </row>
    <row r="15" spans="2:7" ht="15" customHeight="1" x14ac:dyDescent="0.2"/>
    <row r="16" spans="2:7" ht="15" customHeight="1" x14ac:dyDescent="0.2"/>
    <row r="17" ht="15" customHeight="1" x14ac:dyDescent="0.2"/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8" location="'Table 14.1.'!A1" tooltip="Претходна страница" display="&lt; Previous Page"/>
    <hyperlink ref="B39" location="'Table 14.3.'!A1" tooltip="Сљедећа страница" display="Next Page &gt;"/>
    <hyperlink ref="B37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0"/>
  <sheetViews>
    <sheetView topLeftCell="A4" zoomScaleNormal="100" workbookViewId="0">
      <selection activeCell="B39" sqref="B39"/>
    </sheetView>
  </sheetViews>
  <sheetFormatPr defaultRowHeight="12.75" x14ac:dyDescent="0.2"/>
  <cols>
    <col min="2" max="2" width="50" customWidth="1"/>
  </cols>
  <sheetData>
    <row r="3" spans="2:7" ht="15.75" x14ac:dyDescent="0.2">
      <c r="B3" s="102" t="s">
        <v>161</v>
      </c>
    </row>
    <row r="4" spans="2:7" ht="16.5" thickBot="1" x14ac:dyDescent="0.25">
      <c r="B4" s="102"/>
      <c r="G4" s="36" t="s">
        <v>558</v>
      </c>
    </row>
    <row r="5" spans="2:7" ht="19.5" customHeight="1" thickBot="1" x14ac:dyDescent="0.25">
      <c r="B5" s="345" t="s">
        <v>557</v>
      </c>
      <c r="C5" s="201">
        <v>2008</v>
      </c>
      <c r="D5" s="201">
        <v>2009</v>
      </c>
      <c r="E5" s="230">
        <v>2010</v>
      </c>
      <c r="F5" s="230">
        <v>2011</v>
      </c>
      <c r="G5" s="230">
        <v>2012</v>
      </c>
    </row>
    <row r="6" spans="2:7" ht="15" x14ac:dyDescent="0.2">
      <c r="B6" s="270" t="s">
        <v>538</v>
      </c>
      <c r="C6" s="115">
        <v>3231</v>
      </c>
      <c r="D6" s="115">
        <v>2902</v>
      </c>
      <c r="E6" s="115">
        <v>3415</v>
      </c>
      <c r="F6" s="115">
        <v>3864</v>
      </c>
      <c r="G6" s="115" t="s">
        <v>85</v>
      </c>
    </row>
    <row r="7" spans="2:7" x14ac:dyDescent="0.2">
      <c r="B7" s="251" t="s">
        <v>559</v>
      </c>
      <c r="C7" s="115">
        <v>28</v>
      </c>
      <c r="D7" s="115">
        <v>31</v>
      </c>
      <c r="E7" s="115">
        <v>35</v>
      </c>
      <c r="F7" s="115">
        <v>45</v>
      </c>
      <c r="G7" s="115">
        <v>61</v>
      </c>
    </row>
    <row r="8" spans="2:7" x14ac:dyDescent="0.2">
      <c r="B8" s="251" t="s">
        <v>560</v>
      </c>
      <c r="C8" s="115">
        <v>91</v>
      </c>
      <c r="D8" s="115">
        <v>56</v>
      </c>
      <c r="E8" s="115">
        <v>90</v>
      </c>
      <c r="F8" s="115">
        <v>114</v>
      </c>
      <c r="G8" s="115">
        <v>135</v>
      </c>
    </row>
    <row r="9" spans="2:7" x14ac:dyDescent="0.2">
      <c r="B9" s="251" t="s">
        <v>561</v>
      </c>
      <c r="C9" s="115">
        <v>42</v>
      </c>
      <c r="D9" s="115">
        <v>31</v>
      </c>
      <c r="E9" s="115">
        <v>28</v>
      </c>
      <c r="F9" s="115">
        <v>31</v>
      </c>
      <c r="G9" s="115">
        <v>32</v>
      </c>
    </row>
    <row r="10" spans="2:7" x14ac:dyDescent="0.2">
      <c r="B10" s="251" t="s">
        <v>562</v>
      </c>
      <c r="C10" s="115">
        <v>477</v>
      </c>
      <c r="D10" s="115">
        <v>454</v>
      </c>
      <c r="E10" s="115">
        <v>537</v>
      </c>
      <c r="F10" s="115">
        <v>574</v>
      </c>
      <c r="G10" s="115">
        <v>609</v>
      </c>
    </row>
    <row r="11" spans="2:7" x14ac:dyDescent="0.2">
      <c r="B11" s="251" t="s">
        <v>563</v>
      </c>
      <c r="C11" s="115">
        <v>60</v>
      </c>
      <c r="D11" s="115">
        <v>63</v>
      </c>
      <c r="E11" s="115">
        <v>57</v>
      </c>
      <c r="F11" s="115">
        <v>57</v>
      </c>
      <c r="G11" s="115">
        <v>72</v>
      </c>
    </row>
    <row r="12" spans="2:7" x14ac:dyDescent="0.2">
      <c r="B12" s="251" t="s">
        <v>564</v>
      </c>
      <c r="C12" s="115">
        <v>9</v>
      </c>
      <c r="D12" s="115">
        <v>10</v>
      </c>
      <c r="E12" s="115">
        <v>7</v>
      </c>
      <c r="F12" s="115">
        <v>5</v>
      </c>
      <c r="G12" s="115">
        <v>4</v>
      </c>
    </row>
    <row r="13" spans="2:7" x14ac:dyDescent="0.2">
      <c r="B13" s="251" t="s">
        <v>565</v>
      </c>
      <c r="C13" s="115">
        <v>39</v>
      </c>
      <c r="D13" s="115">
        <v>46</v>
      </c>
      <c r="E13" s="115">
        <v>42</v>
      </c>
      <c r="F13" s="115">
        <v>39</v>
      </c>
      <c r="G13" s="115">
        <v>36</v>
      </c>
    </row>
    <row r="14" spans="2:7" x14ac:dyDescent="0.2">
      <c r="B14" s="251" t="s">
        <v>566</v>
      </c>
      <c r="C14" s="115">
        <v>46</v>
      </c>
      <c r="D14" s="115">
        <v>42</v>
      </c>
      <c r="E14" s="115">
        <v>36</v>
      </c>
      <c r="F14" s="115">
        <v>38</v>
      </c>
      <c r="G14" s="115">
        <v>33</v>
      </c>
    </row>
    <row r="15" spans="2:7" x14ac:dyDescent="0.2">
      <c r="B15" s="251" t="s">
        <v>567</v>
      </c>
      <c r="C15" s="115">
        <v>56</v>
      </c>
      <c r="D15" s="115">
        <v>64</v>
      </c>
      <c r="E15" s="115">
        <v>77</v>
      </c>
      <c r="F15" s="115">
        <v>88</v>
      </c>
      <c r="G15" s="115">
        <v>71</v>
      </c>
    </row>
    <row r="16" spans="2:7" x14ac:dyDescent="0.2">
      <c r="B16" s="251" t="s">
        <v>568</v>
      </c>
      <c r="C16" s="115">
        <v>247</v>
      </c>
      <c r="D16" s="115">
        <v>181</v>
      </c>
      <c r="E16" s="115">
        <v>214</v>
      </c>
      <c r="F16" s="115">
        <v>260</v>
      </c>
      <c r="G16" s="115">
        <v>269</v>
      </c>
    </row>
    <row r="17" spans="2:7" x14ac:dyDescent="0.2">
      <c r="B17" s="251" t="s">
        <v>569</v>
      </c>
      <c r="C17" s="115">
        <v>96</v>
      </c>
      <c r="D17" s="115">
        <v>94</v>
      </c>
      <c r="E17" s="115">
        <v>93</v>
      </c>
      <c r="F17" s="115">
        <v>106</v>
      </c>
      <c r="G17" s="115">
        <v>103</v>
      </c>
    </row>
    <row r="18" spans="2:7" x14ac:dyDescent="0.2">
      <c r="B18" s="251" t="s">
        <v>570</v>
      </c>
      <c r="C18" s="115">
        <v>21</v>
      </c>
      <c r="D18" s="115">
        <v>19</v>
      </c>
      <c r="E18" s="115">
        <v>19</v>
      </c>
      <c r="F18" s="115">
        <v>16</v>
      </c>
      <c r="G18" s="115">
        <v>14</v>
      </c>
    </row>
    <row r="19" spans="2:7" ht="15" x14ac:dyDescent="0.2">
      <c r="B19" s="251" t="s">
        <v>571</v>
      </c>
      <c r="C19" s="115">
        <v>46</v>
      </c>
      <c r="D19" s="115">
        <v>86</v>
      </c>
      <c r="E19" s="115">
        <v>97</v>
      </c>
      <c r="F19" s="115">
        <v>133</v>
      </c>
      <c r="G19" s="115" t="s">
        <v>84</v>
      </c>
    </row>
    <row r="20" spans="2:7" x14ac:dyDescent="0.2">
      <c r="B20" s="251" t="s">
        <v>572</v>
      </c>
      <c r="C20" s="115">
        <v>30</v>
      </c>
      <c r="D20" s="115">
        <v>57</v>
      </c>
      <c r="E20" s="115">
        <v>64</v>
      </c>
      <c r="F20" s="115">
        <v>40</v>
      </c>
      <c r="G20" s="115">
        <v>60</v>
      </c>
    </row>
    <row r="21" spans="2:7" ht="25.5" x14ac:dyDescent="0.2">
      <c r="B21" s="251" t="s">
        <v>573</v>
      </c>
      <c r="C21" s="115">
        <v>10</v>
      </c>
      <c r="D21" s="115">
        <v>9</v>
      </c>
      <c r="E21" s="115">
        <v>12</v>
      </c>
      <c r="F21" s="115">
        <v>31</v>
      </c>
      <c r="G21" s="115">
        <v>38</v>
      </c>
    </row>
    <row r="22" spans="2:7" x14ac:dyDescent="0.2">
      <c r="B22" s="251" t="s">
        <v>574</v>
      </c>
      <c r="C22" s="115">
        <v>85</v>
      </c>
      <c r="D22" s="115">
        <v>80</v>
      </c>
      <c r="E22" s="115">
        <v>71</v>
      </c>
      <c r="F22" s="115">
        <v>77</v>
      </c>
      <c r="G22" s="115">
        <v>81</v>
      </c>
    </row>
    <row r="23" spans="2:7" x14ac:dyDescent="0.2">
      <c r="B23" s="251" t="s">
        <v>575</v>
      </c>
      <c r="C23" s="115">
        <v>124</v>
      </c>
      <c r="D23" s="115">
        <v>113</v>
      </c>
      <c r="E23" s="115">
        <v>152</v>
      </c>
      <c r="F23" s="115">
        <v>151</v>
      </c>
      <c r="G23" s="115">
        <v>125</v>
      </c>
    </row>
    <row r="24" spans="2:7" x14ac:dyDescent="0.2">
      <c r="B24" s="251" t="s">
        <v>576</v>
      </c>
      <c r="C24" s="115">
        <v>304</v>
      </c>
      <c r="D24" s="115">
        <v>177</v>
      </c>
      <c r="E24" s="115">
        <v>296</v>
      </c>
      <c r="F24" s="115">
        <v>336</v>
      </c>
      <c r="G24" s="115">
        <v>274</v>
      </c>
    </row>
    <row r="25" spans="2:7" ht="12.75" customHeight="1" x14ac:dyDescent="0.2">
      <c r="B25" s="251" t="s">
        <v>577</v>
      </c>
      <c r="C25" s="115">
        <v>288</v>
      </c>
      <c r="D25" s="115">
        <v>191</v>
      </c>
      <c r="E25" s="115">
        <v>227</v>
      </c>
      <c r="F25" s="115">
        <v>253</v>
      </c>
      <c r="G25" s="115">
        <v>257</v>
      </c>
    </row>
    <row r="26" spans="2:7" x14ac:dyDescent="0.2">
      <c r="B26" s="251" t="s">
        <v>578</v>
      </c>
      <c r="C26" s="115">
        <v>11</v>
      </c>
      <c r="D26" s="115">
        <v>9</v>
      </c>
      <c r="E26" s="115">
        <v>8</v>
      </c>
      <c r="F26" s="115">
        <v>8</v>
      </c>
      <c r="G26" s="115">
        <v>7</v>
      </c>
    </row>
    <row r="27" spans="2:7" x14ac:dyDescent="0.2">
      <c r="B27" s="251" t="s">
        <v>579</v>
      </c>
      <c r="C27" s="115">
        <v>35</v>
      </c>
      <c r="D27" s="115">
        <v>23</v>
      </c>
      <c r="E27" s="115">
        <v>44</v>
      </c>
      <c r="F27" s="115">
        <v>47</v>
      </c>
      <c r="G27" s="115">
        <v>51</v>
      </c>
    </row>
    <row r="28" spans="2:7" x14ac:dyDescent="0.2">
      <c r="B28" s="251" t="s">
        <v>580</v>
      </c>
      <c r="C28" s="115">
        <v>40</v>
      </c>
      <c r="D28" s="115">
        <v>29</v>
      </c>
      <c r="E28" s="115">
        <v>26</v>
      </c>
      <c r="F28" s="115">
        <v>37</v>
      </c>
      <c r="G28" s="115">
        <v>46</v>
      </c>
    </row>
    <row r="29" spans="2:7" x14ac:dyDescent="0.2">
      <c r="B29" s="251" t="s">
        <v>581</v>
      </c>
      <c r="C29" s="115">
        <v>28</v>
      </c>
      <c r="D29" s="115">
        <v>14</v>
      </c>
      <c r="E29" s="115">
        <v>24</v>
      </c>
      <c r="F29" s="115">
        <v>26</v>
      </c>
      <c r="G29" s="115">
        <v>26</v>
      </c>
    </row>
    <row r="30" spans="2:7" x14ac:dyDescent="0.2">
      <c r="B30" s="251" t="s">
        <v>582</v>
      </c>
      <c r="C30" s="115">
        <v>3</v>
      </c>
      <c r="D30" s="115">
        <v>2</v>
      </c>
      <c r="E30" s="115">
        <v>2</v>
      </c>
      <c r="F30" s="115">
        <v>1</v>
      </c>
      <c r="G30" s="115">
        <v>7</v>
      </c>
    </row>
    <row r="31" spans="2:7" x14ac:dyDescent="0.2">
      <c r="B31" s="251" t="s">
        <v>583</v>
      </c>
      <c r="C31" s="115">
        <v>95</v>
      </c>
      <c r="D31" s="115">
        <v>87</v>
      </c>
      <c r="E31" s="115">
        <v>102</v>
      </c>
      <c r="F31" s="115">
        <v>122</v>
      </c>
      <c r="G31" s="115">
        <v>136</v>
      </c>
    </row>
    <row r="32" spans="2:7" x14ac:dyDescent="0.2">
      <c r="B32" s="251" t="s">
        <v>584</v>
      </c>
      <c r="C32" s="115">
        <v>10</v>
      </c>
      <c r="D32" s="115">
        <v>8</v>
      </c>
      <c r="E32" s="115">
        <v>8</v>
      </c>
      <c r="F32" s="115">
        <v>8</v>
      </c>
      <c r="G32" s="115">
        <v>12</v>
      </c>
    </row>
    <row r="33" spans="2:7" x14ac:dyDescent="0.2">
      <c r="B33" s="251" t="s">
        <v>585</v>
      </c>
      <c r="C33" s="115">
        <v>45</v>
      </c>
      <c r="D33" s="115">
        <v>48</v>
      </c>
      <c r="E33" s="115">
        <v>66</v>
      </c>
      <c r="F33" s="115">
        <v>82</v>
      </c>
      <c r="G33" s="115">
        <v>74</v>
      </c>
    </row>
    <row r="34" spans="2:7" x14ac:dyDescent="0.2">
      <c r="B34" s="251" t="s">
        <v>470</v>
      </c>
      <c r="C34" s="115">
        <v>813</v>
      </c>
      <c r="D34" s="115">
        <v>857</v>
      </c>
      <c r="E34" s="115">
        <v>932</v>
      </c>
      <c r="F34" s="115">
        <v>1081</v>
      </c>
      <c r="G34" s="115">
        <v>1030</v>
      </c>
    </row>
    <row r="35" spans="2:7" x14ac:dyDescent="0.2">
      <c r="B35" s="251" t="s">
        <v>586</v>
      </c>
      <c r="C35" s="115">
        <v>49</v>
      </c>
      <c r="D35" s="115">
        <v>21</v>
      </c>
      <c r="E35" s="115">
        <v>51</v>
      </c>
      <c r="F35" s="115">
        <v>57</v>
      </c>
      <c r="G35" s="115">
        <v>38</v>
      </c>
    </row>
    <row r="36" spans="2:7" x14ac:dyDescent="0.2">
      <c r="B36" s="103"/>
    </row>
    <row r="37" spans="2:7" ht="25.5" customHeight="1" x14ac:dyDescent="0.2">
      <c r="B37" s="409" t="s">
        <v>587</v>
      </c>
      <c r="C37" s="409"/>
      <c r="D37" s="409"/>
    </row>
    <row r="38" spans="2:7" x14ac:dyDescent="0.2">
      <c r="B38" s="354" t="s">
        <v>373</v>
      </c>
    </row>
    <row r="39" spans="2:7" x14ac:dyDescent="0.2">
      <c r="B39" s="354" t="s">
        <v>375</v>
      </c>
    </row>
    <row r="40" spans="2:7" x14ac:dyDescent="0.2">
      <c r="B40" s="354" t="s">
        <v>376</v>
      </c>
    </row>
  </sheetData>
  <mergeCells count="1">
    <mergeCell ref="B37:D37"/>
  </mergeCells>
  <hyperlinks>
    <hyperlink ref="B39" location="'Table 14.2.'!A1" tooltip="Претходна страница" display="&lt; Previous Page"/>
    <hyperlink ref="B40" location="'Table 15.1. '!A1" tooltip="Сљедећа страница" display="Next Page &gt;"/>
    <hyperlink ref="B38" location="'Table of Contents'!A1" tooltip="Назад на садржај" display="&lt;&lt;  Table of Contents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F39"/>
  <sheetViews>
    <sheetView topLeftCell="A4" workbookViewId="0">
      <selection activeCell="B38" sqref="B38"/>
    </sheetView>
  </sheetViews>
  <sheetFormatPr defaultRowHeight="12.75" x14ac:dyDescent="0.2"/>
  <cols>
    <col min="2" max="2" width="34.28515625" customWidth="1"/>
    <col min="3" max="5" width="12.7109375" customWidth="1"/>
    <col min="6" max="6" width="13" customWidth="1"/>
  </cols>
  <sheetData>
    <row r="3" spans="2:6" s="83" customFormat="1" ht="16.5" thickBot="1" x14ac:dyDescent="0.3">
      <c r="B3" s="105" t="s">
        <v>162</v>
      </c>
      <c r="C3" s="105"/>
      <c r="D3" s="105"/>
    </row>
    <row r="4" spans="2:6" ht="20.25" customHeight="1" thickBot="1" x14ac:dyDescent="0.25">
      <c r="B4" s="347" t="s">
        <v>590</v>
      </c>
      <c r="C4" s="199">
        <v>2009</v>
      </c>
      <c r="D4" s="205">
        <v>2010</v>
      </c>
      <c r="E4" s="205">
        <v>2011</v>
      </c>
      <c r="F4" s="205">
        <v>2012</v>
      </c>
    </row>
    <row r="5" spans="2:6" ht="15" customHeight="1" x14ac:dyDescent="0.2">
      <c r="B5" s="273" t="s">
        <v>592</v>
      </c>
      <c r="C5" s="115">
        <v>1930</v>
      </c>
      <c r="D5" s="115">
        <v>1550</v>
      </c>
      <c r="E5" s="115">
        <v>2147</v>
      </c>
      <c r="F5" s="115">
        <v>2201</v>
      </c>
    </row>
    <row r="6" spans="2:6" ht="15" customHeight="1" x14ac:dyDescent="0.2">
      <c r="B6" s="273" t="s">
        <v>593</v>
      </c>
      <c r="C6" s="115">
        <v>2834</v>
      </c>
      <c r="D6" s="115">
        <v>3042</v>
      </c>
      <c r="E6" s="115">
        <v>3379</v>
      </c>
      <c r="F6" s="115">
        <v>3024</v>
      </c>
    </row>
    <row r="7" spans="2:6" ht="15" customHeight="1" x14ac:dyDescent="0.2">
      <c r="B7" s="273" t="s">
        <v>594</v>
      </c>
      <c r="C7" s="115">
        <v>5640</v>
      </c>
      <c r="D7" s="115">
        <v>6183</v>
      </c>
      <c r="E7" s="115">
        <v>5298</v>
      </c>
      <c r="F7" s="115">
        <v>5130</v>
      </c>
    </row>
    <row r="8" spans="2:6" ht="15" customHeight="1" x14ac:dyDescent="0.2">
      <c r="B8" s="309" t="s">
        <v>595</v>
      </c>
      <c r="C8" s="115">
        <v>2638</v>
      </c>
      <c r="D8" s="115">
        <v>3318</v>
      </c>
      <c r="E8" s="115">
        <v>1848</v>
      </c>
      <c r="F8" s="115">
        <v>1878</v>
      </c>
    </row>
    <row r="9" spans="2:6" ht="15" customHeight="1" x14ac:dyDescent="0.2">
      <c r="B9" s="309" t="s">
        <v>596</v>
      </c>
      <c r="C9" s="115">
        <v>2993</v>
      </c>
      <c r="D9" s="115">
        <v>2856</v>
      </c>
      <c r="E9" s="115">
        <v>3450</v>
      </c>
      <c r="F9" s="115">
        <v>3252</v>
      </c>
    </row>
    <row r="10" spans="2:6" ht="15" customHeight="1" x14ac:dyDescent="0.2">
      <c r="B10" s="309" t="s">
        <v>597</v>
      </c>
      <c r="C10" s="115">
        <v>9</v>
      </c>
      <c r="D10" s="115">
        <v>9</v>
      </c>
      <c r="E10" s="115" t="s">
        <v>17</v>
      </c>
      <c r="F10" s="115" t="s">
        <v>17</v>
      </c>
    </row>
    <row r="11" spans="2:6" ht="15" customHeight="1" thickBot="1" x14ac:dyDescent="0.25">
      <c r="B11" s="273" t="s">
        <v>598</v>
      </c>
      <c r="C11" s="115">
        <v>1547</v>
      </c>
      <c r="D11" s="115">
        <v>1680</v>
      </c>
      <c r="E11" s="115">
        <v>1737</v>
      </c>
      <c r="F11" s="115">
        <v>1806</v>
      </c>
    </row>
    <row r="12" spans="2:6" ht="24.75" customHeight="1" thickBot="1" x14ac:dyDescent="0.25">
      <c r="B12" s="197" t="s">
        <v>591</v>
      </c>
      <c r="C12" s="213">
        <v>2009</v>
      </c>
      <c r="D12" s="271">
        <v>2010</v>
      </c>
      <c r="E12" s="271">
        <v>2011</v>
      </c>
      <c r="F12" s="272" t="s">
        <v>75</v>
      </c>
    </row>
    <row r="13" spans="2:6" ht="15" customHeight="1" x14ac:dyDescent="0.2">
      <c r="B13" s="273" t="s">
        <v>599</v>
      </c>
      <c r="C13" s="115">
        <v>63</v>
      </c>
      <c r="D13" s="115">
        <v>74</v>
      </c>
      <c r="E13" s="115">
        <v>81</v>
      </c>
      <c r="F13" s="115">
        <v>71</v>
      </c>
    </row>
    <row r="14" spans="2:6" x14ac:dyDescent="0.2">
      <c r="B14" s="273" t="s">
        <v>593</v>
      </c>
      <c r="C14" s="115">
        <v>98</v>
      </c>
      <c r="D14" s="115">
        <v>104</v>
      </c>
      <c r="E14" s="115">
        <v>134</v>
      </c>
      <c r="F14" s="115">
        <v>133</v>
      </c>
    </row>
    <row r="15" spans="2:6" ht="15" x14ac:dyDescent="0.2">
      <c r="B15" s="273" t="s">
        <v>600</v>
      </c>
      <c r="C15" s="115">
        <v>2847</v>
      </c>
      <c r="D15" s="115">
        <v>2922</v>
      </c>
      <c r="E15" s="115">
        <v>2970</v>
      </c>
      <c r="F15" s="115">
        <v>3000</v>
      </c>
    </row>
    <row r="16" spans="2:6" x14ac:dyDescent="0.2">
      <c r="B16" s="273" t="s">
        <v>598</v>
      </c>
      <c r="C16" s="115">
        <v>1378</v>
      </c>
      <c r="D16" s="115">
        <v>1483</v>
      </c>
      <c r="E16" s="115">
        <v>1613</v>
      </c>
      <c r="F16" s="115">
        <v>1506</v>
      </c>
    </row>
    <row r="17" spans="2:6" x14ac:dyDescent="0.2">
      <c r="B17" s="273" t="s">
        <v>601</v>
      </c>
      <c r="C17" s="115">
        <v>32097</v>
      </c>
      <c r="D17" s="115">
        <v>36026</v>
      </c>
      <c r="E17" s="115">
        <v>67037</v>
      </c>
      <c r="F17" s="115">
        <v>27883</v>
      </c>
    </row>
    <row r="18" spans="2:6" x14ac:dyDescent="0.2">
      <c r="B18" s="111"/>
    </row>
    <row r="19" spans="2:6" ht="15" x14ac:dyDescent="0.2">
      <c r="B19" s="110" t="s">
        <v>589</v>
      </c>
    </row>
    <row r="23" spans="2:6" ht="15" customHeight="1" x14ac:dyDescent="0.2">
      <c r="B23" s="36"/>
    </row>
    <row r="24" spans="2:6" ht="15" customHeight="1" x14ac:dyDescent="0.2"/>
    <row r="25" spans="2:6" ht="15" customHeight="1" x14ac:dyDescent="0.2"/>
    <row r="26" spans="2:6" ht="15" customHeight="1" x14ac:dyDescent="0.2"/>
    <row r="37" spans="2:2" x14ac:dyDescent="0.2">
      <c r="B37" s="354" t="s">
        <v>373</v>
      </c>
    </row>
    <row r="38" spans="2:2" x14ac:dyDescent="0.2">
      <c r="B38" s="354" t="s">
        <v>588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14.3.'!A1" tooltip="Претходна страница" display="&lt; Previous Page "/>
    <hyperlink ref="B39" location="'Table 16.1.'!A1" tooltip="Сљедећа страница" display="Next Page &gt;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E39"/>
  <sheetViews>
    <sheetView workbookViewId="0">
      <selection activeCell="B38" sqref="B38"/>
    </sheetView>
  </sheetViews>
  <sheetFormatPr defaultRowHeight="12.75" x14ac:dyDescent="0.2"/>
  <cols>
    <col min="2" max="2" width="32.28515625" customWidth="1"/>
    <col min="3" max="3" width="13" customWidth="1"/>
    <col min="4" max="4" width="12" customWidth="1"/>
  </cols>
  <sheetData>
    <row r="3" spans="2:5" ht="16.5" thickBot="1" x14ac:dyDescent="0.3">
      <c r="B3" s="62" t="s">
        <v>602</v>
      </c>
      <c r="C3" s="62"/>
      <c r="D3" s="62"/>
      <c r="E3" s="62"/>
    </row>
    <row r="4" spans="2:5" ht="20.25" customHeight="1" thickBot="1" x14ac:dyDescent="0.25">
      <c r="B4" s="197"/>
      <c r="C4" s="353" t="s">
        <v>608</v>
      </c>
      <c r="D4" s="302">
        <v>2012</v>
      </c>
    </row>
    <row r="5" spans="2:5" ht="15" customHeight="1" x14ac:dyDescent="0.2">
      <c r="B5" s="268" t="s">
        <v>457</v>
      </c>
      <c r="C5" s="98" t="s">
        <v>607</v>
      </c>
      <c r="D5" s="115">
        <v>1459</v>
      </c>
    </row>
    <row r="6" spans="2:5" ht="15" customHeight="1" x14ac:dyDescent="0.2">
      <c r="B6" s="305"/>
      <c r="C6" s="98" t="s">
        <v>36</v>
      </c>
      <c r="D6" s="115">
        <v>75211</v>
      </c>
    </row>
    <row r="7" spans="2:5" ht="15" customHeight="1" x14ac:dyDescent="0.2">
      <c r="B7" s="305"/>
      <c r="C7" s="98"/>
      <c r="D7" s="115"/>
    </row>
    <row r="8" spans="2:5" x14ac:dyDescent="0.2">
      <c r="B8" s="258" t="s">
        <v>603</v>
      </c>
      <c r="C8" s="98" t="s">
        <v>607</v>
      </c>
      <c r="D8" s="115">
        <v>548</v>
      </c>
    </row>
    <row r="9" spans="2:5" x14ac:dyDescent="0.2">
      <c r="B9" s="258"/>
      <c r="C9" s="98" t="s">
        <v>36</v>
      </c>
      <c r="D9" s="115">
        <v>20674</v>
      </c>
    </row>
    <row r="10" spans="2:5" x14ac:dyDescent="0.2">
      <c r="B10" s="258"/>
      <c r="C10" s="36"/>
      <c r="D10" s="115"/>
    </row>
    <row r="11" spans="2:5" x14ac:dyDescent="0.2">
      <c r="B11" s="258" t="s">
        <v>604</v>
      </c>
      <c r="C11" s="98" t="s">
        <v>607</v>
      </c>
      <c r="D11" s="115">
        <v>637</v>
      </c>
    </row>
    <row r="12" spans="2:5" x14ac:dyDescent="0.2">
      <c r="B12" s="258"/>
      <c r="C12" s="98" t="s">
        <v>36</v>
      </c>
      <c r="D12" s="115">
        <v>32821</v>
      </c>
    </row>
    <row r="13" spans="2:5" x14ac:dyDescent="0.2">
      <c r="B13" s="258"/>
      <c r="C13" s="36"/>
      <c r="D13" s="115"/>
    </row>
    <row r="14" spans="2:5" x14ac:dyDescent="0.2">
      <c r="B14" s="258" t="s">
        <v>605</v>
      </c>
      <c r="C14" s="98" t="s">
        <v>607</v>
      </c>
      <c r="D14" s="115">
        <v>226</v>
      </c>
    </row>
    <row r="15" spans="2:5" x14ac:dyDescent="0.2">
      <c r="B15" s="258"/>
      <c r="C15" s="98" t="s">
        <v>36</v>
      </c>
      <c r="D15" s="115">
        <v>16133</v>
      </c>
    </row>
    <row r="16" spans="2:5" x14ac:dyDescent="0.2">
      <c r="B16" s="258"/>
      <c r="C16" s="36"/>
      <c r="D16" s="115"/>
    </row>
    <row r="17" spans="2:4" x14ac:dyDescent="0.2">
      <c r="B17" s="258" t="s">
        <v>606</v>
      </c>
      <c r="C17" s="98" t="s">
        <v>607</v>
      </c>
      <c r="D17" s="115">
        <v>48</v>
      </c>
    </row>
    <row r="18" spans="2:4" x14ac:dyDescent="0.2">
      <c r="B18" s="258"/>
      <c r="C18" s="98" t="s">
        <v>36</v>
      </c>
      <c r="D18" s="115">
        <v>5583</v>
      </c>
    </row>
    <row r="29" spans="2:4" ht="15" customHeight="1" x14ac:dyDescent="0.2">
      <c r="B29" s="36"/>
    </row>
    <row r="30" spans="2:4" ht="15" customHeight="1" x14ac:dyDescent="0.2"/>
    <row r="31" spans="2:4" ht="15" customHeight="1" x14ac:dyDescent="0.2"/>
    <row r="32" spans="2:4" ht="15" customHeight="1" x14ac:dyDescent="0.2"/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15.1. '!A1" tooltip="Претходна страница" display="&lt; Previous Page"/>
    <hyperlink ref="B39" location="'Table 21.1. '!A1" tooltip="Сљедећа страница" display="Next Page &gt;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G39"/>
  <sheetViews>
    <sheetView topLeftCell="A7" zoomScaleNormal="100" workbookViewId="0">
      <selection activeCell="B38" sqref="B38"/>
    </sheetView>
  </sheetViews>
  <sheetFormatPr defaultRowHeight="12.75" x14ac:dyDescent="0.2"/>
  <cols>
    <col min="2" max="2" width="26.42578125" customWidth="1"/>
    <col min="3" max="7" width="12.42578125" customWidth="1"/>
  </cols>
  <sheetData>
    <row r="3" spans="2:7" ht="16.5" thickBot="1" x14ac:dyDescent="0.3">
      <c r="B3" s="62" t="s">
        <v>164</v>
      </c>
    </row>
    <row r="4" spans="2:7" ht="22.5" customHeight="1" thickBot="1" x14ac:dyDescent="0.25">
      <c r="B4" s="210"/>
      <c r="C4" s="207">
        <v>2008</v>
      </c>
      <c r="D4" s="207">
        <v>2009</v>
      </c>
      <c r="E4" s="205">
        <v>2010</v>
      </c>
      <c r="F4" s="205">
        <v>2011</v>
      </c>
      <c r="G4" s="205">
        <v>2012</v>
      </c>
    </row>
    <row r="5" spans="2:7" ht="15" customHeight="1" x14ac:dyDescent="0.2">
      <c r="B5" s="274" t="s">
        <v>609</v>
      </c>
      <c r="C5" s="115"/>
      <c r="D5" s="115"/>
      <c r="E5" s="115"/>
      <c r="F5" s="115"/>
      <c r="G5" s="115"/>
    </row>
    <row r="6" spans="2:7" ht="15" customHeight="1" x14ac:dyDescent="0.2">
      <c r="B6" s="252" t="s">
        <v>610</v>
      </c>
      <c r="C6" s="115">
        <v>12785</v>
      </c>
      <c r="D6" s="115">
        <v>13092</v>
      </c>
      <c r="E6" s="115">
        <v>14147</v>
      </c>
      <c r="F6" s="115">
        <v>14376</v>
      </c>
      <c r="G6" s="115">
        <v>14299</v>
      </c>
    </row>
    <row r="7" spans="2:7" ht="15" customHeight="1" x14ac:dyDescent="0.2">
      <c r="B7" s="252" t="s">
        <v>611</v>
      </c>
      <c r="C7" s="115">
        <v>28063</v>
      </c>
      <c r="D7" s="115">
        <v>28578</v>
      </c>
      <c r="E7" s="115">
        <v>30499</v>
      </c>
      <c r="F7" s="115">
        <v>32171</v>
      </c>
      <c r="G7" s="115">
        <v>32612</v>
      </c>
    </row>
    <row r="8" spans="2:7" ht="15" customHeight="1" x14ac:dyDescent="0.2">
      <c r="B8" s="252" t="s">
        <v>614</v>
      </c>
      <c r="C8" s="115">
        <v>1548</v>
      </c>
      <c r="D8" s="115">
        <v>1397</v>
      </c>
      <c r="E8" s="115">
        <v>1447</v>
      </c>
      <c r="F8" s="115">
        <v>1741</v>
      </c>
      <c r="G8" s="115">
        <v>2063</v>
      </c>
    </row>
    <row r="9" spans="2:7" ht="15" customHeight="1" x14ac:dyDescent="0.2">
      <c r="B9" s="275" t="s">
        <v>612</v>
      </c>
      <c r="C9" s="115"/>
      <c r="D9" s="115"/>
      <c r="E9" s="115"/>
      <c r="F9" s="115"/>
      <c r="G9" s="115"/>
    </row>
    <row r="10" spans="2:7" ht="15" customHeight="1" x14ac:dyDescent="0.2">
      <c r="B10" s="252" t="s">
        <v>613</v>
      </c>
      <c r="C10" s="115">
        <v>416</v>
      </c>
      <c r="D10" s="115">
        <v>416</v>
      </c>
      <c r="E10" s="115">
        <v>426</v>
      </c>
      <c r="F10" s="115">
        <v>426</v>
      </c>
      <c r="G10" s="115">
        <v>426</v>
      </c>
    </row>
    <row r="11" spans="2:7" ht="15" customHeight="1" x14ac:dyDescent="0.2">
      <c r="B11" s="252" t="s">
        <v>611</v>
      </c>
      <c r="C11" s="115">
        <v>728</v>
      </c>
      <c r="D11" s="115">
        <v>448</v>
      </c>
      <c r="E11" s="115">
        <v>402</v>
      </c>
      <c r="F11" s="115">
        <v>317</v>
      </c>
      <c r="G11" s="115">
        <v>321</v>
      </c>
    </row>
    <row r="12" spans="2:7" ht="15" customHeight="1" x14ac:dyDescent="0.2">
      <c r="B12" s="252" t="s">
        <v>614</v>
      </c>
      <c r="C12" s="115">
        <v>5076</v>
      </c>
      <c r="D12" s="115">
        <v>4101</v>
      </c>
      <c r="E12" s="115">
        <v>5087</v>
      </c>
      <c r="F12" s="115">
        <v>5191</v>
      </c>
      <c r="G12" s="115">
        <v>5372</v>
      </c>
    </row>
    <row r="13" spans="2:7" ht="15" customHeight="1" x14ac:dyDescent="0.2">
      <c r="B13" s="275" t="s">
        <v>615</v>
      </c>
      <c r="C13" s="115"/>
      <c r="D13" s="115"/>
      <c r="E13" s="115"/>
      <c r="F13" s="115"/>
      <c r="G13" s="115"/>
    </row>
    <row r="14" spans="2:7" ht="15" customHeight="1" x14ac:dyDescent="0.2">
      <c r="B14" s="252" t="s">
        <v>616</v>
      </c>
      <c r="C14" s="115">
        <v>1154</v>
      </c>
      <c r="D14" s="115">
        <v>896</v>
      </c>
      <c r="E14" s="115">
        <v>662</v>
      </c>
      <c r="F14" s="115">
        <v>856</v>
      </c>
      <c r="G14" s="115">
        <v>658</v>
      </c>
    </row>
    <row r="15" spans="2:7" ht="15" customHeight="1" x14ac:dyDescent="0.2">
      <c r="B15" s="252" t="s">
        <v>617</v>
      </c>
      <c r="C15" s="115">
        <v>11889</v>
      </c>
      <c r="D15" s="115">
        <v>6973</v>
      </c>
      <c r="E15" s="115">
        <v>4566</v>
      </c>
      <c r="F15" s="115">
        <v>8372</v>
      </c>
      <c r="G15" s="115">
        <v>6397</v>
      </c>
    </row>
    <row r="22" spans="2:2" ht="15" customHeight="1" x14ac:dyDescent="0.2">
      <c r="B22" s="36"/>
    </row>
    <row r="23" spans="2:2" ht="15" customHeight="1" x14ac:dyDescent="0.2">
      <c r="B23" s="36"/>
    </row>
    <row r="24" spans="2:2" ht="15" customHeight="1" x14ac:dyDescent="0.2"/>
    <row r="25" spans="2:2" ht="15" customHeight="1" x14ac:dyDescent="0.2"/>
    <row r="26" spans="2:2" ht="15" customHeight="1" x14ac:dyDescent="0.2"/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16.1.'!A1" tooltip="Претходна страница" display="&lt; Previous Page"/>
    <hyperlink ref="B39" location="'Table 22.1.'!A1" tooltip="Сљедећа страница" display="Next Page &gt;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3:R39"/>
  <sheetViews>
    <sheetView workbookViewId="0">
      <selection activeCell="B38" sqref="B38"/>
    </sheetView>
  </sheetViews>
  <sheetFormatPr defaultRowHeight="12.75" x14ac:dyDescent="0.2"/>
  <cols>
    <col min="2" max="2" width="29.7109375" customWidth="1"/>
    <col min="3" max="3" width="9.85546875" customWidth="1"/>
    <col min="4" max="5" width="9.42578125" customWidth="1"/>
    <col min="6" max="6" width="9.140625" customWidth="1"/>
    <col min="7" max="7" width="9.28515625" customWidth="1"/>
    <col min="9" max="9" width="16.140625" bestFit="1" customWidth="1"/>
  </cols>
  <sheetData>
    <row r="3" spans="2:18" ht="16.5" thickBot="1" x14ac:dyDescent="0.3">
      <c r="B3" s="62" t="s">
        <v>165</v>
      </c>
      <c r="C3" s="62"/>
      <c r="D3" s="62"/>
      <c r="E3" s="62"/>
      <c r="F3" s="62"/>
      <c r="G3" s="61"/>
    </row>
    <row r="4" spans="2:18" ht="21" customHeight="1" thickBot="1" x14ac:dyDescent="0.25">
      <c r="B4" s="410"/>
      <c r="C4" s="365" t="s">
        <v>618</v>
      </c>
      <c r="D4" s="365"/>
      <c r="E4" s="365"/>
      <c r="F4" s="365"/>
      <c r="G4" s="367"/>
    </row>
    <row r="5" spans="2:18" ht="13.5" thickBot="1" x14ac:dyDescent="0.25">
      <c r="B5" s="410"/>
      <c r="C5" s="376" t="s">
        <v>30</v>
      </c>
      <c r="D5" s="376" t="s">
        <v>29</v>
      </c>
      <c r="E5" s="376" t="s">
        <v>33</v>
      </c>
      <c r="F5" s="376" t="s">
        <v>37</v>
      </c>
      <c r="G5" s="379" t="s">
        <v>80</v>
      </c>
    </row>
    <row r="6" spans="2:18" ht="12.75" customHeight="1" thickBot="1" x14ac:dyDescent="0.25">
      <c r="B6" s="410"/>
      <c r="C6" s="378"/>
      <c r="D6" s="378"/>
      <c r="E6" s="378"/>
      <c r="F6" s="378"/>
      <c r="G6" s="381"/>
    </row>
    <row r="7" spans="2:18" ht="13.5" thickBot="1" x14ac:dyDescent="0.25">
      <c r="B7" s="276" t="s">
        <v>619</v>
      </c>
      <c r="C7" s="236">
        <v>779</v>
      </c>
      <c r="D7" s="236">
        <v>754</v>
      </c>
      <c r="E7" s="236">
        <v>751</v>
      </c>
      <c r="F7" s="236">
        <v>731</v>
      </c>
      <c r="G7" s="237">
        <v>727</v>
      </c>
    </row>
    <row r="8" spans="2:18" ht="13.5" thickBot="1" x14ac:dyDescent="0.25">
      <c r="B8" s="277" t="s">
        <v>620</v>
      </c>
      <c r="C8" s="324">
        <v>113320</v>
      </c>
      <c r="D8" s="324">
        <v>108736</v>
      </c>
      <c r="E8" s="324">
        <v>105028</v>
      </c>
      <c r="F8" s="324">
        <v>101376</v>
      </c>
      <c r="G8" s="325">
        <v>99025</v>
      </c>
    </row>
    <row r="9" spans="2:18" ht="13.5" thickBot="1" x14ac:dyDescent="0.25">
      <c r="B9" s="277" t="s">
        <v>621</v>
      </c>
      <c r="C9" s="242">
        <v>0.48599999999999999</v>
      </c>
      <c r="D9" s="242">
        <v>0.48699999999999999</v>
      </c>
      <c r="E9" s="242">
        <v>0.48599999999999999</v>
      </c>
      <c r="F9" s="242">
        <v>0.48599999999999999</v>
      </c>
      <c r="G9" s="243">
        <v>0.48699999999999999</v>
      </c>
    </row>
    <row r="10" spans="2:18" ht="6.75" customHeight="1" thickBot="1" x14ac:dyDescent="0.25">
      <c r="B10" s="277"/>
      <c r="C10" s="236"/>
      <c r="D10" s="236"/>
      <c r="E10" s="236"/>
      <c r="F10" s="236"/>
      <c r="G10" s="237"/>
    </row>
    <row r="11" spans="2:18" ht="15" customHeight="1" thickBot="1" x14ac:dyDescent="0.25">
      <c r="B11" s="278" t="s">
        <v>622</v>
      </c>
      <c r="C11" s="326">
        <v>7994</v>
      </c>
      <c r="D11" s="326">
        <v>8223</v>
      </c>
      <c r="E11" s="326">
        <v>8360</v>
      </c>
      <c r="F11" s="326">
        <v>8455</v>
      </c>
      <c r="G11" s="327">
        <v>8448</v>
      </c>
    </row>
    <row r="12" spans="2:18" ht="13.5" thickBot="1" x14ac:dyDescent="0.25">
      <c r="B12" s="279" t="s">
        <v>623</v>
      </c>
      <c r="C12" s="240">
        <v>0.69599999999999995</v>
      </c>
      <c r="D12" s="240">
        <v>0.68600000000000005</v>
      </c>
      <c r="E12" s="240">
        <v>0.68899999999999995</v>
      </c>
      <c r="F12" s="240">
        <v>0.69099999999999995</v>
      </c>
      <c r="G12" s="241">
        <v>0.69599999999999995</v>
      </c>
    </row>
    <row r="15" spans="2:18" x14ac:dyDescent="0.2"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2:18" x14ac:dyDescent="0.2"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ht="15" customHeight="1" x14ac:dyDescent="0.2">
      <c r="A17" s="36"/>
      <c r="B17" s="36"/>
      <c r="C17" s="36"/>
      <c r="H17" s="36"/>
      <c r="O17" s="36"/>
      <c r="P17" s="36"/>
      <c r="Q17" s="36"/>
      <c r="R17" s="36"/>
    </row>
    <row r="18" spans="1:18" ht="15" customHeight="1" x14ac:dyDescent="0.2">
      <c r="A18" s="36"/>
      <c r="C18" s="36"/>
      <c r="H18" s="36"/>
      <c r="O18" s="36"/>
      <c r="P18" s="36"/>
      <c r="Q18" s="36"/>
      <c r="R18" s="36"/>
    </row>
    <row r="19" spans="1:18" ht="15" customHeight="1" x14ac:dyDescent="0.2">
      <c r="A19" s="36"/>
      <c r="C19" s="36"/>
      <c r="H19" s="36"/>
      <c r="O19" s="36"/>
      <c r="P19" s="36"/>
      <c r="Q19" s="36"/>
      <c r="R19" s="36"/>
    </row>
    <row r="20" spans="1:18" ht="15" customHeight="1" x14ac:dyDescent="0.2">
      <c r="A20" s="36"/>
      <c r="C20" s="36"/>
      <c r="H20" s="36"/>
      <c r="O20" s="36"/>
      <c r="P20" s="36"/>
      <c r="Q20" s="36"/>
      <c r="R20" s="36"/>
    </row>
    <row r="21" spans="1:18" ht="15" customHeight="1" x14ac:dyDescent="0.2">
      <c r="A21" s="36"/>
      <c r="B21" s="36"/>
      <c r="C21" s="36"/>
      <c r="H21" s="36"/>
      <c r="O21" s="36"/>
      <c r="P21" s="36"/>
      <c r="Q21" s="36"/>
      <c r="R21" s="36"/>
    </row>
    <row r="22" spans="1:18" x14ac:dyDescent="0.2">
      <c r="H22" s="36"/>
      <c r="O22" s="36"/>
      <c r="P22" s="36"/>
      <c r="Q22" s="36"/>
      <c r="R22" s="36"/>
    </row>
    <row r="23" spans="1:18" x14ac:dyDescent="0.2">
      <c r="H23" s="36"/>
      <c r="O23" s="36"/>
      <c r="P23" s="36"/>
      <c r="Q23" s="36"/>
      <c r="R23" s="36"/>
    </row>
    <row r="24" spans="1:18" x14ac:dyDescent="0.2">
      <c r="H24" s="36"/>
      <c r="O24" s="36"/>
      <c r="P24" s="36"/>
      <c r="Q24" s="36"/>
      <c r="R24" s="36"/>
    </row>
    <row r="25" spans="1:18" x14ac:dyDescent="0.2">
      <c r="H25" s="36"/>
      <c r="O25" s="36"/>
      <c r="P25" s="36"/>
      <c r="Q25" s="36"/>
      <c r="R25" s="36"/>
    </row>
    <row r="26" spans="1:18" x14ac:dyDescent="0.2"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x14ac:dyDescent="0.2"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x14ac:dyDescent="0.2"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x14ac:dyDescent="0.2"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x14ac:dyDescent="0.2"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x14ac:dyDescent="0.2"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x14ac:dyDescent="0.2"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2:18" x14ac:dyDescent="0.2"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2:18" x14ac:dyDescent="0.2"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7" spans="2:18" x14ac:dyDescent="0.2">
      <c r="B37" s="354" t="s">
        <v>373</v>
      </c>
    </row>
    <row r="38" spans="2:18" x14ac:dyDescent="0.2">
      <c r="B38" s="354" t="s">
        <v>375</v>
      </c>
    </row>
    <row r="39" spans="2:18" x14ac:dyDescent="0.2">
      <c r="B39" s="354" t="s">
        <v>376</v>
      </c>
    </row>
  </sheetData>
  <mergeCells count="7">
    <mergeCell ref="B4:B6"/>
    <mergeCell ref="C4:G4"/>
    <mergeCell ref="C5:C6"/>
    <mergeCell ref="D5:D6"/>
    <mergeCell ref="E5:E6"/>
    <mergeCell ref="F5:F6"/>
    <mergeCell ref="G5:G6"/>
  </mergeCells>
  <hyperlinks>
    <hyperlink ref="B39" location="'Table 22.2. '!A1" tooltip="Сљедећа страница" display="Next Page &gt;"/>
    <hyperlink ref="B38" location="'Table 21.1. '!A1" tooltip="Претходна страница" display="&lt; Previous Page"/>
    <hyperlink ref="B37" location="'Table of Contents'!A1" tooltip="Назад на садржај" display="&lt;&lt;  Table of Contents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3:H39"/>
  <sheetViews>
    <sheetView workbookViewId="0">
      <selection activeCell="B38" sqref="B38"/>
    </sheetView>
  </sheetViews>
  <sheetFormatPr defaultRowHeight="12.75" x14ac:dyDescent="0.2"/>
  <cols>
    <col min="2" max="2" width="29.7109375" customWidth="1"/>
    <col min="3" max="7" width="9.28515625" customWidth="1"/>
    <col min="10" max="10" width="18.140625" customWidth="1"/>
  </cols>
  <sheetData>
    <row r="3" spans="2:7" ht="16.5" thickBot="1" x14ac:dyDescent="0.25">
      <c r="B3" s="411" t="s">
        <v>166</v>
      </c>
      <c r="C3" s="411"/>
      <c r="D3" s="411"/>
      <c r="E3" s="411"/>
      <c r="F3" s="411"/>
      <c r="G3" s="411"/>
    </row>
    <row r="4" spans="2:7" ht="21.75" customHeight="1" thickBot="1" x14ac:dyDescent="0.25">
      <c r="B4" s="410"/>
      <c r="C4" s="365" t="s">
        <v>618</v>
      </c>
      <c r="D4" s="365"/>
      <c r="E4" s="365"/>
      <c r="F4" s="365"/>
      <c r="G4" s="367"/>
    </row>
    <row r="5" spans="2:7" ht="21.75" customHeight="1" thickBot="1" x14ac:dyDescent="0.25">
      <c r="B5" s="410"/>
      <c r="C5" s="232" t="s">
        <v>30</v>
      </c>
      <c r="D5" s="232" t="s">
        <v>29</v>
      </c>
      <c r="E5" s="232" t="s">
        <v>33</v>
      </c>
      <c r="F5" s="232" t="s">
        <v>37</v>
      </c>
      <c r="G5" s="233" t="s">
        <v>80</v>
      </c>
    </row>
    <row r="6" spans="2:7" ht="6.75" customHeight="1" thickBot="1" x14ac:dyDescent="0.25">
      <c r="B6" s="270"/>
      <c r="C6" s="239"/>
      <c r="D6" s="239"/>
      <c r="E6" s="239"/>
      <c r="F6" s="239"/>
      <c r="G6" s="239"/>
    </row>
    <row r="7" spans="2:7" ht="13.5" thickBot="1" x14ac:dyDescent="0.25">
      <c r="B7" s="251" t="s">
        <v>624</v>
      </c>
      <c r="C7" s="236">
        <v>92</v>
      </c>
      <c r="D7" s="236">
        <v>92</v>
      </c>
      <c r="E7" s="236">
        <v>93</v>
      </c>
      <c r="F7" s="236">
        <v>94</v>
      </c>
      <c r="G7" s="236">
        <v>94</v>
      </c>
    </row>
    <row r="8" spans="2:7" ht="13.5" thickBot="1" x14ac:dyDescent="0.25">
      <c r="B8" s="280" t="s">
        <v>625</v>
      </c>
      <c r="C8" s="238">
        <v>46938</v>
      </c>
      <c r="D8" s="238">
        <v>48225</v>
      </c>
      <c r="E8" s="238">
        <v>48788</v>
      </c>
      <c r="F8" s="238">
        <v>50452</v>
      </c>
      <c r="G8" s="238">
        <v>49367</v>
      </c>
    </row>
    <row r="9" spans="2:7" ht="13.5" thickBot="1" x14ac:dyDescent="0.25">
      <c r="B9" s="280" t="s">
        <v>626</v>
      </c>
      <c r="C9" s="242">
        <v>0.498</v>
      </c>
      <c r="D9" s="242">
        <v>0.499</v>
      </c>
      <c r="E9" s="242">
        <v>0.497</v>
      </c>
      <c r="F9" s="242">
        <v>0.495</v>
      </c>
      <c r="G9" s="242">
        <v>0.496</v>
      </c>
    </row>
    <row r="10" spans="2:7" ht="5.25" customHeight="1" thickBot="1" x14ac:dyDescent="0.25">
      <c r="B10" s="251"/>
      <c r="C10" s="236"/>
      <c r="D10" s="236"/>
      <c r="E10" s="236"/>
      <c r="F10" s="236"/>
      <c r="G10" s="236"/>
    </row>
    <row r="11" spans="2:7" ht="12.75" customHeight="1" thickBot="1" x14ac:dyDescent="0.25">
      <c r="B11" s="251" t="s">
        <v>627</v>
      </c>
      <c r="C11" s="238">
        <v>3309</v>
      </c>
      <c r="D11" s="238">
        <v>3598</v>
      </c>
      <c r="E11" s="238">
        <v>3768</v>
      </c>
      <c r="F11" s="238">
        <v>3981</v>
      </c>
      <c r="G11" s="238">
        <v>4013</v>
      </c>
    </row>
    <row r="12" spans="2:7" ht="13.5" thickBot="1" x14ac:dyDescent="0.25">
      <c r="B12" s="251" t="s">
        <v>628</v>
      </c>
      <c r="C12" s="242">
        <v>0.58199999999999996</v>
      </c>
      <c r="D12" s="242">
        <v>0.58299999999999996</v>
      </c>
      <c r="E12" s="242">
        <v>0.59699999999999998</v>
      </c>
      <c r="F12" s="242">
        <v>0.60699999999999998</v>
      </c>
      <c r="G12" s="242">
        <v>0.61699999999999999</v>
      </c>
    </row>
    <row r="16" spans="2:7" ht="15" customHeight="1" x14ac:dyDescent="0.2">
      <c r="B16" s="36"/>
      <c r="C16" s="36"/>
    </row>
    <row r="17" spans="3:8" ht="15" customHeight="1" x14ac:dyDescent="0.2">
      <c r="C17" s="36"/>
      <c r="D17" s="36"/>
    </row>
    <row r="18" spans="3:8" ht="15" customHeight="1" x14ac:dyDescent="0.2">
      <c r="C18" s="36"/>
      <c r="D18" s="36"/>
      <c r="H18" s="97"/>
    </row>
    <row r="19" spans="3:8" ht="15" customHeight="1" x14ac:dyDescent="0.2">
      <c r="C19" s="36"/>
      <c r="D19" s="36"/>
    </row>
    <row r="21" spans="3:8" ht="6.75" customHeight="1" x14ac:dyDescent="0.2"/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mergeCells count="3">
    <mergeCell ref="B4:B5"/>
    <mergeCell ref="C4:G4"/>
    <mergeCell ref="B3:G3"/>
  </mergeCells>
  <hyperlinks>
    <hyperlink ref="B38" location="'Table 22.1.'!A1" tooltip="Претходна страница" display="&lt; Previous Page"/>
    <hyperlink ref="B39" location="'Table 22.3.'!A1" tooltip="Сљедећа страница" display="Next Page &gt;"/>
    <hyperlink ref="B37" location="'Table of Contents'!A1" tooltip="Назад на садржај" display="&lt;&lt;  Table of Contents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opLeftCell="A7" workbookViewId="0">
      <selection activeCell="B38" sqref="B38:C38"/>
    </sheetView>
  </sheetViews>
  <sheetFormatPr defaultRowHeight="15.75" x14ac:dyDescent="0.25"/>
  <cols>
    <col min="1" max="1" width="9.140625" style="101"/>
    <col min="2" max="2" width="12.7109375" style="101" customWidth="1"/>
    <col min="3" max="3" width="10.42578125" style="101" customWidth="1"/>
    <col min="4" max="4" width="10.85546875" style="101" customWidth="1"/>
    <col min="5" max="5" width="9.140625" style="101"/>
    <col min="6" max="6" width="10.28515625" style="101" customWidth="1"/>
    <col min="7" max="7" width="10.7109375" style="101" customWidth="1"/>
    <col min="8" max="8" width="10.42578125" style="101" customWidth="1"/>
    <col min="9" max="14" width="9.140625" style="101"/>
    <col min="15" max="15" width="10.85546875" style="101" customWidth="1"/>
    <col min="16" max="16" width="11.28515625" style="101" customWidth="1"/>
    <col min="17" max="17" width="10" style="101" customWidth="1"/>
    <col min="18" max="19" width="9.140625" style="101" customWidth="1"/>
    <col min="20" max="20" width="10" style="101" customWidth="1"/>
    <col min="21" max="16384" width="9.140625" style="101"/>
  </cols>
  <sheetData>
    <row r="2" spans="2:8" ht="16.5" thickBot="1" x14ac:dyDescent="0.3">
      <c r="B2" s="412" t="s">
        <v>167</v>
      </c>
      <c r="C2" s="412"/>
      <c r="D2" s="412"/>
      <c r="E2" s="412"/>
      <c r="F2" s="412"/>
      <c r="G2" s="412"/>
      <c r="H2" s="412"/>
    </row>
    <row r="3" spans="2:8" ht="18.75" customHeight="1" thickBot="1" x14ac:dyDescent="0.3">
      <c r="B3" s="413"/>
      <c r="C3" s="366" t="s">
        <v>631</v>
      </c>
      <c r="D3" s="366"/>
      <c r="E3" s="366" t="s">
        <v>630</v>
      </c>
      <c r="F3" s="366"/>
      <c r="G3" s="366" t="s">
        <v>629</v>
      </c>
      <c r="H3" s="368"/>
    </row>
    <row r="4" spans="2:8" ht="21" customHeight="1" thickBot="1" x14ac:dyDescent="0.3">
      <c r="B4" s="413"/>
      <c r="C4" s="350" t="s">
        <v>632</v>
      </c>
      <c r="D4" s="350" t="s">
        <v>633</v>
      </c>
      <c r="E4" s="350" t="s">
        <v>632</v>
      </c>
      <c r="F4" s="350" t="s">
        <v>633</v>
      </c>
      <c r="G4" s="350" t="s">
        <v>632</v>
      </c>
      <c r="H4" s="350" t="s">
        <v>633</v>
      </c>
    </row>
    <row r="5" spans="2:8" ht="16.5" thickBot="1" x14ac:dyDescent="0.3">
      <c r="B5" s="246" t="s">
        <v>457</v>
      </c>
      <c r="C5" s="310">
        <v>46945</v>
      </c>
      <c r="D5" s="310">
        <v>25730</v>
      </c>
      <c r="E5" s="310">
        <v>3865</v>
      </c>
      <c r="F5" s="310">
        <v>2319</v>
      </c>
      <c r="G5" s="310">
        <v>43080</v>
      </c>
      <c r="H5" s="311">
        <v>23411</v>
      </c>
    </row>
    <row r="6" spans="2:8" ht="16.5" thickBot="1" x14ac:dyDescent="0.3">
      <c r="B6" s="253" t="s">
        <v>634</v>
      </c>
      <c r="C6" s="310">
        <v>44720</v>
      </c>
      <c r="D6" s="310">
        <v>24588</v>
      </c>
      <c r="E6" s="310">
        <v>3768</v>
      </c>
      <c r="F6" s="310">
        <v>2281</v>
      </c>
      <c r="G6" s="310">
        <v>40952</v>
      </c>
      <c r="H6" s="311">
        <v>22307</v>
      </c>
    </row>
    <row r="7" spans="2:8" ht="16.5" thickBot="1" x14ac:dyDescent="0.3">
      <c r="B7" s="253" t="s">
        <v>635</v>
      </c>
      <c r="C7" s="310">
        <v>2175</v>
      </c>
      <c r="D7" s="310">
        <v>1122</v>
      </c>
      <c r="E7" s="310">
        <v>47</v>
      </c>
      <c r="F7" s="310">
        <v>18</v>
      </c>
      <c r="G7" s="310">
        <v>2128</v>
      </c>
      <c r="H7" s="311">
        <v>1104</v>
      </c>
    </row>
    <row r="8" spans="2:8" x14ac:dyDescent="0.25">
      <c r="B8" s="253" t="s">
        <v>636</v>
      </c>
      <c r="C8" s="312">
        <v>50</v>
      </c>
      <c r="D8" s="312">
        <v>20</v>
      </c>
      <c r="E8" s="312">
        <v>50</v>
      </c>
      <c r="F8" s="312">
        <v>20</v>
      </c>
      <c r="G8" s="312" t="s">
        <v>17</v>
      </c>
      <c r="H8" s="313" t="s">
        <v>17</v>
      </c>
    </row>
    <row r="37" spans="2:3" x14ac:dyDescent="0.25">
      <c r="B37" s="396" t="s">
        <v>373</v>
      </c>
      <c r="C37" s="396"/>
    </row>
    <row r="38" spans="2:3" x14ac:dyDescent="0.25">
      <c r="B38" s="396" t="s">
        <v>375</v>
      </c>
      <c r="C38" s="396"/>
    </row>
    <row r="39" spans="2:3" x14ac:dyDescent="0.25">
      <c r="B39" s="396" t="s">
        <v>376</v>
      </c>
      <c r="C39" s="396"/>
    </row>
  </sheetData>
  <mergeCells count="8">
    <mergeCell ref="B2:H2"/>
    <mergeCell ref="B37:C37"/>
    <mergeCell ref="B38:C38"/>
    <mergeCell ref="B39:C39"/>
    <mergeCell ref="B3:B4"/>
    <mergeCell ref="C3:D3"/>
    <mergeCell ref="E3:F3"/>
    <mergeCell ref="G3:H3"/>
  </mergeCells>
  <hyperlinks>
    <hyperlink ref="B37" location="Садржај!A1" tooltip="Назад на садржај" display="Садржај!A1"/>
    <hyperlink ref="B38" location="'Табела 22.2. '!A1" tooltip="Претходна страница" display="&lt; Претходна страница"/>
    <hyperlink ref="B39" location="'Табела 22.4.'!A1" tooltip="Сљедећа страница" display="Сљедећа страница &gt;"/>
    <hyperlink ref="B37:C37" location="'Table of Contents'!A1" tooltip="Назад на садржај" display="&lt;&lt;  Table of Contents"/>
    <hyperlink ref="B38:C38" location="'Table 22.2. '!A1" tooltip="Претходна страница" display="&lt; Previous Page"/>
    <hyperlink ref="B39:C39" location="'Table 22.4.'!A1" tooltip="Сљедећа страница" display="Next Page &gt;"/>
  </hyperlinks>
  <pageMargins left="0.7" right="0.7" top="0.75" bottom="0.75" header="0.3" footer="0.3"/>
  <pageSetup paperSize="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M39"/>
  <sheetViews>
    <sheetView workbookViewId="0">
      <selection activeCell="B38" sqref="B38:C38"/>
    </sheetView>
  </sheetViews>
  <sheetFormatPr defaultRowHeight="12.75" x14ac:dyDescent="0.2"/>
  <cols>
    <col min="2" max="2" width="12.140625" customWidth="1"/>
    <col min="3" max="3" width="10.85546875" customWidth="1"/>
    <col min="4" max="4" width="11.42578125" customWidth="1"/>
    <col min="5" max="6" width="10.140625" customWidth="1"/>
    <col min="7" max="7" width="10.28515625" customWidth="1"/>
    <col min="8" max="8" width="10.5703125" customWidth="1"/>
    <col min="9" max="9" width="9.7109375" customWidth="1"/>
  </cols>
  <sheetData>
    <row r="1" spans="1:13" x14ac:dyDescent="0.2">
      <c r="A1" s="358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6.5" thickBot="1" x14ac:dyDescent="0.25">
      <c r="A3" s="36"/>
      <c r="B3" s="414" t="s">
        <v>168</v>
      </c>
      <c r="C3" s="414"/>
      <c r="D3" s="414"/>
      <c r="E3" s="414"/>
      <c r="F3" s="414"/>
      <c r="G3" s="414"/>
      <c r="H3" s="414"/>
      <c r="I3" s="414"/>
      <c r="J3" s="414"/>
      <c r="K3" s="36"/>
      <c r="L3" s="36"/>
      <c r="M3" s="36"/>
    </row>
    <row r="4" spans="1:13" ht="18.75" customHeight="1" thickBot="1" x14ac:dyDescent="0.25">
      <c r="A4" s="36"/>
      <c r="B4" s="415"/>
      <c r="C4" s="365" t="s">
        <v>637</v>
      </c>
      <c r="D4" s="365"/>
      <c r="E4" s="366" t="s">
        <v>638</v>
      </c>
      <c r="F4" s="366"/>
      <c r="G4" s="366" t="s">
        <v>639</v>
      </c>
      <c r="H4" s="366"/>
      <c r="I4" s="365" t="s">
        <v>640</v>
      </c>
      <c r="J4" s="367"/>
      <c r="K4" s="36"/>
      <c r="L4" s="36"/>
      <c r="M4" s="36"/>
    </row>
    <row r="5" spans="1:13" ht="21" customHeight="1" thickBot="1" x14ac:dyDescent="0.25">
      <c r="A5" s="36"/>
      <c r="B5" s="415"/>
      <c r="C5" s="349" t="s">
        <v>632</v>
      </c>
      <c r="D5" s="349" t="s">
        <v>633</v>
      </c>
      <c r="E5" s="349" t="s">
        <v>632</v>
      </c>
      <c r="F5" s="349" t="s">
        <v>633</v>
      </c>
      <c r="G5" s="349" t="s">
        <v>632</v>
      </c>
      <c r="H5" s="349" t="s">
        <v>633</v>
      </c>
      <c r="I5" s="349" t="s">
        <v>632</v>
      </c>
      <c r="J5" s="349" t="s">
        <v>633</v>
      </c>
      <c r="K5" s="36"/>
      <c r="L5" s="36"/>
      <c r="M5" s="36"/>
    </row>
    <row r="6" spans="1:13" ht="7.5" customHeight="1" thickBot="1" x14ac:dyDescent="0.25">
      <c r="A6" s="36"/>
      <c r="B6" s="281"/>
      <c r="C6" s="314"/>
      <c r="D6" s="315"/>
      <c r="E6" s="316"/>
      <c r="F6" s="315"/>
      <c r="G6" s="316"/>
      <c r="H6" s="317"/>
      <c r="I6" s="316"/>
      <c r="J6" s="318"/>
      <c r="K6" s="36"/>
      <c r="L6" s="36"/>
      <c r="M6" s="36"/>
    </row>
    <row r="7" spans="1:13" x14ac:dyDescent="0.2">
      <c r="A7" s="36"/>
      <c r="B7" s="244" t="s">
        <v>457</v>
      </c>
      <c r="C7" s="319">
        <v>7567</v>
      </c>
      <c r="D7" s="320">
        <v>4459</v>
      </c>
      <c r="E7" s="321">
        <v>206</v>
      </c>
      <c r="F7" s="320">
        <v>90</v>
      </c>
      <c r="G7" s="321">
        <v>76</v>
      </c>
      <c r="H7" s="322">
        <v>58</v>
      </c>
      <c r="I7" s="321">
        <v>67</v>
      </c>
      <c r="J7" s="323">
        <v>20</v>
      </c>
      <c r="K7" s="36"/>
      <c r="L7" s="36"/>
      <c r="M7" s="36"/>
    </row>
    <row r="8" spans="1:13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3" ht="15" customHeight="1" x14ac:dyDescent="0.2">
      <c r="A14" s="36"/>
      <c r="E14" s="36"/>
      <c r="F14" s="36"/>
      <c r="G14" s="36"/>
      <c r="H14" s="36"/>
      <c r="I14" s="36"/>
      <c r="J14" s="36"/>
    </row>
    <row r="15" spans="1:13" ht="15" customHeight="1" x14ac:dyDescent="0.2">
      <c r="A15" s="36"/>
      <c r="E15" s="36"/>
      <c r="F15" s="36"/>
      <c r="G15" s="36"/>
      <c r="H15" s="36"/>
      <c r="I15" s="36"/>
      <c r="J15" s="36"/>
    </row>
    <row r="16" spans="1:13" ht="15" customHeight="1" x14ac:dyDescent="0.2">
      <c r="A16" s="36"/>
      <c r="E16" s="36"/>
      <c r="F16" s="36"/>
      <c r="G16" s="36"/>
      <c r="H16" s="36"/>
      <c r="I16" s="36"/>
      <c r="J16" s="36"/>
    </row>
    <row r="17" spans="1:13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3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37" spans="2:3" x14ac:dyDescent="0.2">
      <c r="B37" s="396" t="s">
        <v>373</v>
      </c>
      <c r="C37" s="396"/>
    </row>
    <row r="38" spans="2:3" x14ac:dyDescent="0.2">
      <c r="B38" s="396" t="s">
        <v>375</v>
      </c>
      <c r="C38" s="396"/>
    </row>
    <row r="39" spans="2:3" x14ac:dyDescent="0.2">
      <c r="B39" s="396" t="s">
        <v>376</v>
      </c>
      <c r="C39" s="396"/>
    </row>
  </sheetData>
  <mergeCells count="9">
    <mergeCell ref="B37:C37"/>
    <mergeCell ref="B38:C38"/>
    <mergeCell ref="B39:C39"/>
    <mergeCell ref="B3:J3"/>
    <mergeCell ref="C4:D4"/>
    <mergeCell ref="E4:F4"/>
    <mergeCell ref="G4:H4"/>
    <mergeCell ref="I4:J4"/>
    <mergeCell ref="B4:B5"/>
  </mergeCells>
  <hyperlinks>
    <hyperlink ref="B37" location="Садржај!A1" tooltip="Назад на садржај" display="Садржај!A1"/>
    <hyperlink ref="B38" location="'Tabela 22.3.'!A1" tooltip="Претходна страница" display="&lt; Претходна страница"/>
    <hyperlink ref="B39" location="'Табела 22.5.'!A1" tooltip="Сљедећа страница" display="Сљедећа страница &gt;"/>
    <hyperlink ref="B37:C37" location="'Table of Contents'!A1" tooltip="Назад на садржај" display="&lt;&lt;  Table of Contents"/>
    <hyperlink ref="B38:C38" location="'Table 22.3.'!A1" tooltip="Претходна страница" display="&lt; Previous Page"/>
    <hyperlink ref="B39:C39" location="'Table 24.1. '!A1" tooltip="Сљедећа страница" display="Next Page &gt;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M39"/>
  <sheetViews>
    <sheetView workbookViewId="0">
      <selection activeCell="B38" sqref="B38"/>
    </sheetView>
  </sheetViews>
  <sheetFormatPr defaultRowHeight="12.75" x14ac:dyDescent="0.2"/>
  <cols>
    <col min="2" max="2" width="20.7109375" customWidth="1"/>
  </cols>
  <sheetData>
    <row r="1" spans="1:13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6.5" thickBot="1" x14ac:dyDescent="0.3">
      <c r="A2" s="36"/>
      <c r="B2" s="62" t="s">
        <v>641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1.75" customHeight="1" thickBot="1" x14ac:dyDescent="0.3">
      <c r="A3" s="36"/>
      <c r="B3" s="214"/>
      <c r="C3" s="215">
        <v>2010</v>
      </c>
      <c r="D3" s="216">
        <v>2011</v>
      </c>
      <c r="E3" s="216">
        <v>2012</v>
      </c>
      <c r="F3" s="36"/>
      <c r="G3" s="36"/>
      <c r="H3" s="36"/>
      <c r="I3" s="36"/>
      <c r="J3" s="36"/>
      <c r="K3" s="36"/>
      <c r="L3" s="36"/>
      <c r="M3" s="36"/>
    </row>
    <row r="4" spans="1:13" ht="15" customHeight="1" x14ac:dyDescent="0.2">
      <c r="A4" s="36"/>
      <c r="B4" s="259" t="s">
        <v>457</v>
      </c>
      <c r="C4" s="122">
        <v>2321</v>
      </c>
      <c r="D4" s="116">
        <v>2471</v>
      </c>
      <c r="E4" s="116">
        <v>2530</v>
      </c>
      <c r="F4" s="36"/>
      <c r="G4" s="36"/>
      <c r="H4" s="36"/>
      <c r="I4" s="36"/>
      <c r="J4" s="36"/>
      <c r="K4" s="36"/>
      <c r="L4" s="36"/>
      <c r="M4" s="36"/>
    </row>
    <row r="5" spans="1:13" ht="15" customHeight="1" x14ac:dyDescent="0.2">
      <c r="A5" s="36"/>
      <c r="B5" s="258" t="s">
        <v>642</v>
      </c>
      <c r="C5" s="122">
        <v>2185</v>
      </c>
      <c r="D5" s="116">
        <v>2286</v>
      </c>
      <c r="E5" s="116">
        <v>2355</v>
      </c>
      <c r="F5" s="36"/>
      <c r="G5" s="36"/>
      <c r="H5" s="36"/>
      <c r="I5" s="36"/>
      <c r="J5" s="36"/>
      <c r="K5" s="36"/>
      <c r="L5" s="36"/>
      <c r="M5" s="36"/>
    </row>
    <row r="6" spans="1:13" ht="15" customHeight="1" x14ac:dyDescent="0.2">
      <c r="A6" s="36"/>
      <c r="B6" s="258" t="s">
        <v>643</v>
      </c>
      <c r="C6" s="122">
        <v>136</v>
      </c>
      <c r="D6" s="116">
        <v>185</v>
      </c>
      <c r="E6" s="116">
        <v>175</v>
      </c>
      <c r="F6" s="36"/>
      <c r="G6" s="36"/>
      <c r="H6" s="36"/>
      <c r="I6" s="36"/>
      <c r="J6" s="36"/>
      <c r="K6" s="36"/>
      <c r="L6" s="36"/>
      <c r="M6" s="36"/>
    </row>
    <row r="7" spans="1:13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2">
      <c r="A8" s="36"/>
      <c r="B8" s="36" t="s">
        <v>644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5" customHeight="1" x14ac:dyDescent="0.2">
      <c r="A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15" customHeight="1" x14ac:dyDescent="0.2">
      <c r="A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5" customHeight="1" x14ac:dyDescent="0.2">
      <c r="A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22.4.'!A1" tooltip="Претходна страница" display="&lt; Previous Page"/>
    <hyperlink ref="B39" location="'Table 24.2. '!A1" tooltip="Сљедећа страница" display="Next Page &gt;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M39"/>
  <sheetViews>
    <sheetView workbookViewId="0">
      <selection activeCell="B38" sqref="B38:C38"/>
    </sheetView>
  </sheetViews>
  <sheetFormatPr defaultRowHeight="12.75" x14ac:dyDescent="0.2"/>
  <cols>
    <col min="3" max="3" width="23.140625" customWidth="1"/>
  </cols>
  <sheetData>
    <row r="1" spans="1:13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customHeight="1" thickBot="1" x14ac:dyDescent="0.3">
      <c r="A2" s="36"/>
      <c r="B2" s="62" t="s">
        <v>170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25" customHeight="1" thickBot="1" x14ac:dyDescent="0.25">
      <c r="A3" s="36"/>
      <c r="B3" s="210"/>
      <c r="C3" s="351" t="s">
        <v>645</v>
      </c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" customHeight="1" x14ac:dyDescent="0.2">
      <c r="A4" s="36"/>
      <c r="B4" s="147">
        <v>2008</v>
      </c>
      <c r="C4" s="148">
        <v>15674</v>
      </c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5" customHeight="1" x14ac:dyDescent="0.2">
      <c r="A5" s="36"/>
      <c r="B5" s="147">
        <v>2009</v>
      </c>
      <c r="C5" s="148">
        <v>17344</v>
      </c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5" customHeight="1" x14ac:dyDescent="0.2">
      <c r="A6" s="36"/>
      <c r="B6" s="147">
        <v>2010</v>
      </c>
      <c r="C6" s="149">
        <v>11643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" customHeight="1" x14ac:dyDescent="0.2">
      <c r="A7" s="36"/>
      <c r="B7" s="146">
        <v>2011</v>
      </c>
      <c r="C7" s="149">
        <v>19215</v>
      </c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5" customHeight="1" x14ac:dyDescent="0.2">
      <c r="A8" s="36"/>
      <c r="B8" s="146">
        <v>2012</v>
      </c>
      <c r="C8" s="231">
        <v>19434</v>
      </c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">
      <c r="A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">
      <c r="A10" s="36"/>
      <c r="B10" s="36" t="s">
        <v>644</v>
      </c>
      <c r="C10" s="87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15" customHeight="1" x14ac:dyDescent="0.2">
      <c r="A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15" customHeight="1" x14ac:dyDescent="0.2">
      <c r="A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5" customHeight="1" x14ac:dyDescent="0.2">
      <c r="A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37" spans="2:3" x14ac:dyDescent="0.2">
      <c r="B37" s="396" t="s">
        <v>373</v>
      </c>
      <c r="C37" s="396"/>
    </row>
    <row r="38" spans="2:3" x14ac:dyDescent="0.2">
      <c r="B38" s="396" t="s">
        <v>375</v>
      </c>
      <c r="C38" s="396"/>
    </row>
    <row r="39" spans="2:3" x14ac:dyDescent="0.2">
      <c r="B39" s="396" t="s">
        <v>376</v>
      </c>
      <c r="C39" s="396"/>
    </row>
  </sheetData>
  <mergeCells count="3">
    <mergeCell ref="B37:C37"/>
    <mergeCell ref="B38:C38"/>
    <mergeCell ref="B39:C39"/>
  </mergeCells>
  <hyperlinks>
    <hyperlink ref="B37" location="Садржај!A1" tooltip="Назад на садржај" display="Садржај!A1"/>
    <hyperlink ref="B38" location="'Табела 24.1. '!A1" tooltip="Претходна страница" display="&lt; Претходна страница"/>
    <hyperlink ref="B39" location="'Табела 25.1.'!A1" tooltip="Сљедећа страница" display="Сљедећа страница &gt;"/>
    <hyperlink ref="B37:C37" location="'Table of Contents'!A1" tooltip="Назад на садржај" display="&lt;&lt;  Table of Contents"/>
    <hyperlink ref="B38:C38" location="'Table 24.1. '!A1" tooltip="Претходна страница" display="&lt; Previous Page"/>
    <hyperlink ref="B39:C39" location="'Table 25.1.'!A1" tooltip="Сљедећа страница" display="Next Page &gt;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39"/>
  <sheetViews>
    <sheetView workbookViewId="0">
      <selection activeCell="B38" sqref="B38"/>
    </sheetView>
  </sheetViews>
  <sheetFormatPr defaultRowHeight="12.75" x14ac:dyDescent="0.2"/>
  <cols>
    <col min="1" max="1" width="5.28515625" customWidth="1"/>
    <col min="2" max="2" width="30.5703125" customWidth="1"/>
    <col min="3" max="7" width="10.5703125" customWidth="1"/>
  </cols>
  <sheetData>
    <row r="3" spans="2:7" s="54" customFormat="1" ht="16.5" thickBot="1" x14ac:dyDescent="0.3">
      <c r="B3" s="105" t="s">
        <v>171</v>
      </c>
      <c r="C3" s="105"/>
      <c r="D3" s="105"/>
      <c r="E3" s="105"/>
      <c r="F3" s="105"/>
    </row>
    <row r="4" spans="2:7" ht="20.25" customHeight="1" thickBot="1" x14ac:dyDescent="0.25">
      <c r="B4" s="355" t="s">
        <v>651</v>
      </c>
      <c r="C4" s="195">
        <v>2008</v>
      </c>
      <c r="D4" s="203">
        <v>2009</v>
      </c>
      <c r="E4" s="205">
        <v>2010</v>
      </c>
      <c r="F4" s="205">
        <v>2011</v>
      </c>
      <c r="G4" s="205">
        <v>2012</v>
      </c>
    </row>
    <row r="5" spans="2:7" ht="15" customHeight="1" x14ac:dyDescent="0.2">
      <c r="B5" s="280" t="s">
        <v>457</v>
      </c>
      <c r="C5" s="116">
        <v>963552</v>
      </c>
      <c r="D5" s="116">
        <v>1025518</v>
      </c>
      <c r="E5" s="116">
        <v>949369</v>
      </c>
      <c r="F5" s="116">
        <v>932877</v>
      </c>
      <c r="G5" s="116">
        <v>928561</v>
      </c>
    </row>
    <row r="6" spans="2:7" ht="15" customHeight="1" x14ac:dyDescent="0.2">
      <c r="B6" s="280" t="s">
        <v>647</v>
      </c>
      <c r="C6" s="116">
        <v>198675</v>
      </c>
      <c r="D6" s="116">
        <v>251831</v>
      </c>
      <c r="E6" s="116">
        <v>242095</v>
      </c>
      <c r="F6" s="116">
        <v>219316</v>
      </c>
      <c r="G6" s="116">
        <v>211814</v>
      </c>
    </row>
    <row r="7" spans="2:7" ht="15" customHeight="1" x14ac:dyDescent="0.2">
      <c r="B7" s="251" t="s">
        <v>648</v>
      </c>
      <c r="C7" s="116">
        <v>213392</v>
      </c>
      <c r="D7" s="116">
        <v>217372</v>
      </c>
      <c r="E7" s="116">
        <v>197000</v>
      </c>
      <c r="F7" s="116">
        <v>202051</v>
      </c>
      <c r="G7" s="116">
        <v>204577</v>
      </c>
    </row>
    <row r="8" spans="2:7" ht="15" customHeight="1" x14ac:dyDescent="0.2">
      <c r="B8" s="251" t="s">
        <v>649</v>
      </c>
      <c r="C8" s="116">
        <v>187864</v>
      </c>
      <c r="D8" s="116">
        <v>172782</v>
      </c>
      <c r="E8" s="116">
        <v>148110</v>
      </c>
      <c r="F8" s="116">
        <v>151171</v>
      </c>
      <c r="G8" s="116">
        <v>158992</v>
      </c>
    </row>
    <row r="9" spans="2:7" ht="15" customHeight="1" x14ac:dyDescent="0.2">
      <c r="B9" s="251" t="s">
        <v>650</v>
      </c>
      <c r="C9" s="116">
        <v>363621</v>
      </c>
      <c r="D9" s="116">
        <v>383533</v>
      </c>
      <c r="E9" s="116">
        <v>362164</v>
      </c>
      <c r="F9" s="116">
        <v>360339</v>
      </c>
      <c r="G9" s="116">
        <v>353178</v>
      </c>
    </row>
    <row r="10" spans="2:7" x14ac:dyDescent="0.2">
      <c r="C10" s="116"/>
      <c r="D10" s="116"/>
      <c r="E10" s="116"/>
      <c r="F10" s="116"/>
      <c r="G10" s="116"/>
    </row>
    <row r="11" spans="2:7" x14ac:dyDescent="0.2">
      <c r="B11" s="36" t="s">
        <v>646</v>
      </c>
    </row>
    <row r="13" spans="2:7" ht="15" customHeight="1" x14ac:dyDescent="0.2">
      <c r="B13" s="36"/>
    </row>
    <row r="14" spans="2:7" ht="15" customHeight="1" x14ac:dyDescent="0.2"/>
    <row r="15" spans="2:7" ht="15" customHeight="1" x14ac:dyDescent="0.2"/>
    <row r="16" spans="2:7" ht="15" customHeight="1" x14ac:dyDescent="0.2"/>
    <row r="17" spans="2:2" x14ac:dyDescent="0.2">
      <c r="B17" s="36"/>
    </row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24.2. '!A1" tooltip="Претходна страница" display="&lt; Previous Page"/>
    <hyperlink ref="B39" location="'Table 25.2.'!A1" tooltip="Сљедећа страница" display="Next Page &gt;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H39"/>
  <sheetViews>
    <sheetView workbookViewId="0">
      <selection activeCell="B38" sqref="B38"/>
    </sheetView>
  </sheetViews>
  <sheetFormatPr defaultRowHeight="12.75" x14ac:dyDescent="0.2"/>
  <cols>
    <col min="2" max="2" width="35" customWidth="1"/>
    <col min="3" max="7" width="11" customWidth="1"/>
  </cols>
  <sheetData>
    <row r="3" spans="2:8" s="54" customFormat="1" ht="16.5" thickBot="1" x14ac:dyDescent="0.3">
      <c r="B3" s="105" t="s">
        <v>172</v>
      </c>
    </row>
    <row r="4" spans="2:8" ht="20.25" customHeight="1" thickBot="1" x14ac:dyDescent="0.25">
      <c r="B4" s="217"/>
      <c r="C4" s="218">
        <v>2008</v>
      </c>
      <c r="D4" s="219">
        <v>2009</v>
      </c>
      <c r="E4" s="205">
        <v>2010</v>
      </c>
      <c r="F4" s="205">
        <v>2011</v>
      </c>
      <c r="G4" s="205">
        <v>2012</v>
      </c>
    </row>
    <row r="5" spans="2:8" ht="15.75" customHeight="1" x14ac:dyDescent="0.2">
      <c r="B5" s="259" t="s">
        <v>652</v>
      </c>
      <c r="C5" s="116">
        <v>495505</v>
      </c>
      <c r="D5" s="116">
        <v>599156</v>
      </c>
      <c r="E5" s="116">
        <v>594879</v>
      </c>
      <c r="F5" s="116">
        <v>559761</v>
      </c>
      <c r="G5" s="116">
        <v>578208</v>
      </c>
      <c r="H5" s="36"/>
    </row>
    <row r="6" spans="2:8" ht="15.75" customHeight="1" x14ac:dyDescent="0.2">
      <c r="B6" s="258" t="s">
        <v>653</v>
      </c>
      <c r="C6" s="116">
        <v>4676662</v>
      </c>
      <c r="D6" s="116">
        <v>5185817</v>
      </c>
      <c r="E6" s="116">
        <v>5902575</v>
      </c>
      <c r="F6" s="116">
        <v>6303610</v>
      </c>
      <c r="G6" s="116">
        <v>6690369</v>
      </c>
      <c r="H6" s="36"/>
    </row>
    <row r="7" spans="2:8" x14ac:dyDescent="0.2">
      <c r="C7" s="36"/>
      <c r="D7" s="36"/>
      <c r="E7" s="36"/>
      <c r="F7" s="36"/>
      <c r="G7" s="36"/>
      <c r="H7" s="36"/>
    </row>
    <row r="8" spans="2:8" x14ac:dyDescent="0.2">
      <c r="B8" s="36" t="s">
        <v>646</v>
      </c>
    </row>
    <row r="11" spans="2:8" ht="15" customHeight="1" x14ac:dyDescent="0.2">
      <c r="B11" s="36"/>
    </row>
    <row r="12" spans="2:8" ht="15" customHeight="1" x14ac:dyDescent="0.2"/>
    <row r="13" spans="2:8" ht="15" customHeight="1" x14ac:dyDescent="0.2"/>
    <row r="14" spans="2:8" ht="15" customHeight="1" x14ac:dyDescent="0.2"/>
    <row r="37" spans="2:2" x14ac:dyDescent="0.2">
      <c r="B37" s="354" t="s">
        <v>373</v>
      </c>
    </row>
    <row r="38" spans="2:2" x14ac:dyDescent="0.2">
      <c r="B38" s="354" t="s">
        <v>375</v>
      </c>
    </row>
    <row r="39" spans="2:2" x14ac:dyDescent="0.2">
      <c r="B39" s="354" t="s">
        <v>376</v>
      </c>
    </row>
  </sheetData>
  <hyperlinks>
    <hyperlink ref="B37" location="'Table of Contents'!A1" tooltip="Назад на садржај" display="&lt;&lt;  Table of Contents"/>
    <hyperlink ref="B38" location="'Table 25.1.'!A1" tooltip="Претходна страница" display="&lt; Previous Page"/>
    <hyperlink ref="B39" location="'Table 27.1.'!A1" tooltip="Сљедећа страница" display="Next Page &gt;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workbookViewId="0">
      <selection activeCell="B38" sqref="B38"/>
    </sheetView>
  </sheetViews>
  <sheetFormatPr defaultRowHeight="12.75" x14ac:dyDescent="0.2"/>
  <cols>
    <col min="2" max="2" width="32.85546875" customWidth="1"/>
    <col min="3" max="3" width="14.28515625" customWidth="1"/>
    <col min="4" max="7" width="13" customWidth="1"/>
  </cols>
  <sheetData>
    <row r="2" spans="2:13" ht="15.75" x14ac:dyDescent="0.25">
      <c r="B2" s="62" t="s">
        <v>654</v>
      </c>
      <c r="C2" s="101"/>
      <c r="D2" s="101"/>
      <c r="E2" s="36"/>
      <c r="F2" s="36"/>
      <c r="G2" s="36"/>
      <c r="H2" s="36"/>
      <c r="I2" s="36"/>
      <c r="J2" s="36"/>
      <c r="K2" s="36"/>
      <c r="L2" s="36"/>
      <c r="M2" s="36"/>
    </row>
    <row r="3" spans="2:13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13.5" thickBot="1" x14ac:dyDescent="0.25">
      <c r="B4" s="36"/>
      <c r="C4" s="36"/>
      <c r="D4" s="36"/>
      <c r="E4" s="36"/>
      <c r="F4" s="36"/>
      <c r="G4" s="53" t="s">
        <v>529</v>
      </c>
      <c r="H4" s="36"/>
      <c r="I4" s="36"/>
      <c r="J4" s="36"/>
      <c r="K4" s="36"/>
      <c r="L4" s="36"/>
      <c r="M4" s="36"/>
    </row>
    <row r="5" spans="2:13" ht="27" customHeight="1" thickBot="1" x14ac:dyDescent="0.25">
      <c r="B5" s="370" t="s">
        <v>655</v>
      </c>
      <c r="C5" s="407" t="s">
        <v>457</v>
      </c>
      <c r="D5" s="368" t="s">
        <v>656</v>
      </c>
      <c r="E5" s="406"/>
      <c r="F5" s="406"/>
      <c r="G5" s="406"/>
      <c r="H5" s="36"/>
      <c r="I5" s="36"/>
      <c r="J5" s="36"/>
      <c r="K5" s="36"/>
      <c r="L5" s="36"/>
      <c r="M5" s="36"/>
    </row>
    <row r="6" spans="2:13" ht="27" customHeight="1" thickBot="1" x14ac:dyDescent="0.25">
      <c r="B6" s="416"/>
      <c r="C6" s="408"/>
      <c r="D6" s="350" t="s">
        <v>660</v>
      </c>
      <c r="E6" s="350" t="s">
        <v>659</v>
      </c>
      <c r="F6" s="349" t="s">
        <v>657</v>
      </c>
      <c r="G6" s="351" t="s">
        <v>658</v>
      </c>
      <c r="H6" s="36"/>
      <c r="I6" s="36"/>
      <c r="J6" s="36"/>
      <c r="K6" s="36"/>
      <c r="L6" s="36"/>
      <c r="M6" s="36"/>
    </row>
    <row r="7" spans="2:13" x14ac:dyDescent="0.2">
      <c r="B7" s="282">
        <v>2009</v>
      </c>
      <c r="C7" s="306">
        <v>24566</v>
      </c>
      <c r="D7" s="115">
        <v>10017</v>
      </c>
      <c r="E7" s="115">
        <v>1670</v>
      </c>
      <c r="F7" s="115">
        <v>12879</v>
      </c>
      <c r="G7" s="306" t="s">
        <v>17</v>
      </c>
      <c r="H7" s="36"/>
      <c r="I7" s="36"/>
      <c r="J7" s="36"/>
      <c r="K7" s="36"/>
      <c r="L7" s="36"/>
      <c r="M7" s="36"/>
    </row>
    <row r="8" spans="2:13" x14ac:dyDescent="0.2">
      <c r="B8" s="283">
        <v>2010</v>
      </c>
      <c r="C8" s="306">
        <v>20779</v>
      </c>
      <c r="D8" s="115">
        <v>8520</v>
      </c>
      <c r="E8" s="115">
        <v>2019</v>
      </c>
      <c r="F8" s="115">
        <v>10091</v>
      </c>
      <c r="G8" s="306">
        <v>149</v>
      </c>
      <c r="H8" s="36"/>
      <c r="I8" s="36"/>
      <c r="J8" s="36"/>
      <c r="K8" s="36"/>
      <c r="L8" s="36"/>
      <c r="M8" s="36"/>
    </row>
    <row r="9" spans="2:13" x14ac:dyDescent="0.2">
      <c r="B9" s="283">
        <v>2011</v>
      </c>
      <c r="C9" s="306">
        <v>26191</v>
      </c>
      <c r="D9" s="115">
        <v>15526</v>
      </c>
      <c r="E9" s="115">
        <v>3592</v>
      </c>
      <c r="F9" s="115">
        <v>7031</v>
      </c>
      <c r="G9" s="306">
        <v>42</v>
      </c>
      <c r="H9" s="36"/>
      <c r="I9" s="36"/>
      <c r="J9" s="36"/>
      <c r="K9" s="36"/>
      <c r="L9" s="36"/>
      <c r="M9" s="36"/>
    </row>
    <row r="10" spans="2:13" x14ac:dyDescent="0.2">
      <c r="B10" s="283">
        <v>2012</v>
      </c>
      <c r="C10" s="306">
        <v>34297</v>
      </c>
      <c r="D10" s="115">
        <v>27430</v>
      </c>
      <c r="E10" s="115">
        <v>1946</v>
      </c>
      <c r="F10" s="115">
        <v>4875</v>
      </c>
      <c r="G10" s="306">
        <v>46</v>
      </c>
      <c r="H10" s="36"/>
      <c r="I10" s="36"/>
      <c r="J10" s="36"/>
      <c r="K10" s="36"/>
      <c r="L10" s="36"/>
      <c r="M10" s="36"/>
    </row>
    <row r="11" spans="2:13" x14ac:dyDescent="0.2">
      <c r="B11" s="258" t="s">
        <v>457</v>
      </c>
      <c r="C11" s="306"/>
      <c r="D11" s="115"/>
      <c r="E11" s="115"/>
      <c r="F11" s="115" t="s">
        <v>21</v>
      </c>
      <c r="G11" s="306"/>
      <c r="H11" s="36"/>
      <c r="I11" s="36"/>
      <c r="J11" s="36"/>
      <c r="K11" s="36"/>
      <c r="L11" s="36"/>
      <c r="M11" s="36"/>
    </row>
    <row r="12" spans="2:13" x14ac:dyDescent="0.2">
      <c r="B12" s="258" t="s">
        <v>661</v>
      </c>
      <c r="C12" s="306">
        <v>34297</v>
      </c>
      <c r="D12" s="115">
        <v>27430</v>
      </c>
      <c r="E12" s="115">
        <v>1946</v>
      </c>
      <c r="F12" s="115">
        <v>4875</v>
      </c>
      <c r="G12" s="306">
        <v>46</v>
      </c>
      <c r="H12" s="36"/>
      <c r="I12" s="36"/>
      <c r="J12" s="36"/>
      <c r="K12" s="36"/>
      <c r="L12" s="36"/>
      <c r="M12" s="36"/>
    </row>
    <row r="13" spans="2:13" x14ac:dyDescent="0.2">
      <c r="B13" s="258" t="s">
        <v>662</v>
      </c>
      <c r="C13" s="306"/>
      <c r="D13" s="115"/>
      <c r="E13" s="115"/>
      <c r="F13" s="115"/>
      <c r="G13" s="306"/>
      <c r="H13" s="36"/>
      <c r="I13" s="36"/>
      <c r="J13" s="36"/>
      <c r="K13" s="36"/>
      <c r="L13" s="36"/>
      <c r="M13" s="36"/>
    </row>
    <row r="14" spans="2:13" x14ac:dyDescent="0.2">
      <c r="B14" s="258" t="s">
        <v>663</v>
      </c>
      <c r="C14" s="306">
        <v>14748</v>
      </c>
      <c r="D14" s="115">
        <v>8531</v>
      </c>
      <c r="E14" s="115">
        <v>1745</v>
      </c>
      <c r="F14" s="115">
        <v>4430</v>
      </c>
      <c r="G14" s="306">
        <v>42</v>
      </c>
      <c r="H14" s="36"/>
      <c r="I14" s="36"/>
      <c r="J14" s="36"/>
      <c r="K14" s="36"/>
      <c r="L14" s="36"/>
      <c r="M14" s="36"/>
    </row>
    <row r="15" spans="2:13" x14ac:dyDescent="0.2">
      <c r="B15" s="258" t="s">
        <v>664</v>
      </c>
      <c r="C15" s="306">
        <v>2442</v>
      </c>
      <c r="D15" s="115">
        <v>976</v>
      </c>
      <c r="E15" s="115">
        <v>377</v>
      </c>
      <c r="F15" s="115">
        <v>1055</v>
      </c>
      <c r="G15" s="306">
        <v>34</v>
      </c>
      <c r="H15" s="36"/>
      <c r="I15" s="36"/>
      <c r="J15" s="36"/>
      <c r="K15" s="36"/>
      <c r="L15" s="36"/>
      <c r="M15" s="36"/>
    </row>
    <row r="16" spans="2:13" x14ac:dyDescent="0.2">
      <c r="B16" s="258" t="s">
        <v>665</v>
      </c>
      <c r="C16" s="306">
        <v>478</v>
      </c>
      <c r="D16" s="115">
        <v>98</v>
      </c>
      <c r="E16" s="115">
        <v>10</v>
      </c>
      <c r="F16" s="115">
        <v>370</v>
      </c>
      <c r="G16" s="306" t="s">
        <v>17</v>
      </c>
      <c r="H16" s="36"/>
      <c r="I16" s="36"/>
      <c r="J16" s="36"/>
      <c r="K16" s="36"/>
      <c r="L16" s="36"/>
      <c r="M16" s="36"/>
    </row>
    <row r="17" spans="2:13" x14ac:dyDescent="0.2">
      <c r="B17" s="258" t="s">
        <v>666</v>
      </c>
      <c r="C17" s="306">
        <v>5</v>
      </c>
      <c r="D17" s="115" t="s">
        <v>17</v>
      </c>
      <c r="E17" s="115" t="s">
        <v>17</v>
      </c>
      <c r="F17" s="115">
        <v>5</v>
      </c>
      <c r="G17" s="306" t="s">
        <v>17</v>
      </c>
      <c r="H17" s="36"/>
      <c r="I17" s="36"/>
      <c r="J17" s="36"/>
      <c r="K17" s="36"/>
      <c r="L17" s="36"/>
      <c r="M17" s="36"/>
    </row>
    <row r="18" spans="2:13" x14ac:dyDescent="0.2">
      <c r="B18" s="258" t="s">
        <v>667</v>
      </c>
      <c r="C18" s="306">
        <v>11823</v>
      </c>
      <c r="D18" s="115">
        <v>7457</v>
      </c>
      <c r="E18" s="115">
        <v>1358</v>
      </c>
      <c r="F18" s="115">
        <v>3000</v>
      </c>
      <c r="G18" s="306">
        <v>8</v>
      </c>
      <c r="H18" s="36"/>
      <c r="I18" s="36"/>
      <c r="J18" s="36"/>
      <c r="K18" s="36"/>
      <c r="L18" s="36"/>
      <c r="M18" s="36"/>
    </row>
    <row r="19" spans="2:13" x14ac:dyDescent="0.2">
      <c r="B19" s="258" t="s">
        <v>668</v>
      </c>
      <c r="C19" s="306">
        <v>4</v>
      </c>
      <c r="D19" s="115" t="s">
        <v>17</v>
      </c>
      <c r="E19" s="115" t="s">
        <v>17</v>
      </c>
      <c r="F19" s="115" t="s">
        <v>17</v>
      </c>
      <c r="G19" s="306">
        <v>4</v>
      </c>
      <c r="H19" s="36"/>
      <c r="I19" s="36"/>
      <c r="J19" s="36"/>
      <c r="K19" s="36"/>
      <c r="L19" s="36"/>
      <c r="M19" s="36"/>
    </row>
    <row r="20" spans="2:13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2:13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2:13" x14ac:dyDescent="0.2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2:13" x14ac:dyDescent="0.2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2:13" x14ac:dyDescent="0.2"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3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13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13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2:13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2:13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2:13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2:13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2:13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2:13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2:13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2:13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2:13" x14ac:dyDescent="0.2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2:13" x14ac:dyDescent="0.2">
      <c r="B37" s="354" t="s">
        <v>373</v>
      </c>
    </row>
    <row r="38" spans="2:13" x14ac:dyDescent="0.2">
      <c r="B38" s="354" t="s">
        <v>375</v>
      </c>
    </row>
    <row r="39" spans="2:13" x14ac:dyDescent="0.2">
      <c r="B39" s="354" t="s">
        <v>376</v>
      </c>
    </row>
  </sheetData>
  <mergeCells count="3">
    <mergeCell ref="B5:B6"/>
    <mergeCell ref="C5:C6"/>
    <mergeCell ref="D5:G5"/>
  </mergeCells>
  <hyperlinks>
    <hyperlink ref="B37" location="'Table of Contents'!A1" tooltip="Назад на садржај" display="&lt;&lt;  Table of Contents"/>
    <hyperlink ref="B38" location="'Table 25.2.'!A1" tooltip="Претходна страница" display="&lt; Previous Page"/>
    <hyperlink ref="B39" location="'Graph 3.1. '!A1" tooltip="Сљедећа страница" display="Next Page &gt;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8"/>
  <sheetViews>
    <sheetView workbookViewId="0">
      <selection activeCell="B25" sqref="B25"/>
    </sheetView>
  </sheetViews>
  <sheetFormatPr defaultRowHeight="12.75" x14ac:dyDescent="0.2"/>
  <cols>
    <col min="1" max="16384" width="9.140625" style="4"/>
  </cols>
  <sheetData>
    <row r="1" spans="1:1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55" customFormat="1" ht="15.75" x14ac:dyDescent="0.25">
      <c r="A3" s="61"/>
      <c r="B3" s="62" t="s">
        <v>176</v>
      </c>
      <c r="C3" s="62"/>
      <c r="D3" s="62"/>
      <c r="E3" s="62"/>
      <c r="F3" s="62"/>
      <c r="G3" s="62"/>
      <c r="H3" s="62"/>
      <c r="I3" s="62"/>
      <c r="J3" s="61"/>
      <c r="K3" s="61"/>
    </row>
    <row r="4" spans="1:11" x14ac:dyDescent="0.2">
      <c r="A4" s="36"/>
      <c r="B4" s="220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13.5" x14ac:dyDescent="0.25">
      <c r="A21" s="36"/>
      <c r="B21" s="107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ht="15" customHeight="1" x14ac:dyDescent="0.2">
      <c r="B24" s="352" t="s">
        <v>373</v>
      </c>
      <c r="C24" s="36"/>
      <c r="D24" s="36"/>
      <c r="E24" s="14"/>
      <c r="G24" s="14"/>
    </row>
    <row r="25" spans="1:11" ht="15" customHeight="1" x14ac:dyDescent="0.2">
      <c r="B25" s="352" t="s">
        <v>375</v>
      </c>
      <c r="C25" s="36"/>
      <c r="D25" s="36"/>
    </row>
    <row r="26" spans="1:11" ht="15" customHeight="1" x14ac:dyDescent="0.2">
      <c r="B26" s="352" t="s">
        <v>376</v>
      </c>
      <c r="C26" s="36"/>
      <c r="D26" s="36"/>
    </row>
    <row r="27" spans="1:11" ht="15" customHeight="1" x14ac:dyDescent="0.2">
      <c r="B27" s="36"/>
      <c r="C27" s="36"/>
      <c r="D27" s="36"/>
    </row>
    <row r="28" spans="1:11" x14ac:dyDescent="0.2">
      <c r="B28" s="1"/>
      <c r="C28" s="1"/>
    </row>
  </sheetData>
  <phoneticPr fontId="10" type="noConversion"/>
  <hyperlinks>
    <hyperlink ref="B24" location="'Table of Contents'!A1" tooltip="Назад на садржај" display="&lt;&lt;  Table of Contents"/>
    <hyperlink ref="B26" location="'Graph 4.1. '!A1" tooltip="Сљедећа страница" display="Next Page &gt;"/>
    <hyperlink ref="B25" location="'Table 27.1.'!A1" tooltip="Претходна страница" display="&lt; Previous Page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I31"/>
  <sheetViews>
    <sheetView zoomScaleNormal="100" workbookViewId="0">
      <selection activeCell="B29" sqref="B29"/>
    </sheetView>
  </sheetViews>
  <sheetFormatPr defaultRowHeight="12.75" x14ac:dyDescent="0.2"/>
  <cols>
    <col min="1" max="16384" width="9.140625" style="15"/>
  </cols>
  <sheetData>
    <row r="2" spans="1:9" ht="15" x14ac:dyDescent="0.25">
      <c r="A2" s="34"/>
      <c r="B2" s="34"/>
      <c r="C2" s="34"/>
    </row>
    <row r="3" spans="1:9" ht="15.75" x14ac:dyDescent="0.25">
      <c r="A3" s="1"/>
      <c r="B3" s="62" t="s">
        <v>177</v>
      </c>
      <c r="C3" s="62"/>
      <c r="D3" s="67"/>
      <c r="E3" s="62"/>
      <c r="F3" s="62"/>
      <c r="G3" s="62"/>
      <c r="H3" s="62"/>
      <c r="I3" s="62"/>
    </row>
    <row r="4" spans="1:9" x14ac:dyDescent="0.2">
      <c r="A4" s="1"/>
    </row>
    <row r="5" spans="1:9" x14ac:dyDescent="0.2">
      <c r="A5" s="1"/>
    </row>
    <row r="6" spans="1:9" x14ac:dyDescent="0.2">
      <c r="A6" s="1"/>
    </row>
    <row r="7" spans="1:9" x14ac:dyDescent="0.2">
      <c r="A7" s="1"/>
    </row>
    <row r="8" spans="1:9" x14ac:dyDescent="0.2">
      <c r="A8" s="1"/>
    </row>
    <row r="9" spans="1:9" x14ac:dyDescent="0.2">
      <c r="A9" s="1"/>
    </row>
    <row r="10" spans="1:9" x14ac:dyDescent="0.2">
      <c r="A10" s="1"/>
    </row>
    <row r="11" spans="1:9" x14ac:dyDescent="0.2">
      <c r="A11" s="1"/>
    </row>
    <row r="12" spans="1:9" x14ac:dyDescent="0.2">
      <c r="A12" s="1"/>
    </row>
    <row r="13" spans="1:9" x14ac:dyDescent="0.2">
      <c r="A13" s="1"/>
    </row>
    <row r="14" spans="1:9" x14ac:dyDescent="0.2">
      <c r="A14" s="5"/>
    </row>
    <row r="15" spans="1:9" x14ac:dyDescent="0.2">
      <c r="A15" s="1"/>
    </row>
    <row r="16" spans="1:9" x14ac:dyDescent="0.2">
      <c r="A16" s="2"/>
    </row>
    <row r="17" spans="1:4" x14ac:dyDescent="0.2">
      <c r="A17" s="2"/>
    </row>
    <row r="18" spans="1:4" x14ac:dyDescent="0.2">
      <c r="A18" s="2"/>
    </row>
    <row r="19" spans="1:4" x14ac:dyDescent="0.2">
      <c r="A19" s="2"/>
    </row>
    <row r="20" spans="1:4" x14ac:dyDescent="0.2">
      <c r="A20" s="2"/>
    </row>
    <row r="27" spans="1:4" ht="15" customHeight="1" x14ac:dyDescent="0.2">
      <c r="A27" s="1"/>
      <c r="B27" s="36"/>
      <c r="C27" s="36"/>
    </row>
    <row r="28" spans="1:4" ht="15" customHeight="1" x14ac:dyDescent="0.2">
      <c r="B28" s="354" t="s">
        <v>373</v>
      </c>
      <c r="C28" s="36"/>
      <c r="D28" s="36"/>
    </row>
    <row r="29" spans="1:4" ht="15" customHeight="1" x14ac:dyDescent="0.2">
      <c r="B29" s="354" t="s">
        <v>375</v>
      </c>
      <c r="C29" s="36"/>
      <c r="D29" s="36"/>
    </row>
    <row r="30" spans="1:4" ht="15" customHeight="1" x14ac:dyDescent="0.2">
      <c r="B30" s="354" t="s">
        <v>376</v>
      </c>
      <c r="C30" s="36"/>
      <c r="D30" s="36"/>
    </row>
    <row r="31" spans="1:4" x14ac:dyDescent="0.2">
      <c r="A31" s="1"/>
    </row>
  </sheetData>
  <phoneticPr fontId="10" type="noConversion"/>
  <hyperlinks>
    <hyperlink ref="B30" location="'Graph 4.2.'!A1" tooltip="Сљедећа страница" display="Next Page &gt;"/>
    <hyperlink ref="B29" location="'Graph 3.1. '!A1" tooltip="Претходна страница" display="&lt; Previous Page"/>
    <hyperlink ref="B28" location="'Table of Contents'!A1" tooltip="Назад на садржај" display="&lt;&lt;  Table of Contents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workbookViewId="0">
      <selection activeCell="B28" sqref="B28:D28"/>
    </sheetView>
  </sheetViews>
  <sheetFormatPr defaultRowHeight="12.75" x14ac:dyDescent="0.2"/>
  <sheetData>
    <row r="2" spans="2:2" ht="16.5" x14ac:dyDescent="0.3">
      <c r="B2" s="140" t="s">
        <v>178</v>
      </c>
    </row>
    <row r="27" spans="2:4" x14ac:dyDescent="0.2">
      <c r="B27" s="396" t="s">
        <v>373</v>
      </c>
      <c r="C27" s="396"/>
      <c r="D27" s="36"/>
    </row>
    <row r="28" spans="2:4" x14ac:dyDescent="0.2">
      <c r="B28" s="396" t="s">
        <v>375</v>
      </c>
      <c r="C28" s="396"/>
      <c r="D28" s="396"/>
    </row>
    <row r="29" spans="2:4" x14ac:dyDescent="0.2">
      <c r="B29" s="396" t="s">
        <v>376</v>
      </c>
      <c r="C29" s="396"/>
      <c r="D29" s="396"/>
    </row>
  </sheetData>
  <mergeCells count="3">
    <mergeCell ref="B28:D28"/>
    <mergeCell ref="B29:D29"/>
    <mergeCell ref="B27:C27"/>
  </mergeCells>
  <hyperlinks>
    <hyperlink ref="B29" location="'Графикон 5.1. '!A1" tooltip="Сљедећа страница" display="Сљедећа страница &gt;"/>
    <hyperlink ref="B28" location="'Графикон 4.1. '!A1" tooltip="Претходна страница" display="&lt; Претходна страница"/>
    <hyperlink ref="B27" location="Садржај!A1" tooltip="Назад на садржај" display="Садржај!A1"/>
    <hyperlink ref="B27:C27" location="'Table of Contents'!A1" tooltip="Назад на садржај" display="&lt;&lt;  Table of Contents"/>
    <hyperlink ref="B28:D28" location="'Graph 4.1. '!A1" tooltip="Претходна страница" display="&lt; Previous Page"/>
    <hyperlink ref="B29:D29" location="'Graph 5.1. '!A1" tooltip="Сљедећа страница" display="Next Page &gt;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I31"/>
  <sheetViews>
    <sheetView zoomScaleNormal="100" workbookViewId="0">
      <selection activeCell="B30" sqref="B30:D30"/>
    </sheetView>
  </sheetViews>
  <sheetFormatPr defaultRowHeight="12.75" x14ac:dyDescent="0.2"/>
  <cols>
    <col min="1" max="16384" width="9.140625" style="15"/>
  </cols>
  <sheetData>
    <row r="2" spans="1:9" x14ac:dyDescent="0.2">
      <c r="A2" s="3"/>
    </row>
    <row r="3" spans="1:9" ht="15.75" x14ac:dyDescent="0.25">
      <c r="A3" s="5"/>
      <c r="B3" s="99" t="s">
        <v>179</v>
      </c>
      <c r="C3" s="99"/>
      <c r="D3" s="99"/>
      <c r="E3" s="99"/>
      <c r="F3" s="99"/>
      <c r="G3" s="99"/>
      <c r="H3" s="62"/>
      <c r="I3" s="36"/>
    </row>
    <row r="4" spans="1:9" x14ac:dyDescent="0.2">
      <c r="A4" s="1"/>
      <c r="H4" s="25"/>
    </row>
    <row r="5" spans="1:9" x14ac:dyDescent="0.2">
      <c r="A5" s="1"/>
    </row>
    <row r="6" spans="1:9" x14ac:dyDescent="0.2">
      <c r="A6" s="1"/>
    </row>
    <row r="7" spans="1:9" x14ac:dyDescent="0.2">
      <c r="A7" s="1"/>
    </row>
    <row r="8" spans="1:9" x14ac:dyDescent="0.2">
      <c r="A8" s="1"/>
    </row>
    <row r="9" spans="1:9" x14ac:dyDescent="0.2">
      <c r="A9" s="1"/>
    </row>
    <row r="10" spans="1:9" x14ac:dyDescent="0.2">
      <c r="A10" s="1"/>
    </row>
    <row r="11" spans="1:9" x14ac:dyDescent="0.2">
      <c r="A11" s="1"/>
    </row>
    <row r="12" spans="1:9" x14ac:dyDescent="0.2">
      <c r="A12" s="1"/>
    </row>
    <row r="13" spans="1:9" x14ac:dyDescent="0.2">
      <c r="A13" s="1"/>
    </row>
    <row r="14" spans="1:9" x14ac:dyDescent="0.2">
      <c r="A14" s="1"/>
    </row>
    <row r="15" spans="1:9" x14ac:dyDescent="0.2">
      <c r="A15" s="1"/>
    </row>
    <row r="16" spans="1:9" x14ac:dyDescent="0.2">
      <c r="A16" s="1"/>
    </row>
    <row r="17" spans="1:4" x14ac:dyDescent="0.2">
      <c r="A17" s="1"/>
    </row>
    <row r="18" spans="1:4" x14ac:dyDescent="0.2">
      <c r="A18" s="1"/>
    </row>
    <row r="19" spans="1:4" x14ac:dyDescent="0.2">
      <c r="A19" s="5"/>
    </row>
    <row r="20" spans="1:4" x14ac:dyDescent="0.2">
      <c r="A20" s="27"/>
    </row>
    <row r="21" spans="1:4" x14ac:dyDescent="0.2">
      <c r="A21" s="27"/>
    </row>
    <row r="28" spans="1:4" ht="15" customHeight="1" x14ac:dyDescent="0.2">
      <c r="B28" s="36"/>
      <c r="C28" s="36"/>
      <c r="D28" s="36"/>
    </row>
    <row r="29" spans="1:4" ht="15" customHeight="1" x14ac:dyDescent="0.2">
      <c r="B29" s="354" t="s">
        <v>373</v>
      </c>
      <c r="C29" s="36"/>
      <c r="D29" s="36"/>
    </row>
    <row r="30" spans="1:4" ht="15" customHeight="1" x14ac:dyDescent="0.2">
      <c r="B30" s="396" t="s">
        <v>375</v>
      </c>
      <c r="C30" s="396"/>
      <c r="D30" s="396"/>
    </row>
    <row r="31" spans="1:4" ht="15" customHeight="1" x14ac:dyDescent="0.2">
      <c r="B31" s="396" t="s">
        <v>376</v>
      </c>
      <c r="C31" s="396"/>
      <c r="D31" s="36"/>
    </row>
  </sheetData>
  <mergeCells count="2">
    <mergeCell ref="B30:D30"/>
    <mergeCell ref="B31:C31"/>
  </mergeCells>
  <phoneticPr fontId="10" type="noConversion"/>
  <hyperlinks>
    <hyperlink ref="B29" location="'Table of Contents'!A1" tooltip="Назад на садржај" display="&lt;&lt;  Table of Contents"/>
    <hyperlink ref="B30" location="'Графикон 4.2.'!A1" tooltip="Претходна страница" display="&lt; Претходна страница"/>
    <hyperlink ref="B31" location="'Графикон 5.2. '!A1" tooltip="Сљедећа страница" display="Сљедећа страница &gt;"/>
    <hyperlink ref="B31:C31" location="'Graph 6.1. '!A1" tooltip="Сљедећа страница" display="Next Page &gt;"/>
    <hyperlink ref="B30:D30" location="'Graph 4.2.'!A1" tooltip="Претходна страница" display="&lt; Previous Page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RowHeight="12.75" x14ac:dyDescent="0.2"/>
  <cols>
    <col min="1" max="1" width="9.28515625" style="15" customWidth="1"/>
    <col min="2" max="2" width="10.28515625" style="15" customWidth="1"/>
    <col min="3" max="16384" width="9.140625" style="15"/>
  </cols>
  <sheetData>
    <row r="2" spans="1:8" customFormat="1" x14ac:dyDescent="0.2">
      <c r="A2" s="3"/>
    </row>
    <row r="3" spans="1:8" customFormat="1" ht="15.75" x14ac:dyDescent="0.25">
      <c r="A3" s="7"/>
      <c r="B3" s="62" t="s">
        <v>41</v>
      </c>
      <c r="C3" s="62"/>
      <c r="D3" s="62"/>
      <c r="E3" s="62"/>
      <c r="F3" s="62"/>
      <c r="G3" s="62"/>
      <c r="H3" s="36"/>
    </row>
    <row r="4" spans="1:8" customFormat="1" x14ac:dyDescent="0.2">
      <c r="A4" s="7"/>
    </row>
    <row r="5" spans="1:8" customFormat="1" x14ac:dyDescent="0.2">
      <c r="A5" s="7"/>
    </row>
    <row r="6" spans="1:8" customFormat="1" x14ac:dyDescent="0.2">
      <c r="A6" s="7"/>
    </row>
    <row r="7" spans="1:8" customFormat="1" x14ac:dyDescent="0.2">
      <c r="A7" s="7"/>
    </row>
    <row r="8" spans="1:8" customFormat="1" x14ac:dyDescent="0.2">
      <c r="A8" s="7"/>
    </row>
    <row r="9" spans="1:8" customFormat="1" x14ac:dyDescent="0.2">
      <c r="A9" s="7"/>
    </row>
    <row r="10" spans="1:8" customFormat="1" x14ac:dyDescent="0.2">
      <c r="A10" s="7"/>
    </row>
    <row r="11" spans="1:8" customFormat="1" x14ac:dyDescent="0.2">
      <c r="A11" s="7"/>
    </row>
    <row r="12" spans="1:8" customFormat="1" x14ac:dyDescent="0.2">
      <c r="A12" s="7"/>
    </row>
    <row r="13" spans="1:8" customFormat="1" x14ac:dyDescent="0.2">
      <c r="A13" s="7"/>
    </row>
    <row r="14" spans="1:8" customFormat="1" x14ac:dyDescent="0.2">
      <c r="A14" s="7"/>
    </row>
    <row r="15" spans="1:8" customFormat="1" x14ac:dyDescent="0.2">
      <c r="A15" s="7"/>
    </row>
    <row r="16" spans="1:8" customFormat="1" x14ac:dyDescent="0.2">
      <c r="A16" s="7"/>
    </row>
    <row r="17" spans="1:5" customFormat="1" x14ac:dyDescent="0.2">
      <c r="A17" s="7"/>
    </row>
    <row r="18" spans="1:5" customFormat="1" x14ac:dyDescent="0.2">
      <c r="A18" s="7"/>
    </row>
    <row r="19" spans="1:5" customFormat="1" x14ac:dyDescent="0.2">
      <c r="A19" s="9"/>
    </row>
    <row r="20" spans="1:5" customFormat="1" x14ac:dyDescent="0.2"/>
    <row r="21" spans="1:5" customFormat="1" x14ac:dyDescent="0.2">
      <c r="A21" s="8"/>
    </row>
    <row r="22" spans="1:5" customFormat="1" x14ac:dyDescent="0.2">
      <c r="A22" s="20"/>
      <c r="B22" s="19"/>
      <c r="C22" s="6"/>
      <c r="D22" s="6"/>
    </row>
    <row r="23" spans="1:5" customFormat="1" x14ac:dyDescent="0.2">
      <c r="A23" s="20"/>
      <c r="B23" s="19"/>
      <c r="C23" s="6"/>
      <c r="D23" s="6"/>
    </row>
    <row r="24" spans="1:5" customFormat="1" x14ac:dyDescent="0.2">
      <c r="A24" s="20"/>
      <c r="B24" s="19"/>
      <c r="C24" s="6"/>
      <c r="D24" s="6"/>
    </row>
    <row r="25" spans="1:5" customFormat="1" x14ac:dyDescent="0.2">
      <c r="A25" s="20"/>
      <c r="B25" s="19"/>
      <c r="C25" s="6"/>
      <c r="D25" s="6"/>
    </row>
    <row r="26" spans="1:5" customFormat="1" ht="15" customHeight="1" x14ac:dyDescent="0.2">
      <c r="A26" s="20"/>
      <c r="B26" s="130"/>
      <c r="C26" s="36"/>
      <c r="D26" s="6"/>
    </row>
    <row r="27" spans="1:5" customFormat="1" ht="15" customHeight="1" x14ac:dyDescent="0.2">
      <c r="A27" s="20"/>
      <c r="B27" s="130"/>
      <c r="C27" s="36"/>
      <c r="D27" s="6"/>
    </row>
    <row r="28" spans="1:5" customFormat="1" ht="15" customHeight="1" x14ac:dyDescent="0.25">
      <c r="B28" s="129" t="s">
        <v>18</v>
      </c>
      <c r="C28" s="36"/>
      <c r="D28" s="107"/>
      <c r="E28" s="6"/>
    </row>
    <row r="29" spans="1:5" customFormat="1" ht="15" customHeight="1" x14ac:dyDescent="0.25">
      <c r="B29" s="129" t="s">
        <v>19</v>
      </c>
      <c r="C29" s="36"/>
      <c r="D29" s="107"/>
      <c r="E29" s="6"/>
    </row>
    <row r="30" spans="1:5" customFormat="1" ht="15" customHeight="1" x14ac:dyDescent="0.25">
      <c r="B30" s="129" t="s">
        <v>20</v>
      </c>
      <c r="C30" s="36"/>
      <c r="D30" s="107"/>
      <c r="E30" s="6"/>
    </row>
    <row r="31" spans="1:5" customFormat="1" x14ac:dyDescent="0.2">
      <c r="A31" s="20"/>
      <c r="B31" s="19"/>
      <c r="C31" s="6"/>
      <c r="D31" s="6"/>
    </row>
    <row r="32" spans="1:5" customFormat="1" x14ac:dyDescent="0.2">
      <c r="A32" s="20"/>
      <c r="B32" s="19"/>
      <c r="C32" s="6"/>
      <c r="D32" s="6"/>
    </row>
    <row r="33" spans="1:4" customFormat="1" x14ac:dyDescent="0.2">
      <c r="A33" s="20"/>
      <c r="B33" s="19"/>
      <c r="C33" s="6"/>
      <c r="D33" s="6"/>
    </row>
    <row r="34" spans="1:4" customFormat="1" x14ac:dyDescent="0.2">
      <c r="A34" s="20"/>
      <c r="B34" s="19"/>
      <c r="C34" s="6"/>
      <c r="D34" s="6"/>
    </row>
    <row r="35" spans="1:4" customFormat="1" x14ac:dyDescent="0.2">
      <c r="A35" s="20"/>
      <c r="B35" s="19"/>
      <c r="C35" s="6"/>
      <c r="D35" s="6"/>
    </row>
    <row r="36" spans="1:4" customFormat="1" x14ac:dyDescent="0.2">
      <c r="A36" s="17"/>
      <c r="B36" s="18"/>
      <c r="C36" s="6"/>
      <c r="D36" s="6"/>
    </row>
    <row r="37" spans="1:4" x14ac:dyDescent="0.2">
      <c r="A37" s="6"/>
      <c r="B37" s="29"/>
      <c r="C37" s="6"/>
      <c r="D37" s="6"/>
    </row>
    <row r="38" spans="1:4" ht="20.100000000000001" customHeight="1" x14ac:dyDescent="0.2">
      <c r="A38" s="6"/>
      <c r="B38" s="31"/>
      <c r="C38" s="6"/>
      <c r="D38" s="6"/>
    </row>
    <row r="39" spans="1:4" ht="20.100000000000001" customHeight="1" x14ac:dyDescent="0.2">
      <c r="A39" s="6"/>
      <c r="B39" s="31"/>
      <c r="C39" s="6"/>
      <c r="D39" s="6"/>
    </row>
    <row r="40" spans="1:4" ht="20.100000000000001" customHeight="1" x14ac:dyDescent="0.2">
      <c r="A40" s="6"/>
      <c r="B40" s="31"/>
      <c r="C40" s="6"/>
      <c r="D40" s="6"/>
    </row>
    <row r="41" spans="1:4" x14ac:dyDescent="0.2">
      <c r="A41" s="6"/>
      <c r="B41" s="29"/>
      <c r="C41" s="6"/>
      <c r="D41" s="6"/>
    </row>
    <row r="42" spans="1:4" x14ac:dyDescent="0.2">
      <c r="A42" s="6"/>
      <c r="B42" s="29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6"/>
    </row>
    <row r="65" spans="1:4" x14ac:dyDescent="0.2">
      <c r="A65" s="6"/>
      <c r="B65" s="6"/>
      <c r="C65" s="6"/>
      <c r="D65" s="6"/>
    </row>
    <row r="66" spans="1:4" x14ac:dyDescent="0.2">
      <c r="A66" s="6"/>
      <c r="B66" s="6"/>
      <c r="C66" s="6"/>
      <c r="D66" s="6"/>
    </row>
    <row r="67" spans="1:4" x14ac:dyDescent="0.2">
      <c r="A67" s="6"/>
      <c r="B67" s="6"/>
      <c r="C67" s="6"/>
      <c r="D67" s="6"/>
    </row>
    <row r="68" spans="1:4" x14ac:dyDescent="0.2">
      <c r="A68" s="6"/>
      <c r="B68" s="6"/>
      <c r="C68" s="6"/>
      <c r="D68" s="6"/>
    </row>
    <row r="69" spans="1:4" x14ac:dyDescent="0.2">
      <c r="A69" s="6"/>
      <c r="B69" s="6"/>
      <c r="C69" s="6"/>
      <c r="D69" s="6"/>
    </row>
  </sheetData>
  <phoneticPr fontId="10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RowHeight="12.75" x14ac:dyDescent="0.2"/>
  <cols>
    <col min="1" max="16384" width="9.140625" style="15"/>
  </cols>
  <sheetData>
    <row r="2" spans="1:9" x14ac:dyDescent="0.2">
      <c r="A2" s="28"/>
    </row>
    <row r="3" spans="1:9" ht="15.75" x14ac:dyDescent="0.25">
      <c r="B3" s="99" t="s">
        <v>40</v>
      </c>
      <c r="C3" s="99"/>
      <c r="D3" s="99"/>
      <c r="E3" s="99"/>
      <c r="F3" s="99"/>
      <c r="G3" s="99"/>
      <c r="H3" s="42"/>
      <c r="I3" s="4"/>
    </row>
    <row r="4" spans="1:9" ht="13.5" x14ac:dyDescent="0.25">
      <c r="D4" s="37"/>
    </row>
    <row r="23" spans="1:4" ht="14.25" x14ac:dyDescent="0.2">
      <c r="A23" s="26"/>
    </row>
    <row r="24" spans="1:4" x14ac:dyDescent="0.2">
      <c r="A24" s="2"/>
    </row>
    <row r="25" spans="1:4" x14ac:dyDescent="0.2">
      <c r="A25" s="2"/>
    </row>
    <row r="27" spans="1:4" ht="15" customHeight="1" x14ac:dyDescent="0.2">
      <c r="A27" s="27"/>
      <c r="B27" s="36"/>
      <c r="C27" s="36"/>
      <c r="D27" s="36"/>
    </row>
    <row r="28" spans="1:4" ht="15" customHeight="1" x14ac:dyDescent="0.2">
      <c r="B28" s="129" t="s">
        <v>18</v>
      </c>
      <c r="C28" s="36"/>
      <c r="D28" s="36"/>
    </row>
    <row r="29" spans="1:4" ht="15" customHeight="1" x14ac:dyDescent="0.2">
      <c r="B29" s="129" t="s">
        <v>19</v>
      </c>
      <c r="C29" s="36"/>
      <c r="D29" s="36"/>
    </row>
    <row r="30" spans="1:4" ht="15" customHeight="1" x14ac:dyDescent="0.2">
      <c r="B30" s="129" t="s">
        <v>20</v>
      </c>
      <c r="C30" s="36"/>
      <c r="D30" s="36"/>
    </row>
    <row r="31" spans="1:4" x14ac:dyDescent="0.2">
      <c r="A31" s="27"/>
      <c r="B31" s="4"/>
      <c r="C31" s="4"/>
    </row>
  </sheetData>
  <phoneticPr fontId="10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D30"/>
  <sheetViews>
    <sheetView workbookViewId="0">
      <selection activeCell="B28" sqref="B28:C28"/>
    </sheetView>
  </sheetViews>
  <sheetFormatPr defaultRowHeight="12.75" x14ac:dyDescent="0.2"/>
  <cols>
    <col min="1" max="16384" width="9.140625" style="15"/>
  </cols>
  <sheetData>
    <row r="2" spans="2:4" x14ac:dyDescent="0.2">
      <c r="B2" s="3"/>
    </row>
    <row r="3" spans="2:4" s="42" customFormat="1" ht="15.75" x14ac:dyDescent="0.25">
      <c r="B3" s="99" t="s">
        <v>180</v>
      </c>
      <c r="C3" s="99"/>
      <c r="D3" s="99"/>
    </row>
    <row r="4" spans="2:4" x14ac:dyDescent="0.2">
      <c r="B4" s="35"/>
      <c r="C4" s="35"/>
      <c r="D4" s="35"/>
    </row>
    <row r="20" spans="2:4" x14ac:dyDescent="0.2">
      <c r="B20" s="1"/>
    </row>
    <row r="21" spans="2:4" x14ac:dyDescent="0.2">
      <c r="B21" s="1"/>
    </row>
    <row r="22" spans="2:4" x14ac:dyDescent="0.2">
      <c r="B22" s="1"/>
    </row>
    <row r="23" spans="2:4" x14ac:dyDescent="0.2">
      <c r="B23" s="1"/>
    </row>
    <row r="26" spans="2:4" ht="15" customHeight="1" x14ac:dyDescent="0.2">
      <c r="B26" s="36"/>
      <c r="C26" s="36"/>
      <c r="D26" s="36"/>
    </row>
    <row r="27" spans="2:4" ht="15" customHeight="1" x14ac:dyDescent="0.2">
      <c r="B27" s="354" t="s">
        <v>373</v>
      </c>
      <c r="C27" s="36"/>
      <c r="D27" s="36"/>
    </row>
    <row r="28" spans="2:4" ht="15" customHeight="1" x14ac:dyDescent="0.2">
      <c r="B28" s="396" t="s">
        <v>375</v>
      </c>
      <c r="C28" s="396"/>
      <c r="D28" s="36"/>
    </row>
    <row r="29" spans="2:4" ht="15" customHeight="1" x14ac:dyDescent="0.2">
      <c r="B29" s="396" t="s">
        <v>376</v>
      </c>
      <c r="C29" s="396"/>
      <c r="D29" s="36"/>
    </row>
    <row r="30" spans="2:4" x14ac:dyDescent="0.2">
      <c r="B30" s="1"/>
    </row>
  </sheetData>
  <mergeCells count="2">
    <mergeCell ref="B28:C28"/>
    <mergeCell ref="B29:C29"/>
  </mergeCells>
  <phoneticPr fontId="10" type="noConversion"/>
  <hyperlinks>
    <hyperlink ref="B27" location="'Table of Contents'!A1" tooltip="Назад на садржај" display="&lt;&lt;  Table of Contents"/>
    <hyperlink ref="B28" location="'Графикон 5.3. '!A1" tooltip="Претходна страница" display="&lt; Претходна страница"/>
    <hyperlink ref="B29" location="'Графикoн 6.2.'!A1" tooltip="Сљедећа страница" display="Сљедећа страница &gt;"/>
    <hyperlink ref="B28:C28" location="'Graph 5.1. '!A1" tooltip="Претходна страница" display="&lt; Previous Page"/>
    <hyperlink ref="B29:C29" location="'Graph 6.2.'!A1" tooltip="Сљедећа страница" display="Next Page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2:H32"/>
  <sheetViews>
    <sheetView workbookViewId="0">
      <selection activeCell="B31" sqref="B31:C31"/>
    </sheetView>
  </sheetViews>
  <sheetFormatPr defaultRowHeight="12.75" x14ac:dyDescent="0.2"/>
  <cols>
    <col min="1" max="16384" width="9.140625" style="15"/>
  </cols>
  <sheetData>
    <row r="2" spans="1:8" x14ac:dyDescent="0.2">
      <c r="A2" s="3"/>
    </row>
    <row r="3" spans="1:8" ht="15.75" x14ac:dyDescent="0.25">
      <c r="B3" s="62" t="s">
        <v>181</v>
      </c>
      <c r="C3" s="62"/>
      <c r="D3" s="62"/>
      <c r="E3" s="62"/>
      <c r="F3" s="62"/>
      <c r="H3" s="62"/>
    </row>
    <row r="6" spans="1:8" x14ac:dyDescent="0.2">
      <c r="G6" s="36" t="s">
        <v>671</v>
      </c>
    </row>
    <row r="19" spans="1:7" customFormat="1" x14ac:dyDescent="0.2">
      <c r="A19" s="2"/>
    </row>
    <row r="22" spans="1:7" x14ac:dyDescent="0.2">
      <c r="A22" s="1"/>
    </row>
    <row r="23" spans="1:7" ht="13.5" customHeight="1" x14ac:dyDescent="0.2">
      <c r="A23" s="33"/>
    </row>
    <row r="24" spans="1:7" ht="12.75" customHeight="1" x14ac:dyDescent="0.2">
      <c r="A24" s="33"/>
      <c r="B24" s="36"/>
      <c r="C24" s="36"/>
      <c r="D24" s="36"/>
      <c r="E24" s="36"/>
      <c r="F24" s="36"/>
      <c r="G24" s="36"/>
    </row>
    <row r="25" spans="1:7" x14ac:dyDescent="0.2">
      <c r="A25" s="33"/>
    </row>
    <row r="26" spans="1:7" x14ac:dyDescent="0.2">
      <c r="A26" s="33"/>
    </row>
    <row r="27" spans="1:7" x14ac:dyDescent="0.2">
      <c r="A27" s="1"/>
    </row>
    <row r="28" spans="1:7" x14ac:dyDescent="0.2">
      <c r="A28" s="1"/>
    </row>
    <row r="29" spans="1:7" ht="15" customHeight="1" x14ac:dyDescent="0.2">
      <c r="B29" s="36"/>
      <c r="C29" s="36"/>
      <c r="D29" s="36"/>
    </row>
    <row r="30" spans="1:7" ht="15" customHeight="1" x14ac:dyDescent="0.2">
      <c r="B30" s="354" t="s">
        <v>373</v>
      </c>
      <c r="C30" s="36"/>
      <c r="D30" s="36"/>
    </row>
    <row r="31" spans="1:7" ht="15" customHeight="1" x14ac:dyDescent="0.2">
      <c r="B31" s="396" t="s">
        <v>375</v>
      </c>
      <c r="C31" s="396"/>
      <c r="D31" s="36"/>
    </row>
    <row r="32" spans="1:7" ht="15" customHeight="1" x14ac:dyDescent="0.2">
      <c r="B32" s="396" t="s">
        <v>376</v>
      </c>
      <c r="C32" s="396"/>
      <c r="D32" s="36"/>
    </row>
  </sheetData>
  <mergeCells count="2">
    <mergeCell ref="B31:C31"/>
    <mergeCell ref="B32:C32"/>
  </mergeCells>
  <phoneticPr fontId="10" type="noConversion"/>
  <hyperlinks>
    <hyperlink ref="B30" location="'Table of Contents'!A1" tooltip="Назад на садржај" display="&lt;&lt;  Table of Contents"/>
    <hyperlink ref="B31" location="'Графикон 6.1. '!A1" tooltip="Претходна страница" display="&lt; Претходна страница"/>
    <hyperlink ref="B32" location="'Графикон 6.3.'!A1" tooltip="Сљедећа страница" display="Сљедећа страница &gt;"/>
    <hyperlink ref="B31:C31" location="'Graph 6.1. '!A1" tooltip="Претходна страница" display="&lt; Previous Page"/>
    <hyperlink ref="B32:C32" location="'Graph 6.3.'!A1" tooltip="Сљедећа страница" display="Next Page &gt;"/>
  </hyperlinks>
  <pageMargins left="1" right="1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H52"/>
  <sheetViews>
    <sheetView workbookViewId="0">
      <selection activeCell="B29" sqref="B29:C29"/>
    </sheetView>
  </sheetViews>
  <sheetFormatPr defaultRowHeight="12.75" x14ac:dyDescent="0.2"/>
  <cols>
    <col min="1" max="16384" width="9.140625" style="15"/>
  </cols>
  <sheetData>
    <row r="2" spans="1:8" customFormat="1" ht="14.25" x14ac:dyDescent="0.2">
      <c r="A2" s="38"/>
    </row>
    <row r="3" spans="1:8" ht="15.75" x14ac:dyDescent="0.25">
      <c r="B3" s="62" t="s">
        <v>182</v>
      </c>
      <c r="C3" s="62"/>
      <c r="D3" s="80"/>
      <c r="E3" s="39"/>
      <c r="F3" s="36"/>
      <c r="G3" s="36"/>
      <c r="H3" s="35"/>
    </row>
    <row r="4" spans="1:8" ht="13.5" x14ac:dyDescent="0.25">
      <c r="D4" s="37"/>
      <c r="E4" s="37"/>
    </row>
    <row r="5" spans="1:8" x14ac:dyDescent="0.2">
      <c r="B5" s="150"/>
      <c r="C5" s="150"/>
      <c r="D5" s="150"/>
      <c r="E5" s="150"/>
      <c r="F5" s="150"/>
      <c r="G5" s="150"/>
      <c r="H5" s="150"/>
    </row>
    <row r="6" spans="1:8" x14ac:dyDescent="0.2">
      <c r="B6" s="150"/>
      <c r="C6" s="150"/>
      <c r="D6" s="150"/>
      <c r="E6" s="150"/>
      <c r="F6" s="150"/>
      <c r="G6" s="150"/>
      <c r="H6" s="151"/>
    </row>
    <row r="7" spans="1:8" x14ac:dyDescent="0.2">
      <c r="B7" s="150"/>
      <c r="C7" s="150"/>
      <c r="D7" s="150"/>
      <c r="E7" s="150"/>
      <c r="F7" s="150"/>
      <c r="G7" s="150"/>
      <c r="H7" s="150"/>
    </row>
    <row r="8" spans="1:8" x14ac:dyDescent="0.2">
      <c r="B8" s="150"/>
      <c r="C8" s="150"/>
      <c r="D8" s="150"/>
      <c r="E8" s="150"/>
      <c r="F8" s="150"/>
      <c r="G8" s="150"/>
      <c r="H8" s="150"/>
    </row>
    <row r="9" spans="1:8" x14ac:dyDescent="0.2">
      <c r="B9" s="150"/>
      <c r="C9" s="150"/>
      <c r="D9" s="150"/>
      <c r="E9" s="150"/>
      <c r="F9" s="150"/>
      <c r="G9" s="150"/>
      <c r="H9" s="150"/>
    </row>
    <row r="10" spans="1:8" x14ac:dyDescent="0.2">
      <c r="B10" s="150"/>
      <c r="C10" s="150"/>
      <c r="D10" s="150"/>
      <c r="E10" s="150"/>
      <c r="F10" s="150"/>
      <c r="G10" s="150"/>
      <c r="H10" s="150"/>
    </row>
    <row r="11" spans="1:8" x14ac:dyDescent="0.2">
      <c r="B11" s="150"/>
      <c r="C11" s="150"/>
      <c r="D11" s="150"/>
      <c r="E11" s="150"/>
      <c r="F11" s="150"/>
      <c r="G11" s="150"/>
      <c r="H11" s="150"/>
    </row>
    <row r="12" spans="1:8" x14ac:dyDescent="0.2">
      <c r="B12" s="150"/>
      <c r="C12" s="150"/>
      <c r="D12" s="150"/>
      <c r="E12" s="150"/>
      <c r="F12" s="150"/>
      <c r="G12" s="150"/>
      <c r="H12" s="150"/>
    </row>
    <row r="13" spans="1:8" x14ac:dyDescent="0.2">
      <c r="B13" s="150"/>
      <c r="C13" s="150"/>
      <c r="D13" s="150"/>
      <c r="E13" s="150"/>
      <c r="F13" s="150"/>
      <c r="G13" s="150"/>
      <c r="H13" s="150"/>
    </row>
    <row r="14" spans="1:8" x14ac:dyDescent="0.2">
      <c r="B14" s="150"/>
      <c r="C14" s="150"/>
      <c r="D14" s="150"/>
      <c r="E14" s="150"/>
      <c r="F14" s="150"/>
      <c r="G14" s="150"/>
      <c r="H14" s="150"/>
    </row>
    <row r="15" spans="1:8" x14ac:dyDescent="0.2">
      <c r="B15" s="150"/>
      <c r="C15" s="150"/>
      <c r="D15" s="150"/>
      <c r="E15" s="150"/>
      <c r="F15" s="150"/>
      <c r="G15" s="150"/>
      <c r="H15" s="150"/>
    </row>
    <row r="16" spans="1:8" x14ac:dyDescent="0.2">
      <c r="B16" s="150"/>
      <c r="C16" s="150"/>
      <c r="D16" s="150"/>
      <c r="E16" s="150"/>
      <c r="F16" s="150"/>
      <c r="G16" s="150"/>
      <c r="H16" s="150"/>
    </row>
    <row r="17" spans="1:8" x14ac:dyDescent="0.2">
      <c r="B17" s="150"/>
      <c r="C17" s="150"/>
      <c r="D17" s="150"/>
      <c r="E17" s="150"/>
      <c r="F17" s="150"/>
      <c r="G17" s="150"/>
      <c r="H17" s="150"/>
    </row>
    <row r="18" spans="1:8" x14ac:dyDescent="0.2">
      <c r="B18" s="150"/>
      <c r="C18" s="150"/>
      <c r="D18" s="150"/>
      <c r="E18" s="150"/>
      <c r="F18" s="150"/>
      <c r="G18" s="150"/>
      <c r="H18" s="150"/>
    </row>
    <row r="19" spans="1:8" x14ac:dyDescent="0.2">
      <c r="B19" s="150"/>
      <c r="C19" s="150"/>
      <c r="D19" s="150"/>
      <c r="E19" s="150"/>
      <c r="F19" s="150"/>
      <c r="G19" s="150"/>
      <c r="H19" s="150"/>
    </row>
    <row r="20" spans="1:8" x14ac:dyDescent="0.2">
      <c r="B20" s="150"/>
      <c r="C20" s="150"/>
      <c r="D20" s="150"/>
      <c r="E20" s="150"/>
      <c r="F20" s="150"/>
      <c r="G20" s="150"/>
      <c r="H20" s="150"/>
    </row>
    <row r="21" spans="1:8" x14ac:dyDescent="0.2">
      <c r="B21" s="150"/>
      <c r="C21" s="150"/>
      <c r="D21" s="150"/>
      <c r="E21" s="150"/>
      <c r="F21" s="150"/>
      <c r="G21" s="150"/>
      <c r="H21" s="150"/>
    </row>
    <row r="23" spans="1:8" s="4" customFormat="1" x14ac:dyDescent="0.2">
      <c r="A23" s="3"/>
    </row>
    <row r="24" spans="1:8" x14ac:dyDescent="0.2">
      <c r="B24"/>
      <c r="C24"/>
    </row>
    <row r="25" spans="1:8" x14ac:dyDescent="0.2">
      <c r="A25" s="36"/>
      <c r="B25" s="4"/>
      <c r="C25" s="36"/>
      <c r="D25" s="4"/>
    </row>
    <row r="27" spans="1:8" ht="15" customHeight="1" x14ac:dyDescent="0.2">
      <c r="B27" s="36"/>
      <c r="C27" s="36"/>
      <c r="D27" s="36"/>
    </row>
    <row r="28" spans="1:8" ht="15" customHeight="1" x14ac:dyDescent="0.2">
      <c r="B28" s="354" t="s">
        <v>373</v>
      </c>
      <c r="C28" s="36"/>
      <c r="D28" s="36"/>
    </row>
    <row r="29" spans="1:8" ht="15" customHeight="1" x14ac:dyDescent="0.2">
      <c r="B29" s="396" t="s">
        <v>375</v>
      </c>
      <c r="C29" s="396"/>
      <c r="D29" s="36"/>
    </row>
    <row r="30" spans="1:8" ht="15" customHeight="1" x14ac:dyDescent="0.2">
      <c r="B30" s="396" t="s">
        <v>376</v>
      </c>
      <c r="C30" s="396"/>
      <c r="D30" s="36"/>
    </row>
    <row r="47" spans="1:1" x14ac:dyDescent="0.2">
      <c r="A47" s="1"/>
    </row>
    <row r="48" spans="1:1" x14ac:dyDescent="0.2">
      <c r="A48" s="1"/>
    </row>
    <row r="49" spans="1:1" ht="20.100000000000001" customHeight="1" x14ac:dyDescent="0.2">
      <c r="A49" s="33"/>
    </row>
    <row r="50" spans="1:1" ht="20.100000000000001" customHeight="1" x14ac:dyDescent="0.2">
      <c r="A50" s="33"/>
    </row>
    <row r="51" spans="1:1" ht="20.100000000000001" customHeight="1" x14ac:dyDescent="0.2">
      <c r="A51" s="33"/>
    </row>
    <row r="52" spans="1:1" x14ac:dyDescent="0.2">
      <c r="A52" s="1"/>
    </row>
  </sheetData>
  <mergeCells count="2">
    <mergeCell ref="B30:C30"/>
    <mergeCell ref="B29:C29"/>
  </mergeCells>
  <phoneticPr fontId="10" type="noConversion"/>
  <hyperlinks>
    <hyperlink ref="B28" location="'Table of Contents'!A1" tooltip="Назад на садржај" display="&lt;&lt;  Table of Contents"/>
    <hyperlink ref="B29" location="'Графикoн 6.2.'!A1" tooltip="Претходна страница" display="&lt; Претходна страница"/>
    <hyperlink ref="B30" location="'Графикон 6.4.'!A1" tooltip="Сљедећа страница" display="Сљедећа страница &gt;"/>
    <hyperlink ref="B30:C30" location="'Graph 6.4.'!A1" tooltip="Сљедећа страница" display="Next Page &gt;"/>
    <hyperlink ref="B29:C29" location="'Graph 6.2.'!A1" tooltip="Претходна страница" display="&lt; Previous Page"/>
  </hyperlinks>
  <pageMargins left="0.39370078740157499" right="0.39370078740157499" top="0.98425196850393704" bottom="0.98425196850393704" header="0.511811023622047" footer="0.511811023622047"/>
  <pageSetup paperSize="9" scale="95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J29"/>
  <sheetViews>
    <sheetView workbookViewId="0">
      <selection activeCell="B28" sqref="B28:C28"/>
    </sheetView>
  </sheetViews>
  <sheetFormatPr defaultRowHeight="12.75" x14ac:dyDescent="0.2"/>
  <cols>
    <col min="1" max="7" width="9.140625" style="15"/>
    <col min="8" max="8" width="13.7109375" style="15" customWidth="1"/>
    <col min="9" max="16384" width="9.140625" style="15"/>
  </cols>
  <sheetData>
    <row r="2" spans="1:10" customFormat="1" x14ac:dyDescent="0.2">
      <c r="A2" s="3"/>
    </row>
    <row r="3" spans="1:10" ht="15.75" customHeight="1" x14ac:dyDescent="0.2">
      <c r="B3" s="417" t="s">
        <v>183</v>
      </c>
      <c r="C3" s="417"/>
      <c r="D3" s="417"/>
      <c r="E3" s="417"/>
      <c r="F3" s="417"/>
      <c r="G3" s="417"/>
      <c r="H3" s="417"/>
      <c r="I3" s="417"/>
    </row>
    <row r="4" spans="1:10" ht="12.75" customHeight="1" x14ac:dyDescent="0.2">
      <c r="B4" s="417"/>
      <c r="C4" s="417"/>
      <c r="D4" s="417"/>
      <c r="E4" s="417"/>
      <c r="F4" s="417"/>
      <c r="G4" s="417"/>
      <c r="H4" s="417"/>
      <c r="I4" s="417"/>
    </row>
    <row r="6" spans="1:10" x14ac:dyDescent="0.2">
      <c r="G6" s="124"/>
    </row>
    <row r="7" spans="1:10" x14ac:dyDescent="0.2">
      <c r="B7" s="150"/>
      <c r="C7" s="150"/>
      <c r="D7" s="150"/>
      <c r="E7" s="150"/>
      <c r="F7" s="150"/>
      <c r="G7" s="150"/>
      <c r="H7" s="150"/>
    </row>
    <row r="8" spans="1:10" x14ac:dyDescent="0.2">
      <c r="B8" s="150"/>
      <c r="C8" s="150"/>
      <c r="D8" s="150"/>
      <c r="E8" s="150"/>
      <c r="F8" s="150"/>
      <c r="G8" s="150"/>
      <c r="H8" s="150"/>
      <c r="J8" s="128"/>
    </row>
    <row r="18" spans="1:4" ht="12" customHeight="1" x14ac:dyDescent="0.2"/>
    <row r="19" spans="1:4" ht="12" customHeight="1" x14ac:dyDescent="0.2"/>
    <row r="20" spans="1:4" ht="12" customHeight="1" x14ac:dyDescent="0.2">
      <c r="A20" s="1"/>
    </row>
    <row r="21" spans="1:4" ht="12" customHeight="1" x14ac:dyDescent="0.2">
      <c r="A21" s="33"/>
    </row>
    <row r="22" spans="1:4" ht="12" customHeight="1" x14ac:dyDescent="0.2">
      <c r="A22" s="33"/>
    </row>
    <row r="23" spans="1:4" ht="12" customHeight="1" x14ac:dyDescent="0.2">
      <c r="A23" s="33"/>
    </row>
    <row r="24" spans="1:4" ht="12" customHeight="1" x14ac:dyDescent="0.2">
      <c r="A24" s="1"/>
    </row>
    <row r="27" spans="1:4" ht="15" customHeight="1" x14ac:dyDescent="0.2">
      <c r="A27" s="36"/>
      <c r="B27" s="354" t="s">
        <v>373</v>
      </c>
      <c r="C27" s="36"/>
      <c r="D27" s="36"/>
    </row>
    <row r="28" spans="1:4" ht="15" customHeight="1" x14ac:dyDescent="0.2">
      <c r="A28" s="36"/>
      <c r="B28" s="396" t="s">
        <v>375</v>
      </c>
      <c r="C28" s="396"/>
      <c r="D28" s="36"/>
    </row>
    <row r="29" spans="1:4" ht="15" customHeight="1" x14ac:dyDescent="0.2">
      <c r="A29" s="36"/>
      <c r="B29" s="396" t="s">
        <v>376</v>
      </c>
      <c r="C29" s="396"/>
      <c r="D29" s="36"/>
    </row>
  </sheetData>
  <mergeCells count="3">
    <mergeCell ref="B28:C28"/>
    <mergeCell ref="B29:C29"/>
    <mergeCell ref="B3:I4"/>
  </mergeCells>
  <phoneticPr fontId="10" type="noConversion"/>
  <hyperlinks>
    <hyperlink ref="B29" location="'Графикон 7.1.'!A1" tooltip="Сљедећа страница" display="Сљедећа страница &gt;"/>
    <hyperlink ref="B28" location="'Графикон 6.3.'!A1" tooltip="Претходна страница" display="&lt; Претходна страница"/>
    <hyperlink ref="B27" location="'Table of Contents'!A1" tooltip="Назад на садржај" display="&lt;&lt;  Table of Contents"/>
    <hyperlink ref="B28:C28" location="'Graph 6.3.'!A1" tooltip="Претходна страница" display="&lt; Previous Page"/>
    <hyperlink ref="B29:C29" location="'Graph 7.1.'!A1" tooltip="Сљедећа страница" display="Next Page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I30"/>
  <sheetViews>
    <sheetView workbookViewId="0">
      <selection activeCell="B28" sqref="B28:C28"/>
    </sheetView>
  </sheetViews>
  <sheetFormatPr defaultRowHeight="12.75" x14ac:dyDescent="0.2"/>
  <cols>
    <col min="1" max="16384" width="9.140625" style="15"/>
  </cols>
  <sheetData>
    <row r="2" spans="2:9" customFormat="1" x14ac:dyDescent="0.2">
      <c r="B2" s="3"/>
    </row>
    <row r="3" spans="2:9" ht="16.5" x14ac:dyDescent="0.3">
      <c r="B3" s="418" t="s">
        <v>184</v>
      </c>
      <c r="C3" s="418"/>
      <c r="D3" s="418"/>
      <c r="E3" s="418"/>
      <c r="F3" s="418"/>
      <c r="G3" s="418"/>
      <c r="H3" s="62"/>
    </row>
    <row r="4" spans="2:9" x14ac:dyDescent="0.2">
      <c r="H4" s="419" t="s">
        <v>672</v>
      </c>
      <c r="I4" s="419"/>
    </row>
    <row r="5" spans="2:9" x14ac:dyDescent="0.2">
      <c r="B5" s="150"/>
      <c r="C5" s="150"/>
      <c r="D5" s="150"/>
      <c r="E5" s="150"/>
      <c r="F5" s="150"/>
      <c r="G5" s="152"/>
      <c r="H5" s="150"/>
      <c r="I5" s="150"/>
    </row>
    <row r="26" spans="2:4" ht="15" customHeight="1" x14ac:dyDescent="0.2">
      <c r="B26" s="36"/>
      <c r="C26" s="36"/>
      <c r="D26" s="36"/>
    </row>
    <row r="27" spans="2:4" ht="15" customHeight="1" x14ac:dyDescent="0.2">
      <c r="B27" s="354" t="s">
        <v>373</v>
      </c>
      <c r="C27" s="36"/>
      <c r="D27" s="36"/>
    </row>
    <row r="28" spans="2:4" ht="15" customHeight="1" x14ac:dyDescent="0.2">
      <c r="B28" s="396" t="s">
        <v>375</v>
      </c>
      <c r="C28" s="396"/>
      <c r="D28" s="36"/>
    </row>
    <row r="29" spans="2:4" ht="15" customHeight="1" x14ac:dyDescent="0.2">
      <c r="B29" s="396" t="s">
        <v>376</v>
      </c>
      <c r="C29" s="396"/>
      <c r="D29" s="36"/>
    </row>
    <row r="30" spans="2:4" ht="15" customHeight="1" x14ac:dyDescent="0.2">
      <c r="B30" s="36"/>
      <c r="C30" s="36"/>
      <c r="D30" s="36"/>
    </row>
  </sheetData>
  <mergeCells count="4">
    <mergeCell ref="B3:G3"/>
    <mergeCell ref="B29:C29"/>
    <mergeCell ref="B28:C28"/>
    <mergeCell ref="H4:I4"/>
  </mergeCells>
  <phoneticPr fontId="10" type="noConversion"/>
  <hyperlinks>
    <hyperlink ref="B27" location="'Table of Contents'!A1" tooltip="Назад на садржај" display="&lt;&lt;  Table of Contents"/>
    <hyperlink ref="B28" location="'Графикон 6.4.'!A1" tooltip="Претходна страница" display="&lt; Претходна страница"/>
    <hyperlink ref="B29" location="'Графикон 8.1. '!A1" tooltip="Сљедећа страница" display="Сљедећа страница &gt;"/>
    <hyperlink ref="B28:C28" location="'Graph 6.4.'!A1" tooltip="Претходна страница" display="&lt; Previous Page"/>
    <hyperlink ref="B29:C29" location="'Graph 8.1. '!A1" tooltip="Сљедећа страница" display="Next Page &gt;"/>
  </hyperlinks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2:I54"/>
  <sheetViews>
    <sheetView topLeftCell="A13" workbookViewId="0">
      <selection activeCell="B52" sqref="B52:C52"/>
    </sheetView>
  </sheetViews>
  <sheetFormatPr defaultRowHeight="12.75" x14ac:dyDescent="0.2"/>
  <cols>
    <col min="1" max="8" width="9.140625" style="15"/>
    <col min="9" max="9" width="29.42578125" style="15" customWidth="1"/>
    <col min="10" max="16384" width="9.140625" style="15"/>
  </cols>
  <sheetData>
    <row r="2" spans="1:9" s="4" customFormat="1" x14ac:dyDescent="0.2">
      <c r="A2" s="3"/>
    </row>
    <row r="3" spans="1:9" ht="6.75" customHeight="1" x14ac:dyDescent="0.2">
      <c r="B3" s="420" t="s">
        <v>185</v>
      </c>
      <c r="C3" s="420"/>
      <c r="D3" s="420"/>
      <c r="E3" s="420"/>
      <c r="F3" s="420"/>
      <c r="G3" s="420"/>
      <c r="H3" s="420"/>
      <c r="I3" s="420"/>
    </row>
    <row r="4" spans="1:9" x14ac:dyDescent="0.2">
      <c r="B4" s="420"/>
      <c r="C4" s="420"/>
      <c r="D4" s="420"/>
      <c r="E4" s="420"/>
      <c r="F4" s="420"/>
      <c r="G4" s="420"/>
      <c r="H4" s="420"/>
      <c r="I4" s="420"/>
    </row>
    <row r="5" spans="1:9" x14ac:dyDescent="0.2">
      <c r="B5" s="150"/>
      <c r="C5" s="150"/>
      <c r="D5" s="150"/>
      <c r="E5" s="150"/>
      <c r="F5" s="150"/>
      <c r="G5" s="153"/>
      <c r="H5" s="150"/>
    </row>
    <row r="6" spans="1:9" x14ac:dyDescent="0.2">
      <c r="B6" s="150"/>
      <c r="C6" s="150"/>
      <c r="D6" s="150"/>
      <c r="E6" s="150"/>
      <c r="F6" s="150"/>
      <c r="G6" s="150"/>
      <c r="H6" s="150"/>
    </row>
    <row r="7" spans="1:9" x14ac:dyDescent="0.2">
      <c r="B7" s="150"/>
      <c r="C7" s="150"/>
      <c r="D7" s="150"/>
      <c r="E7" s="150"/>
      <c r="F7" s="150"/>
      <c r="G7" s="150"/>
      <c r="H7" s="150"/>
    </row>
    <row r="8" spans="1:9" x14ac:dyDescent="0.2">
      <c r="B8" s="150"/>
      <c r="C8" s="150"/>
      <c r="D8" s="150"/>
      <c r="E8" s="150"/>
      <c r="F8" s="150"/>
      <c r="G8" s="150"/>
      <c r="H8" s="150"/>
    </row>
    <row r="9" spans="1:9" x14ac:dyDescent="0.2">
      <c r="B9" s="150"/>
      <c r="C9" s="150"/>
      <c r="D9" s="150"/>
      <c r="E9" s="150"/>
      <c r="F9" s="150"/>
      <c r="G9" s="150"/>
      <c r="H9" s="150"/>
    </row>
    <row r="10" spans="1:9" x14ac:dyDescent="0.2">
      <c r="B10" s="150"/>
      <c r="C10" s="150"/>
      <c r="D10" s="150"/>
      <c r="E10" s="150"/>
      <c r="F10" s="150"/>
      <c r="G10" s="150"/>
      <c r="H10" s="150"/>
    </row>
    <row r="11" spans="1:9" x14ac:dyDescent="0.2">
      <c r="B11" s="150"/>
      <c r="C11" s="150"/>
      <c r="D11" s="150"/>
      <c r="E11" s="150"/>
      <c r="F11" s="150"/>
      <c r="G11" s="150"/>
      <c r="H11" s="150"/>
    </row>
    <row r="12" spans="1:9" x14ac:dyDescent="0.2">
      <c r="B12" s="150"/>
      <c r="C12" s="150"/>
      <c r="D12" s="150"/>
      <c r="E12" s="150"/>
      <c r="F12" s="150"/>
      <c r="G12" s="150"/>
      <c r="H12" s="150"/>
    </row>
    <row r="13" spans="1:9" x14ac:dyDescent="0.2">
      <c r="B13" s="150"/>
      <c r="C13" s="150"/>
      <c r="D13" s="150"/>
      <c r="E13" s="150"/>
      <c r="F13" s="150"/>
      <c r="G13" s="150"/>
      <c r="H13" s="150"/>
    </row>
    <row r="14" spans="1:9" x14ac:dyDescent="0.2">
      <c r="B14" s="150"/>
      <c r="C14" s="150"/>
      <c r="D14" s="150"/>
      <c r="E14" s="150"/>
      <c r="F14" s="150"/>
      <c r="G14" s="150"/>
      <c r="H14" s="150"/>
    </row>
    <row r="15" spans="1:9" x14ac:dyDescent="0.2">
      <c r="B15" s="150"/>
      <c r="C15" s="150"/>
      <c r="D15" s="150"/>
      <c r="E15" s="150"/>
      <c r="F15" s="150"/>
      <c r="G15" s="150"/>
      <c r="H15" s="150"/>
    </row>
    <row r="16" spans="1:9" x14ac:dyDescent="0.2">
      <c r="B16" s="150"/>
      <c r="C16" s="150"/>
      <c r="D16" s="150"/>
      <c r="E16" s="150"/>
      <c r="F16" s="150"/>
      <c r="G16" s="150"/>
      <c r="H16" s="150"/>
    </row>
    <row r="17" spans="2:8" x14ac:dyDescent="0.2">
      <c r="B17" s="150"/>
      <c r="C17" s="150"/>
      <c r="D17" s="150"/>
      <c r="E17" s="150"/>
      <c r="F17" s="150"/>
      <c r="G17" s="150"/>
      <c r="H17" s="150"/>
    </row>
    <row r="18" spans="2:8" x14ac:dyDescent="0.2">
      <c r="B18" s="150"/>
      <c r="C18" s="150"/>
      <c r="D18" s="150"/>
      <c r="E18" s="150"/>
      <c r="F18" s="150"/>
      <c r="G18" s="150"/>
      <c r="H18" s="150"/>
    </row>
    <row r="19" spans="2:8" x14ac:dyDescent="0.2">
      <c r="B19" s="150"/>
      <c r="C19" s="150"/>
      <c r="D19" s="150"/>
      <c r="E19" s="150"/>
      <c r="F19" s="150"/>
      <c r="G19" s="150"/>
      <c r="H19" s="150"/>
    </row>
    <row r="20" spans="2:8" x14ac:dyDescent="0.2">
      <c r="B20" s="150"/>
      <c r="C20" s="150"/>
      <c r="D20" s="150"/>
      <c r="E20" s="150"/>
      <c r="F20" s="150"/>
      <c r="G20" s="150"/>
      <c r="H20" s="150"/>
    </row>
    <row r="21" spans="2:8" x14ac:dyDescent="0.2">
      <c r="B21" s="150"/>
      <c r="C21" s="150"/>
      <c r="D21" s="150"/>
      <c r="E21" s="150"/>
      <c r="F21" s="150"/>
      <c r="G21" s="150"/>
      <c r="H21" s="150"/>
    </row>
    <row r="22" spans="2:8" x14ac:dyDescent="0.2">
      <c r="B22" s="150"/>
      <c r="C22" s="150"/>
      <c r="D22" s="150"/>
      <c r="E22" s="150"/>
      <c r="F22" s="150"/>
      <c r="G22" s="150"/>
      <c r="H22" s="150"/>
    </row>
    <row r="23" spans="2:8" x14ac:dyDescent="0.2">
      <c r="B23" s="150"/>
      <c r="C23" s="150"/>
      <c r="D23" s="150"/>
      <c r="E23" s="150"/>
      <c r="F23" s="150"/>
      <c r="G23" s="150"/>
      <c r="H23" s="150"/>
    </row>
    <row r="24" spans="2:8" x14ac:dyDescent="0.2">
      <c r="B24" s="150"/>
      <c r="C24" s="150"/>
      <c r="D24" s="150"/>
      <c r="E24" s="150"/>
      <c r="F24" s="150"/>
      <c r="G24" s="150"/>
      <c r="H24" s="150"/>
    </row>
    <row r="25" spans="2:8" x14ac:dyDescent="0.2">
      <c r="B25" s="150"/>
      <c r="C25" s="150"/>
      <c r="D25" s="150"/>
      <c r="E25" s="150"/>
      <c r="F25" s="150"/>
      <c r="G25" s="150"/>
      <c r="H25" s="150"/>
    </row>
    <row r="26" spans="2:8" x14ac:dyDescent="0.2">
      <c r="B26" s="150"/>
      <c r="C26" s="150"/>
      <c r="D26" s="150"/>
      <c r="E26" s="150"/>
      <c r="F26" s="150"/>
      <c r="G26" s="150"/>
      <c r="H26" s="150"/>
    </row>
    <row r="27" spans="2:8" x14ac:dyDescent="0.2">
      <c r="B27" s="150"/>
      <c r="C27" s="150"/>
      <c r="D27" s="150"/>
      <c r="E27" s="150"/>
      <c r="F27" s="150"/>
      <c r="G27" s="150"/>
      <c r="H27" s="150"/>
    </row>
    <row r="28" spans="2:8" x14ac:dyDescent="0.2">
      <c r="B28" s="150"/>
      <c r="C28" s="150"/>
      <c r="D28" s="150"/>
      <c r="E28" s="150"/>
      <c r="F28" s="150"/>
      <c r="G28" s="150"/>
      <c r="H28" s="150"/>
    </row>
    <row r="29" spans="2:8" x14ac:dyDescent="0.2">
      <c r="B29" s="150"/>
      <c r="C29" s="150"/>
      <c r="D29" s="150"/>
      <c r="E29" s="150"/>
      <c r="F29" s="150"/>
      <c r="G29" s="150"/>
      <c r="H29" s="150"/>
    </row>
    <row r="30" spans="2:8" x14ac:dyDescent="0.2">
      <c r="B30" s="150"/>
      <c r="C30" s="150"/>
      <c r="D30" s="150"/>
      <c r="E30" s="150"/>
      <c r="F30" s="150"/>
      <c r="G30" s="150"/>
      <c r="H30" s="150"/>
    </row>
    <row r="31" spans="2:8" x14ac:dyDescent="0.2">
      <c r="B31" s="150"/>
      <c r="C31" s="150"/>
      <c r="D31" s="150"/>
      <c r="E31" s="150"/>
      <c r="F31" s="150"/>
      <c r="G31" s="150"/>
      <c r="H31" s="150"/>
    </row>
    <row r="32" spans="2:8" x14ac:dyDescent="0.2">
      <c r="B32" s="150"/>
      <c r="C32" s="150"/>
      <c r="D32" s="150"/>
      <c r="E32" s="150"/>
      <c r="F32" s="150"/>
      <c r="G32" s="150"/>
      <c r="H32" s="150"/>
    </row>
    <row r="33" spans="1:8" x14ac:dyDescent="0.2">
      <c r="B33" s="150"/>
      <c r="C33" s="150"/>
      <c r="D33" s="150"/>
      <c r="E33" s="150"/>
      <c r="F33" s="150"/>
      <c r="G33" s="150"/>
      <c r="H33" s="150"/>
    </row>
    <row r="34" spans="1:8" x14ac:dyDescent="0.2">
      <c r="B34" s="150"/>
      <c r="C34" s="150"/>
      <c r="D34" s="150"/>
      <c r="E34" s="150"/>
      <c r="F34" s="150"/>
      <c r="G34" s="150"/>
      <c r="H34" s="150"/>
    </row>
    <row r="35" spans="1:8" x14ac:dyDescent="0.2">
      <c r="B35" s="150"/>
      <c r="C35" s="150"/>
      <c r="D35" s="150"/>
      <c r="E35" s="150"/>
      <c r="F35" s="150"/>
      <c r="G35" s="150"/>
      <c r="H35" s="150"/>
    </row>
    <row r="36" spans="1:8" x14ac:dyDescent="0.2">
      <c r="B36" s="150"/>
      <c r="C36" s="150"/>
      <c r="D36" s="150"/>
      <c r="E36" s="150"/>
      <c r="F36" s="150"/>
      <c r="G36" s="150"/>
      <c r="H36" s="150"/>
    </row>
    <row r="37" spans="1:8" x14ac:dyDescent="0.2">
      <c r="B37" s="150"/>
      <c r="C37" s="150"/>
      <c r="D37" s="150"/>
      <c r="E37" s="150"/>
      <c r="F37" s="150"/>
      <c r="G37" s="150"/>
      <c r="H37" s="150"/>
    </row>
    <row r="38" spans="1:8" x14ac:dyDescent="0.2">
      <c r="B38" s="150"/>
      <c r="C38" s="150"/>
      <c r="D38" s="150"/>
      <c r="E38" s="150"/>
      <c r="F38" s="150"/>
      <c r="G38" s="150"/>
      <c r="H38" s="150"/>
    </row>
    <row r="39" spans="1:8" x14ac:dyDescent="0.2">
      <c r="B39" s="150"/>
      <c r="C39" s="150"/>
      <c r="D39" s="150"/>
      <c r="E39" s="150"/>
      <c r="F39" s="150"/>
      <c r="G39" s="150"/>
      <c r="H39" s="150"/>
    </row>
    <row r="40" spans="1:8" x14ac:dyDescent="0.2">
      <c r="B40" s="150"/>
      <c r="C40" s="150"/>
      <c r="D40" s="150"/>
      <c r="E40" s="150"/>
      <c r="F40" s="150"/>
      <c r="G40" s="150"/>
      <c r="H40" s="150"/>
    </row>
    <row r="41" spans="1:8" x14ac:dyDescent="0.2">
      <c r="B41" s="150"/>
      <c r="C41" s="150"/>
      <c r="D41" s="150"/>
      <c r="E41" s="150"/>
      <c r="F41" s="150"/>
      <c r="G41" s="150"/>
      <c r="H41" s="150"/>
    </row>
    <row r="42" spans="1:8" x14ac:dyDescent="0.2">
      <c r="B42" s="150"/>
      <c r="C42" s="150"/>
      <c r="D42" s="150"/>
      <c r="E42" s="150"/>
      <c r="F42" s="150"/>
      <c r="G42" s="150"/>
      <c r="H42" s="150"/>
    </row>
    <row r="43" spans="1:8" x14ac:dyDescent="0.2">
      <c r="B43" s="150"/>
      <c r="C43" s="150"/>
      <c r="D43" s="150"/>
      <c r="E43" s="150"/>
      <c r="F43" s="150"/>
      <c r="G43" s="150"/>
      <c r="H43" s="150"/>
    </row>
    <row r="44" spans="1:8" x14ac:dyDescent="0.2">
      <c r="A44" s="1"/>
      <c r="B44" s="150"/>
      <c r="C44" s="150"/>
      <c r="D44" s="150"/>
      <c r="E44" s="150"/>
      <c r="F44" s="150"/>
      <c r="G44" s="150"/>
      <c r="H44" s="150"/>
    </row>
    <row r="45" spans="1:8" x14ac:dyDescent="0.2">
      <c r="A45" s="1"/>
    </row>
    <row r="46" spans="1:8" x14ac:dyDescent="0.2">
      <c r="A46" s="1"/>
    </row>
    <row r="47" spans="1:8" x14ac:dyDescent="0.2">
      <c r="A47" s="1"/>
    </row>
    <row r="48" spans="1:8" x14ac:dyDescent="0.2">
      <c r="A48" s="1"/>
    </row>
    <row r="49" spans="1:4" x14ac:dyDescent="0.2">
      <c r="A49" s="1"/>
    </row>
    <row r="50" spans="1:4" ht="15" customHeight="1" x14ac:dyDescent="0.2">
      <c r="A50" s="1"/>
      <c r="B50" s="36"/>
      <c r="C50" s="36"/>
      <c r="D50" s="36"/>
    </row>
    <row r="51" spans="1:4" ht="15" customHeight="1" x14ac:dyDescent="0.2">
      <c r="B51" s="354" t="s">
        <v>373</v>
      </c>
      <c r="C51" s="36"/>
      <c r="D51" s="36"/>
    </row>
    <row r="52" spans="1:4" ht="15" customHeight="1" x14ac:dyDescent="0.2">
      <c r="B52" s="396" t="s">
        <v>375</v>
      </c>
      <c r="C52" s="396"/>
      <c r="D52" s="36"/>
    </row>
    <row r="53" spans="1:4" ht="15" customHeight="1" x14ac:dyDescent="0.2">
      <c r="B53" s="396" t="s">
        <v>376</v>
      </c>
      <c r="C53" s="396"/>
      <c r="D53" s="36"/>
    </row>
    <row r="54" spans="1:4" x14ac:dyDescent="0.2">
      <c r="A54" s="1"/>
      <c r="B54" s="36"/>
      <c r="C54" s="36"/>
      <c r="D54" s="36"/>
    </row>
  </sheetData>
  <mergeCells count="3">
    <mergeCell ref="B3:I4"/>
    <mergeCell ref="B53:C53"/>
    <mergeCell ref="B52:C52"/>
  </mergeCells>
  <phoneticPr fontId="10" type="noConversion"/>
  <hyperlinks>
    <hyperlink ref="B51" location="'Table of Contents'!A1" tooltip="Назад на садржај" display="&lt;&lt;  Table of Contents"/>
    <hyperlink ref="B52" location="'Графикон 7.1.'!A1" tooltip="Претходна страница" display="&lt; Претходна страница"/>
    <hyperlink ref="B53" location="'Графикон 8.2.'!A1" tooltip="Сљедећа страница" display="Сљедећа страница &gt;"/>
    <hyperlink ref="B52:C52" location="'Graph 7.1.'!A1" tooltip="Претходна страница" display="&lt; Previous Page"/>
    <hyperlink ref="B53:C53" location="'Graph 8.2.'!A1" tooltip="Сљедећа страница" display="Next Page &gt;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H31"/>
  <sheetViews>
    <sheetView workbookViewId="0">
      <selection activeCell="B29" sqref="B29:C29"/>
    </sheetView>
  </sheetViews>
  <sheetFormatPr defaultRowHeight="12.75" x14ac:dyDescent="0.2"/>
  <cols>
    <col min="1" max="16384" width="9.140625" style="15"/>
  </cols>
  <sheetData>
    <row r="1" spans="1:8" x14ac:dyDescent="0.2">
      <c r="A1" s="284"/>
    </row>
    <row r="3" spans="1:8" s="4" customFormat="1" ht="16.5" x14ac:dyDescent="0.3">
      <c r="B3" s="357" t="s">
        <v>186</v>
      </c>
      <c r="C3" s="62"/>
      <c r="D3" s="62"/>
      <c r="E3" s="62"/>
    </row>
    <row r="4" spans="1:8" ht="16.5" x14ac:dyDescent="0.3">
      <c r="B4" s="154"/>
      <c r="C4" s="4"/>
    </row>
    <row r="5" spans="1:8" x14ac:dyDescent="0.2">
      <c r="B5" s="150"/>
      <c r="C5" s="150"/>
      <c r="D5" s="150"/>
      <c r="E5" s="150"/>
      <c r="F5" s="150"/>
      <c r="G5" s="150"/>
      <c r="H5" s="150"/>
    </row>
    <row r="6" spans="1:8" x14ac:dyDescent="0.2">
      <c r="B6" s="150"/>
      <c r="C6" s="150"/>
      <c r="D6" s="150"/>
      <c r="E6" s="150"/>
      <c r="F6" s="150"/>
      <c r="G6" s="150"/>
      <c r="H6" s="150"/>
    </row>
    <row r="7" spans="1:8" x14ac:dyDescent="0.2">
      <c r="B7" s="150"/>
      <c r="C7" s="150"/>
      <c r="D7" s="150"/>
      <c r="E7" s="150"/>
      <c r="F7" s="150"/>
      <c r="G7" s="150"/>
      <c r="H7" s="150"/>
    </row>
    <row r="27" spans="2:4" ht="15" customHeight="1" x14ac:dyDescent="0.2">
      <c r="B27" s="36"/>
      <c r="C27" s="36"/>
      <c r="D27" s="36"/>
    </row>
    <row r="28" spans="2:4" ht="15" customHeight="1" x14ac:dyDescent="0.2">
      <c r="B28" s="354" t="s">
        <v>373</v>
      </c>
      <c r="C28" s="36"/>
      <c r="D28" s="36"/>
    </row>
    <row r="29" spans="2:4" ht="15" customHeight="1" x14ac:dyDescent="0.2">
      <c r="B29" s="396" t="s">
        <v>375</v>
      </c>
      <c r="C29" s="396"/>
      <c r="D29" s="36"/>
    </row>
    <row r="30" spans="2:4" ht="15" customHeight="1" x14ac:dyDescent="0.2">
      <c r="B30" s="126" t="s">
        <v>376</v>
      </c>
      <c r="C30"/>
      <c r="D30" s="36"/>
    </row>
    <row r="31" spans="2:4" ht="15" customHeight="1" x14ac:dyDescent="0.2">
      <c r="B31" s="36"/>
      <c r="C31" s="36"/>
      <c r="D31" s="36"/>
    </row>
  </sheetData>
  <mergeCells count="1">
    <mergeCell ref="B29:C29"/>
  </mergeCells>
  <phoneticPr fontId="10" type="noConversion"/>
  <hyperlinks>
    <hyperlink ref="B28" location="'Table of Contents'!A1" tooltip="Назад на садржај" display="&lt;&lt;  Table of Contents"/>
    <hyperlink ref="B29" location="'Графикон 8.1. '!A1" tooltip="Претходна страница" display="&lt; Претходна страница"/>
    <hyperlink ref="B29:C29" location="'Graph 8.1. '!A1" tooltip="Претходна страница" display="&lt; Previous Page"/>
    <hyperlink ref="B30" location="'Graph 10.1.'!A1" display="Next Page &gt;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2:I31"/>
  <sheetViews>
    <sheetView workbookViewId="0">
      <selection activeCell="B30" sqref="B30"/>
    </sheetView>
  </sheetViews>
  <sheetFormatPr defaultRowHeight="12.75" x14ac:dyDescent="0.2"/>
  <cols>
    <col min="1" max="2" width="9.140625" style="15"/>
    <col min="3" max="3" width="21" style="15" customWidth="1"/>
    <col min="4" max="16384" width="9.140625" style="15"/>
  </cols>
  <sheetData>
    <row r="2" spans="1:9" x14ac:dyDescent="0.2">
      <c r="A2" s="3"/>
    </row>
    <row r="3" spans="1:9" ht="16.5" x14ac:dyDescent="0.3">
      <c r="B3" s="140" t="s">
        <v>673</v>
      </c>
      <c r="C3" s="62"/>
      <c r="D3" s="62"/>
      <c r="E3" s="62"/>
      <c r="F3" s="62"/>
      <c r="G3" s="62"/>
      <c r="H3" s="62"/>
      <c r="I3" s="62"/>
    </row>
    <row r="4" spans="1:9" s="6" customFormat="1" x14ac:dyDescent="0.2">
      <c r="C4" s="23"/>
      <c r="I4" s="113" t="s">
        <v>77</v>
      </c>
    </row>
    <row r="5" spans="1:9" x14ac:dyDescent="0.2">
      <c r="H5" s="4"/>
    </row>
    <row r="21" spans="1:4" x14ac:dyDescent="0.2">
      <c r="A21" s="1"/>
    </row>
    <row r="22" spans="1:4" x14ac:dyDescent="0.2">
      <c r="A22" s="1"/>
    </row>
    <row r="23" spans="1:4" x14ac:dyDescent="0.2">
      <c r="A23" s="1"/>
    </row>
    <row r="24" spans="1:4" x14ac:dyDescent="0.2">
      <c r="A24" s="1"/>
    </row>
    <row r="25" spans="1:4" x14ac:dyDescent="0.2">
      <c r="A25" s="1"/>
    </row>
    <row r="26" spans="1:4" x14ac:dyDescent="0.2">
      <c r="A26" s="33"/>
    </row>
    <row r="27" spans="1:4" x14ac:dyDescent="0.2">
      <c r="A27" s="33"/>
    </row>
    <row r="28" spans="1:4" ht="15" customHeight="1" x14ac:dyDescent="0.2">
      <c r="A28" s="33"/>
      <c r="B28" s="36"/>
      <c r="C28" s="36"/>
      <c r="D28" s="36"/>
    </row>
    <row r="29" spans="1:4" ht="15" customHeight="1" x14ac:dyDescent="0.2">
      <c r="B29" s="354" t="s">
        <v>373</v>
      </c>
      <c r="C29" s="36"/>
      <c r="D29" s="36"/>
    </row>
    <row r="30" spans="1:4" ht="15" customHeight="1" x14ac:dyDescent="0.2">
      <c r="B30" s="126" t="s">
        <v>375</v>
      </c>
      <c r="C30"/>
      <c r="D30" s="36"/>
    </row>
    <row r="31" spans="1:4" ht="15" customHeight="1" x14ac:dyDescent="0.2">
      <c r="B31" s="396" t="s">
        <v>376</v>
      </c>
      <c r="C31" s="396"/>
      <c r="D31" s="36"/>
    </row>
  </sheetData>
  <mergeCells count="1">
    <mergeCell ref="B31:C31"/>
  </mergeCells>
  <phoneticPr fontId="10" type="noConversion"/>
  <hyperlinks>
    <hyperlink ref="B29" location="'Table of Contents'!A1" tooltip="Назад на садржај" display="&lt;&lt;  Table of Contents"/>
    <hyperlink ref="B30" location="'Graph 8.2.'!A1" tooltip="Претходна страница" display="&lt; Previous Page"/>
    <hyperlink ref="B31" location="'Графикон 10.2.'!A1" tooltip="Сљедећа страница" display="Сљедећа страница &gt;"/>
    <hyperlink ref="B31:C31" location="'Graph 10.2.'!A1" tooltip="Сљедећа страница" display="Next Page &gt;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2:M49"/>
  <sheetViews>
    <sheetView workbookViewId="0">
      <selection activeCell="B28" sqref="B28:C28"/>
    </sheetView>
  </sheetViews>
  <sheetFormatPr defaultRowHeight="12.75" x14ac:dyDescent="0.2"/>
  <cols>
    <col min="1" max="16384" width="9.140625" style="15"/>
  </cols>
  <sheetData>
    <row r="2" spans="1:13" s="4" customFormat="1" x14ac:dyDescent="0.2">
      <c r="A2" s="11"/>
    </row>
    <row r="3" spans="1:13" ht="16.5" x14ac:dyDescent="0.3">
      <c r="B3" s="357" t="s">
        <v>674</v>
      </c>
      <c r="C3" s="64"/>
      <c r="D3" s="64"/>
      <c r="E3" s="64"/>
      <c r="F3" s="64"/>
      <c r="G3" s="64"/>
      <c r="H3" s="64"/>
      <c r="I3" s="64"/>
      <c r="J3" s="64"/>
      <c r="K3"/>
      <c r="L3"/>
      <c r="M3"/>
    </row>
    <row r="5" spans="1:13" x14ac:dyDescent="0.2">
      <c r="I5" s="113" t="s">
        <v>77</v>
      </c>
    </row>
    <row r="24" spans="1:4" x14ac:dyDescent="0.2">
      <c r="A24" s="11"/>
    </row>
    <row r="25" spans="1:4" customFormat="1" x14ac:dyDescent="0.2">
      <c r="A25" s="2"/>
    </row>
    <row r="26" spans="1:4" ht="15" customHeight="1" x14ac:dyDescent="0.2">
      <c r="B26" s="36"/>
      <c r="C26" s="36"/>
    </row>
    <row r="27" spans="1:4" ht="15" customHeight="1" x14ac:dyDescent="0.2">
      <c r="B27" s="354" t="s">
        <v>373</v>
      </c>
      <c r="C27" s="36"/>
      <c r="D27" s="36"/>
    </row>
    <row r="28" spans="1:4" ht="15" customHeight="1" x14ac:dyDescent="0.2">
      <c r="B28" s="396" t="s">
        <v>375</v>
      </c>
      <c r="C28" s="396"/>
      <c r="D28" s="36"/>
    </row>
    <row r="29" spans="1:4" ht="15" customHeight="1" x14ac:dyDescent="0.2">
      <c r="B29" s="396" t="s">
        <v>376</v>
      </c>
      <c r="C29" s="396"/>
      <c r="D29" s="36"/>
    </row>
    <row r="44" spans="1:2" x14ac:dyDescent="0.2">
      <c r="A44" s="1"/>
      <c r="B44" s="1"/>
    </row>
    <row r="45" spans="1:2" ht="14.25" customHeight="1" x14ac:dyDescent="0.2">
      <c r="A45" s="33"/>
      <c r="B45" s="1"/>
    </row>
    <row r="46" spans="1:2" ht="15.75" customHeight="1" x14ac:dyDescent="0.2">
      <c r="A46" s="33"/>
      <c r="B46" s="1"/>
    </row>
    <row r="47" spans="1:2" ht="14.25" customHeight="1" x14ac:dyDescent="0.2">
      <c r="A47" s="33"/>
      <c r="B47" s="1"/>
    </row>
    <row r="48" spans="1:2" x14ac:dyDescent="0.2">
      <c r="A48" s="1"/>
      <c r="B48" s="1"/>
    </row>
    <row r="49" spans="1:2" x14ac:dyDescent="0.2">
      <c r="A49" s="1"/>
      <c r="B49" s="1"/>
    </row>
  </sheetData>
  <mergeCells count="2">
    <mergeCell ref="B28:C28"/>
    <mergeCell ref="B29:C29"/>
  </mergeCells>
  <phoneticPr fontId="10" type="noConversion"/>
  <hyperlinks>
    <hyperlink ref="B27" location="'Table of Contents'!A1" tooltip="Назад на садржај" display="&lt;&lt;  Table of Contents"/>
    <hyperlink ref="B28" location="'Графикон 10.1.'!A1" tooltip="Претходна страница" display="&lt; Претходна страница"/>
    <hyperlink ref="B29" location="'Графикон 11.1. '!A1" tooltip="Сљедећа страница" display="Сљедећа страница &gt;"/>
    <hyperlink ref="B28:C28" location="'Graph 10.1.'!A1" tooltip="Претходна страница" display="&lt; Previous Page"/>
    <hyperlink ref="B29:C29" location="'Graph 11.1. '!A1" tooltip="Сљедећа страница" display="Next Page &gt;"/>
  </hyperlinks>
  <pageMargins left="0.59055118110236227" right="0.59055118110236227" top="0.82677165354330717" bottom="0.6692913385826772" header="0.35433070866141736" footer="0.23622047244094491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B2:O36"/>
  <sheetViews>
    <sheetView workbookViewId="0">
      <selection activeCell="B34" sqref="B34:C34"/>
    </sheetView>
  </sheetViews>
  <sheetFormatPr defaultRowHeight="12.75" x14ac:dyDescent="0.2"/>
  <cols>
    <col min="1" max="16384" width="9.140625" style="15"/>
  </cols>
  <sheetData>
    <row r="2" spans="2:8" x14ac:dyDescent="0.2">
      <c r="B2" s="3"/>
    </row>
    <row r="3" spans="2:8" s="42" customFormat="1" ht="15.75" x14ac:dyDescent="0.25">
      <c r="B3" s="99" t="s">
        <v>189</v>
      </c>
      <c r="C3" s="99"/>
      <c r="D3" s="99"/>
      <c r="E3" s="99"/>
      <c r="F3" s="99"/>
      <c r="G3" s="99"/>
      <c r="H3" s="99"/>
    </row>
    <row r="19" spans="2:15" customFormat="1" x14ac:dyDescent="0.2">
      <c r="B19" s="2"/>
    </row>
    <row r="22" spans="2:15" x14ac:dyDescent="0.2">
      <c r="B22" s="1"/>
      <c r="C22" s="1"/>
    </row>
    <row r="23" spans="2:15" x14ac:dyDescent="0.2">
      <c r="B23" s="33"/>
      <c r="C23" s="1"/>
    </row>
    <row r="24" spans="2:15" x14ac:dyDescent="0.2">
      <c r="B24" s="33"/>
      <c r="C24" s="1"/>
    </row>
    <row r="25" spans="2:15" x14ac:dyDescent="0.2">
      <c r="B25" s="33"/>
      <c r="C25" s="1"/>
    </row>
    <row r="26" spans="2:15" x14ac:dyDescent="0.2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36"/>
    </row>
    <row r="27" spans="2:15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31" spans="2:15" ht="15" customHeight="1" x14ac:dyDescent="0.2">
      <c r="B31" s="36"/>
      <c r="C31" s="36"/>
      <c r="D31" s="36"/>
    </row>
    <row r="32" spans="2:15" ht="15" customHeight="1" x14ac:dyDescent="0.2">
      <c r="B32" s="36"/>
      <c r="C32" s="36"/>
      <c r="D32" s="36"/>
    </row>
    <row r="33" spans="2:4" ht="15" customHeight="1" x14ac:dyDescent="0.2">
      <c r="B33" s="354" t="s">
        <v>373</v>
      </c>
      <c r="C33" s="36"/>
      <c r="D33" s="36"/>
    </row>
    <row r="34" spans="2:4" ht="15" customHeight="1" x14ac:dyDescent="0.2">
      <c r="B34" s="396" t="s">
        <v>375</v>
      </c>
      <c r="C34" s="396"/>
      <c r="D34" s="36"/>
    </row>
    <row r="35" spans="2:4" ht="15" customHeight="1" x14ac:dyDescent="0.2">
      <c r="B35" s="396" t="s">
        <v>376</v>
      </c>
      <c r="C35" s="396"/>
      <c r="D35" s="36"/>
    </row>
    <row r="36" spans="2:4" ht="15" customHeight="1" x14ac:dyDescent="0.2">
      <c r="B36" s="36"/>
      <c r="C36" s="36"/>
      <c r="D36" s="36"/>
    </row>
  </sheetData>
  <mergeCells count="2">
    <mergeCell ref="B35:C35"/>
    <mergeCell ref="B34:C34"/>
  </mergeCells>
  <phoneticPr fontId="10" type="noConversion"/>
  <hyperlinks>
    <hyperlink ref="B33" location="'Table of Contents'!A1" tooltip="Назад на садржај" display="&lt;&lt;  Table of Contents"/>
    <hyperlink ref="B34" location="'Графикон 10.2.'!A1" tooltip="Претходна страница" display="&lt; Претходна страница"/>
    <hyperlink ref="B35" location="'Графикон 11.2. '!A1" tooltip="Сљедећа страница" display="Сљедећа страница &gt;"/>
    <hyperlink ref="B34:C34" location="'Graph 10.2.'!A1" tooltip="Претходна страница" display="&lt; Previous Page"/>
    <hyperlink ref="B35:C35" location="'Graph 11.2. '!A1" tooltip="Сљедећа страница" display="Next Page &gt;"/>
  </hyperlinks>
  <pageMargins left="0.59055118110236227" right="0.59055118110236227" top="0.82677165354330717" bottom="0.6692913385826772" header="0.35433070866141736" footer="0.23622047244094491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2:L30"/>
  <sheetViews>
    <sheetView workbookViewId="0">
      <selection activeCell="B29" sqref="B29:C29"/>
    </sheetView>
  </sheetViews>
  <sheetFormatPr defaultRowHeight="12.75" x14ac:dyDescent="0.2"/>
  <cols>
    <col min="1" max="16384" width="9.140625" style="15"/>
  </cols>
  <sheetData>
    <row r="2" spans="1:12" ht="13.5" customHeight="1" x14ac:dyDescent="0.2">
      <c r="A2" s="49"/>
      <c r="B2" s="50"/>
      <c r="C2" s="50"/>
      <c r="D2" s="50"/>
      <c r="E2" s="50"/>
      <c r="F2" s="24"/>
      <c r="G2" s="421"/>
      <c r="H2" s="422"/>
      <c r="I2" s="422"/>
      <c r="J2" s="422"/>
      <c r="K2" s="422"/>
      <c r="L2" s="422"/>
    </row>
    <row r="3" spans="1:12" ht="15.75" x14ac:dyDescent="0.25">
      <c r="B3" s="62" t="s">
        <v>190</v>
      </c>
      <c r="C3" s="62"/>
      <c r="D3" s="62"/>
      <c r="E3" s="62"/>
      <c r="F3" s="62"/>
    </row>
    <row r="5" spans="1:12" x14ac:dyDescent="0.2">
      <c r="H5" s="36" t="s">
        <v>671</v>
      </c>
    </row>
    <row r="22" spans="1:4" x14ac:dyDescent="0.2">
      <c r="A22" s="1"/>
    </row>
    <row r="23" spans="1:4" x14ac:dyDescent="0.2">
      <c r="A23" s="33"/>
    </row>
    <row r="24" spans="1:4" x14ac:dyDescent="0.2">
      <c r="A24" s="33"/>
    </row>
    <row r="25" spans="1:4" x14ac:dyDescent="0.2">
      <c r="A25" s="33"/>
    </row>
    <row r="26" spans="1:4" x14ac:dyDescent="0.2">
      <c r="A26" s="1"/>
    </row>
    <row r="27" spans="1:4" ht="15" customHeight="1" x14ac:dyDescent="0.2">
      <c r="A27" s="1"/>
      <c r="B27" s="36"/>
      <c r="C27" s="36"/>
      <c r="D27" s="36"/>
    </row>
    <row r="28" spans="1:4" ht="15" customHeight="1" x14ac:dyDescent="0.2">
      <c r="B28" s="354" t="s">
        <v>373</v>
      </c>
      <c r="C28" s="36"/>
      <c r="D28" s="36"/>
    </row>
    <row r="29" spans="1:4" ht="15" customHeight="1" x14ac:dyDescent="0.2">
      <c r="B29" s="396" t="s">
        <v>375</v>
      </c>
      <c r="C29" s="396"/>
      <c r="D29" s="36"/>
    </row>
    <row r="30" spans="1:4" ht="15" customHeight="1" x14ac:dyDescent="0.2">
      <c r="B30" s="396" t="s">
        <v>376</v>
      </c>
      <c r="C30" s="396"/>
      <c r="D30" s="36"/>
    </row>
  </sheetData>
  <mergeCells count="3">
    <mergeCell ref="G2:L2"/>
    <mergeCell ref="B30:C30"/>
    <mergeCell ref="B29:C29"/>
  </mergeCells>
  <phoneticPr fontId="10" type="noConversion"/>
  <hyperlinks>
    <hyperlink ref="B28" location="'Table of Contents'!A1" tooltip="Назад на садржај" display="&lt;&lt;  Table of Contents"/>
    <hyperlink ref="B29" location="'Графикон 11.1. '!A1" tooltip="Претходна страница" display="&lt; Претходна страница"/>
    <hyperlink ref="B30" location="'Графикон 11.3. '!A1" tooltip="Сљедећа страница" display="Сљедећа страница &gt;"/>
    <hyperlink ref="B29:C29" location="'Graph 11.1. '!A1" tooltip="Претходна страница" display="&lt; Previous Page"/>
    <hyperlink ref="B30:C30" location="'Graph 11.3. '!A1" tooltip="Сљедећа страница" display="Next Page &gt;"/>
  </hyperlinks>
  <pageMargins left="0.59055118110236227" right="0.59055118110236227" top="0.82677165354330717" bottom="0.6692913385826772" header="0.35433070866141736" footer="0.23622047244094491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2:I42"/>
  <sheetViews>
    <sheetView workbookViewId="0">
      <selection activeCell="B29" sqref="B29:C29"/>
    </sheetView>
  </sheetViews>
  <sheetFormatPr defaultRowHeight="12.75" x14ac:dyDescent="0.2"/>
  <cols>
    <col min="1" max="16384" width="9.140625" style="15"/>
  </cols>
  <sheetData>
    <row r="2" spans="1:9" x14ac:dyDescent="0.2">
      <c r="A2" s="10"/>
    </row>
    <row r="3" spans="1:9" ht="16.5" x14ac:dyDescent="0.3">
      <c r="B3" s="357" t="s">
        <v>191</v>
      </c>
      <c r="C3" s="62"/>
      <c r="D3" s="62"/>
      <c r="E3" s="62"/>
      <c r="F3" s="62"/>
    </row>
    <row r="5" spans="1:9" x14ac:dyDescent="0.2">
      <c r="I5" s="36" t="s">
        <v>671</v>
      </c>
    </row>
    <row r="21" spans="1:4" x14ac:dyDescent="0.2">
      <c r="A21" s="10"/>
    </row>
    <row r="28" spans="1:4" ht="15" customHeight="1" x14ac:dyDescent="0.2">
      <c r="B28" s="354" t="s">
        <v>373</v>
      </c>
      <c r="C28" s="36"/>
      <c r="D28" s="36"/>
    </row>
    <row r="29" spans="1:4" ht="15" customHeight="1" x14ac:dyDescent="0.2">
      <c r="B29" s="396" t="s">
        <v>375</v>
      </c>
      <c r="C29" s="396"/>
      <c r="D29" s="36"/>
    </row>
    <row r="30" spans="1:4" ht="15" customHeight="1" x14ac:dyDescent="0.2">
      <c r="B30" s="396" t="s">
        <v>376</v>
      </c>
      <c r="C30" s="396"/>
      <c r="D30" s="36"/>
    </row>
    <row r="31" spans="1:4" ht="15" customHeight="1" x14ac:dyDescent="0.2">
      <c r="B31" s="36"/>
      <c r="C31" s="36"/>
      <c r="D31" s="36"/>
    </row>
    <row r="38" spans="1:2" x14ac:dyDescent="0.2">
      <c r="A38" s="1"/>
      <c r="B38" s="1"/>
    </row>
    <row r="39" spans="1:2" ht="20.100000000000001" customHeight="1" x14ac:dyDescent="0.2">
      <c r="A39" s="33"/>
      <c r="B39" s="1"/>
    </row>
    <row r="40" spans="1:2" ht="20.100000000000001" customHeight="1" x14ac:dyDescent="0.2">
      <c r="A40" s="33"/>
      <c r="B40" s="1"/>
    </row>
    <row r="41" spans="1:2" ht="20.100000000000001" customHeight="1" x14ac:dyDescent="0.2">
      <c r="A41" s="33"/>
      <c r="B41" s="1"/>
    </row>
    <row r="42" spans="1:2" x14ac:dyDescent="0.2">
      <c r="A42" s="1"/>
      <c r="B42" s="1"/>
    </row>
  </sheetData>
  <mergeCells count="2">
    <mergeCell ref="B30:C30"/>
    <mergeCell ref="B29:C29"/>
  </mergeCells>
  <phoneticPr fontId="10" type="noConversion"/>
  <hyperlinks>
    <hyperlink ref="B28" location="'Table of Contents'!A1" tooltip="Назад на садржај" display="&lt;&lt;  Table of Contents"/>
    <hyperlink ref="B29" location="'Графикон 11.2. '!A1" tooltip="Претходна страница" display="&lt; Претходна страница"/>
    <hyperlink ref="B30" location="'Графикон 11.4.'!A1" tooltip="Сљедећа страница" display="Сљедећа страница &gt;"/>
    <hyperlink ref="B29:C29" location="'Graph 11.2. '!A1" tooltip="Претходна страница" display="&lt; Previous Page"/>
    <hyperlink ref="B30:C30" location="'Graph 11.4.'!A1" tooltip="Сљедећа страница" display="Next Page &gt;"/>
  </hyperlinks>
  <pageMargins left="0.59055118110236227" right="0.59055118110236227" top="0.82677165354330717" bottom="0.6692913385826772" header="0.35433070866141736" footer="0.23622047244094491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2:H48"/>
  <sheetViews>
    <sheetView workbookViewId="0">
      <selection activeCell="B29" sqref="B29:C29"/>
    </sheetView>
  </sheetViews>
  <sheetFormatPr defaultRowHeight="12.75" x14ac:dyDescent="0.2"/>
  <cols>
    <col min="1" max="16384" width="9.140625" style="15"/>
  </cols>
  <sheetData>
    <row r="2" spans="1:8" x14ac:dyDescent="0.2">
      <c r="A2" s="3"/>
    </row>
    <row r="3" spans="1:8" ht="15.75" x14ac:dyDescent="0.2">
      <c r="B3" s="92" t="s">
        <v>192</v>
      </c>
      <c r="C3" s="92"/>
      <c r="D3" s="92"/>
      <c r="E3" s="92"/>
      <c r="F3" s="92"/>
      <c r="G3" s="92"/>
      <c r="H3" s="24"/>
    </row>
    <row r="22" spans="1:4" x14ac:dyDescent="0.2">
      <c r="A22" s="3"/>
    </row>
    <row r="27" spans="1:4" ht="15" customHeight="1" x14ac:dyDescent="0.2">
      <c r="B27" s="36"/>
      <c r="C27" s="36"/>
      <c r="D27" s="36"/>
    </row>
    <row r="28" spans="1:4" ht="15" customHeight="1" x14ac:dyDescent="0.2">
      <c r="B28" s="356" t="s">
        <v>373</v>
      </c>
      <c r="C28" s="36"/>
      <c r="D28" s="36"/>
    </row>
    <row r="29" spans="1:4" ht="15" customHeight="1" x14ac:dyDescent="0.2">
      <c r="B29" s="396" t="s">
        <v>375</v>
      </c>
      <c r="C29" s="396"/>
      <c r="D29" s="36"/>
    </row>
    <row r="30" spans="1:4" ht="15" customHeight="1" x14ac:dyDescent="0.2">
      <c r="B30" s="396" t="s">
        <v>376</v>
      </c>
      <c r="C30" s="396"/>
      <c r="D30" s="36"/>
    </row>
    <row r="41" spans="1:1" ht="14.25" x14ac:dyDescent="0.2">
      <c r="A41" s="32"/>
    </row>
    <row r="44" spans="1:1" x14ac:dyDescent="0.2">
      <c r="A44" s="1"/>
    </row>
    <row r="45" spans="1:1" ht="20.100000000000001" customHeight="1" x14ac:dyDescent="0.2">
      <c r="A45" s="33"/>
    </row>
    <row r="46" spans="1:1" ht="20.100000000000001" customHeight="1" x14ac:dyDescent="0.2">
      <c r="A46" s="33"/>
    </row>
    <row r="47" spans="1:1" ht="20.100000000000001" customHeight="1" x14ac:dyDescent="0.2">
      <c r="A47" s="33"/>
    </row>
    <row r="48" spans="1:1" x14ac:dyDescent="0.2">
      <c r="A48" s="1"/>
    </row>
  </sheetData>
  <mergeCells count="2">
    <mergeCell ref="B30:C30"/>
    <mergeCell ref="B29:C29"/>
  </mergeCells>
  <phoneticPr fontId="10" type="noConversion"/>
  <hyperlinks>
    <hyperlink ref="B28" location="'Table of Contents'!A1" tooltip="Назад на садржај" display="&lt;&lt;  Table of Contents"/>
    <hyperlink ref="B29" location="'Графикон 11.3. '!A1" tooltip="Претходна страница" display="&lt; Претходна страница"/>
    <hyperlink ref="B30" location="'Графикон 11.5. '!A1" tooltip="Сљедећа страница" display="Сљедећа страница &gt;"/>
    <hyperlink ref="B29:C29" location="'Graph 11.3. '!A1" tooltip="Претходна страница" display="&lt; Previous Page"/>
    <hyperlink ref="B30:C30" location="'Graph 11.5. '!A1" tooltip="Сљедећа страница" display="Next Page &gt;"/>
  </hyperlinks>
  <pageMargins left="1" right="1" top="0.8" bottom="0.6" header="0.3" footer="0.3"/>
  <pageSetup paperSize="9" scale="95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B3:I29"/>
  <sheetViews>
    <sheetView workbookViewId="0">
      <selection activeCell="B28" sqref="B28:C28"/>
    </sheetView>
  </sheetViews>
  <sheetFormatPr defaultRowHeight="12.75" x14ac:dyDescent="0.2"/>
  <sheetData>
    <row r="3" spans="2:9" ht="15.75" x14ac:dyDescent="0.25">
      <c r="B3" s="62" t="s">
        <v>193</v>
      </c>
      <c r="C3" s="64"/>
      <c r="D3" s="64"/>
      <c r="E3" s="64"/>
      <c r="F3" s="64"/>
      <c r="G3" s="64"/>
      <c r="H3" s="64"/>
      <c r="I3" s="64"/>
    </row>
    <row r="5" spans="2:9" x14ac:dyDescent="0.2">
      <c r="H5" s="36"/>
    </row>
    <row r="26" spans="2:4" ht="15" customHeight="1" x14ac:dyDescent="0.2">
      <c r="B26" s="36"/>
      <c r="C26" s="36"/>
      <c r="D26" s="36"/>
    </row>
    <row r="27" spans="2:4" ht="15" customHeight="1" x14ac:dyDescent="0.2">
      <c r="B27" s="354" t="s">
        <v>373</v>
      </c>
      <c r="C27" s="36"/>
      <c r="D27" s="36"/>
    </row>
    <row r="28" spans="2:4" ht="15" customHeight="1" x14ac:dyDescent="0.2">
      <c r="B28" s="396" t="s">
        <v>375</v>
      </c>
      <c r="C28" s="396"/>
      <c r="D28" s="36"/>
    </row>
    <row r="29" spans="2:4" ht="15" customHeight="1" x14ac:dyDescent="0.2">
      <c r="B29" s="396" t="s">
        <v>376</v>
      </c>
      <c r="C29" s="396"/>
      <c r="D29" s="36"/>
    </row>
  </sheetData>
  <mergeCells count="2">
    <mergeCell ref="B29:C29"/>
    <mergeCell ref="B28:C28"/>
  </mergeCells>
  <hyperlinks>
    <hyperlink ref="B27" location="'Table of Contents'!A1" tooltip="Назад на садржај" display="&lt;&lt;  Table of Contents"/>
    <hyperlink ref="B28" location="'Графикон 11.4.'!A1" tooltip="Претходна страница" display="&lt; Претходна страница"/>
    <hyperlink ref="B29" location="'Графикон 11.6.'!A1" tooltip="Сљедећа страница" display="Сљедећа страница &gt;"/>
    <hyperlink ref="B28:C28" location="'Graph 11.4.'!A1" tooltip="Претходна страница" display="&lt; Previous Page"/>
    <hyperlink ref="B29:C29" location="'Graph 11.6.'!A1" tooltip="Сљедећа страница" display="Next Page &gt;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B3:L32"/>
  <sheetViews>
    <sheetView workbookViewId="0">
      <selection activeCell="B31" sqref="B31:C31"/>
    </sheetView>
  </sheetViews>
  <sheetFormatPr defaultRowHeight="12.75" x14ac:dyDescent="0.2"/>
  <sheetData>
    <row r="3" spans="2:12" ht="15.75" x14ac:dyDescent="0.25">
      <c r="B3" s="79" t="s">
        <v>194</v>
      </c>
      <c r="C3" s="64"/>
      <c r="D3" s="64"/>
      <c r="E3" s="64"/>
    </row>
    <row r="5" spans="2:12" x14ac:dyDescent="0.2">
      <c r="G5" s="4"/>
      <c r="L5" s="36" t="s">
        <v>675</v>
      </c>
    </row>
    <row r="25" spans="2:4" ht="15" customHeight="1" x14ac:dyDescent="0.2">
      <c r="B25" s="36"/>
      <c r="C25" s="36"/>
      <c r="D25" s="36"/>
    </row>
    <row r="26" spans="2:4" ht="15" customHeight="1" x14ac:dyDescent="0.2"/>
    <row r="27" spans="2:4" ht="15" customHeight="1" x14ac:dyDescent="0.2"/>
    <row r="28" spans="2:4" ht="15" customHeight="1" x14ac:dyDescent="0.2"/>
    <row r="30" spans="2:4" x14ac:dyDescent="0.2">
      <c r="B30" s="354" t="s">
        <v>373</v>
      </c>
      <c r="C30" s="36"/>
      <c r="D30" s="36"/>
    </row>
    <row r="31" spans="2:4" x14ac:dyDescent="0.2">
      <c r="B31" s="396" t="s">
        <v>375</v>
      </c>
      <c r="C31" s="396"/>
      <c r="D31" s="36"/>
    </row>
    <row r="32" spans="2:4" x14ac:dyDescent="0.2">
      <c r="B32" s="396" t="s">
        <v>376</v>
      </c>
      <c r="C32" s="396"/>
      <c r="D32" s="36"/>
    </row>
  </sheetData>
  <mergeCells count="2">
    <mergeCell ref="B32:C32"/>
    <mergeCell ref="B31:C31"/>
  </mergeCells>
  <hyperlinks>
    <hyperlink ref="B30" location="'Table of Contents'!A1" tooltip="Назад на садржај" display="&lt;&lt;  Table of Contents"/>
    <hyperlink ref="B31" location="'Графикон 11.5. '!A1" tooltip="Претходна страница" display="&lt; Претходна страница"/>
    <hyperlink ref="B32" location="'Графикон 12.1.'!A1" tooltip="Сљедећа страница" display="Сљедећа страница &gt;"/>
    <hyperlink ref="B31:C31" location="'Graph 11.5. '!A1" tooltip="Претходна страница" display="&lt; Previous Page"/>
    <hyperlink ref="B32:C32" location="'Graph 12.1.'!A1" tooltip="Сљедећа страница" display="Next Page &gt;"/>
  </hyperlink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B3:H31"/>
  <sheetViews>
    <sheetView workbookViewId="0">
      <selection activeCell="B29" sqref="B29:C29"/>
    </sheetView>
  </sheetViews>
  <sheetFormatPr defaultRowHeight="12.75" x14ac:dyDescent="0.2"/>
  <sheetData>
    <row r="3" spans="2:8" ht="15.75" x14ac:dyDescent="0.25">
      <c r="B3" s="62" t="s">
        <v>195</v>
      </c>
      <c r="C3" s="64"/>
      <c r="D3" s="64"/>
      <c r="E3" s="64"/>
      <c r="F3" s="64"/>
      <c r="G3" s="64"/>
      <c r="H3" s="64"/>
    </row>
    <row r="27" spans="2:4" ht="15" customHeight="1" x14ac:dyDescent="0.2">
      <c r="B27" s="36"/>
      <c r="C27" s="36"/>
      <c r="D27" s="36"/>
    </row>
    <row r="28" spans="2:4" ht="15" customHeight="1" x14ac:dyDescent="0.2">
      <c r="B28" s="354" t="s">
        <v>373</v>
      </c>
      <c r="C28" s="36"/>
      <c r="D28" s="36"/>
    </row>
    <row r="29" spans="2:4" ht="15" customHeight="1" x14ac:dyDescent="0.2">
      <c r="B29" s="396" t="s">
        <v>375</v>
      </c>
      <c r="C29" s="396"/>
      <c r="D29" s="36"/>
    </row>
    <row r="30" spans="2:4" ht="15" customHeight="1" x14ac:dyDescent="0.2">
      <c r="B30" s="396" t="s">
        <v>376</v>
      </c>
      <c r="C30" s="396"/>
      <c r="D30" s="36"/>
    </row>
    <row r="31" spans="2:4" ht="15" customHeight="1" x14ac:dyDescent="0.2">
      <c r="B31" s="36"/>
      <c r="C31" s="36"/>
      <c r="D31" s="36"/>
    </row>
  </sheetData>
  <mergeCells count="2">
    <mergeCell ref="B30:C30"/>
    <mergeCell ref="B29:C29"/>
  </mergeCells>
  <hyperlinks>
    <hyperlink ref="B28" location="'Table of Contents'!A1" tooltip="Назад на садржај" display="&lt;&lt;  Table of Contents"/>
    <hyperlink ref="B29" location="'Графикон 11.6.'!A1" tooltip="Претходна страница" display="&lt; Претходна страница"/>
    <hyperlink ref="B30" location="'Графикон 12.2.'!A1" tooltip="Сљедећа страница" display="Сљедећа страница &gt;"/>
    <hyperlink ref="B29:C29" location="'Graph 11.6.'!A1" tooltip="Претходна страница" display="&lt; Previous Page"/>
    <hyperlink ref="B30:C30" location="'Graph 12.2.'!A1" tooltip="Сљедећа страница" display="Next Page &gt;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3:I29"/>
  <sheetViews>
    <sheetView workbookViewId="0">
      <selection activeCell="B29" sqref="B29"/>
    </sheetView>
  </sheetViews>
  <sheetFormatPr defaultRowHeight="12.75" x14ac:dyDescent="0.2"/>
  <sheetData>
    <row r="3" spans="2:9" ht="15.75" x14ac:dyDescent="0.25">
      <c r="B3" s="62" t="s">
        <v>196</v>
      </c>
      <c r="C3" s="64"/>
      <c r="D3" s="64"/>
      <c r="E3" s="64"/>
    </row>
    <row r="5" spans="2:9" x14ac:dyDescent="0.2">
      <c r="B5" s="125"/>
      <c r="C5" s="125"/>
      <c r="D5" s="125"/>
      <c r="E5" s="125"/>
      <c r="F5" s="125"/>
      <c r="G5" s="125"/>
      <c r="H5" s="125"/>
      <c r="I5" s="125"/>
    </row>
    <row r="6" spans="2:9" x14ac:dyDescent="0.2">
      <c r="B6" s="125"/>
      <c r="C6" s="125"/>
      <c r="D6" s="125"/>
      <c r="E6" s="125"/>
      <c r="F6" s="125"/>
      <c r="G6" s="125"/>
      <c r="H6" s="125"/>
      <c r="I6" s="125"/>
    </row>
    <row r="7" spans="2:9" x14ac:dyDescent="0.2">
      <c r="B7" s="125"/>
      <c r="C7" s="125"/>
      <c r="D7" s="125"/>
      <c r="E7" s="125"/>
      <c r="F7" s="125"/>
      <c r="G7" s="125"/>
      <c r="H7" s="125"/>
      <c r="I7" s="125"/>
    </row>
    <row r="8" spans="2:9" x14ac:dyDescent="0.2">
      <c r="B8" s="125"/>
      <c r="C8" s="125"/>
      <c r="D8" s="125"/>
      <c r="E8" s="125"/>
      <c r="F8" s="125"/>
      <c r="G8" s="125"/>
      <c r="H8" s="125"/>
      <c r="I8" s="125"/>
    </row>
    <row r="9" spans="2:9" x14ac:dyDescent="0.2">
      <c r="B9" s="125"/>
      <c r="C9" s="125"/>
      <c r="D9" s="125"/>
      <c r="E9" s="125"/>
      <c r="F9" s="125"/>
      <c r="G9" s="125"/>
      <c r="H9" s="125"/>
      <c r="I9" s="125"/>
    </row>
    <row r="10" spans="2:9" x14ac:dyDescent="0.2">
      <c r="B10" s="125"/>
      <c r="C10" s="125"/>
      <c r="D10" s="125"/>
      <c r="E10" s="125"/>
      <c r="F10" s="125"/>
      <c r="G10" s="125"/>
      <c r="H10" s="125"/>
      <c r="I10" s="125"/>
    </row>
    <row r="11" spans="2:9" x14ac:dyDescent="0.2">
      <c r="B11" s="125"/>
      <c r="C11" s="125"/>
      <c r="D11" s="125"/>
      <c r="E11" s="125"/>
      <c r="F11" s="125"/>
      <c r="G11" s="125"/>
      <c r="H11" s="125"/>
      <c r="I11" s="125"/>
    </row>
    <row r="12" spans="2:9" x14ac:dyDescent="0.2">
      <c r="B12" s="125"/>
      <c r="C12" s="125"/>
      <c r="D12" s="125"/>
      <c r="E12" s="125"/>
      <c r="F12" s="125"/>
      <c r="G12" s="125"/>
      <c r="H12" s="125"/>
      <c r="I12" s="125"/>
    </row>
    <row r="13" spans="2:9" x14ac:dyDescent="0.2">
      <c r="B13" s="125"/>
      <c r="C13" s="125"/>
      <c r="D13" s="125"/>
      <c r="E13" s="125"/>
      <c r="F13" s="125"/>
      <c r="G13" s="125"/>
      <c r="H13" s="125"/>
      <c r="I13" s="125"/>
    </row>
    <row r="14" spans="2:9" x14ac:dyDescent="0.2">
      <c r="B14" s="125"/>
      <c r="C14" s="125"/>
      <c r="D14" s="125"/>
      <c r="E14" s="125"/>
      <c r="F14" s="125"/>
      <c r="G14" s="125"/>
      <c r="H14" s="125"/>
      <c r="I14" s="125"/>
    </row>
    <row r="15" spans="2:9" x14ac:dyDescent="0.2">
      <c r="B15" s="125"/>
      <c r="C15" s="125"/>
      <c r="D15" s="125"/>
      <c r="E15" s="125"/>
      <c r="F15" s="125"/>
      <c r="G15" s="125"/>
      <c r="H15" s="125"/>
      <c r="I15" s="125"/>
    </row>
    <row r="16" spans="2:9" x14ac:dyDescent="0.2">
      <c r="B16" s="125"/>
      <c r="C16" s="125"/>
      <c r="D16" s="125"/>
      <c r="E16" s="125"/>
      <c r="F16" s="125"/>
      <c r="G16" s="125"/>
      <c r="H16" s="125"/>
      <c r="I16" s="125"/>
    </row>
    <row r="17" spans="1:9" x14ac:dyDescent="0.2">
      <c r="B17" s="125"/>
      <c r="C17" s="125"/>
      <c r="D17" s="125"/>
      <c r="E17" s="125"/>
      <c r="F17" s="125"/>
      <c r="G17" s="125"/>
      <c r="H17" s="125"/>
      <c r="I17" s="125"/>
    </row>
    <row r="18" spans="1:9" x14ac:dyDescent="0.2">
      <c r="B18" s="125"/>
      <c r="C18" s="125"/>
      <c r="D18" s="125"/>
      <c r="E18" s="125"/>
      <c r="F18" s="125"/>
      <c r="G18" s="125"/>
      <c r="H18" s="125"/>
      <c r="I18" s="125"/>
    </row>
    <row r="19" spans="1:9" x14ac:dyDescent="0.2">
      <c r="B19" s="125"/>
      <c r="C19" s="125"/>
      <c r="D19" s="125"/>
      <c r="E19" s="125"/>
      <c r="F19" s="125"/>
      <c r="G19" s="125"/>
      <c r="H19" s="125"/>
      <c r="I19" s="125"/>
    </row>
    <row r="20" spans="1:9" x14ac:dyDescent="0.2">
      <c r="B20" s="125"/>
      <c r="C20" s="125"/>
      <c r="D20" s="125"/>
      <c r="E20" s="125"/>
      <c r="F20" s="125"/>
      <c r="G20" s="125"/>
      <c r="H20" s="125"/>
      <c r="I20" s="125"/>
    </row>
    <row r="21" spans="1:9" x14ac:dyDescent="0.2">
      <c r="B21" s="125"/>
      <c r="C21" s="125"/>
      <c r="D21" s="125"/>
      <c r="E21" s="125"/>
      <c r="F21" s="125"/>
      <c r="G21" s="125"/>
      <c r="H21" s="125"/>
      <c r="I21" s="125"/>
    </row>
    <row r="22" spans="1:9" x14ac:dyDescent="0.2">
      <c r="B22" s="125"/>
      <c r="C22" s="125"/>
      <c r="D22" s="125"/>
      <c r="E22" s="125"/>
      <c r="F22" s="125"/>
      <c r="G22" s="125"/>
      <c r="H22" s="125"/>
      <c r="I22" s="125"/>
    </row>
    <row r="26" spans="1:9" ht="15" customHeight="1" x14ac:dyDescent="0.2">
      <c r="A26" s="36"/>
      <c r="B26" s="36"/>
      <c r="C26" s="36"/>
      <c r="D26" s="36"/>
    </row>
    <row r="27" spans="1:9" ht="15" customHeight="1" x14ac:dyDescent="0.2">
      <c r="A27" s="36"/>
      <c r="B27" s="354" t="s">
        <v>373</v>
      </c>
      <c r="C27" s="36"/>
      <c r="D27" s="36"/>
    </row>
    <row r="28" spans="1:9" ht="15" customHeight="1" x14ac:dyDescent="0.2">
      <c r="A28" s="36"/>
      <c r="B28" s="396" t="s">
        <v>375</v>
      </c>
      <c r="C28" s="396"/>
      <c r="D28" s="36"/>
    </row>
    <row r="29" spans="1:9" ht="15" customHeight="1" x14ac:dyDescent="0.2">
      <c r="A29" s="36"/>
      <c r="B29" s="126" t="s">
        <v>376</v>
      </c>
      <c r="C29" s="36"/>
      <c r="D29" s="36"/>
    </row>
  </sheetData>
  <mergeCells count="1">
    <mergeCell ref="B28:C28"/>
  </mergeCells>
  <hyperlinks>
    <hyperlink ref="B27" location="'Table of Contents'!A1" tooltip="Назад на садржај" display="&lt;&lt;  Table of Contents"/>
    <hyperlink ref="B28" location="'Графикон 12.1.'!A1" tooltip="Претходна страница" display="&lt; Претходна страница"/>
    <hyperlink ref="B28:C28" location="'Graph 12.1.'!A1" tooltip="Претходна страница" display="&lt; Previous Page"/>
    <hyperlink ref="B29" location="'Graph 13.1. '!A1" display="Next Page &gt;"/>
  </hyperlinks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3:I30"/>
  <sheetViews>
    <sheetView workbookViewId="0">
      <selection activeCell="B30" sqref="B30"/>
    </sheetView>
  </sheetViews>
  <sheetFormatPr defaultRowHeight="12.75" x14ac:dyDescent="0.2"/>
  <sheetData>
    <row r="3" spans="2:9" ht="15.75" x14ac:dyDescent="0.25">
      <c r="B3" s="62" t="s">
        <v>197</v>
      </c>
      <c r="C3" s="62"/>
      <c r="D3" s="62"/>
      <c r="E3" s="62"/>
      <c r="F3" s="62"/>
    </row>
    <row r="5" spans="2:9" x14ac:dyDescent="0.2">
      <c r="F5" s="124"/>
    </row>
    <row r="6" spans="2:9" x14ac:dyDescent="0.2">
      <c r="B6" s="125"/>
      <c r="C6" s="125"/>
      <c r="D6" s="125"/>
      <c r="E6" s="125"/>
      <c r="F6" s="125"/>
      <c r="G6" s="125"/>
      <c r="H6" s="125"/>
      <c r="I6" s="125"/>
    </row>
    <row r="7" spans="2:9" x14ac:dyDescent="0.2">
      <c r="B7" s="125"/>
      <c r="C7" s="125"/>
      <c r="D7" s="125"/>
      <c r="E7" s="125"/>
      <c r="F7" s="125"/>
      <c r="G7" s="125"/>
      <c r="H7" s="125"/>
      <c r="I7" s="125"/>
    </row>
    <row r="8" spans="2:9" x14ac:dyDescent="0.2">
      <c r="B8" s="125"/>
      <c r="C8" s="125"/>
      <c r="D8" s="125"/>
      <c r="E8" s="125"/>
      <c r="F8" s="125"/>
      <c r="G8" s="125"/>
      <c r="H8" s="125"/>
      <c r="I8" s="125"/>
    </row>
    <row r="9" spans="2:9" x14ac:dyDescent="0.2">
      <c r="B9" s="125"/>
      <c r="C9" s="125"/>
      <c r="D9" s="125"/>
      <c r="E9" s="125"/>
      <c r="F9" s="125"/>
      <c r="G9" s="125"/>
      <c r="H9" s="125"/>
      <c r="I9" s="125"/>
    </row>
    <row r="10" spans="2:9" x14ac:dyDescent="0.2">
      <c r="B10" s="125"/>
      <c r="C10" s="125"/>
      <c r="D10" s="125"/>
      <c r="E10" s="125"/>
      <c r="F10" s="125"/>
      <c r="G10" s="125"/>
      <c r="H10" s="125"/>
      <c r="I10" s="125"/>
    </row>
    <row r="11" spans="2:9" x14ac:dyDescent="0.2">
      <c r="B11" s="125"/>
      <c r="C11" s="125"/>
      <c r="D11" s="125"/>
      <c r="E11" s="125"/>
      <c r="F11" s="125"/>
      <c r="G11" s="125"/>
      <c r="H11" s="125"/>
      <c r="I11" s="125"/>
    </row>
    <row r="12" spans="2:9" x14ac:dyDescent="0.2">
      <c r="B12" s="125"/>
      <c r="C12" s="125"/>
      <c r="D12" s="125"/>
      <c r="E12" s="125"/>
      <c r="F12" s="125"/>
      <c r="G12" s="125"/>
      <c r="H12" s="125"/>
      <c r="I12" s="125"/>
    </row>
    <row r="13" spans="2:9" x14ac:dyDescent="0.2">
      <c r="B13" s="125"/>
      <c r="C13" s="125"/>
      <c r="D13" s="125"/>
      <c r="E13" s="125"/>
      <c r="F13" s="125"/>
      <c r="G13" s="125"/>
      <c r="H13" s="125"/>
      <c r="I13" s="125"/>
    </row>
    <row r="14" spans="2:9" x14ac:dyDescent="0.2">
      <c r="B14" s="125"/>
      <c r="C14" s="125"/>
      <c r="D14" s="125"/>
      <c r="E14" s="125"/>
      <c r="F14" s="125"/>
      <c r="G14" s="125"/>
      <c r="H14" s="125"/>
      <c r="I14" s="125"/>
    </row>
    <row r="15" spans="2:9" x14ac:dyDescent="0.2">
      <c r="B15" s="125"/>
      <c r="C15" s="125"/>
      <c r="D15" s="125"/>
      <c r="E15" s="125"/>
      <c r="F15" s="125"/>
      <c r="G15" s="125"/>
      <c r="H15" s="125"/>
      <c r="I15" s="125"/>
    </row>
    <row r="16" spans="2:9" x14ac:dyDescent="0.2">
      <c r="B16" s="125"/>
      <c r="C16" s="125"/>
      <c r="D16" s="125"/>
      <c r="E16" s="125"/>
      <c r="F16" s="125"/>
      <c r="G16" s="125"/>
      <c r="H16" s="125"/>
      <c r="I16" s="125"/>
    </row>
    <row r="17" spans="1:9" x14ac:dyDescent="0.2">
      <c r="B17" s="125"/>
      <c r="C17" s="125"/>
      <c r="D17" s="125"/>
      <c r="E17" s="125"/>
      <c r="F17" s="125"/>
      <c r="G17" s="125"/>
      <c r="H17" s="125"/>
      <c r="I17" s="125"/>
    </row>
    <row r="18" spans="1:9" x14ac:dyDescent="0.2">
      <c r="B18" s="125"/>
      <c r="C18" s="125"/>
      <c r="D18" s="125"/>
      <c r="E18" s="125"/>
      <c r="F18" s="125"/>
      <c r="G18" s="125"/>
      <c r="H18" s="125"/>
      <c r="I18" s="125"/>
    </row>
    <row r="19" spans="1:9" x14ac:dyDescent="0.2">
      <c r="B19" s="125"/>
      <c r="C19" s="125"/>
      <c r="D19" s="125"/>
      <c r="E19" s="125"/>
      <c r="F19" s="125"/>
      <c r="G19" s="125"/>
      <c r="H19" s="125"/>
      <c r="I19" s="125"/>
    </row>
    <row r="20" spans="1:9" x14ac:dyDescent="0.2">
      <c r="B20" s="125"/>
      <c r="C20" s="125"/>
      <c r="D20" s="125"/>
      <c r="E20" s="125"/>
      <c r="F20" s="125"/>
      <c r="G20" s="125"/>
      <c r="H20" s="125"/>
      <c r="I20" s="125"/>
    </row>
    <row r="21" spans="1:9" x14ac:dyDescent="0.2">
      <c r="B21" s="125"/>
      <c r="C21" s="125"/>
      <c r="D21" s="125"/>
      <c r="E21" s="125"/>
      <c r="F21" s="125"/>
      <c r="G21" s="125"/>
      <c r="H21" s="125"/>
      <c r="I21" s="125"/>
    </row>
    <row r="22" spans="1:9" x14ac:dyDescent="0.2">
      <c r="B22" s="125"/>
      <c r="C22" s="125"/>
      <c r="D22" s="125"/>
      <c r="E22" s="125"/>
      <c r="F22" s="125"/>
      <c r="G22" s="125"/>
      <c r="H22" s="125"/>
      <c r="I22" s="125"/>
    </row>
    <row r="23" spans="1:9" x14ac:dyDescent="0.2">
      <c r="B23" s="125"/>
      <c r="C23" s="125"/>
      <c r="D23" s="125"/>
      <c r="E23" s="125"/>
      <c r="F23" s="125"/>
      <c r="G23" s="125"/>
      <c r="H23" s="125"/>
      <c r="I23" s="125"/>
    </row>
    <row r="24" spans="1:9" x14ac:dyDescent="0.2">
      <c r="B24" s="125"/>
      <c r="C24" s="125"/>
      <c r="D24" s="125"/>
      <c r="E24" s="125"/>
      <c r="F24" s="125"/>
      <c r="G24" s="125"/>
      <c r="H24" s="125"/>
      <c r="I24" s="125"/>
    </row>
    <row r="27" spans="1:9" x14ac:dyDescent="0.2">
      <c r="B27" s="36"/>
    </row>
    <row r="28" spans="1:9" ht="15" customHeight="1" x14ac:dyDescent="0.2">
      <c r="A28" s="36"/>
      <c r="B28" s="354" t="s">
        <v>373</v>
      </c>
      <c r="C28" s="36"/>
      <c r="D28" s="36"/>
    </row>
    <row r="29" spans="1:9" ht="15" customHeight="1" x14ac:dyDescent="0.2">
      <c r="A29" s="36"/>
      <c r="B29" s="126" t="s">
        <v>375</v>
      </c>
      <c r="D29" s="36"/>
    </row>
    <row r="30" spans="1:9" ht="15" customHeight="1" x14ac:dyDescent="0.2">
      <c r="A30" s="36"/>
      <c r="B30" s="354" t="s">
        <v>376</v>
      </c>
      <c r="C30" s="126"/>
      <c r="D30" s="36"/>
    </row>
  </sheetData>
  <hyperlinks>
    <hyperlink ref="B28" location="'Table of Contents'!A1" tooltip="Назад на садржај" display="&lt;&lt;  Table of Contents"/>
    <hyperlink ref="B30" location="'Graph 13.2. '!A1" tooltip="Сљедећа страница" display="Next Page &gt;"/>
    <hyperlink ref="B29" location="'Graph 12.2.'!A1" display="&lt; Previous Page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B27" sqref="B27:C27"/>
    </sheetView>
  </sheetViews>
  <sheetFormatPr defaultRowHeight="12.75" x14ac:dyDescent="0.2"/>
  <sheetData>
    <row r="2" spans="2:8" ht="15.75" x14ac:dyDescent="0.25">
      <c r="B2" s="62" t="s">
        <v>198</v>
      </c>
      <c r="C2" s="62"/>
      <c r="D2" s="62"/>
      <c r="E2" s="62"/>
      <c r="F2" s="62"/>
      <c r="G2" s="62"/>
      <c r="H2" s="62"/>
    </row>
    <row r="4" spans="2:8" ht="15" x14ac:dyDescent="0.2">
      <c r="G4" s="36" t="s">
        <v>676</v>
      </c>
    </row>
    <row r="24" spans="2:4" ht="15" customHeight="1" x14ac:dyDescent="0.2">
      <c r="B24" s="36"/>
      <c r="C24" s="36"/>
      <c r="D24" s="36"/>
    </row>
    <row r="25" spans="2:4" ht="15" customHeight="1" x14ac:dyDescent="0.2">
      <c r="B25" s="354" t="s">
        <v>373</v>
      </c>
      <c r="C25" s="36"/>
      <c r="D25" s="36"/>
    </row>
    <row r="26" spans="2:4" ht="15" customHeight="1" x14ac:dyDescent="0.2">
      <c r="B26" s="126" t="s">
        <v>375</v>
      </c>
      <c r="C26" s="36"/>
      <c r="D26" s="36"/>
    </row>
    <row r="27" spans="2:4" ht="15" customHeight="1" x14ac:dyDescent="0.2">
      <c r="B27" s="423" t="s">
        <v>376</v>
      </c>
      <c r="C27" s="423"/>
      <c r="D27" s="36"/>
    </row>
    <row r="28" spans="2:4" ht="15" customHeight="1" x14ac:dyDescent="0.2">
      <c r="B28" s="36"/>
      <c r="C28" s="36"/>
      <c r="D28" s="36"/>
    </row>
  </sheetData>
  <mergeCells count="1">
    <mergeCell ref="B27:C27"/>
  </mergeCells>
  <hyperlinks>
    <hyperlink ref="B25" location="'Table of Contents'!A1" tooltip="Назад на садржај" display="&lt;&lt;  Table of Contents"/>
    <hyperlink ref="B26" location="'Graph 13.1. '!A1" display="&lt; Previous Page"/>
    <hyperlink ref="B27:C27" location="'Graph 13.3.'!A1" display="Next Page &gt;"/>
  </hyperlink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workbookViewId="0">
      <selection activeCell="B37" sqref="B37:C37"/>
    </sheetView>
  </sheetViews>
  <sheetFormatPr defaultRowHeight="12.75" x14ac:dyDescent="0.2"/>
  <sheetData>
    <row r="2" spans="2:2" ht="15.75" x14ac:dyDescent="0.25">
      <c r="B2" s="62" t="s">
        <v>199</v>
      </c>
    </row>
    <row r="34" spans="2:4" x14ac:dyDescent="0.2">
      <c r="B34" s="36"/>
      <c r="C34" s="36"/>
      <c r="D34" s="36"/>
    </row>
    <row r="35" spans="2:4" x14ac:dyDescent="0.2">
      <c r="B35" s="354" t="s">
        <v>373</v>
      </c>
      <c r="C35" s="36"/>
      <c r="D35" s="36"/>
    </row>
    <row r="36" spans="2:4" x14ac:dyDescent="0.2">
      <c r="B36" s="423" t="s">
        <v>375</v>
      </c>
      <c r="C36" s="423"/>
      <c r="D36" s="36"/>
    </row>
    <row r="37" spans="2:4" x14ac:dyDescent="0.2">
      <c r="B37" s="423" t="s">
        <v>376</v>
      </c>
      <c r="C37" s="423"/>
      <c r="D37" s="36"/>
    </row>
    <row r="38" spans="2:4" x14ac:dyDescent="0.2">
      <c r="B38" s="36"/>
      <c r="C38" s="36"/>
      <c r="D38" s="36"/>
    </row>
  </sheetData>
  <mergeCells count="2">
    <mergeCell ref="B37:C37"/>
    <mergeCell ref="B36:C36"/>
  </mergeCells>
  <hyperlinks>
    <hyperlink ref="B35" location="'Table of Contents'!A1" tooltip="Назад на садржај" display="&lt;&lt;  Table of Contents"/>
    <hyperlink ref="B36:C36" location="'Graph 13.2. '!A1" display="&lt; Previous Page"/>
    <hyperlink ref="B37:C37" location="'Graph 13.4. '!A1" display="Next Page &gt;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>
      <selection activeCell="B32" sqref="B32"/>
    </sheetView>
  </sheetViews>
  <sheetFormatPr defaultRowHeight="12.75" x14ac:dyDescent="0.2"/>
  <sheetData>
    <row r="2" spans="2:9" ht="15.75" x14ac:dyDescent="0.25">
      <c r="B2" s="62" t="s">
        <v>200</v>
      </c>
      <c r="C2" s="62"/>
      <c r="D2" s="62"/>
      <c r="E2" s="62"/>
    </row>
    <row r="4" spans="2:9" x14ac:dyDescent="0.2">
      <c r="I4" s="36" t="s">
        <v>79</v>
      </c>
    </row>
    <row r="26" spans="2:5" x14ac:dyDescent="0.2">
      <c r="C26" s="36"/>
      <c r="D26" s="36"/>
      <c r="E26" s="36"/>
    </row>
    <row r="27" spans="2:5" x14ac:dyDescent="0.2">
      <c r="E27" s="36"/>
    </row>
    <row r="28" spans="2:5" x14ac:dyDescent="0.2">
      <c r="B28" s="36"/>
      <c r="E28" s="36"/>
    </row>
    <row r="29" spans="2:5" x14ac:dyDescent="0.2">
      <c r="E29" s="36"/>
    </row>
    <row r="30" spans="2:5" x14ac:dyDescent="0.2">
      <c r="B30" s="354" t="s">
        <v>373</v>
      </c>
      <c r="C30" s="36"/>
    </row>
    <row r="31" spans="2:5" x14ac:dyDescent="0.2">
      <c r="B31" s="396" t="s">
        <v>375</v>
      </c>
      <c r="C31" s="396"/>
    </row>
    <row r="32" spans="2:5" x14ac:dyDescent="0.2">
      <c r="B32" s="126" t="s">
        <v>376</v>
      </c>
    </row>
  </sheetData>
  <mergeCells count="1">
    <mergeCell ref="B31:C31"/>
  </mergeCells>
  <hyperlinks>
    <hyperlink ref="B30" location="'Table of Contents'!A1" tooltip="Назад на садржај" display="&lt;&lt;  Table of Contents"/>
    <hyperlink ref="B31" location="'Графикон 13.3.'!A1" tooltip="Претходна страница" display="&lt; Претходна страница"/>
    <hyperlink ref="B31:C31" location="'Graph 13.3.'!A1" tooltip="Претходна страница" display="&lt; Previous Page"/>
    <hyperlink ref="B32" location="'Graph 14.1.'!A1" display="Next Page &gt;"/>
  </hyperlinks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B3:L34"/>
  <sheetViews>
    <sheetView workbookViewId="0">
      <selection activeCell="B34" sqref="B34:C34"/>
    </sheetView>
  </sheetViews>
  <sheetFormatPr defaultRowHeight="12.75" x14ac:dyDescent="0.2"/>
  <sheetData>
    <row r="3" spans="2:12" ht="14.25" customHeight="1" x14ac:dyDescent="0.25">
      <c r="B3" s="99" t="s">
        <v>201</v>
      </c>
      <c r="C3" s="62"/>
      <c r="D3" s="62"/>
      <c r="E3" s="62"/>
    </row>
    <row r="5" spans="2:12" x14ac:dyDescent="0.2">
      <c r="B5" s="125"/>
      <c r="C5" s="125"/>
      <c r="D5" s="125"/>
      <c r="E5" s="125"/>
      <c r="F5" s="125"/>
      <c r="G5" s="157"/>
      <c r="H5" s="125"/>
      <c r="I5" s="125"/>
      <c r="L5" s="128" t="s">
        <v>77</v>
      </c>
    </row>
    <row r="6" spans="2:12" x14ac:dyDescent="0.2">
      <c r="B6" s="125"/>
      <c r="C6" s="125"/>
      <c r="D6" s="125"/>
      <c r="E6" s="125"/>
      <c r="F6" s="125"/>
      <c r="G6" s="125"/>
      <c r="H6" s="125"/>
      <c r="I6" s="125"/>
    </row>
    <row r="7" spans="2:12" x14ac:dyDescent="0.2">
      <c r="B7" s="125"/>
      <c r="C7" s="125"/>
      <c r="D7" s="125"/>
      <c r="E7" s="125"/>
      <c r="F7" s="125"/>
      <c r="G7" s="125"/>
      <c r="H7" s="125"/>
      <c r="I7" s="125"/>
    </row>
    <row r="8" spans="2:12" x14ac:dyDescent="0.2">
      <c r="B8" s="125"/>
      <c r="C8" s="125"/>
      <c r="D8" s="125"/>
      <c r="E8" s="125"/>
      <c r="F8" s="125"/>
      <c r="G8" s="125"/>
      <c r="H8" s="125"/>
      <c r="I8" s="125"/>
    </row>
    <row r="9" spans="2:12" x14ac:dyDescent="0.2">
      <c r="B9" s="125"/>
      <c r="C9" s="125"/>
      <c r="D9" s="125"/>
      <c r="E9" s="125"/>
      <c r="F9" s="125"/>
      <c r="G9" s="125"/>
      <c r="H9" s="125"/>
      <c r="I9" s="125"/>
    </row>
    <row r="10" spans="2:12" x14ac:dyDescent="0.2">
      <c r="B10" s="125"/>
      <c r="C10" s="125"/>
      <c r="D10" s="125"/>
      <c r="E10" s="125"/>
      <c r="F10" s="125"/>
      <c r="G10" s="125"/>
      <c r="H10" s="125"/>
      <c r="I10" s="125"/>
    </row>
    <row r="11" spans="2:12" x14ac:dyDescent="0.2">
      <c r="B11" s="125"/>
      <c r="C11" s="125"/>
      <c r="D11" s="125"/>
      <c r="E11" s="125"/>
      <c r="F11" s="125"/>
      <c r="G11" s="125"/>
      <c r="H11" s="125"/>
      <c r="I11" s="125"/>
    </row>
    <row r="12" spans="2:12" x14ac:dyDescent="0.2">
      <c r="B12" s="125"/>
      <c r="C12" s="125"/>
      <c r="D12" s="125"/>
      <c r="E12" s="125"/>
      <c r="F12" s="125"/>
      <c r="G12" s="125"/>
      <c r="H12" s="125"/>
      <c r="I12" s="125"/>
    </row>
    <row r="13" spans="2:12" x14ac:dyDescent="0.2">
      <c r="B13" s="125"/>
      <c r="C13" s="125"/>
      <c r="D13" s="125"/>
      <c r="E13" s="125"/>
      <c r="F13" s="125"/>
      <c r="G13" s="125"/>
      <c r="H13" s="125"/>
      <c r="I13" s="125"/>
    </row>
    <row r="14" spans="2:12" x14ac:dyDescent="0.2">
      <c r="B14" s="125"/>
      <c r="C14" s="125"/>
      <c r="D14" s="125"/>
      <c r="E14" s="125"/>
      <c r="F14" s="125"/>
      <c r="G14" s="125"/>
      <c r="H14" s="125"/>
      <c r="I14" s="125"/>
    </row>
    <row r="15" spans="2:12" x14ac:dyDescent="0.2">
      <c r="B15" s="125"/>
      <c r="C15" s="125"/>
      <c r="D15" s="125"/>
      <c r="E15" s="125"/>
      <c r="F15" s="125"/>
      <c r="G15" s="125"/>
      <c r="H15" s="125"/>
      <c r="I15" s="125"/>
    </row>
    <row r="16" spans="2:12" x14ac:dyDescent="0.2">
      <c r="B16" s="125"/>
      <c r="C16" s="125"/>
      <c r="D16" s="125"/>
      <c r="E16" s="125"/>
      <c r="F16" s="125"/>
      <c r="G16" s="125"/>
      <c r="H16" s="125"/>
      <c r="I16" s="125"/>
    </row>
    <row r="17" spans="2:9" x14ac:dyDescent="0.2">
      <c r="B17" s="125"/>
      <c r="C17" s="125"/>
      <c r="D17" s="125"/>
      <c r="E17" s="125"/>
      <c r="F17" s="125"/>
      <c r="G17" s="125"/>
      <c r="H17" s="125"/>
      <c r="I17" s="125"/>
    </row>
    <row r="18" spans="2:9" x14ac:dyDescent="0.2">
      <c r="B18" s="125"/>
      <c r="C18" s="125"/>
      <c r="D18" s="125"/>
      <c r="E18" s="125"/>
      <c r="F18" s="125"/>
      <c r="G18" s="125"/>
      <c r="H18" s="125"/>
      <c r="I18" s="125"/>
    </row>
    <row r="19" spans="2:9" x14ac:dyDescent="0.2">
      <c r="B19" s="125"/>
      <c r="C19" s="125"/>
      <c r="D19" s="125"/>
      <c r="E19" s="125"/>
      <c r="F19" s="125"/>
      <c r="G19" s="125"/>
      <c r="H19" s="125"/>
      <c r="I19" s="125"/>
    </row>
    <row r="20" spans="2:9" x14ac:dyDescent="0.2">
      <c r="B20" s="125"/>
      <c r="C20" s="125"/>
      <c r="D20" s="125"/>
      <c r="E20" s="125"/>
      <c r="F20" s="125"/>
      <c r="G20" s="125"/>
      <c r="H20" s="125"/>
      <c r="I20" s="125"/>
    </row>
    <row r="21" spans="2:9" x14ac:dyDescent="0.2">
      <c r="B21" s="125"/>
      <c r="C21" s="125"/>
      <c r="D21" s="125"/>
      <c r="E21" s="125"/>
      <c r="F21" s="125"/>
      <c r="G21" s="125"/>
      <c r="H21" s="125"/>
      <c r="I21" s="125"/>
    </row>
    <row r="22" spans="2:9" x14ac:dyDescent="0.2">
      <c r="B22" s="125"/>
      <c r="C22" s="125"/>
      <c r="D22" s="125"/>
      <c r="E22" s="125"/>
      <c r="F22" s="125"/>
      <c r="G22" s="125"/>
      <c r="H22" s="125"/>
      <c r="I22" s="125"/>
    </row>
    <row r="31" spans="2:9" ht="15" customHeight="1" x14ac:dyDescent="0.2">
      <c r="B31" s="36"/>
      <c r="C31" s="36"/>
      <c r="D31" s="36"/>
    </row>
    <row r="32" spans="2:9" ht="15" customHeight="1" x14ac:dyDescent="0.2">
      <c r="B32" s="354" t="s">
        <v>373</v>
      </c>
      <c r="C32" s="36"/>
      <c r="D32" s="36"/>
    </row>
    <row r="33" spans="2:4" ht="15" customHeight="1" x14ac:dyDescent="0.2">
      <c r="B33" s="126" t="s">
        <v>375</v>
      </c>
      <c r="C33" s="36"/>
      <c r="D33" s="36"/>
    </row>
    <row r="34" spans="2:4" ht="15" customHeight="1" x14ac:dyDescent="0.2">
      <c r="B34" s="423" t="s">
        <v>376</v>
      </c>
      <c r="C34" s="423"/>
      <c r="D34" s="36"/>
    </row>
  </sheetData>
  <mergeCells count="1">
    <mergeCell ref="B34:C34"/>
  </mergeCells>
  <hyperlinks>
    <hyperlink ref="B32" location="'Table of Contents'!A1" tooltip="Назад на садржај" display="&lt;&lt;  Table of Contents"/>
    <hyperlink ref="B33" location="'Graph 13.4. '!A1" display="&lt; Previous Page"/>
    <hyperlink ref="B34:C34" location="'Graph 15.1.'!A1" display="Next Page &gt;"/>
  </hyperlinks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B3:I29"/>
  <sheetViews>
    <sheetView workbookViewId="0">
      <selection activeCell="B27" sqref="B27"/>
    </sheetView>
  </sheetViews>
  <sheetFormatPr defaultRowHeight="12.75" x14ac:dyDescent="0.2"/>
  <sheetData>
    <row r="3" spans="2:9" ht="15.75" x14ac:dyDescent="0.25">
      <c r="B3" s="62" t="s">
        <v>677</v>
      </c>
      <c r="C3" s="62"/>
      <c r="D3" s="62"/>
      <c r="E3" s="62"/>
      <c r="F3" s="62"/>
    </row>
    <row r="5" spans="2:9" x14ac:dyDescent="0.2">
      <c r="B5" s="125"/>
      <c r="C5" s="125"/>
      <c r="D5" s="125"/>
      <c r="E5" s="125"/>
      <c r="F5" s="125"/>
      <c r="G5" s="125"/>
      <c r="H5" s="157"/>
      <c r="I5" s="125"/>
    </row>
    <row r="6" spans="2:9" x14ac:dyDescent="0.2">
      <c r="B6" s="125"/>
      <c r="C6" s="125"/>
      <c r="D6" s="125"/>
      <c r="E6" s="125"/>
      <c r="F6" s="125"/>
      <c r="G6" s="125"/>
      <c r="H6" s="125"/>
      <c r="I6" s="125"/>
    </row>
    <row r="7" spans="2:9" x14ac:dyDescent="0.2">
      <c r="B7" s="125"/>
      <c r="C7" s="125"/>
      <c r="D7" s="125"/>
      <c r="E7" s="125"/>
      <c r="F7" s="125"/>
      <c r="G7" s="125"/>
      <c r="H7" s="125"/>
      <c r="I7" s="125"/>
    </row>
    <row r="8" spans="2:9" x14ac:dyDescent="0.2">
      <c r="B8" s="125"/>
      <c r="C8" s="125"/>
      <c r="D8" s="125"/>
      <c r="E8" s="125"/>
      <c r="F8" s="125"/>
      <c r="G8" s="125"/>
      <c r="H8" s="125"/>
      <c r="I8" s="125"/>
    </row>
    <row r="9" spans="2:9" x14ac:dyDescent="0.2">
      <c r="B9" s="125"/>
      <c r="C9" s="125"/>
      <c r="D9" s="125"/>
      <c r="E9" s="125"/>
      <c r="F9" s="125"/>
      <c r="G9" s="125"/>
      <c r="H9" s="125"/>
      <c r="I9" s="125"/>
    </row>
    <row r="10" spans="2:9" x14ac:dyDescent="0.2">
      <c r="B10" s="125"/>
      <c r="C10" s="125"/>
      <c r="D10" s="125"/>
      <c r="E10" s="125"/>
      <c r="F10" s="125"/>
      <c r="G10" s="125"/>
      <c r="H10" s="125"/>
      <c r="I10" s="125"/>
    </row>
    <row r="11" spans="2:9" x14ac:dyDescent="0.2">
      <c r="B11" s="125"/>
      <c r="C11" s="125"/>
      <c r="D11" s="125"/>
      <c r="E11" s="125"/>
      <c r="F11" s="125"/>
      <c r="G11" s="125"/>
      <c r="H11" s="125"/>
      <c r="I11" s="125"/>
    </row>
    <row r="12" spans="2:9" x14ac:dyDescent="0.2">
      <c r="B12" s="125"/>
      <c r="C12" s="125"/>
      <c r="D12" s="125"/>
      <c r="E12" s="125"/>
      <c r="F12" s="125"/>
      <c r="G12" s="125"/>
      <c r="H12" s="125"/>
      <c r="I12" s="125"/>
    </row>
    <row r="13" spans="2:9" x14ac:dyDescent="0.2">
      <c r="B13" s="125"/>
      <c r="C13" s="125"/>
      <c r="D13" s="125"/>
      <c r="E13" s="125"/>
      <c r="F13" s="125"/>
      <c r="G13" s="125"/>
      <c r="H13" s="125"/>
      <c r="I13" s="125"/>
    </row>
    <row r="14" spans="2:9" x14ac:dyDescent="0.2">
      <c r="B14" s="125"/>
      <c r="C14" s="125"/>
      <c r="D14" s="125"/>
      <c r="E14" s="125"/>
      <c r="F14" s="125"/>
      <c r="G14" s="125"/>
      <c r="H14" s="125"/>
      <c r="I14" s="125"/>
    </row>
    <row r="15" spans="2:9" x14ac:dyDescent="0.2">
      <c r="B15" s="125"/>
      <c r="C15" s="125"/>
      <c r="D15" s="125"/>
      <c r="E15" s="125"/>
      <c r="F15" s="125"/>
      <c r="G15" s="125"/>
      <c r="H15" s="125"/>
      <c r="I15" s="125"/>
    </row>
    <row r="16" spans="2:9" x14ac:dyDescent="0.2">
      <c r="B16" s="125"/>
      <c r="C16" s="125"/>
      <c r="D16" s="125"/>
      <c r="E16" s="125"/>
      <c r="F16" s="125"/>
      <c r="G16" s="125"/>
      <c r="H16" s="125"/>
      <c r="I16" s="125"/>
    </row>
    <row r="17" spans="2:9" x14ac:dyDescent="0.2">
      <c r="B17" s="125"/>
      <c r="C17" s="125"/>
      <c r="D17" s="125"/>
      <c r="E17" s="125"/>
      <c r="F17" s="125"/>
      <c r="G17" s="125"/>
      <c r="H17" s="125"/>
      <c r="I17" s="125"/>
    </row>
    <row r="18" spans="2:9" x14ac:dyDescent="0.2">
      <c r="B18" s="125"/>
      <c r="C18" s="125"/>
      <c r="D18" s="125"/>
      <c r="E18" s="125"/>
      <c r="F18" s="125"/>
      <c r="G18" s="125"/>
      <c r="H18" s="125"/>
      <c r="I18" s="125"/>
    </row>
    <row r="19" spans="2:9" x14ac:dyDescent="0.2">
      <c r="B19" s="125"/>
      <c r="C19" s="125"/>
      <c r="D19" s="125"/>
      <c r="E19" s="125"/>
      <c r="F19" s="125"/>
      <c r="G19" s="125"/>
      <c r="H19" s="125"/>
      <c r="I19" s="125"/>
    </row>
    <row r="20" spans="2:9" x14ac:dyDescent="0.2">
      <c r="B20" s="125"/>
      <c r="C20" s="125"/>
      <c r="D20" s="125"/>
      <c r="E20" s="125"/>
      <c r="F20" s="125"/>
      <c r="G20" s="125"/>
      <c r="H20" s="125"/>
      <c r="I20" s="125"/>
    </row>
    <row r="21" spans="2:9" x14ac:dyDescent="0.2">
      <c r="B21" s="125"/>
      <c r="C21" s="125"/>
      <c r="D21" s="125"/>
      <c r="E21" s="125"/>
      <c r="F21" s="125"/>
      <c r="G21" s="125"/>
      <c r="H21" s="125"/>
      <c r="I21" s="125"/>
    </row>
    <row r="22" spans="2:9" x14ac:dyDescent="0.2">
      <c r="B22" s="125"/>
      <c r="C22" s="125"/>
      <c r="D22" s="125"/>
      <c r="E22" s="125"/>
      <c r="F22" s="125"/>
      <c r="G22" s="125"/>
      <c r="H22" s="125"/>
      <c r="I22" s="125"/>
    </row>
    <row r="23" spans="2:9" x14ac:dyDescent="0.2">
      <c r="B23" s="125"/>
      <c r="C23" s="125"/>
      <c r="D23" s="125"/>
      <c r="E23" s="125"/>
      <c r="F23" s="125"/>
      <c r="G23" s="125"/>
      <c r="H23" s="125"/>
      <c r="I23" s="125"/>
    </row>
    <row r="26" spans="2:9" ht="15" customHeight="1" x14ac:dyDescent="0.2">
      <c r="B26" s="36"/>
      <c r="C26" s="36"/>
      <c r="D26" s="36"/>
    </row>
    <row r="27" spans="2:9" ht="15" customHeight="1" x14ac:dyDescent="0.2">
      <c r="B27" s="354" t="s">
        <v>373</v>
      </c>
      <c r="C27" s="36"/>
      <c r="D27" s="36"/>
    </row>
    <row r="28" spans="2:9" ht="15" customHeight="1" x14ac:dyDescent="0.2">
      <c r="B28" s="423" t="s">
        <v>375</v>
      </c>
      <c r="C28" s="423"/>
      <c r="D28" s="36"/>
    </row>
    <row r="29" spans="2:9" ht="15" customHeight="1" x14ac:dyDescent="0.2">
      <c r="B29" s="423" t="s">
        <v>376</v>
      </c>
      <c r="C29" s="423"/>
      <c r="D29" s="36"/>
    </row>
  </sheetData>
  <mergeCells count="2">
    <mergeCell ref="B29:C29"/>
    <mergeCell ref="B28:C28"/>
  </mergeCells>
  <hyperlinks>
    <hyperlink ref="B27" location="'Table of Contents'!A1" tooltip="Назад на садржај" display="&lt;&lt;  Table of Contents"/>
    <hyperlink ref="B28:C28" location="'Graph 14.1.'!A1" display="&lt; Previous Page"/>
    <hyperlink ref="B29:C29" location="'Graph 15.2.'!A1" display="Next Page &gt;"/>
  </hyperlink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B3:F46"/>
  <sheetViews>
    <sheetView topLeftCell="A10" workbookViewId="0">
      <selection activeCell="B45" sqref="B45:C45"/>
    </sheetView>
  </sheetViews>
  <sheetFormatPr defaultRowHeight="12.75" x14ac:dyDescent="0.2"/>
  <cols>
    <col min="2" max="2" width="16" customWidth="1"/>
  </cols>
  <sheetData>
    <row r="3" spans="2:6" ht="15.75" x14ac:dyDescent="0.25">
      <c r="B3" s="62" t="s">
        <v>203</v>
      </c>
      <c r="C3" s="62"/>
      <c r="D3" s="62"/>
      <c r="E3" s="62"/>
    </row>
    <row r="5" spans="2:6" x14ac:dyDescent="0.2">
      <c r="F5" s="36"/>
    </row>
    <row r="27" spans="2:4" ht="15" customHeight="1" x14ac:dyDescent="0.2">
      <c r="B27" s="36"/>
      <c r="C27" s="36"/>
      <c r="D27" s="36"/>
    </row>
    <row r="28" spans="2:4" ht="15" customHeight="1" x14ac:dyDescent="0.2">
      <c r="D28" s="36"/>
    </row>
    <row r="29" spans="2:4" ht="15" customHeight="1" x14ac:dyDescent="0.2">
      <c r="D29" s="36"/>
    </row>
    <row r="30" spans="2:4" ht="15" customHeight="1" x14ac:dyDescent="0.2">
      <c r="D30" s="36"/>
    </row>
    <row r="38" spans="2:3" x14ac:dyDescent="0.2">
      <c r="B38" s="36"/>
    </row>
    <row r="44" spans="2:3" x14ac:dyDescent="0.2">
      <c r="B44" s="354" t="s">
        <v>373</v>
      </c>
      <c r="C44" s="36"/>
    </row>
    <row r="45" spans="2:3" x14ac:dyDescent="0.2">
      <c r="B45" s="423" t="s">
        <v>375</v>
      </c>
      <c r="C45" s="423"/>
    </row>
    <row r="46" spans="2:3" x14ac:dyDescent="0.2">
      <c r="B46" s="423" t="s">
        <v>376</v>
      </c>
      <c r="C46" s="423"/>
    </row>
  </sheetData>
  <mergeCells count="2">
    <mergeCell ref="B46:C46"/>
    <mergeCell ref="B45:C45"/>
  </mergeCells>
  <hyperlinks>
    <hyperlink ref="B44" location="'Table of Contents'!A1" tooltip="Назад на садржај" display="&lt;&lt;  Table of Contents"/>
    <hyperlink ref="B46:C46" location="'Graph 16.1.'!A1" display="Next Page &gt;"/>
    <hyperlink ref="B45:C45" location="'Graph 15.1.'!A1" display="&lt; Previous Page"/>
  </hyperlink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B3:E29"/>
  <sheetViews>
    <sheetView workbookViewId="0">
      <selection activeCell="B28" sqref="B28:C28"/>
    </sheetView>
  </sheetViews>
  <sheetFormatPr defaultRowHeight="12.75" x14ac:dyDescent="0.2"/>
  <sheetData>
    <row r="3" spans="2:5" ht="15.75" x14ac:dyDescent="0.25">
      <c r="B3" s="62" t="s">
        <v>204</v>
      </c>
      <c r="C3" s="62"/>
      <c r="D3" s="62"/>
      <c r="E3" s="62"/>
    </row>
    <row r="27" spans="2:4" ht="15" customHeight="1" x14ac:dyDescent="0.2">
      <c r="B27" s="354" t="s">
        <v>373</v>
      </c>
      <c r="C27" s="36"/>
      <c r="D27" s="36"/>
    </row>
    <row r="28" spans="2:4" ht="15" customHeight="1" x14ac:dyDescent="0.2">
      <c r="B28" s="423" t="s">
        <v>375</v>
      </c>
      <c r="C28" s="423"/>
      <c r="D28" s="36"/>
    </row>
    <row r="29" spans="2:4" ht="15" customHeight="1" x14ac:dyDescent="0.2">
      <c r="B29" s="423" t="s">
        <v>376</v>
      </c>
      <c r="C29" s="423"/>
      <c r="D29" s="36"/>
    </row>
  </sheetData>
  <mergeCells count="2">
    <mergeCell ref="B29:C29"/>
    <mergeCell ref="B28:C28"/>
  </mergeCells>
  <hyperlinks>
    <hyperlink ref="B27" location="'Table of Contents'!A1" tooltip="Назад на садржај" display="&lt;&lt;  Table of Contents"/>
    <hyperlink ref="B28:C28" location="'Graph 15.2.'!A1" display="&lt; Previous Page"/>
    <hyperlink ref="B29:C29" location="'Graph 17.1.'!A1" display="Next Page &gt;"/>
  </hyperlinks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B3:D28"/>
  <sheetViews>
    <sheetView workbookViewId="0">
      <selection activeCell="B27" sqref="B27:C27"/>
    </sheetView>
  </sheetViews>
  <sheetFormatPr defaultRowHeight="12.75" x14ac:dyDescent="0.2"/>
  <sheetData>
    <row r="3" spans="2:4" ht="15.75" x14ac:dyDescent="0.25">
      <c r="B3" s="62" t="s">
        <v>205</v>
      </c>
      <c r="C3" s="62"/>
      <c r="D3" s="62"/>
    </row>
    <row r="25" spans="2:4" ht="15" customHeight="1" x14ac:dyDescent="0.2">
      <c r="B25" s="36"/>
      <c r="C25" s="36"/>
      <c r="D25" s="36"/>
    </row>
    <row r="26" spans="2:4" ht="15" customHeight="1" x14ac:dyDescent="0.2">
      <c r="B26" s="354" t="s">
        <v>373</v>
      </c>
      <c r="C26" s="36"/>
      <c r="D26" s="36"/>
    </row>
    <row r="27" spans="2:4" ht="15" customHeight="1" x14ac:dyDescent="0.2">
      <c r="B27" s="423" t="s">
        <v>375</v>
      </c>
      <c r="C27" s="423"/>
      <c r="D27" s="36"/>
    </row>
    <row r="28" spans="2:4" ht="15" customHeight="1" x14ac:dyDescent="0.2">
      <c r="B28" s="423" t="s">
        <v>376</v>
      </c>
      <c r="C28" s="423"/>
      <c r="D28" s="36"/>
    </row>
  </sheetData>
  <mergeCells count="2">
    <mergeCell ref="B28:C28"/>
    <mergeCell ref="B27:C27"/>
  </mergeCells>
  <hyperlinks>
    <hyperlink ref="B26" location="'Table of Contents'!A1" tooltip="Назад на садржај" display="&lt;&lt;  Table of Contents"/>
    <hyperlink ref="B27:C27" location="'Graph 16.1.'!A1" display="&lt; Previous Page"/>
    <hyperlink ref="B28:C28" location="'Graph 17.2.'!A1" display="Next Page &gt;"/>
  </hyperlink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B3:D31"/>
  <sheetViews>
    <sheetView workbookViewId="0">
      <selection activeCell="B30" sqref="B30:C30"/>
    </sheetView>
  </sheetViews>
  <sheetFormatPr defaultRowHeight="12.75" x14ac:dyDescent="0.2"/>
  <sheetData>
    <row r="3" spans="2:4" ht="15.75" x14ac:dyDescent="0.25">
      <c r="B3" s="62" t="s">
        <v>206</v>
      </c>
      <c r="C3" s="62"/>
      <c r="D3" s="62"/>
    </row>
    <row r="28" spans="2:4" ht="15" customHeight="1" x14ac:dyDescent="0.2">
      <c r="B28" s="36"/>
      <c r="C28" s="36"/>
      <c r="D28" s="36"/>
    </row>
    <row r="29" spans="2:4" ht="15" customHeight="1" x14ac:dyDescent="0.2">
      <c r="B29" s="126" t="s">
        <v>373</v>
      </c>
      <c r="C29" s="36"/>
      <c r="D29" s="36"/>
    </row>
    <row r="30" spans="2:4" ht="15" customHeight="1" x14ac:dyDescent="0.2">
      <c r="B30" s="423" t="s">
        <v>375</v>
      </c>
      <c r="C30" s="423"/>
      <c r="D30" s="36"/>
    </row>
    <row r="31" spans="2:4" ht="15" customHeight="1" x14ac:dyDescent="0.2">
      <c r="B31" s="423" t="s">
        <v>376</v>
      </c>
      <c r="C31" s="423"/>
      <c r="D31" s="36"/>
    </row>
  </sheetData>
  <mergeCells count="2">
    <mergeCell ref="B31:C31"/>
    <mergeCell ref="B30:C30"/>
  </mergeCells>
  <hyperlinks>
    <hyperlink ref="B29" location="'Table of Contents'!A1" display="&lt;&lt;  Table of Contents"/>
    <hyperlink ref="B30:C30" location="'Graph 17.1.'!A1" display="&lt; Previous Page"/>
    <hyperlink ref="B31:C31" location="'Graph 17.3.'!A1" display="Next Page &gt;"/>
  </hyperlink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B3:L29"/>
  <sheetViews>
    <sheetView workbookViewId="0">
      <selection activeCell="B28" sqref="B28:C28"/>
    </sheetView>
  </sheetViews>
  <sheetFormatPr defaultRowHeight="12.75" x14ac:dyDescent="0.2"/>
  <sheetData>
    <row r="3" spans="2:12" ht="15.75" x14ac:dyDescent="0.25">
      <c r="B3" s="62" t="s">
        <v>207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26" spans="2:4" ht="15" customHeight="1" x14ac:dyDescent="0.2">
      <c r="B26" s="36"/>
      <c r="C26" s="36"/>
      <c r="D26" s="36"/>
    </row>
    <row r="27" spans="2:4" ht="15" customHeight="1" x14ac:dyDescent="0.2">
      <c r="B27" s="126" t="s">
        <v>373</v>
      </c>
      <c r="C27" s="36"/>
      <c r="D27" s="36"/>
    </row>
    <row r="28" spans="2:4" ht="15" customHeight="1" x14ac:dyDescent="0.2">
      <c r="B28" s="423" t="s">
        <v>375</v>
      </c>
      <c r="C28" s="423"/>
      <c r="D28" s="36"/>
    </row>
    <row r="29" spans="2:4" ht="15" customHeight="1" x14ac:dyDescent="0.2">
      <c r="B29" s="396" t="s">
        <v>376</v>
      </c>
      <c r="C29" s="396"/>
      <c r="D29" s="36"/>
    </row>
  </sheetData>
  <mergeCells count="2">
    <mergeCell ref="B29:C29"/>
    <mergeCell ref="B28:C28"/>
  </mergeCells>
  <hyperlinks>
    <hyperlink ref="B29" location="'Графикон 18.1.'!A1" tooltip="Сљедећа страница" display="Сљедећа страница &gt;"/>
    <hyperlink ref="B27" location="'Table of Contents'!A1" display="&lt;&lt;  Table of Contents"/>
    <hyperlink ref="B28:C28" location="'Graph 17.2.'!A1" display="&lt; Previous Page"/>
    <hyperlink ref="B29:C29" location="'Graph 18.1.'!A1" tooltip="Сљедећа страница" display="Next Page &gt;"/>
  </hyperlink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B3:I29"/>
  <sheetViews>
    <sheetView workbookViewId="0">
      <selection activeCell="B28" sqref="B28:C28"/>
    </sheetView>
  </sheetViews>
  <sheetFormatPr defaultRowHeight="12.75" x14ac:dyDescent="0.2"/>
  <sheetData>
    <row r="3" spans="2:9" ht="15.75" x14ac:dyDescent="0.25">
      <c r="B3" s="62" t="s">
        <v>678</v>
      </c>
      <c r="C3" s="62"/>
      <c r="D3" s="62"/>
      <c r="E3" s="62"/>
    </row>
    <row r="4" spans="2:9" x14ac:dyDescent="0.2">
      <c r="I4" s="361" t="s">
        <v>672</v>
      </c>
    </row>
    <row r="25" spans="2:4" ht="15" customHeight="1" x14ac:dyDescent="0.2">
      <c r="B25" s="36"/>
      <c r="C25" s="36"/>
      <c r="D25" s="36"/>
    </row>
    <row r="26" spans="2:4" ht="15" customHeight="1" x14ac:dyDescent="0.2">
      <c r="B26" s="36"/>
      <c r="C26" s="36"/>
      <c r="D26" s="36"/>
    </row>
    <row r="27" spans="2:4" ht="15" customHeight="1" x14ac:dyDescent="0.2">
      <c r="B27" s="126" t="s">
        <v>373</v>
      </c>
      <c r="C27" s="36"/>
      <c r="D27" s="36"/>
    </row>
    <row r="28" spans="2:4" ht="15" customHeight="1" x14ac:dyDescent="0.2">
      <c r="B28" s="423" t="s">
        <v>375</v>
      </c>
      <c r="C28" s="423"/>
      <c r="D28" s="36"/>
    </row>
    <row r="29" spans="2:4" ht="15" customHeight="1" x14ac:dyDescent="0.2">
      <c r="B29" s="423" t="s">
        <v>376</v>
      </c>
      <c r="C29" s="423"/>
      <c r="D29" s="36"/>
    </row>
  </sheetData>
  <mergeCells count="2">
    <mergeCell ref="B29:C29"/>
    <mergeCell ref="B28:C28"/>
  </mergeCells>
  <hyperlinks>
    <hyperlink ref="B27" location="'Table of Contents'!A1" display="&lt;&lt;  Table of Contents"/>
    <hyperlink ref="B28:C28" location="'Graph 17.3.'!A1" display="&lt; Previous Page"/>
    <hyperlink ref="B29:C29" location="'Graph 18.2.'!A1" display="Next Page &gt;"/>
  </hyperlinks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3:H29"/>
  <sheetViews>
    <sheetView workbookViewId="0">
      <selection activeCell="B27" sqref="B27:C27"/>
    </sheetView>
  </sheetViews>
  <sheetFormatPr defaultRowHeight="12.75" x14ac:dyDescent="0.2"/>
  <sheetData>
    <row r="3" spans="1:8" ht="16.5" x14ac:dyDescent="0.3">
      <c r="A3" s="140"/>
      <c r="B3" s="360" t="s">
        <v>209</v>
      </c>
      <c r="C3" s="62"/>
      <c r="D3" s="62"/>
      <c r="E3" s="62"/>
      <c r="F3" s="62"/>
      <c r="G3" s="62"/>
      <c r="H3" s="62"/>
    </row>
    <row r="4" spans="1:8" ht="12" customHeight="1" x14ac:dyDescent="0.3">
      <c r="B4" s="155"/>
      <c r="C4" s="62"/>
      <c r="D4" s="62"/>
      <c r="E4" s="62"/>
      <c r="F4" s="62"/>
      <c r="G4" s="62"/>
      <c r="H4" s="62"/>
    </row>
    <row r="5" spans="1:8" x14ac:dyDescent="0.2">
      <c r="H5" s="36"/>
    </row>
    <row r="25" spans="2:4" ht="15" customHeight="1" x14ac:dyDescent="0.2">
      <c r="B25" s="36"/>
      <c r="C25" s="36"/>
      <c r="D25" s="36"/>
    </row>
    <row r="26" spans="2:4" ht="15" customHeight="1" x14ac:dyDescent="0.2">
      <c r="B26" s="126" t="s">
        <v>373</v>
      </c>
      <c r="C26" s="36"/>
      <c r="D26" s="36"/>
    </row>
    <row r="27" spans="2:4" ht="15" customHeight="1" x14ac:dyDescent="0.2">
      <c r="B27" s="423" t="s">
        <v>375</v>
      </c>
      <c r="C27" s="423"/>
      <c r="D27" s="36"/>
    </row>
    <row r="28" spans="2:4" ht="15" customHeight="1" x14ac:dyDescent="0.2">
      <c r="B28" s="423" t="s">
        <v>376</v>
      </c>
      <c r="C28" s="423"/>
      <c r="D28" s="36"/>
    </row>
    <row r="29" spans="2:4" x14ac:dyDescent="0.2">
      <c r="B29" s="36"/>
      <c r="C29" s="36"/>
      <c r="D29" s="36"/>
    </row>
  </sheetData>
  <mergeCells count="2">
    <mergeCell ref="B28:C28"/>
    <mergeCell ref="B27:C27"/>
  </mergeCells>
  <hyperlinks>
    <hyperlink ref="B26" location="'Table of Contents'!A1" display="&lt;&lt;  Table of Contents"/>
    <hyperlink ref="B27:C27" location="'Graph 18.1.'!A1" display="&lt; Previous Page"/>
    <hyperlink ref="B28:C28" location="'Graph 18.3.'!A1" display="Next Page &gt;"/>
  </hyperlinks>
  <pageMargins left="0.7" right="0.7" top="0.75" bottom="0.75" header="0.3" footer="0.3"/>
  <pageSetup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3:E30"/>
  <sheetViews>
    <sheetView workbookViewId="0">
      <selection activeCell="B28" sqref="B28:C28"/>
    </sheetView>
  </sheetViews>
  <sheetFormatPr defaultRowHeight="12.75" x14ac:dyDescent="0.2"/>
  <sheetData>
    <row r="3" spans="2:5" ht="15.75" x14ac:dyDescent="0.25">
      <c r="B3" s="62" t="s">
        <v>679</v>
      </c>
      <c r="C3" s="62"/>
      <c r="D3" s="62"/>
      <c r="E3" s="62"/>
    </row>
    <row r="4" spans="2:5" ht="16.5" x14ac:dyDescent="0.3">
      <c r="B4" s="140"/>
    </row>
    <row r="26" spans="1:4" ht="15" customHeight="1" x14ac:dyDescent="0.2">
      <c r="A26" s="36"/>
      <c r="B26" s="36"/>
      <c r="C26" s="36"/>
      <c r="D26" s="36"/>
    </row>
    <row r="27" spans="1:4" ht="15" customHeight="1" x14ac:dyDescent="0.2">
      <c r="A27" s="36"/>
      <c r="B27" s="126" t="s">
        <v>373</v>
      </c>
      <c r="C27" s="36"/>
      <c r="D27" s="36"/>
    </row>
    <row r="28" spans="1:4" ht="15" customHeight="1" x14ac:dyDescent="0.2">
      <c r="A28" s="36"/>
      <c r="B28" s="423" t="s">
        <v>375</v>
      </c>
      <c r="C28" s="423"/>
      <c r="D28" s="36"/>
    </row>
    <row r="29" spans="1:4" ht="15" customHeight="1" x14ac:dyDescent="0.2">
      <c r="A29" s="36"/>
      <c r="B29" s="423" t="s">
        <v>376</v>
      </c>
      <c r="C29" s="423"/>
      <c r="D29" s="36"/>
    </row>
    <row r="30" spans="1:4" ht="15" customHeight="1" x14ac:dyDescent="0.2">
      <c r="B30" s="36"/>
      <c r="C30" s="36"/>
      <c r="D30" s="36"/>
    </row>
  </sheetData>
  <mergeCells count="2">
    <mergeCell ref="B29:C29"/>
    <mergeCell ref="B28:C28"/>
  </mergeCells>
  <hyperlinks>
    <hyperlink ref="B27" location="'Table of Contents'!A1" display="&lt;&lt;  Table of Contents"/>
    <hyperlink ref="B28:C28" location="'Graph 18.2.'!A1" display="&lt; Previous Page"/>
    <hyperlink ref="B29:C29" location="'Graph 19.1.'!A1" display="Next Page &gt;"/>
  </hyperlink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B3:E29"/>
  <sheetViews>
    <sheetView workbookViewId="0">
      <selection activeCell="B28" sqref="B28:C28"/>
    </sheetView>
  </sheetViews>
  <sheetFormatPr defaultRowHeight="12.75" x14ac:dyDescent="0.2"/>
  <sheetData>
    <row r="3" spans="2:5" ht="15.75" x14ac:dyDescent="0.25">
      <c r="B3" s="62" t="s">
        <v>211</v>
      </c>
      <c r="C3" s="62"/>
      <c r="D3" s="62"/>
      <c r="E3" s="62"/>
    </row>
    <row r="5" spans="2:5" x14ac:dyDescent="0.2">
      <c r="E5" s="36"/>
    </row>
    <row r="26" spans="2:4" ht="15" customHeight="1" x14ac:dyDescent="0.2">
      <c r="B26" s="36"/>
      <c r="C26" s="36"/>
      <c r="D26" s="36"/>
    </row>
    <row r="27" spans="2:4" ht="15" customHeight="1" x14ac:dyDescent="0.2">
      <c r="B27" s="126" t="s">
        <v>373</v>
      </c>
      <c r="C27" s="36"/>
      <c r="D27" s="36"/>
    </row>
    <row r="28" spans="2:4" ht="15" customHeight="1" x14ac:dyDescent="0.2">
      <c r="B28" s="423" t="s">
        <v>375</v>
      </c>
      <c r="C28" s="423"/>
      <c r="D28" s="36"/>
    </row>
    <row r="29" spans="2:4" ht="15" customHeight="1" x14ac:dyDescent="0.2">
      <c r="B29" s="423" t="s">
        <v>376</v>
      </c>
      <c r="C29" s="423"/>
      <c r="D29" s="36"/>
    </row>
  </sheetData>
  <mergeCells count="2">
    <mergeCell ref="B29:C29"/>
    <mergeCell ref="B28:C28"/>
  </mergeCells>
  <hyperlinks>
    <hyperlink ref="B27" location="'Table of Contents'!A1" display="&lt;&lt;  Table of Contents"/>
    <hyperlink ref="B28:C28" location="'Graph 18.3.'!A1" display="&lt; Previous Page"/>
    <hyperlink ref="B29:C29" location="'Graph 19.2.'!A1" display="Next Page &gt;"/>
  </hyperlinks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B3:F30"/>
  <sheetViews>
    <sheetView workbookViewId="0">
      <selection activeCell="B28" sqref="B28:C28"/>
    </sheetView>
  </sheetViews>
  <sheetFormatPr defaultRowHeight="12.75" x14ac:dyDescent="0.2"/>
  <sheetData>
    <row r="3" spans="2:6" ht="15.75" x14ac:dyDescent="0.25">
      <c r="B3" s="62" t="s">
        <v>212</v>
      </c>
      <c r="C3" s="62"/>
      <c r="D3" s="62"/>
      <c r="E3" s="62"/>
      <c r="F3" s="62"/>
    </row>
    <row r="5" spans="2:6" x14ac:dyDescent="0.2">
      <c r="F5" s="36"/>
    </row>
    <row r="26" spans="2:4" ht="15" customHeight="1" x14ac:dyDescent="0.2">
      <c r="B26" s="36"/>
      <c r="C26" s="36"/>
      <c r="D26" s="36"/>
    </row>
    <row r="27" spans="2:4" ht="15" customHeight="1" x14ac:dyDescent="0.2">
      <c r="B27" s="126" t="s">
        <v>373</v>
      </c>
      <c r="C27" s="36"/>
      <c r="D27" s="36"/>
    </row>
    <row r="28" spans="2:4" ht="15" customHeight="1" x14ac:dyDescent="0.2">
      <c r="B28" s="423" t="s">
        <v>375</v>
      </c>
      <c r="C28" s="423"/>
      <c r="D28" s="36"/>
    </row>
    <row r="29" spans="2:4" ht="15" customHeight="1" x14ac:dyDescent="0.2">
      <c r="B29" s="423" t="s">
        <v>376</v>
      </c>
      <c r="C29" s="423"/>
      <c r="D29" s="36"/>
    </row>
    <row r="30" spans="2:4" ht="15" customHeight="1" x14ac:dyDescent="0.2">
      <c r="B30" s="36"/>
      <c r="C30" s="36"/>
      <c r="D30" s="36"/>
    </row>
  </sheetData>
  <mergeCells count="2">
    <mergeCell ref="B29:C29"/>
    <mergeCell ref="B28:C28"/>
  </mergeCells>
  <hyperlinks>
    <hyperlink ref="B27" location="'Table of Contents'!A1" display="&lt;&lt;  Table of Contents"/>
    <hyperlink ref="B28:C28" location="'Graph 19.1.'!A1" display="&lt; Previous Page"/>
    <hyperlink ref="B29:C29" location="'Graph 20.1.'!A1" display="Next Page &gt;"/>
  </hyperlinks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B3:K30"/>
  <sheetViews>
    <sheetView workbookViewId="0">
      <selection activeCell="B28" sqref="B28:C28"/>
    </sheetView>
  </sheetViews>
  <sheetFormatPr defaultRowHeight="12.75" x14ac:dyDescent="0.2"/>
  <sheetData>
    <row r="3" spans="2:11" ht="15.75" x14ac:dyDescent="0.25">
      <c r="B3" s="62" t="s">
        <v>680</v>
      </c>
      <c r="C3" s="62"/>
      <c r="D3" s="62"/>
      <c r="E3" s="62"/>
      <c r="F3" s="62"/>
      <c r="G3" s="62"/>
      <c r="H3" s="62"/>
      <c r="I3" s="62"/>
      <c r="J3" s="62"/>
      <c r="K3" s="62"/>
    </row>
    <row r="26" spans="2:4" ht="15" customHeight="1" x14ac:dyDescent="0.2">
      <c r="B26" s="36"/>
      <c r="C26" s="36"/>
      <c r="D26" s="36"/>
    </row>
    <row r="27" spans="2:4" ht="15" customHeight="1" x14ac:dyDescent="0.2">
      <c r="B27" s="126" t="s">
        <v>373</v>
      </c>
      <c r="C27" s="36"/>
      <c r="D27" s="36"/>
    </row>
    <row r="28" spans="2:4" ht="15" customHeight="1" x14ac:dyDescent="0.2">
      <c r="B28" s="423" t="s">
        <v>375</v>
      </c>
      <c r="C28" s="423"/>
      <c r="D28" s="36"/>
    </row>
    <row r="29" spans="2:4" ht="15" customHeight="1" x14ac:dyDescent="0.2">
      <c r="B29" s="423" t="s">
        <v>376</v>
      </c>
      <c r="C29" s="423"/>
      <c r="D29" s="36"/>
    </row>
    <row r="30" spans="2:4" ht="15" customHeight="1" x14ac:dyDescent="0.2">
      <c r="B30" s="36"/>
      <c r="C30" s="36"/>
      <c r="D30" s="36"/>
    </row>
  </sheetData>
  <mergeCells count="2">
    <mergeCell ref="B29:C29"/>
    <mergeCell ref="B28:C28"/>
  </mergeCells>
  <hyperlinks>
    <hyperlink ref="B27" location="'Table of Contents'!A1" display="&lt;&lt;  Table of Contents"/>
    <hyperlink ref="B28:C28" location="'Graph 19.2.'!A1" display="&lt; Previous Page"/>
    <hyperlink ref="B29:C29" location="'Graph 21.1.'!A1" display="Next Page &gt;"/>
  </hyperlink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B3:I32"/>
  <sheetViews>
    <sheetView workbookViewId="0">
      <selection activeCell="B31" sqref="B31:C31"/>
    </sheetView>
  </sheetViews>
  <sheetFormatPr defaultRowHeight="12.75" x14ac:dyDescent="0.2"/>
  <sheetData>
    <row r="3" spans="2:9" ht="15.75" x14ac:dyDescent="0.25">
      <c r="B3" s="158" t="s">
        <v>681</v>
      </c>
      <c r="C3" s="62"/>
      <c r="D3" s="62"/>
      <c r="E3" s="62"/>
      <c r="F3" s="62"/>
      <c r="G3" s="62"/>
      <c r="H3" s="62"/>
      <c r="I3" s="62"/>
    </row>
    <row r="29" spans="2:4" ht="15" customHeight="1" x14ac:dyDescent="0.2">
      <c r="B29" s="36"/>
      <c r="C29" s="36"/>
      <c r="D29" s="36"/>
    </row>
    <row r="30" spans="2:4" ht="15" customHeight="1" x14ac:dyDescent="0.2">
      <c r="B30" s="126" t="s">
        <v>373</v>
      </c>
      <c r="C30" s="36"/>
      <c r="D30" s="36"/>
    </row>
    <row r="31" spans="2:4" ht="15" customHeight="1" x14ac:dyDescent="0.2">
      <c r="B31" s="423" t="s">
        <v>375</v>
      </c>
      <c r="C31" s="423"/>
      <c r="D31" s="36"/>
    </row>
    <row r="32" spans="2:4" ht="15" customHeight="1" x14ac:dyDescent="0.2">
      <c r="B32" s="423" t="s">
        <v>376</v>
      </c>
      <c r="C32" s="423"/>
      <c r="D32" s="36"/>
    </row>
  </sheetData>
  <mergeCells count="2">
    <mergeCell ref="B32:C32"/>
    <mergeCell ref="B31:C31"/>
  </mergeCells>
  <hyperlinks>
    <hyperlink ref="B30" location="'Table of Contents'!A1" display="&lt;&lt;  Table of Contents"/>
    <hyperlink ref="B31:C31" location="'Graph 20.1.'!A1" display="&lt; Previous Page"/>
    <hyperlink ref="B32:C32" location="'Graph 21.2.'!A1" display="Next Page &gt;"/>
  </hyperlink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B3:J31"/>
  <sheetViews>
    <sheetView workbookViewId="0">
      <selection activeCell="B29" sqref="B29:C29"/>
    </sheetView>
  </sheetViews>
  <sheetFormatPr defaultRowHeight="12.75" x14ac:dyDescent="0.2"/>
  <sheetData>
    <row r="3" spans="2:10" s="55" customFormat="1" ht="15.75" x14ac:dyDescent="0.25">
      <c r="B3" s="62" t="s">
        <v>215</v>
      </c>
      <c r="C3" s="62"/>
      <c r="D3" s="62"/>
      <c r="E3" s="62"/>
      <c r="F3" s="62"/>
      <c r="G3" s="62"/>
      <c r="H3" s="62"/>
      <c r="I3" s="62"/>
    </row>
    <row r="5" spans="2:10" x14ac:dyDescent="0.2">
      <c r="J5" s="125"/>
    </row>
    <row r="6" spans="2:10" x14ac:dyDescent="0.2">
      <c r="B6" s="125"/>
      <c r="C6" s="125"/>
      <c r="D6" s="125"/>
      <c r="E6" s="125"/>
      <c r="F6" s="125"/>
      <c r="G6" s="125"/>
      <c r="H6" s="125"/>
      <c r="I6" s="125"/>
      <c r="J6" s="125"/>
    </row>
    <row r="7" spans="2:10" x14ac:dyDescent="0.2">
      <c r="B7" s="125"/>
      <c r="C7" s="125"/>
      <c r="D7" s="125"/>
      <c r="E7" s="125"/>
      <c r="F7" s="125"/>
      <c r="G7" s="125"/>
      <c r="H7" s="125"/>
      <c r="I7" s="125"/>
      <c r="J7" s="125"/>
    </row>
    <row r="8" spans="2:10" x14ac:dyDescent="0.2">
      <c r="B8" s="125"/>
      <c r="C8" s="125"/>
      <c r="D8" s="125"/>
      <c r="E8" s="125"/>
      <c r="F8" s="125"/>
      <c r="G8" s="125"/>
      <c r="H8" s="125"/>
      <c r="I8" s="125"/>
      <c r="J8" s="125"/>
    </row>
    <row r="9" spans="2:10" x14ac:dyDescent="0.2">
      <c r="B9" s="125"/>
      <c r="C9" s="125"/>
      <c r="D9" s="125"/>
      <c r="E9" s="125"/>
      <c r="F9" s="125"/>
      <c r="G9" s="125"/>
      <c r="H9" s="125"/>
      <c r="I9" s="125"/>
      <c r="J9" s="125"/>
    </row>
    <row r="10" spans="2:10" x14ac:dyDescent="0.2">
      <c r="B10" s="125"/>
      <c r="C10" s="125"/>
      <c r="D10" s="125"/>
      <c r="E10" s="125"/>
      <c r="F10" s="125"/>
      <c r="G10" s="125"/>
      <c r="H10" s="125"/>
      <c r="I10" s="125"/>
      <c r="J10" s="125"/>
    </row>
    <row r="11" spans="2:10" x14ac:dyDescent="0.2">
      <c r="B11" s="125"/>
      <c r="C11" s="125"/>
      <c r="D11" s="125"/>
      <c r="E11" s="125"/>
      <c r="F11" s="125"/>
      <c r="G11" s="125"/>
      <c r="H11" s="125"/>
      <c r="I11" s="125"/>
      <c r="J11" s="125"/>
    </row>
    <row r="12" spans="2:10" x14ac:dyDescent="0.2">
      <c r="B12" s="125"/>
      <c r="C12" s="125"/>
      <c r="D12" s="125"/>
      <c r="E12" s="125"/>
      <c r="F12" s="125"/>
      <c r="G12" s="125"/>
      <c r="H12" s="125"/>
      <c r="I12" s="125"/>
      <c r="J12" s="125"/>
    </row>
    <row r="13" spans="2:10" x14ac:dyDescent="0.2">
      <c r="B13" s="125"/>
      <c r="C13" s="125"/>
      <c r="D13" s="125"/>
      <c r="E13" s="125"/>
      <c r="F13" s="125"/>
      <c r="G13" s="125"/>
      <c r="H13" s="125"/>
      <c r="I13" s="125"/>
      <c r="J13" s="125"/>
    </row>
    <row r="14" spans="2:10" x14ac:dyDescent="0.2">
      <c r="B14" s="125"/>
      <c r="C14" s="125"/>
      <c r="D14" s="125"/>
      <c r="E14" s="125"/>
      <c r="F14" s="125"/>
      <c r="G14" s="125"/>
      <c r="H14" s="125"/>
      <c r="I14" s="125"/>
      <c r="J14" s="125"/>
    </row>
    <row r="15" spans="2:10" x14ac:dyDescent="0.2">
      <c r="B15" s="125"/>
      <c r="C15" s="125"/>
      <c r="D15" s="125"/>
      <c r="E15" s="125"/>
      <c r="F15" s="125"/>
      <c r="G15" s="125"/>
      <c r="H15" s="125"/>
      <c r="I15" s="125"/>
      <c r="J15" s="125"/>
    </row>
    <row r="16" spans="2:10" x14ac:dyDescent="0.2">
      <c r="B16" s="125"/>
      <c r="C16" s="125"/>
      <c r="D16" s="125"/>
      <c r="E16" s="125"/>
      <c r="F16" s="125"/>
      <c r="G16" s="125"/>
      <c r="H16" s="125"/>
      <c r="I16" s="125"/>
      <c r="J16" s="125"/>
    </row>
    <row r="17" spans="2:10" x14ac:dyDescent="0.2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x14ac:dyDescent="0.2">
      <c r="B18" s="125"/>
      <c r="C18" s="125"/>
      <c r="D18" s="125"/>
      <c r="E18" s="125"/>
      <c r="F18" s="125"/>
      <c r="G18" s="125"/>
      <c r="H18" s="125"/>
      <c r="I18" s="125"/>
      <c r="J18" s="125"/>
    </row>
    <row r="19" spans="2:10" x14ac:dyDescent="0.2">
      <c r="B19" s="125"/>
      <c r="C19" s="125"/>
      <c r="D19" s="125"/>
      <c r="E19" s="125"/>
      <c r="F19" s="125"/>
      <c r="G19" s="125"/>
      <c r="H19" s="125"/>
      <c r="I19" s="125"/>
      <c r="J19" s="125"/>
    </row>
    <row r="20" spans="2:10" x14ac:dyDescent="0.2">
      <c r="B20" s="125"/>
      <c r="C20" s="125"/>
      <c r="D20" s="125"/>
      <c r="E20" s="125"/>
      <c r="F20" s="125"/>
      <c r="G20" s="125"/>
      <c r="H20" s="125"/>
      <c r="I20" s="125"/>
      <c r="J20" s="125"/>
    </row>
    <row r="21" spans="2:10" x14ac:dyDescent="0.2">
      <c r="B21" s="125"/>
      <c r="C21" s="125"/>
      <c r="D21" s="125"/>
      <c r="E21" s="125"/>
      <c r="F21" s="125"/>
      <c r="G21" s="125"/>
      <c r="H21" s="125"/>
      <c r="I21" s="125"/>
      <c r="J21" s="125"/>
    </row>
    <row r="22" spans="2:10" ht="13.5" x14ac:dyDescent="0.25">
      <c r="B22" s="125"/>
      <c r="C22" s="125"/>
      <c r="D22" s="125"/>
      <c r="E22" s="125"/>
      <c r="F22" s="125"/>
      <c r="G22" s="125"/>
      <c r="H22" s="159"/>
      <c r="I22" s="159"/>
      <c r="J22" s="125"/>
    </row>
    <row r="23" spans="2:10" ht="13.5" x14ac:dyDescent="0.25">
      <c r="B23" s="125"/>
      <c r="C23" s="125"/>
      <c r="D23" s="125"/>
      <c r="E23" s="125"/>
      <c r="F23" s="125"/>
      <c r="G23" s="125"/>
      <c r="H23" s="159"/>
      <c r="I23" s="159"/>
      <c r="J23" s="125"/>
    </row>
    <row r="24" spans="2:10" ht="13.5" x14ac:dyDescent="0.25">
      <c r="B24" s="125"/>
      <c r="C24" s="125"/>
      <c r="D24" s="125"/>
      <c r="E24" s="125"/>
      <c r="F24" s="125"/>
      <c r="G24" s="125"/>
      <c r="H24" s="159"/>
      <c r="I24" s="159"/>
      <c r="J24" s="125"/>
    </row>
    <row r="25" spans="2:10" x14ac:dyDescent="0.2">
      <c r="B25" s="125"/>
      <c r="C25" s="125"/>
      <c r="D25" s="125"/>
      <c r="E25" s="125"/>
      <c r="F25" s="125"/>
      <c r="G25" s="125"/>
      <c r="H25" s="125"/>
      <c r="I25" s="125"/>
      <c r="J25" s="125"/>
    </row>
    <row r="26" spans="2:10" x14ac:dyDescent="0.2">
      <c r="J26" s="125"/>
    </row>
    <row r="27" spans="2:10" ht="15" customHeight="1" x14ac:dyDescent="0.2">
      <c r="B27" s="36"/>
      <c r="C27" s="36"/>
      <c r="D27" s="36"/>
    </row>
    <row r="28" spans="2:10" ht="15" customHeight="1" x14ac:dyDescent="0.2">
      <c r="B28" s="126" t="s">
        <v>373</v>
      </c>
      <c r="C28" s="36"/>
      <c r="D28" s="36"/>
    </row>
    <row r="29" spans="2:10" ht="15" customHeight="1" x14ac:dyDescent="0.2">
      <c r="B29" s="423" t="s">
        <v>375</v>
      </c>
      <c r="C29" s="423"/>
      <c r="D29" s="36"/>
    </row>
    <row r="30" spans="2:10" ht="15" customHeight="1" x14ac:dyDescent="0.2">
      <c r="B30" s="423" t="s">
        <v>376</v>
      </c>
      <c r="C30" s="423"/>
      <c r="D30" s="36"/>
    </row>
    <row r="31" spans="2:10" ht="15" customHeight="1" x14ac:dyDescent="0.2">
      <c r="B31" s="36"/>
      <c r="C31" s="36"/>
      <c r="D31" s="36"/>
    </row>
  </sheetData>
  <mergeCells count="2">
    <mergeCell ref="B30:C30"/>
    <mergeCell ref="B29:C29"/>
  </mergeCells>
  <hyperlinks>
    <hyperlink ref="B28" location="'Table of Contents'!A1" display="&lt;&lt;  Table of Contents"/>
    <hyperlink ref="B29:C29" location="'Graph 21.1.'!A1" display="&lt; Previous Page"/>
    <hyperlink ref="B30:C30" location="'Graph 21.3.'!A1" display="Next Page &gt;"/>
  </hyperlinks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B3:I29"/>
  <sheetViews>
    <sheetView workbookViewId="0">
      <selection activeCell="B28" sqref="B28:C28"/>
    </sheetView>
  </sheetViews>
  <sheetFormatPr defaultRowHeight="12.75" x14ac:dyDescent="0.2"/>
  <sheetData>
    <row r="3" spans="2:9" ht="15.75" x14ac:dyDescent="0.25">
      <c r="B3" s="62" t="s">
        <v>216</v>
      </c>
      <c r="C3" s="62"/>
      <c r="D3" s="62"/>
      <c r="E3" s="62"/>
      <c r="F3" s="62"/>
      <c r="G3" s="62"/>
      <c r="H3" s="62"/>
    </row>
    <row r="6" spans="2:9" x14ac:dyDescent="0.2">
      <c r="B6" s="125"/>
      <c r="C6" s="125"/>
      <c r="D6" s="125"/>
      <c r="E6" s="125"/>
      <c r="F6" s="125"/>
      <c r="G6" s="125"/>
      <c r="H6" s="109"/>
      <c r="I6" s="125"/>
    </row>
    <row r="7" spans="2:9" x14ac:dyDescent="0.2">
      <c r="B7" s="125"/>
      <c r="C7" s="125"/>
      <c r="D7" s="125"/>
      <c r="E7" s="125"/>
      <c r="F7" s="125"/>
      <c r="G7" s="125"/>
      <c r="H7" s="125"/>
      <c r="I7" s="125"/>
    </row>
    <row r="8" spans="2:9" x14ac:dyDescent="0.2">
      <c r="B8" s="125"/>
      <c r="C8" s="125"/>
      <c r="D8" s="125"/>
      <c r="E8" s="125"/>
      <c r="F8" s="125"/>
      <c r="G8" s="125"/>
      <c r="H8" s="125"/>
      <c r="I8" s="125"/>
    </row>
    <row r="9" spans="2:9" x14ac:dyDescent="0.2">
      <c r="B9" s="125"/>
      <c r="C9" s="125"/>
      <c r="D9" s="125"/>
      <c r="E9" s="125"/>
      <c r="F9" s="125"/>
      <c r="G9" s="125"/>
      <c r="H9" s="125"/>
      <c r="I9" s="125"/>
    </row>
    <row r="10" spans="2:9" x14ac:dyDescent="0.2">
      <c r="B10" s="125"/>
      <c r="C10" s="125"/>
      <c r="D10" s="125"/>
      <c r="E10" s="125"/>
      <c r="F10" s="125"/>
      <c r="G10" s="125"/>
      <c r="H10" s="125"/>
      <c r="I10" s="125"/>
    </row>
    <row r="11" spans="2:9" x14ac:dyDescent="0.2">
      <c r="B11" s="125"/>
      <c r="C11" s="125"/>
      <c r="D11" s="125"/>
      <c r="E11" s="125"/>
      <c r="F11" s="125"/>
      <c r="G11" s="125"/>
      <c r="H11" s="125"/>
      <c r="I11" s="125"/>
    </row>
    <row r="12" spans="2:9" x14ac:dyDescent="0.2">
      <c r="B12" s="125"/>
      <c r="C12" s="125"/>
      <c r="D12" s="125"/>
      <c r="E12" s="125"/>
      <c r="F12" s="125"/>
      <c r="G12" s="125"/>
      <c r="H12" s="125"/>
      <c r="I12" s="125"/>
    </row>
    <row r="13" spans="2:9" x14ac:dyDescent="0.2">
      <c r="B13" s="125"/>
      <c r="C13" s="125"/>
      <c r="D13" s="125"/>
      <c r="E13" s="125"/>
      <c r="F13" s="125"/>
      <c r="G13" s="125"/>
      <c r="H13" s="125"/>
      <c r="I13" s="125"/>
    </row>
    <row r="14" spans="2:9" x14ac:dyDescent="0.2">
      <c r="B14" s="125"/>
      <c r="C14" s="125"/>
      <c r="D14" s="125"/>
      <c r="E14" s="125"/>
      <c r="F14" s="125"/>
      <c r="G14" s="125"/>
      <c r="H14" s="125"/>
      <c r="I14" s="125"/>
    </row>
    <row r="15" spans="2:9" x14ac:dyDescent="0.2">
      <c r="B15" s="125"/>
      <c r="C15" s="125"/>
      <c r="D15" s="125"/>
      <c r="E15" s="125"/>
      <c r="F15" s="125"/>
      <c r="G15" s="125"/>
      <c r="H15" s="125"/>
      <c r="I15" s="125"/>
    </row>
    <row r="16" spans="2:9" x14ac:dyDescent="0.2">
      <c r="B16" s="125"/>
      <c r="C16" s="125"/>
      <c r="D16" s="125"/>
      <c r="E16" s="125"/>
      <c r="F16" s="125"/>
      <c r="G16" s="125"/>
      <c r="H16" s="125"/>
      <c r="I16" s="125"/>
    </row>
    <row r="17" spans="2:9" x14ac:dyDescent="0.2">
      <c r="B17" s="125"/>
      <c r="C17" s="125"/>
      <c r="D17" s="125"/>
      <c r="E17" s="125"/>
      <c r="F17" s="125"/>
      <c r="G17" s="125"/>
      <c r="H17" s="125"/>
      <c r="I17" s="125"/>
    </row>
    <row r="18" spans="2:9" x14ac:dyDescent="0.2">
      <c r="B18" s="125"/>
      <c r="C18" s="125"/>
      <c r="D18" s="125"/>
      <c r="E18" s="125"/>
      <c r="F18" s="125"/>
      <c r="G18" s="125"/>
      <c r="H18" s="125"/>
      <c r="I18" s="125"/>
    </row>
    <row r="19" spans="2:9" x14ac:dyDescent="0.2">
      <c r="B19" s="125"/>
      <c r="C19" s="125"/>
      <c r="D19" s="125"/>
      <c r="E19" s="125"/>
      <c r="F19" s="125"/>
      <c r="G19" s="125"/>
      <c r="H19" s="125"/>
      <c r="I19" s="125"/>
    </row>
    <row r="20" spans="2:9" x14ac:dyDescent="0.2">
      <c r="B20" s="125"/>
      <c r="C20" s="125"/>
      <c r="D20" s="125"/>
      <c r="E20" s="125"/>
      <c r="F20" s="125"/>
      <c r="G20" s="125"/>
      <c r="H20" s="125"/>
      <c r="I20" s="125"/>
    </row>
    <row r="21" spans="2:9" x14ac:dyDescent="0.2">
      <c r="B21" s="125"/>
      <c r="C21" s="125"/>
      <c r="D21" s="125"/>
      <c r="E21" s="125"/>
      <c r="F21" s="125"/>
      <c r="G21" s="125"/>
      <c r="H21" s="125"/>
      <c r="I21" s="125"/>
    </row>
    <row r="22" spans="2:9" x14ac:dyDescent="0.2">
      <c r="B22" s="125"/>
      <c r="C22" s="125"/>
      <c r="D22" s="125"/>
      <c r="E22" s="125"/>
      <c r="F22" s="125"/>
      <c r="G22" s="125"/>
      <c r="H22" s="125"/>
      <c r="I22" s="125"/>
    </row>
    <row r="26" spans="2:9" ht="15" customHeight="1" x14ac:dyDescent="0.2">
      <c r="B26" s="36"/>
      <c r="C26" s="36"/>
      <c r="D26" s="36"/>
    </row>
    <row r="27" spans="2:9" ht="15" customHeight="1" x14ac:dyDescent="0.2">
      <c r="B27" s="126" t="s">
        <v>373</v>
      </c>
      <c r="C27" s="36"/>
      <c r="D27" s="36"/>
    </row>
    <row r="28" spans="2:9" ht="15" customHeight="1" x14ac:dyDescent="0.2">
      <c r="B28" s="423" t="s">
        <v>375</v>
      </c>
      <c r="C28" s="423"/>
      <c r="D28" s="36"/>
    </row>
    <row r="29" spans="2:9" ht="15" customHeight="1" x14ac:dyDescent="0.2">
      <c r="B29" s="423" t="s">
        <v>376</v>
      </c>
      <c r="C29" s="423"/>
      <c r="D29" s="36"/>
    </row>
  </sheetData>
  <mergeCells count="2">
    <mergeCell ref="B29:C29"/>
    <mergeCell ref="B28:C28"/>
  </mergeCells>
  <hyperlinks>
    <hyperlink ref="B27" location="'Table of Contents'!A1" display="&lt;&lt;  Table of Contents"/>
    <hyperlink ref="B28:C28" location="'Graph 21.2.'!A1" display="&lt; Previous Page"/>
    <hyperlink ref="B29:C29" location="'Graph 21.4.'!A1" display="Next Page &gt;"/>
  </hyperlink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B3:G29"/>
  <sheetViews>
    <sheetView workbookViewId="0">
      <selection activeCell="B28" sqref="B28:C28"/>
    </sheetView>
  </sheetViews>
  <sheetFormatPr defaultRowHeight="12.75" x14ac:dyDescent="0.2"/>
  <sheetData>
    <row r="3" spans="2:7" ht="15.75" x14ac:dyDescent="0.25">
      <c r="B3" s="62" t="s">
        <v>217</v>
      </c>
      <c r="C3" s="62"/>
      <c r="D3" s="62"/>
      <c r="E3" s="62"/>
      <c r="F3" s="62"/>
      <c r="G3" s="62"/>
    </row>
    <row r="4" spans="2:7" ht="16.5" x14ac:dyDescent="0.3">
      <c r="B4" s="140"/>
    </row>
    <row r="26" spans="2:4" ht="15" customHeight="1" x14ac:dyDescent="0.2">
      <c r="B26" s="36"/>
      <c r="C26" s="36"/>
      <c r="D26" s="36"/>
    </row>
    <row r="27" spans="2:4" ht="15" customHeight="1" x14ac:dyDescent="0.2">
      <c r="B27" s="126" t="s">
        <v>373</v>
      </c>
      <c r="C27" s="36"/>
      <c r="D27" s="36"/>
    </row>
    <row r="28" spans="2:4" ht="15" customHeight="1" x14ac:dyDescent="0.2">
      <c r="B28" s="423" t="s">
        <v>375</v>
      </c>
      <c r="C28" s="423"/>
      <c r="D28" s="36"/>
    </row>
    <row r="29" spans="2:4" ht="15" customHeight="1" x14ac:dyDescent="0.2">
      <c r="B29" s="423" t="s">
        <v>376</v>
      </c>
      <c r="C29" s="423"/>
      <c r="D29" s="36"/>
    </row>
  </sheetData>
  <mergeCells count="2">
    <mergeCell ref="B29:C29"/>
    <mergeCell ref="B28:C28"/>
  </mergeCells>
  <hyperlinks>
    <hyperlink ref="B27" location="'Table of Contents'!A1" display="&lt;&lt;  Table of Contents"/>
    <hyperlink ref="B28:C28" location="'Graph 21.3.'!A1" display="&lt; Previous Page"/>
    <hyperlink ref="B29:C29" location="'Graph 22.1.'!A1" display="Next Page &gt;"/>
  </hyperlinks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B3:K30"/>
  <sheetViews>
    <sheetView workbookViewId="0">
      <selection activeCell="B29" sqref="B29:C29"/>
    </sheetView>
  </sheetViews>
  <sheetFormatPr defaultRowHeight="12.75" x14ac:dyDescent="0.2"/>
  <sheetData>
    <row r="3" spans="2:11" ht="15.75" customHeight="1" x14ac:dyDescent="0.2">
      <c r="B3" s="424" t="s">
        <v>682</v>
      </c>
      <c r="C3" s="424"/>
      <c r="D3" s="424"/>
      <c r="E3" s="424"/>
      <c r="F3" s="424"/>
      <c r="G3" s="424"/>
      <c r="H3" s="424"/>
      <c r="I3" s="424"/>
      <c r="J3" s="424"/>
      <c r="K3" s="424"/>
    </row>
    <row r="5" spans="2:11" x14ac:dyDescent="0.2">
      <c r="F5" s="36"/>
      <c r="G5" s="36"/>
      <c r="H5" s="36"/>
    </row>
    <row r="27" spans="2:4" ht="15" customHeight="1" x14ac:dyDescent="0.2">
      <c r="B27" s="36"/>
      <c r="C27" s="36"/>
      <c r="D27" s="36"/>
    </row>
    <row r="28" spans="2:4" ht="15" customHeight="1" x14ac:dyDescent="0.2">
      <c r="B28" s="359" t="s">
        <v>373</v>
      </c>
      <c r="C28" s="36"/>
      <c r="D28" s="36"/>
    </row>
    <row r="29" spans="2:4" ht="15" customHeight="1" x14ac:dyDescent="0.2">
      <c r="B29" s="423" t="s">
        <v>375</v>
      </c>
      <c r="C29" s="423"/>
      <c r="D29" s="36"/>
    </row>
    <row r="30" spans="2:4" ht="15" customHeight="1" x14ac:dyDescent="0.2">
      <c r="B30" s="423" t="s">
        <v>376</v>
      </c>
      <c r="C30" s="423"/>
      <c r="D30" s="36"/>
    </row>
  </sheetData>
  <mergeCells count="3">
    <mergeCell ref="B3:K3"/>
    <mergeCell ref="B30:C30"/>
    <mergeCell ref="B29:C29"/>
  </mergeCells>
  <hyperlinks>
    <hyperlink ref="B28" location="'Table of Contents'!A1" display="&lt;&lt;  Table of Contents"/>
    <hyperlink ref="B29:C29" location="'Graph 21.4.'!A1" display="&lt; Previous Page"/>
    <hyperlink ref="B30:C30" location="'Graph 22.2.'!A1" display="Next Page &gt;"/>
  </hyperlinks>
  <pageMargins left="0.7" right="0.7" top="0.75" bottom="0.75" header="0.3" footer="0.3"/>
  <pageSetup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B3:G29"/>
  <sheetViews>
    <sheetView workbookViewId="0">
      <selection activeCell="B27" sqref="B27:C27"/>
    </sheetView>
  </sheetViews>
  <sheetFormatPr defaultRowHeight="12.75" x14ac:dyDescent="0.2"/>
  <sheetData>
    <row r="3" spans="2:7" ht="15.75" x14ac:dyDescent="0.25">
      <c r="B3" s="62" t="s">
        <v>219</v>
      </c>
      <c r="C3" s="62"/>
      <c r="D3" s="62"/>
      <c r="E3" s="62"/>
      <c r="F3" s="62"/>
      <c r="G3" s="62"/>
    </row>
    <row r="25" spans="2:4" ht="15" customHeight="1" x14ac:dyDescent="0.2">
      <c r="B25" s="36"/>
      <c r="C25" s="36"/>
      <c r="D25" s="36"/>
    </row>
    <row r="26" spans="2:4" ht="15" customHeight="1" x14ac:dyDescent="0.2">
      <c r="B26" s="359" t="s">
        <v>373</v>
      </c>
      <c r="C26" s="36"/>
      <c r="D26" s="36"/>
    </row>
    <row r="27" spans="2:4" ht="15" customHeight="1" x14ac:dyDescent="0.2">
      <c r="B27" s="423" t="s">
        <v>375</v>
      </c>
      <c r="C27" s="423"/>
      <c r="D27" s="36"/>
    </row>
    <row r="28" spans="2:4" ht="15" customHeight="1" x14ac:dyDescent="0.2">
      <c r="B28" s="423" t="s">
        <v>376</v>
      </c>
      <c r="C28" s="423"/>
      <c r="D28" s="36"/>
    </row>
    <row r="29" spans="2:4" x14ac:dyDescent="0.2">
      <c r="B29" s="36"/>
    </row>
  </sheetData>
  <mergeCells count="2">
    <mergeCell ref="B28:C28"/>
    <mergeCell ref="B27:C27"/>
  </mergeCells>
  <hyperlinks>
    <hyperlink ref="B26" location="'Table of Contents'!A1" display="&lt;&lt;  Table of Contents"/>
    <hyperlink ref="B27:C27" location="'Graph 22.1.'!A1" display="&lt; Previous Page"/>
    <hyperlink ref="B28:C28" location="'Graph 22.3.'!A1" display="Next Page &gt;"/>
  </hyperlink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3:H30"/>
  <sheetViews>
    <sheetView workbookViewId="0">
      <selection activeCell="B28" sqref="B28:C28"/>
    </sheetView>
  </sheetViews>
  <sheetFormatPr defaultRowHeight="12.75" x14ac:dyDescent="0.2"/>
  <cols>
    <col min="3" max="3" width="11.140625" customWidth="1"/>
  </cols>
  <sheetData>
    <row r="3" spans="2:8" ht="15.75" x14ac:dyDescent="0.25">
      <c r="B3" s="62" t="s">
        <v>220</v>
      </c>
      <c r="C3" s="62"/>
      <c r="D3" s="62"/>
      <c r="E3" s="62"/>
      <c r="F3" s="62"/>
      <c r="G3" s="62"/>
    </row>
    <row r="6" spans="2:8" x14ac:dyDescent="0.2">
      <c r="B6" s="125"/>
      <c r="C6" s="125"/>
      <c r="D6" s="125"/>
      <c r="E6" s="125"/>
      <c r="F6" s="125"/>
      <c r="G6" s="125"/>
      <c r="H6" s="125"/>
    </row>
    <row r="7" spans="2:8" x14ac:dyDescent="0.2">
      <c r="B7" s="125"/>
      <c r="C7" s="125"/>
      <c r="D7" s="125"/>
      <c r="E7" s="125"/>
      <c r="F7" s="125"/>
      <c r="G7" s="125"/>
      <c r="H7" s="125"/>
    </row>
    <row r="8" spans="2:8" x14ac:dyDescent="0.2">
      <c r="B8" s="125"/>
      <c r="C8" s="125"/>
      <c r="D8" s="125"/>
      <c r="E8" s="125"/>
      <c r="F8" s="125"/>
      <c r="G8" s="125"/>
      <c r="H8" s="125"/>
    </row>
    <row r="9" spans="2:8" x14ac:dyDescent="0.2">
      <c r="B9" s="125"/>
      <c r="C9" s="125"/>
      <c r="D9" s="125"/>
      <c r="E9" s="125"/>
      <c r="F9" s="125"/>
      <c r="G9" s="125"/>
      <c r="H9" s="125"/>
    </row>
    <row r="10" spans="2:8" x14ac:dyDescent="0.2">
      <c r="B10" s="125"/>
      <c r="C10" s="125"/>
      <c r="D10" s="125"/>
      <c r="E10" s="125"/>
      <c r="F10" s="125"/>
      <c r="G10" s="125"/>
      <c r="H10" s="125"/>
    </row>
    <row r="11" spans="2:8" x14ac:dyDescent="0.2">
      <c r="B11" s="125"/>
      <c r="C11" s="125"/>
      <c r="D11" s="125"/>
      <c r="E11" s="125"/>
      <c r="F11" s="125"/>
      <c r="G11" s="125"/>
      <c r="H11" s="125"/>
    </row>
    <row r="12" spans="2:8" x14ac:dyDescent="0.2">
      <c r="B12" s="125"/>
      <c r="C12" s="125"/>
      <c r="D12" s="125"/>
      <c r="E12" s="125"/>
      <c r="F12" s="125"/>
      <c r="G12" s="125"/>
      <c r="H12" s="125"/>
    </row>
    <row r="13" spans="2:8" x14ac:dyDescent="0.2">
      <c r="B13" s="125"/>
      <c r="C13" s="125"/>
      <c r="D13" s="125"/>
      <c r="E13" s="125"/>
      <c r="F13" s="125"/>
      <c r="G13" s="125"/>
      <c r="H13" s="125"/>
    </row>
    <row r="14" spans="2:8" x14ac:dyDescent="0.2">
      <c r="B14" s="125"/>
      <c r="C14" s="125"/>
      <c r="D14" s="125"/>
      <c r="E14" s="125"/>
      <c r="F14" s="125"/>
      <c r="G14" s="125"/>
      <c r="H14" s="125"/>
    </row>
    <row r="15" spans="2:8" x14ac:dyDescent="0.2">
      <c r="B15" s="125"/>
      <c r="C15" s="125"/>
      <c r="D15" s="125"/>
      <c r="E15" s="125"/>
      <c r="F15" s="125"/>
      <c r="G15" s="125"/>
      <c r="H15" s="125"/>
    </row>
    <row r="16" spans="2:8" x14ac:dyDescent="0.2">
      <c r="B16" s="125"/>
      <c r="C16" s="125"/>
      <c r="D16" s="125"/>
      <c r="E16" s="125"/>
      <c r="F16" s="125"/>
      <c r="G16" s="125"/>
      <c r="H16" s="125"/>
    </row>
    <row r="17" spans="1:8" x14ac:dyDescent="0.2">
      <c r="B17" s="125"/>
      <c r="C17" s="125"/>
      <c r="D17" s="125"/>
      <c r="E17" s="125"/>
      <c r="F17" s="125"/>
      <c r="G17" s="125"/>
      <c r="H17" s="125"/>
    </row>
    <row r="18" spans="1:8" x14ac:dyDescent="0.2">
      <c r="B18" s="125"/>
      <c r="C18" s="125"/>
      <c r="D18" s="125"/>
      <c r="E18" s="125"/>
      <c r="F18" s="125"/>
      <c r="G18" s="125"/>
      <c r="H18" s="125"/>
    </row>
    <row r="19" spans="1:8" x14ac:dyDescent="0.2">
      <c r="B19" s="125"/>
      <c r="C19" s="125"/>
      <c r="D19" s="125"/>
      <c r="E19" s="125"/>
      <c r="F19" s="125"/>
      <c r="G19" s="125"/>
      <c r="H19" s="125"/>
    </row>
    <row r="20" spans="1:8" x14ac:dyDescent="0.2">
      <c r="B20" s="125"/>
      <c r="C20" s="125"/>
      <c r="D20" s="125"/>
      <c r="E20" s="125"/>
      <c r="F20" s="125"/>
      <c r="G20" s="125"/>
      <c r="H20" s="125"/>
    </row>
    <row r="21" spans="1:8" x14ac:dyDescent="0.2">
      <c r="B21" s="125"/>
      <c r="C21" s="125"/>
      <c r="D21" s="125"/>
      <c r="E21" s="125"/>
      <c r="F21" s="125"/>
      <c r="G21" s="125"/>
      <c r="H21" s="125"/>
    </row>
    <row r="22" spans="1:8" x14ac:dyDescent="0.2">
      <c r="B22" s="125"/>
      <c r="C22" s="125"/>
      <c r="D22" s="125"/>
      <c r="E22" s="125"/>
      <c r="F22" s="125"/>
      <c r="G22" s="125"/>
      <c r="H22" s="125"/>
    </row>
    <row r="26" spans="1:8" ht="15" customHeight="1" x14ac:dyDescent="0.2">
      <c r="A26" s="36"/>
      <c r="B26" s="36"/>
      <c r="C26" s="36"/>
      <c r="D26" s="36"/>
    </row>
    <row r="27" spans="1:8" ht="15" customHeight="1" x14ac:dyDescent="0.2">
      <c r="A27" s="36"/>
      <c r="B27" s="359" t="s">
        <v>373</v>
      </c>
      <c r="C27" s="36"/>
      <c r="D27" s="36"/>
    </row>
    <row r="28" spans="1:8" ht="15" customHeight="1" x14ac:dyDescent="0.2">
      <c r="A28" s="36"/>
      <c r="B28" s="423" t="s">
        <v>375</v>
      </c>
      <c r="C28" s="423"/>
      <c r="D28" s="36"/>
    </row>
    <row r="29" spans="1:8" ht="15" customHeight="1" x14ac:dyDescent="0.2">
      <c r="A29" s="36"/>
      <c r="B29" s="423" t="s">
        <v>376</v>
      </c>
      <c r="C29" s="423"/>
      <c r="D29" s="36"/>
    </row>
    <row r="30" spans="1:8" ht="15" customHeight="1" x14ac:dyDescent="0.2">
      <c r="A30" s="36"/>
      <c r="B30" s="36"/>
      <c r="C30" s="36"/>
      <c r="D30" s="36"/>
    </row>
  </sheetData>
  <mergeCells count="2">
    <mergeCell ref="B29:C29"/>
    <mergeCell ref="B28:C28"/>
  </mergeCells>
  <hyperlinks>
    <hyperlink ref="B27" location="'Table of Contents'!A1" display="&lt;&lt;  Table of Contents"/>
    <hyperlink ref="B29:C29" location="'Graph 23.1.'!A1" display="Next Page &gt;"/>
    <hyperlink ref="B28:C28" location="'Graph 22.2.'!A1" display="&lt; Previous Page"/>
  </hyperlinks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5"/>
  <sheetViews>
    <sheetView workbookViewId="0">
      <selection activeCell="B34" sqref="B34:C34"/>
    </sheetView>
  </sheetViews>
  <sheetFormatPr defaultRowHeight="12.75" x14ac:dyDescent="0.2"/>
  <cols>
    <col min="3" max="3" width="10.5703125" customWidth="1"/>
  </cols>
  <sheetData>
    <row r="3" spans="2:2" ht="15.75" x14ac:dyDescent="0.25">
      <c r="B3" s="62" t="s">
        <v>221</v>
      </c>
    </row>
    <row r="32" spans="2:4" ht="15" customHeight="1" x14ac:dyDescent="0.2">
      <c r="B32" s="36"/>
      <c r="C32" s="36"/>
      <c r="D32" s="36"/>
    </row>
    <row r="33" spans="2:4" ht="15" customHeight="1" x14ac:dyDescent="0.2">
      <c r="B33" s="359" t="s">
        <v>373</v>
      </c>
      <c r="C33" s="36"/>
      <c r="D33" s="36"/>
    </row>
    <row r="34" spans="2:4" ht="15" customHeight="1" x14ac:dyDescent="0.2">
      <c r="B34" s="423" t="s">
        <v>375</v>
      </c>
      <c r="C34" s="423"/>
      <c r="D34" s="36"/>
    </row>
    <row r="35" spans="2:4" ht="15" customHeight="1" x14ac:dyDescent="0.2">
      <c r="B35" s="423" t="s">
        <v>376</v>
      </c>
      <c r="C35" s="423"/>
      <c r="D35" s="36"/>
    </row>
  </sheetData>
  <mergeCells count="2">
    <mergeCell ref="B35:C35"/>
    <mergeCell ref="B34:C34"/>
  </mergeCells>
  <hyperlinks>
    <hyperlink ref="B33" location="'Table of Contents'!A1" display="&lt;&lt;  Table of Contents"/>
    <hyperlink ref="B34:C34" location="'Graph 22.3.'!A1" display="&lt; Previous Page"/>
    <hyperlink ref="B35:C35" location="'Graph 23.2.'!A1" display="Next Page &gt;"/>
  </hyperlinks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6"/>
  <sheetViews>
    <sheetView workbookViewId="0">
      <selection activeCell="B34" sqref="B34:C34"/>
    </sheetView>
  </sheetViews>
  <sheetFormatPr defaultRowHeight="12.75" x14ac:dyDescent="0.2"/>
  <sheetData>
    <row r="3" spans="2:9" ht="15.75" x14ac:dyDescent="0.25">
      <c r="B3" s="62" t="s">
        <v>683</v>
      </c>
    </row>
    <row r="5" spans="2:9" x14ac:dyDescent="0.2">
      <c r="I5" s="53" t="s">
        <v>684</v>
      </c>
    </row>
    <row r="32" spans="2:5" ht="15" customHeight="1" x14ac:dyDescent="0.2">
      <c r="B32" s="36"/>
      <c r="C32" s="36"/>
      <c r="D32" s="36"/>
      <c r="E32" s="36"/>
    </row>
    <row r="33" spans="2:5" ht="15" customHeight="1" x14ac:dyDescent="0.2">
      <c r="B33" s="359" t="s">
        <v>373</v>
      </c>
      <c r="C33" s="36"/>
      <c r="D33" s="36"/>
      <c r="E33" s="36"/>
    </row>
    <row r="34" spans="2:5" ht="15" customHeight="1" x14ac:dyDescent="0.2">
      <c r="B34" s="423" t="s">
        <v>375</v>
      </c>
      <c r="C34" s="423"/>
      <c r="D34" s="36"/>
      <c r="E34" s="36"/>
    </row>
    <row r="35" spans="2:5" ht="15" customHeight="1" x14ac:dyDescent="0.2">
      <c r="B35" s="423" t="s">
        <v>376</v>
      </c>
      <c r="C35" s="423"/>
      <c r="D35" s="36"/>
      <c r="E35" s="36"/>
    </row>
    <row r="36" spans="2:5" ht="15" customHeight="1" x14ac:dyDescent="0.2">
      <c r="B36" s="36"/>
      <c r="C36" s="36"/>
      <c r="D36" s="36"/>
      <c r="E36" s="36"/>
    </row>
  </sheetData>
  <mergeCells count="2">
    <mergeCell ref="B35:C35"/>
    <mergeCell ref="B34:C34"/>
  </mergeCells>
  <hyperlinks>
    <hyperlink ref="B33" location="'Table of Contents'!A1" display="&lt;&lt;  Table of Contents"/>
    <hyperlink ref="B34:C34" location="'Graph 23.1.'!A1" display="&lt; Previous Page"/>
    <hyperlink ref="B35:C35" location="'Graph 23.3.'!A1" display="Next Page &gt;"/>
  </hyperlink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2"/>
  <sheetViews>
    <sheetView workbookViewId="0">
      <selection activeCell="B31" sqref="B31:C31"/>
    </sheetView>
  </sheetViews>
  <sheetFormatPr defaultRowHeight="12.75" x14ac:dyDescent="0.2"/>
  <sheetData>
    <row r="3" spans="2:2" ht="15.75" x14ac:dyDescent="0.25">
      <c r="B3" s="62" t="s">
        <v>685</v>
      </c>
    </row>
    <row r="29" spans="2:4" ht="15" customHeight="1" x14ac:dyDescent="0.2">
      <c r="B29" s="36"/>
      <c r="C29" s="36"/>
      <c r="D29" s="36"/>
    </row>
    <row r="30" spans="2:4" ht="15" customHeight="1" x14ac:dyDescent="0.2">
      <c r="B30" s="359" t="s">
        <v>373</v>
      </c>
      <c r="C30" s="36"/>
      <c r="D30" s="36"/>
    </row>
    <row r="31" spans="2:4" ht="15" customHeight="1" x14ac:dyDescent="0.2">
      <c r="B31" s="423" t="s">
        <v>375</v>
      </c>
      <c r="C31" s="423"/>
      <c r="D31" s="36"/>
    </row>
    <row r="32" spans="2:4" x14ac:dyDescent="0.2">
      <c r="B32" s="423" t="s">
        <v>376</v>
      </c>
      <c r="C32" s="423"/>
      <c r="D32" s="36"/>
    </row>
  </sheetData>
  <mergeCells count="2">
    <mergeCell ref="B32:C32"/>
    <mergeCell ref="B31:C31"/>
  </mergeCells>
  <hyperlinks>
    <hyperlink ref="B30" location="'Table of Contents'!A1" display="&lt;&lt;  Table of Contents"/>
    <hyperlink ref="B31:C31" location="'Graph 23.2.'!A1" display="&lt; Previous Page"/>
    <hyperlink ref="B32:C32" location="'Graph 23.4. '!A1" display="Next Page &gt;"/>
  </hyperlinks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B27" sqref="B27:C27"/>
    </sheetView>
  </sheetViews>
  <sheetFormatPr defaultRowHeight="12.75" x14ac:dyDescent="0.2"/>
  <sheetData>
    <row r="3" spans="2:11" ht="15.75" x14ac:dyDescent="0.25">
      <c r="B3" s="62" t="s">
        <v>223</v>
      </c>
    </row>
    <row r="6" spans="2:11" x14ac:dyDescent="0.2"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2:11" x14ac:dyDescent="0.2">
      <c r="B7" s="125"/>
      <c r="C7" s="125"/>
      <c r="D7" s="125"/>
      <c r="E7" s="125"/>
      <c r="F7" s="125"/>
      <c r="G7" s="125"/>
      <c r="H7" s="125"/>
      <c r="I7" s="109"/>
      <c r="J7" s="125"/>
      <c r="K7" s="125"/>
    </row>
    <row r="8" spans="2:11" x14ac:dyDescent="0.2"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25" spans="2:4" x14ac:dyDescent="0.2">
      <c r="B25" s="36"/>
      <c r="C25" s="36"/>
      <c r="D25" s="36"/>
    </row>
    <row r="26" spans="2:4" x14ac:dyDescent="0.2">
      <c r="B26" s="359" t="s">
        <v>373</v>
      </c>
      <c r="C26" s="36"/>
      <c r="D26" s="36"/>
    </row>
    <row r="27" spans="2:4" x14ac:dyDescent="0.2">
      <c r="B27" s="423" t="s">
        <v>375</v>
      </c>
      <c r="C27" s="423"/>
      <c r="D27" s="36"/>
    </row>
    <row r="28" spans="2:4" x14ac:dyDescent="0.2">
      <c r="B28" s="423" t="s">
        <v>376</v>
      </c>
      <c r="C28" s="423"/>
      <c r="D28" s="36"/>
    </row>
  </sheetData>
  <mergeCells count="2">
    <mergeCell ref="B28:C28"/>
    <mergeCell ref="B27:C27"/>
  </mergeCells>
  <hyperlinks>
    <hyperlink ref="B26" location="'Table of Contents'!A1" display="&lt;&lt;  Table of Contents"/>
    <hyperlink ref="B27:C27" location="'Graph 23.3.'!A1" display="&lt; Previous Page"/>
    <hyperlink ref="B28:C28" location="'Graph 24.1.'!A1" display="Next Page &gt;"/>
  </hyperlinks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0"/>
  <sheetViews>
    <sheetView workbookViewId="0">
      <selection activeCell="B28" sqref="B28:C28"/>
    </sheetView>
  </sheetViews>
  <sheetFormatPr defaultRowHeight="12.75" x14ac:dyDescent="0.2"/>
  <sheetData>
    <row r="3" spans="2:13" ht="15.75" x14ac:dyDescent="0.25">
      <c r="B3" s="62" t="s">
        <v>224</v>
      </c>
    </row>
    <row r="4" spans="2:13" x14ac:dyDescent="0.2">
      <c r="B4" s="61"/>
    </row>
    <row r="6" spans="2:13" x14ac:dyDescent="0.2"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51"/>
      <c r="M6" s="125"/>
    </row>
    <row r="7" spans="2:13" x14ac:dyDescent="0.2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25" spans="2:4" x14ac:dyDescent="0.2">
      <c r="B25" s="15" t="s">
        <v>686</v>
      </c>
    </row>
    <row r="26" spans="2:4" x14ac:dyDescent="0.2">
      <c r="B26" s="132"/>
      <c r="C26" s="126"/>
      <c r="D26" s="131"/>
    </row>
    <row r="27" spans="2:4" x14ac:dyDescent="0.2">
      <c r="B27" s="359" t="s">
        <v>373</v>
      </c>
      <c r="C27" s="36"/>
      <c r="D27" s="131"/>
    </row>
    <row r="28" spans="2:4" x14ac:dyDescent="0.2">
      <c r="B28" s="423" t="s">
        <v>375</v>
      </c>
      <c r="C28" s="423"/>
      <c r="D28" s="131"/>
    </row>
    <row r="29" spans="2:4" x14ac:dyDescent="0.2">
      <c r="B29" s="423" t="s">
        <v>376</v>
      </c>
      <c r="C29" s="423"/>
      <c r="D29" s="131"/>
    </row>
    <row r="30" spans="2:4" x14ac:dyDescent="0.2">
      <c r="B30" s="36"/>
      <c r="C30" s="36"/>
    </row>
  </sheetData>
  <mergeCells count="2">
    <mergeCell ref="B29:C29"/>
    <mergeCell ref="B28:C28"/>
  </mergeCells>
  <hyperlinks>
    <hyperlink ref="B27" location="'Table of Contents'!A1" display="&lt;&lt;  Table of Contents"/>
    <hyperlink ref="B28:C28" location="'Graph 23.4. '!A1" display="&lt; Previous Page"/>
    <hyperlink ref="B29:C29" location="'Graph 25.1. '!A1" display="Next Page &gt;"/>
  </hyperlinks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9"/>
  <sheetViews>
    <sheetView workbookViewId="0">
      <selection activeCell="B28" sqref="B28:C28"/>
    </sheetView>
  </sheetViews>
  <sheetFormatPr defaultRowHeight="12.75" x14ac:dyDescent="0.2"/>
  <sheetData>
    <row r="3" spans="2:9" ht="15.75" x14ac:dyDescent="0.25">
      <c r="B3" s="425" t="s">
        <v>687</v>
      </c>
      <c r="C3" s="425"/>
      <c r="D3" s="425"/>
      <c r="E3" s="425"/>
      <c r="F3" s="425"/>
      <c r="G3" s="425"/>
      <c r="H3" s="425"/>
      <c r="I3" s="425"/>
    </row>
    <row r="20" spans="2:14" ht="16.5" x14ac:dyDescent="0.3">
      <c r="N20" s="145"/>
    </row>
    <row r="23" spans="2:14" x14ac:dyDescent="0.2">
      <c r="B23" s="36"/>
      <c r="C23" s="36"/>
      <c r="D23" s="36"/>
    </row>
    <row r="27" spans="2:14" x14ac:dyDescent="0.2">
      <c r="B27" s="359" t="s">
        <v>373</v>
      </c>
      <c r="C27" s="36"/>
      <c r="D27" s="36"/>
    </row>
    <row r="28" spans="2:14" x14ac:dyDescent="0.2">
      <c r="B28" s="423" t="s">
        <v>375</v>
      </c>
      <c r="C28" s="423"/>
      <c r="D28" s="36"/>
    </row>
    <row r="29" spans="2:14" x14ac:dyDescent="0.2">
      <c r="B29" s="423" t="s">
        <v>376</v>
      </c>
      <c r="C29" s="423"/>
      <c r="D29" s="36"/>
    </row>
  </sheetData>
  <mergeCells count="3">
    <mergeCell ref="B29:C29"/>
    <mergeCell ref="B28:C28"/>
    <mergeCell ref="B3:I3"/>
  </mergeCells>
  <hyperlinks>
    <hyperlink ref="B27" location="'Table of Contents'!A1" display="&lt;&lt;  Table of Contents"/>
    <hyperlink ref="B28:C28" location="'Graph 24.1.'!A1" display="&lt; Previous Page"/>
    <hyperlink ref="B29:C29" location="'Graph 26.1.'!A1" display="Next Page &gt;"/>
  </hyperlinks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1"/>
  <sheetViews>
    <sheetView workbookViewId="0">
      <selection activeCell="B30" sqref="B30:C30"/>
    </sheetView>
  </sheetViews>
  <sheetFormatPr defaultRowHeight="12.75" x14ac:dyDescent="0.2"/>
  <sheetData>
    <row r="3" spans="2:11" ht="28.5" customHeight="1" x14ac:dyDescent="0.25">
      <c r="B3" s="99" t="s">
        <v>688</v>
      </c>
      <c r="C3" s="156"/>
      <c r="D3" s="156"/>
      <c r="E3" s="156"/>
      <c r="F3" s="156"/>
      <c r="G3" s="156"/>
      <c r="H3" s="156"/>
      <c r="I3" s="156"/>
      <c r="J3" s="133"/>
      <c r="K3" s="62"/>
    </row>
    <row r="4" spans="2:11" x14ac:dyDescent="0.2">
      <c r="B4" s="134"/>
      <c r="C4" s="134"/>
      <c r="D4" s="134"/>
      <c r="E4" s="134"/>
      <c r="F4" s="134"/>
      <c r="G4" s="134"/>
      <c r="H4" s="134"/>
      <c r="I4" s="134"/>
    </row>
    <row r="28" spans="2:4" x14ac:dyDescent="0.2">
      <c r="B28" s="36"/>
      <c r="C28" s="36"/>
      <c r="D28" s="36"/>
    </row>
    <row r="29" spans="2:4" x14ac:dyDescent="0.2">
      <c r="B29" s="359" t="s">
        <v>373</v>
      </c>
      <c r="C29" s="36"/>
      <c r="D29" s="36"/>
    </row>
    <row r="30" spans="2:4" x14ac:dyDescent="0.2">
      <c r="B30" s="423" t="s">
        <v>375</v>
      </c>
      <c r="C30" s="423"/>
      <c r="D30" s="36"/>
    </row>
    <row r="31" spans="2:4" x14ac:dyDescent="0.2">
      <c r="B31" s="423" t="s">
        <v>376</v>
      </c>
      <c r="C31" s="423"/>
    </row>
  </sheetData>
  <mergeCells count="2">
    <mergeCell ref="B31:C31"/>
    <mergeCell ref="B30:C30"/>
  </mergeCells>
  <hyperlinks>
    <hyperlink ref="B29" location="'Table of Contents'!A1" display="&lt;&lt;  Table of Contents"/>
    <hyperlink ref="B30:C30" location="'Graph 25.1. '!A1" display="&lt; Previous Page"/>
    <hyperlink ref="B31:C31" location="'Graph 26.2.'!A1" display="Next Page &gt;"/>
  </hyperlinks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workbookViewId="0">
      <selection activeCell="B27" sqref="B27:C27"/>
    </sheetView>
  </sheetViews>
  <sheetFormatPr defaultRowHeight="12.75" x14ac:dyDescent="0.2"/>
  <sheetData>
    <row r="2" spans="2:12" ht="16.5" x14ac:dyDescent="0.3">
      <c r="B2" s="140" t="s">
        <v>225</v>
      </c>
    </row>
    <row r="3" spans="2:12" ht="16.5" x14ac:dyDescent="0.3">
      <c r="B3" s="140"/>
    </row>
    <row r="13" spans="2:12" x14ac:dyDescent="0.2">
      <c r="L13" s="55"/>
    </row>
    <row r="25" spans="2:3" x14ac:dyDescent="0.2">
      <c r="B25" s="36"/>
    </row>
    <row r="26" spans="2:3" x14ac:dyDescent="0.2">
      <c r="B26" s="359" t="s">
        <v>373</v>
      </c>
      <c r="C26" s="36"/>
    </row>
    <row r="27" spans="2:3" x14ac:dyDescent="0.2">
      <c r="B27" s="423" t="s">
        <v>375</v>
      </c>
      <c r="C27" s="423"/>
    </row>
    <row r="28" spans="2:3" x14ac:dyDescent="0.2">
      <c r="B28" s="423" t="s">
        <v>376</v>
      </c>
      <c r="C28" s="423"/>
    </row>
  </sheetData>
  <mergeCells count="2">
    <mergeCell ref="B28:C28"/>
    <mergeCell ref="B27:C27"/>
  </mergeCells>
  <hyperlinks>
    <hyperlink ref="B26" location="'Table of Contents'!A1" display="&lt;&lt;  Table of Contents"/>
    <hyperlink ref="B27:C27" location="'Graph 26.1.'!A1" display="&lt; Previous Page"/>
    <hyperlink ref="B28:C28" location="'Graph 26.3.'!A1" display="Next Page &gt;"/>
  </hyperlinks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workbookViewId="0">
      <selection activeCell="B24" sqref="B24:C24"/>
    </sheetView>
  </sheetViews>
  <sheetFormatPr defaultRowHeight="12.75" x14ac:dyDescent="0.2"/>
  <sheetData>
    <row r="2" spans="2:2" ht="16.5" x14ac:dyDescent="0.3">
      <c r="B2" s="140" t="s">
        <v>689</v>
      </c>
    </row>
    <row r="3" spans="2:2" ht="16.5" x14ac:dyDescent="0.3">
      <c r="B3" s="140"/>
    </row>
    <row r="22" spans="2:3" x14ac:dyDescent="0.2">
      <c r="B22" s="36"/>
    </row>
    <row r="23" spans="2:3" x14ac:dyDescent="0.2">
      <c r="B23" s="359" t="s">
        <v>373</v>
      </c>
      <c r="C23" s="36"/>
    </row>
    <row r="24" spans="2:3" x14ac:dyDescent="0.2">
      <c r="B24" s="423" t="s">
        <v>375</v>
      </c>
      <c r="C24" s="423"/>
    </row>
    <row r="25" spans="2:3" x14ac:dyDescent="0.2">
      <c r="B25" s="423" t="s">
        <v>376</v>
      </c>
      <c r="C25" s="423"/>
    </row>
  </sheetData>
  <mergeCells count="2">
    <mergeCell ref="B25:C25"/>
    <mergeCell ref="B24:C24"/>
  </mergeCells>
  <hyperlinks>
    <hyperlink ref="B23" location="'Table of Contents'!A1" display="&lt;&lt;  Table of Contents"/>
    <hyperlink ref="B24:C24" location="'Graph 26.2.'!A1" display="&lt; Previous Page"/>
    <hyperlink ref="B25:C25" location="'Graph 26.4.'!A1" display="Next Page &gt;"/>
  </hyperlinks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5" sqref="B25:C25"/>
    </sheetView>
  </sheetViews>
  <sheetFormatPr defaultRowHeight="12.75" x14ac:dyDescent="0.2"/>
  <sheetData>
    <row r="2" spans="2:2" ht="16.5" x14ac:dyDescent="0.3">
      <c r="B2" s="140" t="s">
        <v>690</v>
      </c>
    </row>
    <row r="23" spans="2:3" x14ac:dyDescent="0.2">
      <c r="B23" s="36"/>
    </row>
    <row r="24" spans="2:3" x14ac:dyDescent="0.2">
      <c r="B24" s="359" t="s">
        <v>373</v>
      </c>
      <c r="C24" s="36"/>
    </row>
    <row r="25" spans="2:3" x14ac:dyDescent="0.2">
      <c r="B25" s="423" t="s">
        <v>375</v>
      </c>
      <c r="C25" s="423"/>
    </row>
    <row r="26" spans="2:3" x14ac:dyDescent="0.2">
      <c r="B26" s="423" t="s">
        <v>376</v>
      </c>
      <c r="C26" s="423"/>
    </row>
  </sheetData>
  <mergeCells count="2">
    <mergeCell ref="B25:C25"/>
    <mergeCell ref="B26:C26"/>
  </mergeCells>
  <hyperlinks>
    <hyperlink ref="B24" location="'Table of Contents'!A1" display="&lt;&lt;  Table of Contents"/>
    <hyperlink ref="B25:C25" location="'Graph 26.3.'!A1" display="&lt; Previous Page"/>
    <hyperlink ref="B26:C26" location="'Graph 26.5.'!A1" display="Next Page &gt;"/>
  </hyperlinks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B26" sqref="B26:C26"/>
    </sheetView>
  </sheetViews>
  <sheetFormatPr defaultRowHeight="12.75" x14ac:dyDescent="0.2"/>
  <sheetData>
    <row r="2" spans="2:2" ht="16.5" x14ac:dyDescent="0.3">
      <c r="B2" s="140" t="s">
        <v>691</v>
      </c>
    </row>
    <row r="24" spans="2:3" x14ac:dyDescent="0.2">
      <c r="B24" s="36"/>
    </row>
    <row r="25" spans="2:3" x14ac:dyDescent="0.2">
      <c r="B25" s="359" t="s">
        <v>373</v>
      </c>
      <c r="C25" s="36"/>
    </row>
    <row r="26" spans="2:3" x14ac:dyDescent="0.2">
      <c r="B26" s="423" t="s">
        <v>375</v>
      </c>
      <c r="C26" s="423"/>
    </row>
    <row r="27" spans="2:3" x14ac:dyDescent="0.2">
      <c r="B27" s="423" t="s">
        <v>376</v>
      </c>
      <c r="C27" s="423"/>
    </row>
  </sheetData>
  <mergeCells count="2">
    <mergeCell ref="B26:C26"/>
    <mergeCell ref="B27:C27"/>
  </mergeCells>
  <hyperlinks>
    <hyperlink ref="B25" location="'Table of Contents'!A1" display="&lt;&lt;  Table of Contents"/>
    <hyperlink ref="B26:C26" location="'Graph 26.4.'!A1" display="&lt; Previous Page"/>
    <hyperlink ref="B27:C27" location="'Graph 26.6.'!A1" display="Next Page &gt;"/>
  </hyperlinks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workbookViewId="0">
      <selection activeCell="B26" sqref="B26:C26"/>
    </sheetView>
  </sheetViews>
  <sheetFormatPr defaultRowHeight="12.75" x14ac:dyDescent="0.2"/>
  <sheetData>
    <row r="2" spans="2:2" ht="16.5" x14ac:dyDescent="0.3">
      <c r="B2" s="140" t="s">
        <v>692</v>
      </c>
    </row>
    <row r="24" spans="2:4" x14ac:dyDescent="0.2">
      <c r="B24" s="36"/>
    </row>
    <row r="25" spans="2:4" x14ac:dyDescent="0.2">
      <c r="B25" s="359" t="s">
        <v>373</v>
      </c>
      <c r="C25" s="36"/>
    </row>
    <row r="26" spans="2:4" x14ac:dyDescent="0.2">
      <c r="B26" s="423" t="s">
        <v>375</v>
      </c>
      <c r="C26" s="423"/>
      <c r="D26" s="36"/>
    </row>
    <row r="27" spans="2:4" x14ac:dyDescent="0.2">
      <c r="B27" s="423" t="s">
        <v>376</v>
      </c>
      <c r="C27" s="423"/>
    </row>
  </sheetData>
  <mergeCells count="2">
    <mergeCell ref="B26:C26"/>
    <mergeCell ref="B27:C27"/>
  </mergeCells>
  <hyperlinks>
    <hyperlink ref="B25" location="'Table of Contents'!A1" display="&lt;&lt;  Table of Contents"/>
    <hyperlink ref="B26:C26" location="'Graph 26.5.'!A1" display="&lt; Previous Page"/>
    <hyperlink ref="B27:C27" location="'Graph 26.7.'!A1" display="Next Page &gt;"/>
  </hyperlinks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workbookViewId="0">
      <selection activeCell="B27" sqref="B27:C27"/>
    </sheetView>
  </sheetViews>
  <sheetFormatPr defaultRowHeight="12.75" x14ac:dyDescent="0.2"/>
  <sheetData>
    <row r="2" spans="2:2" ht="16.5" x14ac:dyDescent="0.3">
      <c r="B2" s="140" t="s">
        <v>230</v>
      </c>
    </row>
    <row r="25" spans="2:3" x14ac:dyDescent="0.2">
      <c r="B25" s="36"/>
    </row>
    <row r="26" spans="2:3" x14ac:dyDescent="0.2">
      <c r="B26" s="359" t="s">
        <v>373</v>
      </c>
      <c r="C26" s="36"/>
    </row>
    <row r="27" spans="2:3" x14ac:dyDescent="0.2">
      <c r="B27" s="423" t="s">
        <v>375</v>
      </c>
      <c r="C27" s="423"/>
    </row>
    <row r="28" spans="2:3" x14ac:dyDescent="0.2">
      <c r="B28" s="423" t="s">
        <v>376</v>
      </c>
      <c r="C28" s="423"/>
    </row>
  </sheetData>
  <mergeCells count="2">
    <mergeCell ref="B27:C27"/>
    <mergeCell ref="B28:C28"/>
  </mergeCells>
  <hyperlinks>
    <hyperlink ref="B26" location="'Table of Contents'!A1" display="&lt;&lt;  Table of Contents"/>
    <hyperlink ref="B27:C27" location="'Graph 26.6.'!A1" display="&lt; Previous Page"/>
    <hyperlink ref="B28:C28" location="'Graph 26.8.'!A1" display="Next Page &gt;"/>
  </hyperlinks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0"/>
  <sheetViews>
    <sheetView workbookViewId="0">
      <selection activeCell="B29" sqref="B29:C29"/>
    </sheetView>
  </sheetViews>
  <sheetFormatPr defaultRowHeight="12.75" x14ac:dyDescent="0.2"/>
  <sheetData>
    <row r="2" spans="2:2" ht="16.5" x14ac:dyDescent="0.3">
      <c r="B2" s="140" t="s">
        <v>231</v>
      </c>
    </row>
    <row r="20" spans="2:3" x14ac:dyDescent="0.2">
      <c r="B20" s="36"/>
    </row>
    <row r="28" spans="2:3" x14ac:dyDescent="0.2">
      <c r="B28" s="359" t="s">
        <v>373</v>
      </c>
      <c r="C28" s="36"/>
    </row>
    <row r="29" spans="2:3" x14ac:dyDescent="0.2">
      <c r="B29" s="423" t="s">
        <v>375</v>
      </c>
      <c r="C29" s="423"/>
    </row>
    <row r="30" spans="2:3" x14ac:dyDescent="0.2">
      <c r="B30" s="423" t="s">
        <v>376</v>
      </c>
      <c r="C30" s="423"/>
    </row>
  </sheetData>
  <mergeCells count="2">
    <mergeCell ref="B29:C29"/>
    <mergeCell ref="B30:C30"/>
  </mergeCells>
  <hyperlinks>
    <hyperlink ref="B28" location="'Table of Contents'!A1" display="&lt;&lt;  Table of Contents"/>
    <hyperlink ref="B29:C29" location="'Graph 26.7.'!A1" display="&lt; Previous Page"/>
    <hyperlink ref="B30:C30" location="'Graph 27.1.'!A1" display="Next Page &gt;"/>
  </hyperlinks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B28" sqref="B28:D28"/>
    </sheetView>
  </sheetViews>
  <sheetFormatPr defaultRowHeight="12.75" x14ac:dyDescent="0.2"/>
  <sheetData>
    <row r="2" spans="2:2" ht="16.5" x14ac:dyDescent="0.3">
      <c r="B2" s="140" t="s">
        <v>232</v>
      </c>
    </row>
    <row r="24" spans="1:5" x14ac:dyDescent="0.2">
      <c r="A24" s="36"/>
      <c r="B24" s="36"/>
      <c r="C24" s="36"/>
      <c r="D24" s="36"/>
      <c r="E24" s="36"/>
    </row>
    <row r="25" spans="1:5" x14ac:dyDescent="0.2">
      <c r="A25" s="36"/>
      <c r="B25" s="36"/>
      <c r="C25" s="36"/>
      <c r="D25" s="36"/>
      <c r="E25" s="36"/>
    </row>
    <row r="26" spans="1:5" x14ac:dyDescent="0.2">
      <c r="A26" s="36"/>
      <c r="B26" s="36"/>
      <c r="C26" s="36"/>
      <c r="D26" s="36"/>
      <c r="E26" s="36"/>
    </row>
    <row r="27" spans="1:5" x14ac:dyDescent="0.2">
      <c r="A27" s="36"/>
      <c r="B27" s="359" t="s">
        <v>373</v>
      </c>
      <c r="C27" s="36"/>
      <c r="D27" s="36"/>
      <c r="E27" s="36"/>
    </row>
    <row r="28" spans="1:5" x14ac:dyDescent="0.2">
      <c r="A28" s="36"/>
      <c r="B28" s="423" t="s">
        <v>375</v>
      </c>
      <c r="C28" s="423"/>
      <c r="D28" s="423"/>
      <c r="E28" s="36"/>
    </row>
    <row r="29" spans="1:5" x14ac:dyDescent="0.2">
      <c r="A29" s="36"/>
      <c r="B29" s="423" t="s">
        <v>376</v>
      </c>
      <c r="C29" s="423"/>
      <c r="D29" s="423"/>
      <c r="E29" s="36"/>
    </row>
    <row r="30" spans="1:5" x14ac:dyDescent="0.2">
      <c r="A30" s="36"/>
      <c r="B30" s="36"/>
      <c r="C30" s="36"/>
      <c r="D30" s="36"/>
      <c r="E30" s="36"/>
    </row>
    <row r="31" spans="1:5" x14ac:dyDescent="0.2">
      <c r="A31" s="36"/>
      <c r="B31" s="36"/>
      <c r="C31" s="36"/>
      <c r="D31" s="36"/>
      <c r="E31" s="36"/>
    </row>
  </sheetData>
  <mergeCells count="2">
    <mergeCell ref="B28:D28"/>
    <mergeCell ref="B29:D29"/>
  </mergeCells>
  <hyperlinks>
    <hyperlink ref="B27" location="'Table of Contents'!A1" display="&lt;&lt;  Table of Contents"/>
    <hyperlink ref="B28:D28" location="'Graph 26.8.'!A1" display="&lt; Previous Page"/>
    <hyperlink ref="B29:D29" location="'Graph 27.2.'!A1" display="Next Page &gt;"/>
  </hyperlinks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3"/>
  <sheetViews>
    <sheetView workbookViewId="0">
      <selection activeCell="B30" sqref="B30:C30"/>
    </sheetView>
  </sheetViews>
  <sheetFormatPr defaultRowHeight="12.75" x14ac:dyDescent="0.2"/>
  <sheetData>
    <row r="3" spans="2:2" ht="16.5" x14ac:dyDescent="0.3">
      <c r="B3" s="140" t="s">
        <v>233</v>
      </c>
    </row>
    <row r="28" spans="2:4" x14ac:dyDescent="0.2">
      <c r="B28" s="36"/>
      <c r="C28" s="36"/>
      <c r="D28" s="36"/>
    </row>
    <row r="29" spans="2:4" x14ac:dyDescent="0.2">
      <c r="B29" s="359" t="s">
        <v>373</v>
      </c>
      <c r="C29" s="36"/>
      <c r="D29" s="36"/>
    </row>
    <row r="30" spans="2:4" x14ac:dyDescent="0.2">
      <c r="B30" s="423" t="s">
        <v>375</v>
      </c>
      <c r="C30" s="423"/>
      <c r="D30" s="36"/>
    </row>
    <row r="31" spans="2:4" x14ac:dyDescent="0.2">
      <c r="B31" s="423" t="s">
        <v>376</v>
      </c>
      <c r="C31" s="423"/>
      <c r="D31" s="36"/>
    </row>
    <row r="32" spans="2:4" x14ac:dyDescent="0.2">
      <c r="B32" s="36"/>
      <c r="C32" s="36"/>
      <c r="D32" s="36"/>
    </row>
    <row r="33" spans="2:4" x14ac:dyDescent="0.2">
      <c r="B33" s="36"/>
      <c r="C33" s="36"/>
      <c r="D33" s="36"/>
    </row>
  </sheetData>
  <mergeCells count="2">
    <mergeCell ref="B30:C30"/>
    <mergeCell ref="B31:C31"/>
  </mergeCells>
  <hyperlinks>
    <hyperlink ref="B29" location="'Table of Contents'!A1" display="&lt;&lt;  Table of Contents"/>
    <hyperlink ref="B30:C30" location="'Graph 27.1.'!A1" display="&lt; Previous Page"/>
    <hyperlink ref="B31:C31" location="'Graph 27.3.'!A1" display="Next Page &gt;"/>
  </hyperlinks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workbookViewId="0">
      <selection activeCell="B33" sqref="B33:D33"/>
    </sheetView>
  </sheetViews>
  <sheetFormatPr defaultRowHeight="12.75" x14ac:dyDescent="0.2"/>
  <sheetData>
    <row r="2" spans="2:2" ht="16.5" x14ac:dyDescent="0.3">
      <c r="B2" s="140" t="s">
        <v>234</v>
      </c>
    </row>
    <row r="31" spans="2:6" x14ac:dyDescent="0.2">
      <c r="B31" s="36"/>
      <c r="C31" s="36"/>
      <c r="D31" s="36"/>
      <c r="E31" s="36"/>
      <c r="F31" s="36"/>
    </row>
    <row r="32" spans="2:6" x14ac:dyDescent="0.2">
      <c r="B32" s="359" t="s">
        <v>373</v>
      </c>
      <c r="C32" s="36"/>
      <c r="D32" s="36"/>
      <c r="E32" s="36"/>
      <c r="F32" s="36"/>
    </row>
    <row r="33" spans="2:8" x14ac:dyDescent="0.2">
      <c r="B33" s="423" t="s">
        <v>375</v>
      </c>
      <c r="C33" s="423"/>
      <c r="D33" s="423"/>
      <c r="E33" s="36"/>
      <c r="F33" s="36"/>
    </row>
    <row r="34" spans="2:8" x14ac:dyDescent="0.2">
      <c r="B34" s="423" t="s">
        <v>376</v>
      </c>
      <c r="C34" s="423"/>
      <c r="D34" s="423"/>
      <c r="E34" s="36"/>
      <c r="F34" s="36"/>
    </row>
    <row r="35" spans="2:8" x14ac:dyDescent="0.2">
      <c r="B35" s="36"/>
      <c r="C35" s="36"/>
      <c r="D35" s="36"/>
      <c r="E35" s="36"/>
      <c r="F35" s="36"/>
    </row>
    <row r="36" spans="2:8" x14ac:dyDescent="0.2">
      <c r="B36" s="36"/>
      <c r="C36" s="36"/>
      <c r="D36" s="36"/>
      <c r="E36" s="36"/>
      <c r="F36" s="36"/>
      <c r="H36" s="15"/>
    </row>
    <row r="37" spans="2:8" x14ac:dyDescent="0.2">
      <c r="B37" s="36"/>
      <c r="C37" s="36"/>
      <c r="D37" s="36"/>
      <c r="E37" s="36"/>
      <c r="F37" s="36"/>
    </row>
    <row r="38" spans="2:8" x14ac:dyDescent="0.2">
      <c r="B38" s="36"/>
      <c r="C38" s="36"/>
      <c r="D38" s="36"/>
      <c r="E38" s="36"/>
      <c r="F38" s="36"/>
    </row>
  </sheetData>
  <mergeCells count="2">
    <mergeCell ref="B33:D33"/>
    <mergeCell ref="B34:D34"/>
  </mergeCells>
  <hyperlinks>
    <hyperlink ref="B32" location="'Table of Contents'!A1" display="&lt;&lt;  Table of Contents"/>
    <hyperlink ref="B33:D33" location="'Graph 27.2.'!A1" display="&lt; Previous Page"/>
    <hyperlink ref="B34:D34" location="'Graph 27.4.'!A1" display="Next Page &gt;"/>
  </hyperlink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workbookViewId="0">
      <selection activeCell="B29" sqref="B29:C29"/>
    </sheetView>
  </sheetViews>
  <sheetFormatPr defaultRowHeight="12.75" x14ac:dyDescent="0.2"/>
  <sheetData>
    <row r="2" spans="2:17" ht="16.5" x14ac:dyDescent="0.3">
      <c r="B2" s="140" t="s">
        <v>693</v>
      </c>
    </row>
    <row r="14" spans="2:17" x14ac:dyDescent="0.2">
      <c r="Q14" s="36"/>
    </row>
    <row r="27" spans="2:5" x14ac:dyDescent="0.2">
      <c r="B27" s="36"/>
      <c r="C27" s="36"/>
      <c r="D27" s="36"/>
      <c r="E27" s="36"/>
    </row>
    <row r="28" spans="2:5" x14ac:dyDescent="0.2">
      <c r="B28" s="359" t="s">
        <v>373</v>
      </c>
      <c r="C28" s="36"/>
      <c r="D28" s="36"/>
      <c r="E28" s="36"/>
    </row>
    <row r="29" spans="2:5" x14ac:dyDescent="0.2">
      <c r="B29" s="423" t="s">
        <v>375</v>
      </c>
      <c r="C29" s="423"/>
      <c r="D29" s="36"/>
      <c r="E29" s="36"/>
    </row>
    <row r="30" spans="2:5" x14ac:dyDescent="0.2">
      <c r="B30" s="423" t="s">
        <v>376</v>
      </c>
      <c r="C30" s="423"/>
      <c r="D30" s="36"/>
      <c r="E30" s="36"/>
    </row>
    <row r="31" spans="2:5" x14ac:dyDescent="0.2">
      <c r="B31" s="36"/>
      <c r="C31" s="36"/>
      <c r="D31" s="36"/>
      <c r="E31" s="36"/>
    </row>
    <row r="32" spans="2:5" x14ac:dyDescent="0.2">
      <c r="B32" s="36"/>
      <c r="C32" s="36"/>
      <c r="D32" s="36"/>
      <c r="E32" s="36"/>
    </row>
    <row r="33" spans="2:5" x14ac:dyDescent="0.2">
      <c r="B33" s="36"/>
      <c r="C33" s="36"/>
      <c r="D33" s="36"/>
      <c r="E33" s="36"/>
    </row>
    <row r="34" spans="2:5" x14ac:dyDescent="0.2">
      <c r="B34" s="36"/>
      <c r="C34" s="36"/>
      <c r="D34" s="36"/>
      <c r="E34" s="36"/>
    </row>
  </sheetData>
  <mergeCells count="2">
    <mergeCell ref="B30:C30"/>
    <mergeCell ref="B29:C29"/>
  </mergeCells>
  <hyperlinks>
    <hyperlink ref="B28" location="'Table of Contents'!A1" display="&lt;&lt;  Table of Contents"/>
    <hyperlink ref="B29:C29" location="'Graph 27.3.'!A1" display="&lt; Previous Page"/>
    <hyperlink ref="B30:C30" location="'Graph 27.5.'!A1" display="Next Page &gt;"/>
  </hyperlinks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workbookViewId="0">
      <selection activeCell="B29" sqref="B29:C29"/>
    </sheetView>
  </sheetViews>
  <sheetFormatPr defaultRowHeight="12.75" x14ac:dyDescent="0.2"/>
  <sheetData>
    <row r="2" spans="2:17" ht="16.5" x14ac:dyDescent="0.3">
      <c r="B2" s="140" t="s">
        <v>236</v>
      </c>
    </row>
    <row r="14" spans="2:17" x14ac:dyDescent="0.2">
      <c r="Q14" s="36"/>
    </row>
    <row r="27" spans="2:5" x14ac:dyDescent="0.2">
      <c r="B27" s="36"/>
      <c r="C27" s="36"/>
      <c r="D27" s="36"/>
      <c r="E27" s="36"/>
    </row>
    <row r="28" spans="2:5" x14ac:dyDescent="0.2">
      <c r="B28" s="359" t="s">
        <v>373</v>
      </c>
      <c r="C28" s="36"/>
      <c r="D28" s="36"/>
      <c r="E28" s="36"/>
    </row>
    <row r="29" spans="2:5" x14ac:dyDescent="0.2">
      <c r="B29" s="423" t="s">
        <v>375</v>
      </c>
      <c r="C29" s="423"/>
      <c r="D29" s="36"/>
      <c r="E29" s="36"/>
    </row>
    <row r="30" spans="2:5" x14ac:dyDescent="0.2">
      <c r="B30" s="423" t="s">
        <v>376</v>
      </c>
      <c r="C30" s="423"/>
      <c r="D30" s="36"/>
      <c r="E30" s="36"/>
    </row>
    <row r="31" spans="2:5" x14ac:dyDescent="0.2">
      <c r="B31" s="36"/>
      <c r="C31" s="36"/>
      <c r="D31" s="36"/>
      <c r="E31" s="36"/>
    </row>
    <row r="32" spans="2:5" x14ac:dyDescent="0.2">
      <c r="B32" s="36"/>
      <c r="C32" s="36"/>
      <c r="D32" s="36"/>
      <c r="E32" s="36"/>
    </row>
    <row r="33" spans="2:5" x14ac:dyDescent="0.2">
      <c r="B33" s="36"/>
      <c r="C33" s="36"/>
      <c r="D33" s="36"/>
      <c r="E33" s="36"/>
    </row>
    <row r="34" spans="2:5" x14ac:dyDescent="0.2">
      <c r="B34" s="36"/>
      <c r="C34" s="36"/>
      <c r="D34" s="36"/>
      <c r="E34" s="36"/>
    </row>
  </sheetData>
  <mergeCells count="2">
    <mergeCell ref="B29:C29"/>
    <mergeCell ref="B30:C30"/>
  </mergeCells>
  <hyperlinks>
    <hyperlink ref="B28" location="'Table of Contents'!A1" display="&lt;&lt;  Table of Contents"/>
    <hyperlink ref="B29:C29" location="'Graph 27.4.'!A1" display="&lt; Previous Page"/>
    <hyperlink ref="B30:C30" location="'Graph 28.1.'!A1" display="Next Page &gt;"/>
  </hyperlinks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B29" sqref="B29:C29"/>
    </sheetView>
  </sheetViews>
  <sheetFormatPr defaultRowHeight="12.75" x14ac:dyDescent="0.2"/>
  <sheetData>
    <row r="2" spans="2:2" ht="16.5" x14ac:dyDescent="0.3">
      <c r="B2" s="140" t="s">
        <v>237</v>
      </c>
    </row>
    <row r="25" spans="1:6" x14ac:dyDescent="0.2">
      <c r="B25" s="15"/>
      <c r="C25" s="15"/>
      <c r="D25" s="15"/>
      <c r="E25" s="15"/>
      <c r="F25" s="15"/>
    </row>
    <row r="26" spans="1:6" x14ac:dyDescent="0.2">
      <c r="A26" s="36"/>
      <c r="B26" s="36"/>
      <c r="C26" s="36"/>
      <c r="D26" s="36"/>
      <c r="E26" s="15"/>
      <c r="F26" s="15"/>
    </row>
    <row r="27" spans="1:6" x14ac:dyDescent="0.2">
      <c r="A27" s="36"/>
      <c r="B27" s="36"/>
      <c r="C27" s="36"/>
      <c r="D27" s="36"/>
      <c r="E27" s="15"/>
      <c r="F27" s="15"/>
    </row>
    <row r="28" spans="1:6" x14ac:dyDescent="0.2">
      <c r="A28" s="36"/>
      <c r="B28" s="359" t="s">
        <v>373</v>
      </c>
      <c r="C28" s="36"/>
      <c r="D28" s="36"/>
      <c r="E28" s="15"/>
      <c r="F28" s="15"/>
    </row>
    <row r="29" spans="1:6" x14ac:dyDescent="0.2">
      <c r="A29" s="36"/>
      <c r="B29" s="423" t="s">
        <v>375</v>
      </c>
      <c r="C29" s="423"/>
      <c r="D29" s="36"/>
      <c r="E29" s="15"/>
      <c r="F29" s="15"/>
    </row>
    <row r="30" spans="1:6" x14ac:dyDescent="0.2">
      <c r="A30" s="36"/>
      <c r="B30" s="423" t="s">
        <v>376</v>
      </c>
      <c r="C30" s="423"/>
      <c r="D30" s="36"/>
      <c r="E30" s="15"/>
      <c r="F30" s="15"/>
    </row>
    <row r="31" spans="1:6" x14ac:dyDescent="0.2">
      <c r="A31" s="36"/>
      <c r="B31" s="36"/>
      <c r="C31" s="36"/>
      <c r="D31" s="36"/>
      <c r="E31" s="15"/>
      <c r="F31" s="15"/>
    </row>
    <row r="32" spans="1:6" x14ac:dyDescent="0.2">
      <c r="A32" s="36"/>
      <c r="B32" s="36"/>
      <c r="C32" s="36"/>
      <c r="D32" s="36"/>
      <c r="E32" s="15"/>
      <c r="F32" s="15"/>
    </row>
    <row r="33" spans="1:6" x14ac:dyDescent="0.2">
      <c r="A33" s="36"/>
      <c r="B33" s="36"/>
      <c r="C33" s="36"/>
      <c r="D33" s="36"/>
      <c r="E33" s="15"/>
      <c r="F33" s="15"/>
    </row>
    <row r="34" spans="1:6" x14ac:dyDescent="0.2">
      <c r="B34" s="15"/>
      <c r="C34" s="15"/>
      <c r="D34" s="15"/>
      <c r="E34" s="15"/>
      <c r="F34" s="15"/>
    </row>
    <row r="35" spans="1:6" x14ac:dyDescent="0.2">
      <c r="B35" s="15"/>
      <c r="C35" s="15"/>
      <c r="D35" s="15"/>
      <c r="E35" s="15"/>
      <c r="F35" s="15"/>
    </row>
  </sheetData>
  <mergeCells count="2">
    <mergeCell ref="B29:C29"/>
    <mergeCell ref="B30:C30"/>
  </mergeCells>
  <hyperlinks>
    <hyperlink ref="B28" location="'Table of Contents'!A1" display="&lt;&lt;  Table of Contents"/>
    <hyperlink ref="B29:C29" location="'Graph 27.5.'!A1" display="&lt; Previous Page"/>
    <hyperlink ref="B30:C30" location="'Graph 28.2.'!A1" display="Next Page &gt;"/>
  </hyperlinks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B25" sqref="B25:C25"/>
    </sheetView>
  </sheetViews>
  <sheetFormatPr defaultRowHeight="12.75" x14ac:dyDescent="0.2"/>
  <sheetData>
    <row r="2" spans="2:2" ht="16.5" x14ac:dyDescent="0.3">
      <c r="B2" s="140" t="s">
        <v>694</v>
      </c>
    </row>
    <row r="22" spans="1:5" x14ac:dyDescent="0.2">
      <c r="A22" s="15"/>
      <c r="B22" s="15"/>
      <c r="C22" s="15"/>
      <c r="D22" s="15"/>
      <c r="E22" s="15"/>
    </row>
    <row r="23" spans="1:5" x14ac:dyDescent="0.2">
      <c r="A23" s="36"/>
      <c r="B23" s="36"/>
      <c r="C23" s="36"/>
      <c r="D23" s="36"/>
      <c r="E23" s="15"/>
    </row>
    <row r="24" spans="1:5" x14ac:dyDescent="0.2">
      <c r="A24" s="36"/>
      <c r="B24" s="359" t="s">
        <v>373</v>
      </c>
      <c r="C24" s="36"/>
      <c r="D24" s="36"/>
      <c r="E24" s="15"/>
    </row>
    <row r="25" spans="1:5" x14ac:dyDescent="0.2">
      <c r="A25" s="36"/>
      <c r="B25" s="423" t="s">
        <v>375</v>
      </c>
      <c r="C25" s="423"/>
      <c r="D25" s="36"/>
      <c r="E25" s="15"/>
    </row>
    <row r="26" spans="1:5" x14ac:dyDescent="0.2">
      <c r="A26" s="36"/>
      <c r="B26" s="423" t="s">
        <v>376</v>
      </c>
      <c r="C26" s="423"/>
      <c r="D26" s="36"/>
      <c r="E26" s="15"/>
    </row>
    <row r="27" spans="1:5" x14ac:dyDescent="0.2">
      <c r="A27" s="36"/>
      <c r="B27" s="36"/>
      <c r="C27" s="36"/>
      <c r="D27" s="36"/>
      <c r="E27" s="15"/>
    </row>
    <row r="28" spans="1:5" x14ac:dyDescent="0.2">
      <c r="A28" s="36"/>
      <c r="B28" s="36"/>
      <c r="C28" s="36"/>
      <c r="D28" s="36"/>
      <c r="E28" s="15"/>
    </row>
    <row r="29" spans="1:5" x14ac:dyDescent="0.2">
      <c r="A29" s="15"/>
      <c r="B29" s="15"/>
      <c r="C29" s="15"/>
      <c r="D29" s="15"/>
      <c r="E29" s="15"/>
    </row>
    <row r="30" spans="1:5" x14ac:dyDescent="0.2">
      <c r="A30" s="15"/>
      <c r="B30" s="15"/>
      <c r="C30" s="15"/>
      <c r="D30" s="15"/>
      <c r="E30" s="15"/>
    </row>
  </sheetData>
  <mergeCells count="2">
    <mergeCell ref="B25:C25"/>
    <mergeCell ref="B26:C26"/>
  </mergeCells>
  <hyperlinks>
    <hyperlink ref="B24" location="'Table of Contents'!A1" display="&lt;&lt;  Table of Contents"/>
    <hyperlink ref="B25:C25" location="'Graph 28.1.'!A1" display="&lt; Previous Page"/>
    <hyperlink ref="B26:C26" location="'Graph 28.3.'!A1" display="Next Page &gt;"/>
  </hyperlinks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B26" sqref="B26:C26"/>
    </sheetView>
  </sheetViews>
  <sheetFormatPr defaultRowHeight="12.75" x14ac:dyDescent="0.2"/>
  <sheetData>
    <row r="2" spans="2:2" ht="16.5" x14ac:dyDescent="0.3">
      <c r="B2" s="140" t="s">
        <v>239</v>
      </c>
    </row>
    <row r="24" spans="1:6" x14ac:dyDescent="0.2">
      <c r="A24" s="36"/>
      <c r="B24" s="36"/>
      <c r="C24" s="36"/>
      <c r="D24" s="36"/>
      <c r="E24" s="36"/>
      <c r="F24" s="36"/>
    </row>
    <row r="25" spans="1:6" x14ac:dyDescent="0.2">
      <c r="A25" s="36"/>
      <c r="B25" s="359" t="s">
        <v>373</v>
      </c>
      <c r="C25" s="36"/>
      <c r="D25" s="36"/>
      <c r="E25" s="36"/>
      <c r="F25" s="36"/>
    </row>
    <row r="26" spans="1:6" x14ac:dyDescent="0.2">
      <c r="A26" s="36"/>
      <c r="B26" s="423" t="s">
        <v>375</v>
      </c>
      <c r="C26" s="423"/>
      <c r="D26" s="36"/>
      <c r="E26" s="36"/>
      <c r="F26" s="36"/>
    </row>
    <row r="27" spans="1:6" x14ac:dyDescent="0.2">
      <c r="A27" s="36"/>
      <c r="B27" s="423" t="s">
        <v>376</v>
      </c>
      <c r="C27" s="423"/>
      <c r="D27" s="36"/>
      <c r="E27" s="36"/>
      <c r="F27" s="36"/>
    </row>
    <row r="28" spans="1:6" x14ac:dyDescent="0.2">
      <c r="A28" s="36"/>
      <c r="B28" s="36"/>
      <c r="C28" s="36"/>
      <c r="D28" s="36"/>
      <c r="E28" s="36"/>
      <c r="F28" s="36"/>
    </row>
    <row r="29" spans="1:6" x14ac:dyDescent="0.2">
      <c r="A29" s="36"/>
      <c r="B29" s="36"/>
      <c r="C29" s="36"/>
      <c r="D29" s="36"/>
      <c r="E29" s="36"/>
      <c r="F29" s="36"/>
    </row>
    <row r="30" spans="1:6" x14ac:dyDescent="0.2">
      <c r="A30" s="36"/>
      <c r="B30" s="36"/>
      <c r="C30" s="36"/>
      <c r="D30" s="36"/>
      <c r="E30" s="36"/>
      <c r="F30" s="36"/>
    </row>
    <row r="31" spans="1:6" x14ac:dyDescent="0.2">
      <c r="A31" s="36"/>
      <c r="B31" s="36"/>
      <c r="C31" s="36"/>
      <c r="D31" s="36"/>
      <c r="E31" s="36"/>
      <c r="F31" s="36"/>
    </row>
    <row r="32" spans="1:6" x14ac:dyDescent="0.2">
      <c r="A32" s="36"/>
      <c r="B32" s="36"/>
      <c r="C32" s="36"/>
      <c r="D32" s="36"/>
      <c r="E32" s="36"/>
      <c r="F32" s="36"/>
    </row>
    <row r="33" spans="1:6" x14ac:dyDescent="0.2">
      <c r="A33" s="36"/>
      <c r="B33" s="36"/>
      <c r="C33" s="36"/>
      <c r="D33" s="36"/>
      <c r="E33" s="36"/>
      <c r="F33" s="36"/>
    </row>
  </sheetData>
  <mergeCells count="2">
    <mergeCell ref="B26:C26"/>
    <mergeCell ref="B27:C27"/>
  </mergeCells>
  <hyperlinks>
    <hyperlink ref="B25" location="'Table of Contents'!A1" display="&lt;&lt;  Table of Contents"/>
    <hyperlink ref="B26:C26" location="'Graph 28.2.'!A1" display="&lt; Previous Page"/>
    <hyperlink ref="B27:C27" location="'Graph 28.4.'!A1" display="Next Page &gt;"/>
  </hyperlinks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selection activeCell="B23" sqref="B23"/>
    </sheetView>
  </sheetViews>
  <sheetFormatPr defaultRowHeight="12.75" x14ac:dyDescent="0.2"/>
  <sheetData>
    <row r="2" spans="2:2" ht="16.5" x14ac:dyDescent="0.3">
      <c r="B2" s="140" t="s">
        <v>240</v>
      </c>
    </row>
    <row r="22" spans="1:5" x14ac:dyDescent="0.2">
      <c r="A22" s="36"/>
      <c r="B22" s="359" t="s">
        <v>373</v>
      </c>
      <c r="C22" s="36"/>
      <c r="D22" s="36"/>
      <c r="E22" s="36"/>
    </row>
    <row r="23" spans="1:5" x14ac:dyDescent="0.2">
      <c r="A23" s="36"/>
      <c r="B23" s="359" t="s">
        <v>375</v>
      </c>
      <c r="C23" s="36"/>
      <c r="D23" s="36"/>
      <c r="E23" s="36"/>
    </row>
    <row r="24" spans="1:5" x14ac:dyDescent="0.2">
      <c r="A24" s="36"/>
      <c r="B24" s="129"/>
      <c r="C24" s="36"/>
      <c r="D24" s="36"/>
      <c r="E24" s="36"/>
    </row>
    <row r="25" spans="1:5" x14ac:dyDescent="0.2">
      <c r="A25" s="36"/>
      <c r="B25" s="36"/>
      <c r="C25" s="36"/>
      <c r="D25" s="36"/>
      <c r="E25" s="36"/>
    </row>
    <row r="26" spans="1:5" x14ac:dyDescent="0.2">
      <c r="A26" s="36"/>
      <c r="B26" s="36"/>
      <c r="C26" s="36"/>
      <c r="D26" s="36"/>
      <c r="E26" s="36"/>
    </row>
    <row r="27" spans="1:5" x14ac:dyDescent="0.2">
      <c r="A27" s="36"/>
      <c r="B27" s="36"/>
      <c r="C27" s="36"/>
      <c r="D27" s="36"/>
      <c r="E27" s="36"/>
    </row>
  </sheetData>
  <hyperlinks>
    <hyperlink ref="B22" location="'Table of Contents'!A1" display="&lt;&lt;  Table of Contents"/>
    <hyperlink ref="B23" location="'Graph 28.3.'!A1" display="&lt; Previous Pag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113</vt:i4>
      </vt:variant>
      <vt:variant>
        <vt:lpstr>Named Ranges</vt:lpstr>
      </vt:variant>
      <vt:variant>
        <vt:i4>73</vt:i4>
      </vt:variant>
    </vt:vector>
  </HeadingPairs>
  <TitlesOfParts>
    <vt:vector size="186" baseType="lpstr">
      <vt:lpstr>Table of Contents</vt:lpstr>
      <vt:lpstr>Table 1</vt:lpstr>
      <vt:lpstr>Table 2.1.</vt:lpstr>
      <vt:lpstr>Table 2.2.</vt:lpstr>
      <vt:lpstr>Table 2.3.</vt:lpstr>
      <vt:lpstr>Table 2.4.</vt:lpstr>
      <vt:lpstr>Table 2.5.</vt:lpstr>
      <vt:lpstr>Table 2.6.</vt:lpstr>
      <vt:lpstr>Table 3.1. </vt:lpstr>
      <vt:lpstr>Table 4.1.</vt:lpstr>
      <vt:lpstr>Table 5.1. </vt:lpstr>
      <vt:lpstr>Table 6.1.</vt:lpstr>
      <vt:lpstr>Table 6.2.</vt:lpstr>
      <vt:lpstr>Table 7.1.</vt:lpstr>
      <vt:lpstr>Table 7.2.</vt:lpstr>
      <vt:lpstr>Table 7.3.</vt:lpstr>
      <vt:lpstr>Table 7.4.</vt:lpstr>
      <vt:lpstr>Table 7.5.</vt:lpstr>
      <vt:lpstr>Table 8.1.</vt:lpstr>
      <vt:lpstr>Table 8.2.</vt:lpstr>
      <vt:lpstr>Table 9.1. </vt:lpstr>
      <vt:lpstr>Table 9.2.</vt:lpstr>
      <vt:lpstr>Table 9.3.</vt:lpstr>
      <vt:lpstr>Table 10.1.</vt:lpstr>
      <vt:lpstr>Table 10.2.</vt:lpstr>
      <vt:lpstr>Table 12.1.</vt:lpstr>
      <vt:lpstr>Table 12.2. </vt:lpstr>
      <vt:lpstr>Table 12.3. </vt:lpstr>
      <vt:lpstr>Table 14.1.</vt:lpstr>
      <vt:lpstr>Table 14.2.</vt:lpstr>
      <vt:lpstr>Table 14.3.</vt:lpstr>
      <vt:lpstr>Table 15.1. </vt:lpstr>
      <vt:lpstr>Table 16.1.</vt:lpstr>
      <vt:lpstr>Table 21.1. </vt:lpstr>
      <vt:lpstr>Table 22.1.</vt:lpstr>
      <vt:lpstr>Table 22.2. </vt:lpstr>
      <vt:lpstr>Table 22.3.</vt:lpstr>
      <vt:lpstr>Table 22.4.</vt:lpstr>
      <vt:lpstr>Table 24.1. </vt:lpstr>
      <vt:lpstr>Table 24.2. </vt:lpstr>
      <vt:lpstr>Table 25.1.</vt:lpstr>
      <vt:lpstr>Table 25.2.</vt:lpstr>
      <vt:lpstr>Table 27.1.</vt:lpstr>
      <vt:lpstr>Graph 3.1. </vt:lpstr>
      <vt:lpstr>Graph 4.1. </vt:lpstr>
      <vt:lpstr>Graph 4.2.</vt:lpstr>
      <vt:lpstr>Graph 5.1. </vt:lpstr>
      <vt:lpstr>Графикон 5.2. </vt:lpstr>
      <vt:lpstr>Графикон 5.3. </vt:lpstr>
      <vt:lpstr>Graph 6.1. </vt:lpstr>
      <vt:lpstr>Graph 6.2.</vt:lpstr>
      <vt:lpstr>Graph 6.3.</vt:lpstr>
      <vt:lpstr>Graph 6.4.</vt:lpstr>
      <vt:lpstr>Graph 7.1.</vt:lpstr>
      <vt:lpstr>Graph 8.1. </vt:lpstr>
      <vt:lpstr>Graph 8.2.</vt:lpstr>
      <vt:lpstr>Graph 10.1.</vt:lpstr>
      <vt:lpstr>Graph 10.2.</vt:lpstr>
      <vt:lpstr>Graph 11.1. </vt:lpstr>
      <vt:lpstr>Graph 11.2. </vt:lpstr>
      <vt:lpstr>Graph 11.3. </vt:lpstr>
      <vt:lpstr>Graph 11.4.</vt:lpstr>
      <vt:lpstr>Graph 11.5. </vt:lpstr>
      <vt:lpstr>Graph 11.6.</vt:lpstr>
      <vt:lpstr>Graph 12.1.</vt:lpstr>
      <vt:lpstr>Graph 12.2.</vt:lpstr>
      <vt:lpstr>Graph 13.1. </vt:lpstr>
      <vt:lpstr>Graph 13.2. </vt:lpstr>
      <vt:lpstr>Graph 13.3.</vt:lpstr>
      <vt:lpstr>Graph 13.4. </vt:lpstr>
      <vt:lpstr>Graph 14.1.</vt:lpstr>
      <vt:lpstr>Graph 15.1.</vt:lpstr>
      <vt:lpstr>Graph 15.2.</vt:lpstr>
      <vt:lpstr>Graph 16.1.</vt:lpstr>
      <vt:lpstr>Graph 17.1.</vt:lpstr>
      <vt:lpstr>Graph 17.2.</vt:lpstr>
      <vt:lpstr>Graph 17.3.</vt:lpstr>
      <vt:lpstr>Graph 18.1.</vt:lpstr>
      <vt:lpstr>Graph 18.2.</vt:lpstr>
      <vt:lpstr>Graph 18.3.</vt:lpstr>
      <vt:lpstr>Graph 19.1.</vt:lpstr>
      <vt:lpstr>Graph 19.2.</vt:lpstr>
      <vt:lpstr>Graph 20.1.</vt:lpstr>
      <vt:lpstr>Graph 21.1.</vt:lpstr>
      <vt:lpstr>Graph 21.2.</vt:lpstr>
      <vt:lpstr>Graph 21.3.</vt:lpstr>
      <vt:lpstr>Graph 21.4.</vt:lpstr>
      <vt:lpstr>Graph 22.1.</vt:lpstr>
      <vt:lpstr>Graph 22.2.</vt:lpstr>
      <vt:lpstr>Graph 22.3.</vt:lpstr>
      <vt:lpstr>Graph 23.1.</vt:lpstr>
      <vt:lpstr>Graph 23.2.</vt:lpstr>
      <vt:lpstr>Graph 23.3.</vt:lpstr>
      <vt:lpstr>Graph 23.4. </vt:lpstr>
      <vt:lpstr>Graph 24.1.</vt:lpstr>
      <vt:lpstr>Graph 25.1. </vt:lpstr>
      <vt:lpstr>Graph 26.1.</vt:lpstr>
      <vt:lpstr>Graph 26.2.</vt:lpstr>
      <vt:lpstr>Graph 26.3.</vt:lpstr>
      <vt:lpstr>Graph 26.4.</vt:lpstr>
      <vt:lpstr>Graph 26.5.</vt:lpstr>
      <vt:lpstr>Graph 26.6.</vt:lpstr>
      <vt:lpstr>Graph 26.7.</vt:lpstr>
      <vt:lpstr>Graph 26.8.</vt:lpstr>
      <vt:lpstr>Graph 27.1.</vt:lpstr>
      <vt:lpstr>Graph 27.2.</vt:lpstr>
      <vt:lpstr>Graph 27.3.</vt:lpstr>
      <vt:lpstr>Graph 27.4.</vt:lpstr>
      <vt:lpstr>Graph 27.5.</vt:lpstr>
      <vt:lpstr>Graph 28.1.</vt:lpstr>
      <vt:lpstr>Graph 28.2.</vt:lpstr>
      <vt:lpstr>Graph 28.3.</vt:lpstr>
      <vt:lpstr>Graph 28.4.</vt:lpstr>
      <vt:lpstr>'Table of Contents'!_ftn4</vt:lpstr>
      <vt:lpstr>'Table 12.2. '!_GoBack</vt:lpstr>
      <vt:lpstr>_tab1</vt:lpstr>
      <vt:lpstr>_tab10</vt:lpstr>
      <vt:lpstr>_tab2</vt:lpstr>
      <vt:lpstr>_tab3</vt:lpstr>
      <vt:lpstr>_tab4</vt:lpstr>
      <vt:lpstr>_tab5</vt:lpstr>
      <vt:lpstr>_tab7</vt:lpstr>
      <vt:lpstr>_tab8</vt:lpstr>
      <vt:lpstr>_tab9</vt:lpstr>
      <vt:lpstr>footnote1</vt:lpstr>
      <vt:lpstr>ftntext1</vt:lpstr>
      <vt:lpstr>ftntext2</vt:lpstr>
      <vt:lpstr>ftntext24</vt:lpstr>
      <vt:lpstr>ftntext4</vt:lpstr>
      <vt:lpstr>ftntext5</vt:lpstr>
      <vt:lpstr>ftntext6</vt:lpstr>
      <vt:lpstr>ftntextR13</vt:lpstr>
      <vt:lpstr>ftntextR13L2</vt:lpstr>
      <vt:lpstr>ftntextR13L3</vt:lpstr>
      <vt:lpstr>graph1</vt:lpstr>
      <vt:lpstr>graph10</vt:lpstr>
      <vt:lpstr>graph13</vt:lpstr>
      <vt:lpstr>graph14</vt:lpstr>
      <vt:lpstr>graph15</vt:lpstr>
      <vt:lpstr>graph17</vt:lpstr>
      <vt:lpstr>graph18</vt:lpstr>
      <vt:lpstr>graph19</vt:lpstr>
      <vt:lpstr>graph20</vt:lpstr>
      <vt:lpstr>graph21</vt:lpstr>
      <vt:lpstr>graph22</vt:lpstr>
      <vt:lpstr>graph23</vt:lpstr>
      <vt:lpstr>graph24</vt:lpstr>
      <vt:lpstr>graph25</vt:lpstr>
      <vt:lpstr>graph26</vt:lpstr>
      <vt:lpstr>graph27</vt:lpstr>
      <vt:lpstr>graph28</vt:lpstr>
      <vt:lpstr>graph3</vt:lpstr>
      <vt:lpstr>graph5</vt:lpstr>
      <vt:lpstr>graph7</vt:lpstr>
      <vt:lpstr>graph8</vt:lpstr>
      <vt:lpstr>graph9</vt:lpstr>
      <vt:lpstr>GraphList</vt:lpstr>
      <vt:lpstr>Note</vt:lpstr>
      <vt:lpstr>'Graph 10.1.'!Print_Area</vt:lpstr>
      <vt:lpstr>'Graph 10.2.'!Print_Area</vt:lpstr>
      <vt:lpstr>'Graph 11.1. '!Print_Area</vt:lpstr>
      <vt:lpstr>'Graph 11.2. '!Print_Area</vt:lpstr>
      <vt:lpstr>'Graph 11.3. '!Print_Area</vt:lpstr>
      <vt:lpstr>'Graph 11.4.'!Print_Area</vt:lpstr>
      <vt:lpstr>'Graph 3.1. '!Print_Area</vt:lpstr>
      <vt:lpstr>'Graph 4.1. '!Print_Area</vt:lpstr>
      <vt:lpstr>'Graph 5.1. '!Print_Area</vt:lpstr>
      <vt:lpstr>'Graph 6.1. '!Print_Area</vt:lpstr>
      <vt:lpstr>'Graph 6.2.'!Print_Area</vt:lpstr>
      <vt:lpstr>'Graph 6.3.'!Print_Area</vt:lpstr>
      <vt:lpstr>'Graph 6.4.'!Print_Area</vt:lpstr>
      <vt:lpstr>'Graph 7.1.'!Print_Area</vt:lpstr>
      <vt:lpstr>'Graph 8.1. '!Print_Area</vt:lpstr>
      <vt:lpstr>'Graph 8.2.'!Print_Area</vt:lpstr>
      <vt:lpstr>'Table 1'!Print_Area</vt:lpstr>
      <vt:lpstr>'Table 2.1.'!Print_Area</vt:lpstr>
      <vt:lpstr>'Table 2.2.'!Print_Area</vt:lpstr>
      <vt:lpstr>'Table 2.3.'!Print_Area</vt:lpstr>
      <vt:lpstr>'Table 2.4.'!Print_Area</vt:lpstr>
      <vt:lpstr>'Table 2.5.'!Print_Area</vt:lpstr>
      <vt:lpstr>'Table 2.6.'!Print_Area</vt:lpstr>
      <vt:lpstr>'Table 3.1. '!Print_Area</vt:lpstr>
      <vt:lpstr>'Графикон 5.2. '!Print_Area</vt:lpstr>
      <vt:lpstr>'Графикон 5.3.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Vladan Sibinovic</cp:lastModifiedBy>
  <cp:lastPrinted>2012-12-17T13:35:49Z</cp:lastPrinted>
  <dcterms:created xsi:type="dcterms:W3CDTF">2008-12-30T22:28:54Z</dcterms:created>
  <dcterms:modified xsi:type="dcterms:W3CDTF">2013-12-18T11:42:12Z</dcterms:modified>
  <cp:category>статистика</cp:category>
</cp:coreProperties>
</file>