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drawings/drawing35.xml" ContentType="application/vnd.openxmlformats-officedocument.drawing+xml"/>
  <Override PartName="/xl/charts/chart33.xml" ContentType="application/vnd.openxmlformats-officedocument.drawingml.chart+xml"/>
  <Override PartName="/xl/drawings/drawing36.xml" ContentType="application/vnd.openxmlformats-officedocument.drawing+xml"/>
  <Override PartName="/xl/charts/chart34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35.xml" ContentType="application/vnd.openxmlformats-officedocument.drawingml.chart+xml"/>
  <Override PartName="/xl/drawings/drawing39.xml" ContentType="application/vnd.openxmlformats-officedocument.drawing+xml"/>
  <Override PartName="/xl/charts/chart36.xml" ContentType="application/vnd.openxmlformats-officedocument.drawingml.chart+xml"/>
  <Override PartName="/xl/drawings/drawing40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charts/chart38.xml" ContentType="application/vnd.openxmlformats-officedocument.drawingml.chart+xml"/>
  <Override PartName="/xl/drawings/drawing42.xml" ContentType="application/vnd.openxmlformats-officedocument.drawing+xml"/>
  <Override PartName="/xl/charts/chart39.xml" ContentType="application/vnd.openxmlformats-officedocument.drawingml.chart+xml"/>
  <Override PartName="/xl/drawings/drawing43.xml" ContentType="application/vnd.openxmlformats-officedocument.drawing+xml"/>
  <Override PartName="/xl/charts/chart40.xml" ContentType="application/vnd.openxmlformats-officedocument.drawingml.chart+xml"/>
  <Override PartName="/xl/drawings/drawing44.xml" ContentType="application/vnd.openxmlformats-officedocument.drawing+xml"/>
  <Override PartName="/xl/charts/chart41.xml" ContentType="application/vnd.openxmlformats-officedocument.drawingml.chart+xml"/>
  <Override PartName="/xl/drawings/drawing45.xml" ContentType="application/vnd.openxmlformats-officedocument.drawing+xml"/>
  <Override PartName="/xl/charts/chart42.xml" ContentType="application/vnd.openxmlformats-officedocument.drawingml.chart+xml"/>
  <Override PartName="/xl/drawings/drawing46.xml" ContentType="application/vnd.openxmlformats-officedocument.drawing+xml"/>
  <Override PartName="/xl/charts/chart43.xml" ContentType="application/vnd.openxmlformats-officedocument.drawingml.chart+xml"/>
  <Override PartName="/xl/drawings/drawing47.xml" ContentType="application/vnd.openxmlformats-officedocument.drawing+xml"/>
  <Override PartName="/xl/charts/chart44.xml" ContentType="application/vnd.openxmlformats-officedocument.drawingml.chart+xml"/>
  <Override PartName="/xl/drawings/drawing48.xml" ContentType="application/vnd.openxmlformats-officedocument.drawing+xml"/>
  <Override PartName="/xl/charts/chart45.xml" ContentType="application/vnd.openxmlformats-officedocument.drawingml.chart+xml"/>
  <Override PartName="/xl/drawings/drawing49.xml" ContentType="application/vnd.openxmlformats-officedocument.drawing+xml"/>
  <Override PartName="/xl/charts/chart46.xml" ContentType="application/vnd.openxmlformats-officedocument.drawingml.chart+xml"/>
  <Override PartName="/xl/drawings/drawing50.xml" ContentType="application/vnd.openxmlformats-officedocument.drawing+xml"/>
  <Override PartName="/xl/charts/chart47.xml" ContentType="application/vnd.openxmlformats-officedocument.drawingml.chart+xml"/>
  <Override PartName="/xl/drawings/drawing51.xml" ContentType="application/vnd.openxmlformats-officedocument.drawing+xml"/>
  <Override PartName="/xl/charts/chart48.xml" ContentType="application/vnd.openxmlformats-officedocument.drawingml.chart+xml"/>
  <Override PartName="/xl/drawings/drawing52.xml" ContentType="application/vnd.openxmlformats-officedocument.drawing+xml"/>
  <Override PartName="/xl/charts/chart49.xml" ContentType="application/vnd.openxmlformats-officedocument.drawingml.chart+xml"/>
  <Override PartName="/xl/drawings/drawing53.xml" ContentType="application/vnd.openxmlformats-officedocument.drawing+xml"/>
  <Override PartName="/xl/charts/chart50.xml" ContentType="application/vnd.openxmlformats-officedocument.drawingml.chart+xml"/>
  <Override PartName="/xl/drawings/drawing54.xml" ContentType="application/vnd.openxmlformats-officedocument.drawing+xml"/>
  <Override PartName="/xl/charts/chart51.xml" ContentType="application/vnd.openxmlformats-officedocument.drawingml.chart+xml"/>
  <Override PartName="/xl/drawings/drawing55.xml" ContentType="application/vnd.openxmlformats-officedocument.drawing+xml"/>
  <Override PartName="/xl/charts/chart52.xml" ContentType="application/vnd.openxmlformats-officedocument.drawingml.chart+xml"/>
  <Override PartName="/xl/drawings/drawing56.xml" ContentType="application/vnd.openxmlformats-officedocument.drawing+xml"/>
  <Override PartName="/xl/charts/chart53.xml" ContentType="application/vnd.openxmlformats-officedocument.drawingml.chart+xml"/>
  <Override PartName="/xl/drawings/drawing57.xml" ContentType="application/vnd.openxmlformats-officedocument.drawing+xml"/>
  <Override PartName="/xl/charts/chart54.xml" ContentType="application/vnd.openxmlformats-officedocument.drawingml.chart+xml"/>
  <Override PartName="/xl/drawings/drawing58.xml" ContentType="application/vnd.openxmlformats-officedocument.drawing+xml"/>
  <Override PartName="/xl/charts/chart55.xml" ContentType="application/vnd.openxmlformats-officedocument.drawingml.chart+xml"/>
  <Override PartName="/xl/drawings/drawing59.xml" ContentType="application/vnd.openxmlformats-officedocument.drawing+xml"/>
  <Override PartName="/xl/charts/chart56.xml" ContentType="application/vnd.openxmlformats-officedocument.drawingml.chart+xml"/>
  <Override PartName="/xl/drawings/drawing60.xml" ContentType="application/vnd.openxmlformats-officedocument.drawing+xml"/>
  <Override PartName="/xl/charts/chart57.xml" ContentType="application/vnd.openxmlformats-officedocument.drawingml.chart+xml"/>
  <Override PartName="/xl/drawings/drawing61.xml" ContentType="application/vnd.openxmlformats-officedocument.drawing+xml"/>
  <Override PartName="/xl/charts/chart58.xml" ContentType="application/vnd.openxmlformats-officedocument.drawingml.chart+xml"/>
  <Override PartName="/xl/drawings/drawing62.xml" ContentType="application/vnd.openxmlformats-officedocument.drawing+xml"/>
  <Override PartName="/xl/charts/chart59.xml" ContentType="application/vnd.openxmlformats-officedocument.drawingml.chart+xml"/>
  <Override PartName="/xl/drawings/drawing63.xml" ContentType="application/vnd.openxmlformats-officedocument.drawing+xml"/>
  <Override PartName="/xl/charts/chart60.xml" ContentType="application/vnd.openxmlformats-officedocument.drawingml.chart+xml"/>
  <Override PartName="/xl/drawings/drawing64.xml" ContentType="application/vnd.openxmlformats-officedocument.drawing+xml"/>
  <Override PartName="/xl/charts/chart61.xml" ContentType="application/vnd.openxmlformats-officedocument.drawingml.chart+xml"/>
  <Override PartName="/xl/drawings/drawing65.xml" ContentType="application/vnd.openxmlformats-officedocument.drawing+xml"/>
  <Override PartName="/xl/charts/chart62.xml" ContentType="application/vnd.openxmlformats-officedocument.drawingml.chart+xml"/>
  <Override PartName="/xl/drawings/drawing66.xml" ContentType="application/vnd.openxmlformats-officedocument.drawing+xml"/>
  <Override PartName="/xl/charts/chart63.xml" ContentType="application/vnd.openxmlformats-officedocument.drawingml.chart+xml"/>
  <Override PartName="/xl/drawings/drawing67.xml" ContentType="application/vnd.openxmlformats-officedocument.drawing+xml"/>
  <Override PartName="/xl/charts/chart64.xml" ContentType="application/vnd.openxmlformats-officedocument.drawingml.chart+xml"/>
  <Override PartName="/xl/drawings/drawing68.xml" ContentType="application/vnd.openxmlformats-officedocument.drawing+xml"/>
  <Override PartName="/xl/charts/chart65.xml" ContentType="application/vnd.openxmlformats-officedocument.drawingml.chart+xml"/>
  <Override PartName="/xl/drawings/drawing69.xml" ContentType="application/vnd.openxmlformats-officedocument.drawing+xml"/>
  <Override PartName="/xl/charts/chart66.xml" ContentType="application/vnd.openxmlformats-officedocument.drawingml.chart+xml"/>
  <Override PartName="/xl/drawings/drawing70.xml" ContentType="application/vnd.openxmlformats-officedocument.drawing+xml"/>
  <Override PartName="/xl/charts/chart67.xml" ContentType="application/vnd.openxmlformats-officedocument.drawingml.chart+xml"/>
  <Override PartName="/xl/drawings/drawing71.xml" ContentType="application/vnd.openxmlformats-officedocument.drawing+xml"/>
  <Override PartName="/xl/charts/chart68.xml" ContentType="application/vnd.openxmlformats-officedocument.drawingml.chart+xml"/>
  <Override PartName="/xl/drawings/drawing72.xml" ContentType="application/vnd.openxmlformats-officedocument.drawing+xml"/>
  <Override PartName="/xl/charts/chart69.xml" ContentType="application/vnd.openxmlformats-officedocument.drawingml.chart+xml"/>
  <Override PartName="/xl/drawings/drawing73.xml" ContentType="application/vnd.openxmlformats-officedocument.drawing+xml"/>
  <Override PartName="/xl/charts/chart7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40" windowWidth="12315" windowHeight="8580" tabRatio="960"/>
  </bookViews>
  <sheets>
    <sheet name="Садржај" sheetId="4" r:id="rId1"/>
    <sheet name="Табела 1" sheetId="1" r:id="rId2"/>
    <sheet name="Табела 2.1." sheetId="2" r:id="rId3"/>
    <sheet name="Табела 2.2." sheetId="3" r:id="rId4"/>
    <sheet name="Табела 2.3." sheetId="11" r:id="rId5"/>
    <sheet name="Табела 2.4." sheetId="15" r:id="rId6"/>
    <sheet name="Табела 2.5." sheetId="16" r:id="rId7"/>
    <sheet name="Табела 2.6." sheetId="14" r:id="rId8"/>
    <sheet name="Табела 3.1. " sheetId="17" r:id="rId9"/>
    <sheet name="Табела 4.1." sheetId="76" r:id="rId10"/>
    <sheet name="Табела 5.1. " sheetId="77" r:id="rId11"/>
    <sheet name="Табела 6.1." sheetId="141" r:id="rId12"/>
    <sheet name="Табела 6.2." sheetId="78" r:id="rId13"/>
    <sheet name="Табела 7.1." sheetId="79" r:id="rId14"/>
    <sheet name="Tабела 7.2." sheetId="142" r:id="rId15"/>
    <sheet name="Табела 7.3." sheetId="143" r:id="rId16"/>
    <sheet name="Табела 7.4." sheetId="144" r:id="rId17"/>
    <sheet name="Табела 7.5." sheetId="145" r:id="rId18"/>
    <sheet name="Табела 8.1." sheetId="80" r:id="rId19"/>
    <sheet name="Табела 8.2." sheetId="188" r:id="rId20"/>
    <sheet name="Табела 9.1. " sheetId="81" r:id="rId21"/>
    <sheet name="Табела 9.2." sheetId="146" r:id="rId22"/>
    <sheet name="Табела 9.3." sheetId="147" r:id="rId23"/>
    <sheet name="Табела 10.1." sheetId="82" r:id="rId24"/>
    <sheet name="Табела 10.2." sheetId="83" r:id="rId25"/>
    <sheet name="Табела 12.1." sheetId="92" r:id="rId26"/>
    <sheet name="Табела 12.2. " sheetId="95" r:id="rId27"/>
    <sheet name="Табела 12.3. " sheetId="96" r:id="rId28"/>
    <sheet name="Табела 14.1." sheetId="98" r:id="rId29"/>
    <sheet name="Табела 14.2." sheetId="102" r:id="rId30"/>
    <sheet name="Табела 14.3." sheetId="187" r:id="rId31"/>
    <sheet name="Табела 15.1. " sheetId="101" r:id="rId32"/>
    <sheet name="Табела 16.1." sheetId="100" r:id="rId33"/>
    <sheet name="Табела 21.1. " sheetId="109" r:id="rId34"/>
    <sheet name="Табела 22.1." sheetId="112" r:id="rId35"/>
    <sheet name="Табела 22.2. " sheetId="127" r:id="rId36"/>
    <sheet name="Tabela 22.3." sheetId="169" r:id="rId37"/>
    <sheet name="Табела 22.4." sheetId="149" r:id="rId38"/>
    <sheet name="Табела 24.1. " sheetId="151" r:id="rId39"/>
    <sheet name="Табела 24.2. " sheetId="152" r:id="rId40"/>
    <sheet name="Табела 25.1." sheetId="124" r:id="rId41"/>
    <sheet name="Табела 25.2." sheetId="128" r:id="rId42"/>
    <sheet name="Табела 27.1." sheetId="162" r:id="rId43"/>
    <sheet name="Графикон 3.1. " sheetId="12" r:id="rId44"/>
    <sheet name="Графикон 4.1. " sheetId="21" r:id="rId45"/>
    <sheet name="Графикон 4.2." sheetId="181" r:id="rId46"/>
    <sheet name="Графикон 5.1. " sheetId="28" r:id="rId47"/>
    <sheet name="Графикон 5.2. " sheetId="30" state="hidden" r:id="rId48"/>
    <sheet name="Графикон 5.3. " sheetId="37" state="hidden" r:id="rId49"/>
    <sheet name="Графикон 6.1. " sheetId="38" r:id="rId50"/>
    <sheet name="Графикoн 6.2." sheetId="64" r:id="rId51"/>
    <sheet name="Графикон 6.3." sheetId="43" r:id="rId52"/>
    <sheet name="Графикон 6.4." sheetId="44" r:id="rId53"/>
    <sheet name="Графикон 7.1." sheetId="48" r:id="rId54"/>
    <sheet name="Графикон 8.1. " sheetId="49" r:id="rId55"/>
    <sheet name="Графикон 8.2." sheetId="45" r:id="rId56"/>
    <sheet name="Графикон 10.1." sheetId="62" r:id="rId57"/>
    <sheet name="Графикон 10.2." sheetId="65" r:id="rId58"/>
    <sheet name="Графикон 11.1. " sheetId="66" r:id="rId59"/>
    <sheet name="Графикон 11.2. " sheetId="74" r:id="rId60"/>
    <sheet name="Графикон 11.3. " sheetId="75" r:id="rId61"/>
    <sheet name="Графикон 11.4." sheetId="63" r:id="rId62"/>
    <sheet name="Графикон 11.5. " sheetId="84" r:id="rId63"/>
    <sheet name="Графикон 11.6." sheetId="85" r:id="rId64"/>
    <sheet name="Графикон 12.1." sheetId="86" r:id="rId65"/>
    <sheet name="Графикон 12.2." sheetId="87" r:id="rId66"/>
    <sheet name="Графикон 13.1. " sheetId="90" r:id="rId67"/>
    <sheet name="Графикон 13.2. " sheetId="159" r:id="rId68"/>
    <sheet name="Графикон 13.3." sheetId="161" r:id="rId69"/>
    <sheet name="Графикон 13.4. " sheetId="160" r:id="rId70"/>
    <sheet name="Графикон 14.1." sheetId="116" r:id="rId71"/>
    <sheet name="Графикон 15.1." sheetId="117" r:id="rId72"/>
    <sheet name="Графикон 15.2." sheetId="115" r:id="rId73"/>
    <sheet name="Графикон 16.1." sheetId="114" r:id="rId74"/>
    <sheet name="Графикон 17.1." sheetId="123" r:id="rId75"/>
    <sheet name="Графикон 17.2." sheetId="118" r:id="rId76"/>
    <sheet name="Графикон 17.3." sheetId="122" r:id="rId77"/>
    <sheet name="Графикон 18.1." sheetId="121" r:id="rId78"/>
    <sheet name="Графикон 18.2." sheetId="120" r:id="rId79"/>
    <sheet name="Графикон 18.3." sheetId="119" r:id="rId80"/>
    <sheet name="Графикон 19.1." sheetId="132" r:id="rId81"/>
    <sheet name="Графикон 19.2." sheetId="131" r:id="rId82"/>
    <sheet name="Графикон 20.1." sheetId="130" r:id="rId83"/>
    <sheet name="Графикон 21.1." sheetId="91" r:id="rId84"/>
    <sheet name="Графикон 21.2." sheetId="133" r:id="rId85"/>
    <sheet name="Графикон 21.3." sheetId="134" r:id="rId86"/>
    <sheet name="Графикон 21.4." sheetId="135" r:id="rId87"/>
    <sheet name="Графикон 22.1." sheetId="136" r:id="rId88"/>
    <sheet name="Графикон 22.2." sheetId="137" r:id="rId89"/>
    <sheet name="Графикон 22.3." sheetId="138" r:id="rId90"/>
    <sheet name="Графикон 23.1." sheetId="156" r:id="rId91"/>
    <sheet name="Графикон 23.2." sheetId="157" r:id="rId92"/>
    <sheet name="Графикон 23.3." sheetId="158" r:id="rId93"/>
    <sheet name="Графикон 23.4. " sheetId="163" r:id="rId94"/>
    <sheet name="Графикон 24.1." sheetId="164" r:id="rId95"/>
    <sheet name="Графикон 25.1. " sheetId="165" r:id="rId96"/>
    <sheet name="Графикон 26.1." sheetId="166" r:id="rId97"/>
    <sheet name="Графикон 26.2." sheetId="170" r:id="rId98"/>
    <sheet name="Графикон 26.3." sheetId="171" r:id="rId99"/>
    <sheet name="Графикон 26.4." sheetId="183" r:id="rId100"/>
    <sheet name="Графикон 26.5." sheetId="184" r:id="rId101"/>
    <sheet name="Графикон 26.6." sheetId="182" r:id="rId102"/>
    <sheet name="Графикон 26.7." sheetId="186" r:id="rId103"/>
    <sheet name="Графикон 26.8." sheetId="185" r:id="rId104"/>
    <sheet name="Графикон 27.1." sheetId="172" r:id="rId105"/>
    <sheet name="Графикон 27.2." sheetId="173" r:id="rId106"/>
    <sheet name="Графикон 27.3." sheetId="179" r:id="rId107"/>
    <sheet name="Графикон 27.4." sheetId="180" r:id="rId108"/>
    <sheet name="Графикон 27.5." sheetId="189" r:id="rId109"/>
    <sheet name="Графикон 28.1." sheetId="174" r:id="rId110"/>
    <sheet name="Графикон 28.2." sheetId="175" r:id="rId111"/>
    <sheet name="Графикон 28.3." sheetId="176" r:id="rId112"/>
    <sheet name="Графикон 28.4." sheetId="177" r:id="rId113"/>
  </sheets>
  <externalReferences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</externalReferences>
  <definedNames>
    <definedName name="_ftn1" localSheetId="1">'Табела 2.1.'!#REF!</definedName>
    <definedName name="_ftn2" localSheetId="1">'Табела 2.2.'!#REF!</definedName>
    <definedName name="_ftn3" localSheetId="1">'Табела 1'!#REF!</definedName>
    <definedName name="_ftn4" localSheetId="0">'Табела 2.4.'!$B$4</definedName>
    <definedName name="_ftnref1" localSheetId="1">'Табела 2.1.'!#REF!</definedName>
    <definedName name="_ftnref10" localSheetId="1">'Табела 1'!#REF!</definedName>
    <definedName name="_ftnref11" localSheetId="1">'Табела 1'!#REF!</definedName>
    <definedName name="_ftnref12" localSheetId="1">'Табела 1'!#REF!</definedName>
    <definedName name="_ftnref13" localSheetId="1">'Табела 1'!#REF!</definedName>
    <definedName name="_ftnref14" localSheetId="1">'Табела 1'!#REF!</definedName>
    <definedName name="_ftnref15" localSheetId="1">'Табела 1'!#REF!</definedName>
    <definedName name="_ftnref16" localSheetId="1">'Табела 1'!#REF!</definedName>
    <definedName name="_ftnref17" localSheetId="1">'Табела 1'!#REF!</definedName>
    <definedName name="_ftnref18" localSheetId="1">'Табела 1'!#REF!</definedName>
    <definedName name="_ftnref19" localSheetId="1">'Табела 1'!#REF!</definedName>
    <definedName name="_ftnref2" localSheetId="1">'Табела 2.2.'!#REF!</definedName>
    <definedName name="_ftnref20" localSheetId="1">'Табела 1'!#REF!</definedName>
    <definedName name="_ftnref21" localSheetId="1">'Табела 1'!#REF!</definedName>
    <definedName name="_ftnref22" localSheetId="1">'Табела 1'!#REF!</definedName>
    <definedName name="_ftnref23" localSheetId="1">'Табела 1'!#REF!</definedName>
    <definedName name="_ftnref24" localSheetId="1">'Табела 1'!#REF!</definedName>
    <definedName name="_ftnref25" localSheetId="0">#REF!</definedName>
    <definedName name="_ftnref3" localSheetId="0">#REF!</definedName>
    <definedName name="_ftnref5" localSheetId="1">'Табела 1'!#REF!</definedName>
    <definedName name="_ftnref6" localSheetId="1">'Табела 1'!#REF!</definedName>
    <definedName name="_ftnref7" localSheetId="1">'Табела 1'!#REF!</definedName>
    <definedName name="_ftnref8" localSheetId="1">'Табела 1'!#REF!</definedName>
    <definedName name="_ftnref9" localSheetId="1">'Табела 1'!#REF!</definedName>
    <definedName name="_GoBack" localSheetId="26">'Табела 12.2. '!$C$7</definedName>
    <definedName name="_tab1">'Табела 1'!$B$3</definedName>
    <definedName name="_tab10">'Табела 2.6.'!$B$2</definedName>
    <definedName name="_tab11">'Табела 3.1.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'Табела 2.1.'!$B$2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'Табела 2.2.'!$B$2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'Табела 2.3.'!$B$2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'Табела 2.3.'!$B$5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'Табела 2.4.'!$B$2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'Табела 2.5.'!$B$2</definedName>
    <definedName name="_tab80">#REF!</definedName>
    <definedName name="_tab81">#REF!</definedName>
    <definedName name="_tab82">#REF!</definedName>
    <definedName name="_tab9">'Табела 2.5.'!$B$4</definedName>
    <definedName name="footnote1">'Табела 1'!$H$5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'Табела 2.3.'!#REF!</definedName>
    <definedName name="footnote6">'Табела 2.5.'!#REF!</definedName>
    <definedName name="footnote7">#REF!</definedName>
    <definedName name="footnote8">#REF!</definedName>
    <definedName name="ftntext1">'Табела 1'!$B$10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'Табела 2.2.'!$B$6</definedName>
    <definedName name="ftntext20">#REF!</definedName>
    <definedName name="ftntext21">#REF!</definedName>
    <definedName name="ftntext22">#REF!</definedName>
    <definedName name="ftntext23">#REF!</definedName>
    <definedName name="ftntext24">'Графикон 11.4.'!$A$41</definedName>
    <definedName name="ftntext25">#REF!</definedName>
    <definedName name="ftntext3">'Табела 2.3.'!#REF!</definedName>
    <definedName name="ftntext4">'Табела 2.4.'!$B$4</definedName>
    <definedName name="ftntext5">'Табела 2.4.'!$B$7</definedName>
    <definedName name="ftntext6">'Табела 2.5.'!$B$7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'Графикон 3.1. '!$B$3</definedName>
    <definedName name="graph10">'Графикон 6.3.'!$A$23</definedName>
    <definedName name="graph11">'Графикон 6.4.'!#REF!</definedName>
    <definedName name="graph12">'Графикон 6.4.'!#REF!</definedName>
    <definedName name="graph13">'Графикон 8.2.'!$B$3</definedName>
    <definedName name="graph14">'Графикон 7.1.'!$B$2</definedName>
    <definedName name="graph15">'Графикон 8.1. '!$A$2</definedName>
    <definedName name="graph16">#REF!</definedName>
    <definedName name="graph17">'Графикон 10.1.'!$C$4</definedName>
    <definedName name="graph18">'Графикон 10.1.'!$I$4</definedName>
    <definedName name="graph19">'Графикон 11.4.'!$A$2</definedName>
    <definedName name="graph2">'Графикон 4.1. '!#REF!</definedName>
    <definedName name="graph20">'Графикон 11.4.'!$A$22</definedName>
    <definedName name="graph21">'Графикoн 6.2.'!$A$2</definedName>
    <definedName name="graph22">'Графикон 10.2.'!$A$2</definedName>
    <definedName name="graph23">'Графикон 10.2.'!$A$24</definedName>
    <definedName name="graph24">'Графикон 11.1. '!$B$2</definedName>
    <definedName name="graph25">'Графикон 11.2. '!$A$2</definedName>
    <definedName name="graph26">'Графикон 11.2. '!$G$2</definedName>
    <definedName name="graph27">'Графикон 11.3. '!$A$2</definedName>
    <definedName name="graph28">'Графикон 11.3. '!$A$21</definedName>
    <definedName name="graph3">'Графикон 5.1. '!$A$2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'Графикон 6.1. '!$B$2</definedName>
    <definedName name="graph9">'Графикон 6.3.'!$A$2</definedName>
    <definedName name="GraphList">Садржај!$C$80</definedName>
    <definedName name="Note">Садржај!$C$219</definedName>
    <definedName name="OLE_LINK1" localSheetId="1">'Табела 1'!#REF!</definedName>
    <definedName name="OLE_LINK23" localSheetId="1">'Табела 1'!#REF!</definedName>
    <definedName name="_xlnm.Print_Area" localSheetId="50">'Графикoн 6.2.'!$A$2:$H$20</definedName>
    <definedName name="_xlnm.Print_Area" localSheetId="56">'Графикон 10.1.'!$A$2:$K$20</definedName>
    <definedName name="_xlnm.Print_Area" localSheetId="57">'Графикон 10.2.'!$A$2:$F$42</definedName>
    <definedName name="_xlnm.Print_Area" localSheetId="58">'Графикон 11.1. '!$B$2:$J$20</definedName>
    <definedName name="_xlnm.Print_Area" localSheetId="59">'Графикон 11.2. '!$A$2:$M$20</definedName>
    <definedName name="_xlnm.Print_Area" localSheetId="60">'Графикон 11.3. '!$A$2:$I$36</definedName>
    <definedName name="_xlnm.Print_Area" localSheetId="61">'Графикон 11.4.'!$A$2:$K$41</definedName>
    <definedName name="_xlnm.Print_Area" localSheetId="43">'Графикон 3.1. '!$B$3:$H$22</definedName>
    <definedName name="_xlnm.Print_Area" localSheetId="44">'Графикон 4.1. '!$A$2:$I$26</definedName>
    <definedName name="_xlnm.Print_Area" localSheetId="46">'Графикон 5.1. '!$A$2:$F$19</definedName>
    <definedName name="_xlnm.Print_Area" localSheetId="47">'Графикон 5.2. '!$A$2:$B$36</definedName>
    <definedName name="_xlnm.Print_Area" localSheetId="48">'Графикон 5.3. '!$A$2:$K$26</definedName>
    <definedName name="_xlnm.Print_Area" localSheetId="49">'Графикон 6.1. '!$B$2:$J$19</definedName>
    <definedName name="_xlnm.Print_Area" localSheetId="51">'Графикон 6.3.'!$A$2:$K$47</definedName>
    <definedName name="_xlnm.Print_Area" localSheetId="52">'Графикон 6.4.'!$A$2:$M$19</definedName>
    <definedName name="_xlnm.Print_Area" localSheetId="53">'Графикон 7.1.'!$B$2:$I$22</definedName>
    <definedName name="_xlnm.Print_Area" localSheetId="54">'Графикон 8.1. '!$A$2:$M$44</definedName>
    <definedName name="_xlnm.Print_Area" localSheetId="55">'Графикон 8.2.'!$B$3:$N$25</definedName>
    <definedName name="_xlnm.Print_Area" localSheetId="1">'Табела 1'!$B$4:$L$10</definedName>
    <definedName name="_xlnm.Print_Area" localSheetId="2">'Табела 2.1.'!$B$2:$I$4</definedName>
    <definedName name="_xlnm.Print_Area" localSheetId="3">'Табела 2.2.'!$B$2:$J$7</definedName>
    <definedName name="_xlnm.Print_Area" localSheetId="4">'Табела 2.3.'!$B$2:$I$13</definedName>
    <definedName name="_xlnm.Print_Area" localSheetId="5">'Табела 2.4.'!$B$2:$F$8</definedName>
    <definedName name="_xlnm.Print_Area" localSheetId="6">'Табела 2.5.'!$B$2:$H$7</definedName>
    <definedName name="_xlnm.Print_Area" localSheetId="7">'Табела 2.6.'!$B$2:$D$3</definedName>
    <definedName name="_xlnm.Print_Area" localSheetId="8">'Табела 3.1. '!$B$2:$B$3</definedName>
    <definedName name="SimbolsAndSigns">Садржај!$C$153</definedName>
    <definedName name="TableList">Садржај!$C$33</definedName>
  </definedNames>
  <calcPr calcId="125725"/>
</workbook>
</file>

<file path=xl/sharedStrings.xml><?xml version="1.0" encoding="utf-8"?>
<sst xmlns="http://schemas.openxmlformats.org/spreadsheetml/2006/main" count="1422" uniqueCount="740">
  <si>
    <t>A</t>
  </si>
  <si>
    <t>B</t>
  </si>
  <si>
    <t>C</t>
  </si>
  <si>
    <t>D</t>
  </si>
  <si>
    <t>E</t>
  </si>
  <si>
    <t>Производња и снабдијевање електричном енергијом, гасом и водом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</si>
  <si>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</si>
  <si>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</si>
  <si>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</si>
  <si>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</si>
  <si>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</si>
  <si>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</si>
  <si>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</si>
  <si>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</si>
  <si>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</si>
  <si>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</si>
  <si>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</si>
  <si>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</si>
  <si>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</si>
  <si>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Мушки</t>
  </si>
  <si>
    <t>Женски</t>
  </si>
  <si>
    <t>Подручје дјелатности</t>
  </si>
  <si>
    <t>Бруто домаћи производ</t>
  </si>
  <si>
    <t>Одјећа и обућа</t>
  </si>
  <si>
    <t>Здравство</t>
  </si>
  <si>
    <t>Превоз</t>
  </si>
  <si>
    <t>Комуникације</t>
  </si>
  <si>
    <t>Рекреација и култура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</si>
  <si>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</si>
  <si>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</si>
  <si>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</si>
  <si>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Намјештај, покућство и редовно одржавање</t>
  </si>
  <si>
    <t>Ресторани и хотели</t>
  </si>
  <si>
    <t>Остала добра и услуге</t>
  </si>
  <si>
    <t>језик српског народа,
 језик бошњачког народа и 
језик хрватског народа</t>
  </si>
  <si>
    <t>Вађење руда и камена</t>
  </si>
  <si>
    <t>Прерађивачка индустрија</t>
  </si>
  <si>
    <t>Остало</t>
  </si>
  <si>
    <t>НАПОМЕНЕ</t>
  </si>
  <si>
    <t>Превезени путници, хиљ.</t>
  </si>
  <si>
    <t>Жељезнички саобраћај</t>
  </si>
  <si>
    <t>Назив</t>
  </si>
  <si>
    <t>Симболи</t>
  </si>
  <si>
    <t>Амблем</t>
  </si>
  <si>
    <t>Застава</t>
  </si>
  <si>
    <t>ћирилица, латиница</t>
  </si>
  <si>
    <t>Монета</t>
  </si>
  <si>
    <t>конвертибилна марка (КМ)</t>
  </si>
  <si>
    <t>BAM</t>
  </si>
  <si>
    <t>Степен јачине земљотреса</t>
  </si>
  <si>
    <t>Вријеме земљотреса</t>
  </si>
  <si>
    <t>Службени 
језици</t>
  </si>
  <si>
    <t>Службенa 
писмa</t>
  </si>
  <si>
    <t>Територијално 
уређење</t>
  </si>
  <si>
    <t>Међународна 
банкарска 
шифра (ISO code)</t>
  </si>
  <si>
    <t>Општи подаци</t>
  </si>
  <si>
    <t>Бања Лука</t>
  </si>
  <si>
    <t>Приједор</t>
  </si>
  <si>
    <t>Добој</t>
  </si>
  <si>
    <t>Бијељина</t>
  </si>
  <si>
    <t>Градишка</t>
  </si>
  <si>
    <t>Нови Град</t>
  </si>
  <si>
    <t>Соколац</t>
  </si>
  <si>
    <t>Билећа</t>
  </si>
  <si>
    <t>-</t>
  </si>
  <si>
    <t>Србац</t>
  </si>
  <si>
    <t>Требиње</t>
  </si>
  <si>
    <t>Мркоњић Град</t>
  </si>
  <si>
    <t>Рибник</t>
  </si>
  <si>
    <t>Извор: Републички хидрометеоролошки завод</t>
  </si>
  <si>
    <t>Мјесто</t>
  </si>
  <si>
    <t>датум</t>
  </si>
  <si>
    <t>час</t>
  </si>
  <si>
    <t>минут</t>
  </si>
  <si>
    <t>Гацко</t>
  </si>
  <si>
    <t>Власеница</t>
  </si>
  <si>
    <t>Љубиње</t>
  </si>
  <si>
    <t>Дервента</t>
  </si>
  <si>
    <t>Трескавица (планина)</t>
  </si>
  <si>
    <t>Зловрх (планина)</t>
  </si>
  <si>
    <t>Вележ (планина)</t>
  </si>
  <si>
    <t>Берковићи</t>
  </si>
  <si>
    <t>Република Српска</t>
  </si>
  <si>
    <t>Градови</t>
  </si>
  <si>
    <t>Општине</t>
  </si>
  <si>
    <t>УКУПНО</t>
  </si>
  <si>
    <t>&lt;&lt;  Садржај</t>
  </si>
  <si>
    <t>Сљедећа страница&gt;</t>
  </si>
  <si>
    <t>&lt; Претходна страница</t>
  </si>
  <si>
    <t>Сљедећа страница &gt;</t>
  </si>
  <si>
    <t xml:space="preserve">   </t>
  </si>
  <si>
    <t>укупно</t>
  </si>
  <si>
    <t>Општина</t>
  </si>
  <si>
    <t>Насељено мјесто</t>
  </si>
  <si>
    <t>Сјевер</t>
  </si>
  <si>
    <t>16° 56'</t>
  </si>
  <si>
    <t>Козарска Дубица</t>
  </si>
  <si>
    <t>Југ</t>
  </si>
  <si>
    <t>42° 33'</t>
  </si>
  <si>
    <t>18° 27'</t>
  </si>
  <si>
    <t>Исток</t>
  </si>
  <si>
    <t>44° 03'</t>
  </si>
  <si>
    <t>19° 38'</t>
  </si>
  <si>
    <t>Братунац</t>
  </si>
  <si>
    <t>Запад</t>
  </si>
  <si>
    <t>44° 57'</t>
  </si>
  <si>
    <t>Крупа на Уни</t>
  </si>
  <si>
    <t>Планина</t>
  </si>
  <si>
    <t>Врх</t>
  </si>
  <si>
    <t>Надморска висина, m</t>
  </si>
  <si>
    <t xml:space="preserve"> Маглић</t>
  </si>
  <si>
    <t xml:space="preserve"> Волујак</t>
  </si>
  <si>
    <t xml:space="preserve"> Лелија</t>
  </si>
  <si>
    <t xml:space="preserve"> Велика Лелија</t>
  </si>
  <si>
    <t xml:space="preserve"> Зеленгора</t>
  </si>
  <si>
    <t xml:space="preserve"> Брегоч</t>
  </si>
  <si>
    <t xml:space="preserve"> Клековача</t>
  </si>
  <si>
    <t xml:space="preserve"> Црвањ</t>
  </si>
  <si>
    <t xml:space="preserve"> Зимомор</t>
  </si>
  <si>
    <t xml:space="preserve"> Јахорина</t>
  </si>
  <si>
    <t xml:space="preserve"> Огорјелица</t>
  </si>
  <si>
    <t xml:space="preserve"> Виторог</t>
  </si>
  <si>
    <t xml:space="preserve"> Велики Виторог</t>
  </si>
  <si>
    <t xml:space="preserve"> Бјеласница (Гатачка)</t>
  </si>
  <si>
    <t xml:space="preserve"> Бјеласница</t>
  </si>
  <si>
    <t xml:space="preserve"> Баба</t>
  </si>
  <si>
    <t xml:space="preserve"> Ђед</t>
  </si>
  <si>
    <t xml:space="preserve"> Романија</t>
  </si>
  <si>
    <t xml:space="preserve"> Велики Лупоглав</t>
  </si>
  <si>
    <t xml:space="preserve"> Јавор</t>
  </si>
  <si>
    <t xml:space="preserve"> Велики Жеп</t>
  </si>
  <si>
    <t>Ријеке</t>
  </si>
  <si>
    <t>Дужина тока, km</t>
  </si>
  <si>
    <t>укупнo</t>
  </si>
  <si>
    <t>у Републици Српској</t>
  </si>
  <si>
    <t>Дрина</t>
  </si>
  <si>
    <t>Сава</t>
  </si>
  <si>
    <t>Врбас</t>
  </si>
  <si>
    <t>Врбања</t>
  </si>
  <si>
    <t>Сана</t>
  </si>
  <si>
    <t>Уна</t>
  </si>
  <si>
    <t>Укрина</t>
  </si>
  <si>
    <t>Босна</t>
  </si>
  <si>
    <t>Највећа дубина, m</t>
  </si>
  <si>
    <t>ВЈЕШТАЧКА ЈЕЗЕРА</t>
  </si>
  <si>
    <t>Билећко (наТребишњици)</t>
  </si>
  <si>
    <t>Перућачко (на Дрини)</t>
  </si>
  <si>
    <t>Зворничко (на Дрини)</t>
  </si>
  <si>
    <t>Вишеградско (на Дрини)</t>
  </si>
  <si>
    <t>Бочац (на Врбасу)</t>
  </si>
  <si>
    <t>ПРИРОДНА ЈЕЗЕРА</t>
  </si>
  <si>
    <t>Штиринско (на Зеленгори)</t>
  </si>
  <si>
    <t>Котланичко (на Зеленгори)</t>
  </si>
  <si>
    <t>Улошко (на Црвњу)</t>
  </si>
  <si>
    <t>Доње Баре (на Зеленгори)</t>
  </si>
  <si>
    <t>Орловачко (на Зеленгори)</t>
  </si>
  <si>
    <t>РИБЊАЦИ</t>
  </si>
  <si>
    <t>Саничани (на Гомјеници)</t>
  </si>
  <si>
    <t>... </t>
  </si>
  <si>
    <t>Бардача (на Матури)</t>
  </si>
  <si>
    <t>Прњавор (на Вијаки)</t>
  </si>
  <si>
    <r>
      <t>Површина, km</t>
    </r>
    <r>
      <rPr>
        <vertAlign val="superscript"/>
        <sz val="10"/>
        <color indexed="8"/>
        <rFont val="Arial Narrow"/>
        <family val="2"/>
      </rPr>
      <t>2</t>
    </r>
  </si>
  <si>
    <r>
      <t>Запремина воде, мил. m</t>
    </r>
    <r>
      <rPr>
        <vertAlign val="superscript"/>
        <sz val="10"/>
        <color indexed="8"/>
        <rFont val="Arial Narrow"/>
        <family val="2"/>
      </rPr>
      <t>3</t>
    </r>
  </si>
  <si>
    <t>Извор: Природно-математички факултет Бања Лука, Катедра за физичку географију</t>
  </si>
  <si>
    <t>Средња годишња температура ваздуха, °C</t>
  </si>
  <si>
    <t>Вишеград</t>
  </si>
  <si>
    <t xml:space="preserve">  Извор: Републички хидрометеоролошки завод</t>
  </si>
  <si>
    <t>Пале</t>
  </si>
  <si>
    <t>Подручја дјелатности</t>
  </si>
  <si>
    <t>Бруто додата вриједност</t>
  </si>
  <si>
    <t>Бруто домаћи производ у тржишним цијенама</t>
  </si>
  <si>
    <t>Релативна линија сиромаштва по прилагођеном члану домаћинства, мјесечно КМ</t>
  </si>
  <si>
    <t>Структура, %</t>
  </si>
  <si>
    <t>Укупно остварене инвестиције</t>
  </si>
  <si>
    <t>ИНДУСТРИЈА УКУПНО</t>
  </si>
  <si>
    <t>претходна година=100</t>
  </si>
  <si>
    <t>хиљ. m³</t>
  </si>
  <si>
    <t>Индустријске области</t>
  </si>
  <si>
    <t xml:space="preserve">Вађење руда метала </t>
  </si>
  <si>
    <t xml:space="preserve">Вађење осталих руда и камена </t>
  </si>
  <si>
    <t>Топлота  (TJ)</t>
  </si>
  <si>
    <r>
      <t>Електрична енергија</t>
    </r>
    <r>
      <rPr>
        <vertAlign val="superscript"/>
        <sz val="10"/>
        <color indexed="8"/>
        <rFont val="Arial Narrow"/>
        <family val="2"/>
      </rPr>
      <t>1)</t>
    </r>
    <r>
      <rPr>
        <sz val="10"/>
        <color indexed="8"/>
        <rFont val="Arial Narrow"/>
        <family val="2"/>
      </rPr>
      <t xml:space="preserve">  (GWh)</t>
    </r>
  </si>
  <si>
    <r>
      <t>1)</t>
    </r>
    <r>
      <rPr>
        <sz val="10"/>
        <color indexed="8"/>
        <rFont val="Arial Narrow"/>
        <family val="2"/>
      </rPr>
      <t xml:space="preserve"> Производња на прагу</t>
    </r>
  </si>
  <si>
    <t>хиљ. КМ</t>
  </si>
  <si>
    <t>Једнособни станови</t>
  </si>
  <si>
    <t>Двособни станови</t>
  </si>
  <si>
    <t>Четворособни и вишесобни станови</t>
  </si>
  <si>
    <t>Број летова</t>
  </si>
  <si>
    <t>2009/2010</t>
  </si>
  <si>
    <t>2008/2009</t>
  </si>
  <si>
    <t>Категорија осигурања</t>
  </si>
  <si>
    <t xml:space="preserve"> УКУПНО</t>
  </si>
  <si>
    <t>Активни осигураници</t>
  </si>
  <si>
    <t>Уживаоци права из ПИО</t>
  </si>
  <si>
    <t>Лица ван радног односа</t>
  </si>
  <si>
    <t>Чланови породице носиоца осигурања</t>
  </si>
  <si>
    <t>Број издатих рецепата</t>
  </si>
  <si>
    <t>ЗНАКОВИ И СКРАЋЕНИЦЕ</t>
  </si>
  <si>
    <t>ПОДРУЧЈА ДЈЕЛАТНОСТИ</t>
  </si>
  <si>
    <t>Мјерна станица</t>
  </si>
  <si>
    <t>Влажност, %</t>
  </si>
  <si>
    <t>Облачност, десетине</t>
  </si>
  <si>
    <t>6-7</t>
  </si>
  <si>
    <t>5-6</t>
  </si>
  <si>
    <t>Стопа реалног раста,
%</t>
  </si>
  <si>
    <t>Сјеверна географска ширина</t>
  </si>
  <si>
    <t>Привремена неспособност за рад - број  дана</t>
  </si>
  <si>
    <t xml:space="preserve">ОВО ЈЕ РЕПУБЛИКА СРПСКА </t>
  </si>
  <si>
    <t xml:space="preserve"> Вучево</t>
  </si>
  <si>
    <t xml:space="preserve"> Жрвањ</t>
  </si>
  <si>
    <t xml:space="preserve"> Требевић</t>
  </si>
  <si>
    <t>Сјековац (на Укрини)</t>
  </si>
  <si>
    <t>стање 31. децембар</t>
  </si>
  <si>
    <t>25. X 1902.</t>
  </si>
  <si>
    <t>14. II 1927.</t>
  </si>
  <si>
    <t>17. XII 1940.</t>
  </si>
  <si>
    <t>3. VII 1967.</t>
  </si>
  <si>
    <t>26. X 1969.</t>
  </si>
  <si>
    <t>27. X 1969.</t>
  </si>
  <si>
    <t>31. XII 1969.</t>
  </si>
  <si>
    <t>3. X 1979.</t>
  </si>
  <si>
    <t>14. XI 2008.</t>
  </si>
  <si>
    <t>31. III 2009.</t>
  </si>
  <si>
    <t>2010/2011</t>
  </si>
  <si>
    <t>Подручје КД</t>
  </si>
  <si>
    <t>Пољопривредне дјелатности</t>
  </si>
  <si>
    <t>Непољопривредне дјелатности</t>
  </si>
  <si>
    <t>Услужне дјелатности</t>
  </si>
  <si>
    <t xml:space="preserve">Бруто домаћио производ </t>
  </si>
  <si>
    <t>100,0</t>
  </si>
  <si>
    <t xml:space="preserve">Нефинансијски сектор </t>
  </si>
  <si>
    <t>Финансијски сектор</t>
  </si>
  <si>
    <t>Сектор држава</t>
  </si>
  <si>
    <t>Сектор домаћинства</t>
  </si>
  <si>
    <t>Бруто домаћи производ по становнику, КМ</t>
  </si>
  <si>
    <t>-3,0</t>
  </si>
  <si>
    <t>Средства за запослене</t>
  </si>
  <si>
    <t>Остварене инвестиције</t>
  </si>
  <si>
    <t>Грађевински објекти и простори</t>
  </si>
  <si>
    <t>Машине, опрема и транспортна средства</t>
  </si>
  <si>
    <t>Извршене исплате за инвестиције</t>
  </si>
  <si>
    <t>Подручја КД</t>
  </si>
  <si>
    <t>Вађење руде и камена</t>
  </si>
  <si>
    <t xml:space="preserve">Посјечена бруто дрвна маса </t>
  </si>
  <si>
    <t>државне шуме</t>
  </si>
  <si>
    <t>приватне шуме</t>
  </si>
  <si>
    <t>Лишћара</t>
  </si>
  <si>
    <t>Четинара</t>
  </si>
  <si>
    <t>Производња укупно</t>
  </si>
  <si>
    <t>трупци за резање</t>
  </si>
  <si>
    <t>Продаја укупно</t>
  </si>
  <si>
    <t>Бруто додата вриједност шумарства у хиљ. КМ</t>
  </si>
  <si>
    <t>Друмски и градски саобраћај</t>
  </si>
  <si>
    <t>Дужина путева, km</t>
  </si>
  <si>
    <t>Превезена роба, хиљ.тона</t>
  </si>
  <si>
    <t>Дужина пруге, km</t>
  </si>
  <si>
    <t>Превезено тона робе, хиљ.тона</t>
  </si>
  <si>
    <t>Услуге у ваздушном саобраћају</t>
  </si>
  <si>
    <t>Број путника</t>
  </si>
  <si>
    <t>Стари програм</t>
  </si>
  <si>
    <t>I циклус</t>
  </si>
  <si>
    <t>III циклус</t>
  </si>
  <si>
    <t>Дипломирани студенти</t>
  </si>
  <si>
    <t>Специјалисти</t>
  </si>
  <si>
    <t>У јавном здравству</t>
  </si>
  <si>
    <t xml:space="preserve">У приватним амбулантама </t>
  </si>
  <si>
    <t xml:space="preserve">Извор: Институт за јавно здравство Републике Српске </t>
  </si>
  <si>
    <t xml:space="preserve">Женски </t>
  </si>
  <si>
    <t xml:space="preserve">Производња горива и енергије </t>
  </si>
  <si>
    <r>
      <rPr>
        <i/>
        <sz val="10"/>
        <color indexed="8"/>
        <rFont val="Arial Narrow"/>
        <family val="2"/>
      </rPr>
      <t>Термоелектране</t>
    </r>
    <r>
      <rPr>
        <i/>
        <vertAlign val="superscript"/>
        <sz val="10"/>
        <color indexed="8"/>
        <rFont val="Arial Narrow"/>
        <family val="2"/>
      </rPr>
      <t>1)</t>
    </r>
    <r>
      <rPr>
        <sz val="10"/>
        <color indexed="8"/>
        <rFont val="Arial Narrow"/>
        <family val="2"/>
      </rPr>
      <t xml:space="preserve">   (GWh)</t>
    </r>
  </si>
  <si>
    <r>
      <rPr>
        <i/>
        <sz val="10"/>
        <color indexed="8"/>
        <rFont val="Arial Narrow"/>
        <family val="2"/>
      </rPr>
      <t>Хидроелектране</t>
    </r>
    <r>
      <rPr>
        <i/>
        <vertAlign val="superscript"/>
        <sz val="10"/>
        <color indexed="8"/>
        <rFont val="Arial Narrow"/>
        <family val="2"/>
      </rPr>
      <t>1)</t>
    </r>
    <r>
      <rPr>
        <sz val="10"/>
        <color indexed="8"/>
        <rFont val="Arial Narrow"/>
        <family val="2"/>
      </rPr>
      <t xml:space="preserve"> (GWh)</t>
    </r>
  </si>
  <si>
    <t xml:space="preserve">Финална потрошња горива и енергије </t>
  </si>
  <si>
    <t>Мрки угаљ  (1 000 t)</t>
  </si>
  <si>
    <t>Лигнит  (1 000 t)</t>
  </si>
  <si>
    <t>Природни гас (хиљ. Sm³)</t>
  </si>
  <si>
    <t xml:space="preserve">Извор: Фонд здравственог осигурања Републике Српске </t>
  </si>
  <si>
    <t>Јединица мјере</t>
  </si>
  <si>
    <t>број</t>
  </si>
  <si>
    <t>m²</t>
  </si>
  <si>
    <t xml:space="preserve">Трсособни станови </t>
  </si>
  <si>
    <t xml:space="preserve">Извори финансирања </t>
  </si>
  <si>
    <t>Сектори</t>
  </si>
  <si>
    <t>пословни</t>
  </si>
  <si>
    <t>државни</t>
  </si>
  <si>
    <t>високо образовање</t>
  </si>
  <si>
    <t>непрофитни</t>
  </si>
  <si>
    <t xml:space="preserve">   Републичка и локална управа </t>
  </si>
  <si>
    <t xml:space="preserve">   Приватна и јавна предузећа</t>
  </si>
  <si>
    <t xml:space="preserve">   Непрофитне организације</t>
  </si>
  <si>
    <t xml:space="preserve">   Сопствена средства </t>
  </si>
  <si>
    <t>Средства заједничких институција БиХ</t>
  </si>
  <si>
    <t>Финансијска средства из иностранства</t>
  </si>
  <si>
    <t xml:space="preserve">Финансијска средства из ФБиХ или ДБ </t>
  </si>
  <si>
    <t xml:space="preserve">Финансијска средства из Републике Српске </t>
  </si>
  <si>
    <t xml:space="preserve">       претходна година =100</t>
  </si>
  <si>
    <t>2011/2012</t>
  </si>
  <si>
    <t>Укупно уписани студенти</t>
  </si>
  <si>
    <t>45° 17'</t>
  </si>
  <si>
    <t xml:space="preserve"> Граб - Општина Требиње</t>
  </si>
  <si>
    <t xml:space="preserve"> Жлијебац - Општина Братунац</t>
  </si>
  <si>
    <t>16° 12'</t>
  </si>
  <si>
    <t>Челинац</t>
  </si>
  <si>
    <t>01 Општи подаци</t>
  </si>
  <si>
    <t xml:space="preserve">02 Географски и метеоролошки подаци </t>
  </si>
  <si>
    <t>04 Становништво</t>
  </si>
  <si>
    <t>05 Плате</t>
  </si>
  <si>
    <t xml:space="preserve">06 Тржиште рада </t>
  </si>
  <si>
    <t xml:space="preserve">03 Регистар пословних субјеката </t>
  </si>
  <si>
    <t>2.1. Географске координате крајњих тачака</t>
  </si>
  <si>
    <t>2.2. Највише планине и планински врхови</t>
  </si>
  <si>
    <t>2.3. Најдуже ријеке</t>
  </si>
  <si>
    <t>2.4. Највећа језера и рибњаци</t>
  </si>
  <si>
    <t xml:space="preserve">4.1. Умрли у Републици Српској </t>
  </si>
  <si>
    <t>6.1. Стопе незапослености</t>
  </si>
  <si>
    <t>6.2. Запослени по подручјима КД, годишњи просјек</t>
  </si>
  <si>
    <t>&lt;&lt;Садржај</t>
  </si>
  <si>
    <t>&lt;Претходна страница</t>
  </si>
  <si>
    <t>7.3. Бруто додата вриједност по институционалним секторима, текуће цијене, структуре</t>
  </si>
  <si>
    <t>08 Животни стандард и сиромаштво</t>
  </si>
  <si>
    <t>Структура,%</t>
  </si>
  <si>
    <t>09 Инвестиције</t>
  </si>
  <si>
    <t>Бруто оперативни вишак/Бруто мјешовити доходак</t>
  </si>
  <si>
    <t>7.4. Бруто домаћи производ</t>
  </si>
  <si>
    <t>Бруто домаћи производ, текуће цијене, хиљ.КМ</t>
  </si>
  <si>
    <t>Текуће цијене,
хиљ.КМ</t>
  </si>
  <si>
    <t>9.2. Структура остварених инвестиција у стална средства према техничкој структури</t>
  </si>
  <si>
    <t>9.3. Исплате за инвестиције и остварене инвестиције</t>
  </si>
  <si>
    <t xml:space="preserve">10 Цијене </t>
  </si>
  <si>
    <t xml:space="preserve">12.1. Искоришћавање шума </t>
  </si>
  <si>
    <t>12 Шумарство</t>
  </si>
  <si>
    <t>12.2. Производња и продаја шумских сортимената у државним шумама</t>
  </si>
  <si>
    <t xml:space="preserve">14 Индустрија </t>
  </si>
  <si>
    <t>15.1. Производња и финална потрошња горива и енергије</t>
  </si>
  <si>
    <t xml:space="preserve">16.1. Завршени станови према броју соба </t>
  </si>
  <si>
    <t>21 Саобраћај и везе</t>
  </si>
  <si>
    <t>22 Образовање</t>
  </si>
  <si>
    <t>24.1.  Доктори медицине у здравственим установама</t>
  </si>
  <si>
    <t xml:space="preserve">24.2. Пријављени случајеви обољелих од заразних и паразиталних болести у Републици Српској </t>
  </si>
  <si>
    <t>Број пријављених случајева</t>
  </si>
  <si>
    <t>24 Здравље</t>
  </si>
  <si>
    <t>25.2. Коришћење права из здравственог осигурања</t>
  </si>
  <si>
    <t>25 Здравствено, пензијско и инвалидско осигурање</t>
  </si>
  <si>
    <t xml:space="preserve">27.1. Бруто домаћи издаци за истраживање и развој према секторима и изворима финансирања  </t>
  </si>
  <si>
    <t xml:space="preserve">27 Истраживање и развој </t>
  </si>
  <si>
    <t xml:space="preserve">5.3. Реално кретање плата (2011/2010), у индексима </t>
  </si>
  <si>
    <r>
      <t>6.1. Стопе запослености (15</t>
    </r>
    <r>
      <rPr>
        <b/>
        <sz val="12"/>
        <rFont val="Calibri"/>
        <family val="2"/>
      </rPr>
      <t>−</t>
    </r>
    <r>
      <rPr>
        <b/>
        <sz val="12"/>
        <rFont val="Arial Narrow"/>
        <family val="2"/>
      </rPr>
      <t>64 година старости)</t>
    </r>
  </si>
  <si>
    <t>6.2. Запослени по полу, годишњи просјек</t>
  </si>
  <si>
    <t>11.1. Учешће пољопривреде у структури БДП-а</t>
  </si>
  <si>
    <t>11.2. Број запослених у пољопривредним и непољопривредним дјелатностима</t>
  </si>
  <si>
    <t>11.3. Спољнотрговински биланс размјене пољопривредних производа</t>
  </si>
  <si>
    <t>11.6. Годишњи индекси цијена оутпута и инпута</t>
  </si>
  <si>
    <t>06 Тржиште рада</t>
  </si>
  <si>
    <t>5.2. Номинални и реални индекс нето плате (2005=100)</t>
  </si>
  <si>
    <t>11 Пољопривреда</t>
  </si>
  <si>
    <t>12.2.  Површине шума и шумског земљишта захваћене пожаром</t>
  </si>
  <si>
    <t>16.1. Вриједност извршених радова</t>
  </si>
  <si>
    <t>17.1. Извоз и увоз по становнику</t>
  </si>
  <si>
    <t>17.2. Спољнотрговински биланс</t>
  </si>
  <si>
    <t>23.4. Посјетиоци позоришта</t>
  </si>
  <si>
    <t>Извор података о морбидитету: Институт за јавно здравство Републике Српске</t>
  </si>
  <si>
    <t>13 Животна средина</t>
  </si>
  <si>
    <t>14 Индустрија</t>
  </si>
  <si>
    <t>15 Енергетика</t>
  </si>
  <si>
    <t xml:space="preserve">15 Енергетика </t>
  </si>
  <si>
    <t xml:space="preserve">16 Грађевинарство </t>
  </si>
  <si>
    <t>16 Грађевинарство</t>
  </si>
  <si>
    <t>17 Спољна трговина</t>
  </si>
  <si>
    <t>18.2. Најзначајније групе производа у оствареном промету у трговини на велико</t>
  </si>
  <si>
    <t>18.3. Најзначајније групе производа у оствареном промету у трговини на мало</t>
  </si>
  <si>
    <t>19 Угоститељство</t>
  </si>
  <si>
    <t>20 Туризам</t>
  </si>
  <si>
    <t>21 Саобраћај</t>
  </si>
  <si>
    <t>23 Култура и умјетност</t>
  </si>
  <si>
    <t>26 Социјална заштита</t>
  </si>
  <si>
    <t>27 Истраживање и развој</t>
  </si>
  <si>
    <t>28 Криминалитет</t>
  </si>
  <si>
    <t>FISIM (минус)</t>
  </si>
  <si>
    <t>Сектор непрофитних институција које служе домаћинствима</t>
  </si>
  <si>
    <t>4.1. Закључени бракови, по годинама</t>
  </si>
  <si>
    <t xml:space="preserve">07 Бруто домаћи производ </t>
  </si>
  <si>
    <t>Напомене</t>
  </si>
  <si>
    <r>
      <t>Подручја дјелатности</t>
    </r>
    <r>
      <rPr>
        <b/>
        <vertAlign val="superscript"/>
        <sz val="14"/>
        <color theme="0"/>
        <rFont val="Arial Narrow"/>
        <family val="2"/>
      </rPr>
      <t>1)</t>
    </r>
  </si>
  <si>
    <t>Знакови и скраћенице</t>
  </si>
  <si>
    <t>Област</t>
  </si>
  <si>
    <t>нема појаве</t>
  </si>
  <si>
    <t>не располаже се податком</t>
  </si>
  <si>
    <t>податак је мањи од 0,5 од дате јединице мјере</t>
  </si>
  <si>
    <t>просјек</t>
  </si>
  <si>
    <t>податак је мање поуздан - коефицијент варијације (CV) мањи од 0,2, а једнак или већи од 0,1 или изражено у процентима: 10% ≤CV&lt;20%</t>
  </si>
  <si>
    <t>податак је непоуздан - коефицијент варијације (CV) мањи од 0,3, а једнак или већи од 0,2 или изражено у процентима: 20% ≤CV&lt;30%</t>
  </si>
  <si>
    <t>податак је екстремно несигуран - коефицијент варијације (CV) једнак или већи од 0,3 или изражено у процентима: 30% ≤CV</t>
  </si>
  <si>
    <t>подаци су статистички непоуздани (до 20 појава)</t>
  </si>
  <si>
    <t>исправљен податак</t>
  </si>
  <si>
    <t>повјерљив податак</t>
  </si>
  <si>
    <t>ознака за напомену у табели</t>
  </si>
  <si>
    <t xml:space="preserve">метар </t>
  </si>
  <si>
    <t>квадратни метар</t>
  </si>
  <si>
    <t>кубни метар</t>
  </si>
  <si>
    <t>километар</t>
  </si>
  <si>
    <t>квадратни километар</t>
  </si>
  <si>
    <t>метара надморске висине</t>
  </si>
  <si>
    <t>хектар</t>
  </si>
  <si>
    <t>тона</t>
  </si>
  <si>
    <t>киловат</t>
  </si>
  <si>
    <t>гигават час</t>
  </si>
  <si>
    <t>хиљада</t>
  </si>
  <si>
    <t>милион</t>
  </si>
  <si>
    <t>NACE Rev. 2</t>
  </si>
  <si>
    <t>комaд</t>
  </si>
  <si>
    <t>Анкета о потрошњи домаћинства</t>
  </si>
  <si>
    <t>Анкета о радној снази</t>
  </si>
  <si>
    <t>Класификација личне потрошње према намјени</t>
  </si>
  <si>
    <t>Међународна стандардна класификација образовања</t>
  </si>
  <si>
    <t>Европска класификација дјелатности</t>
  </si>
  <si>
    <t>Конвертибилна марка</t>
  </si>
  <si>
    <t>Класификације дјелатности</t>
  </si>
  <si>
    <t xml:space="preserve"> хиљ.</t>
  </si>
  <si>
    <t xml:space="preserve"> мил.</t>
  </si>
  <si>
    <t xml:space="preserve"> ком.</t>
  </si>
  <si>
    <t>АПД</t>
  </si>
  <si>
    <t>АРС</t>
  </si>
  <si>
    <t>БДП</t>
  </si>
  <si>
    <t>COICOP</t>
  </si>
  <si>
    <t>ISCED</t>
  </si>
  <si>
    <t>КМ</t>
  </si>
  <si>
    <t>КД</t>
  </si>
  <si>
    <t>GWh</t>
  </si>
  <si>
    <t xml:space="preserve"> kW</t>
  </si>
  <si>
    <t xml:space="preserve">  t</t>
  </si>
  <si>
    <t>ha</t>
  </si>
  <si>
    <t>м.н.в.</t>
  </si>
  <si>
    <t xml:space="preserve"> km²</t>
  </si>
  <si>
    <t xml:space="preserve"> km</t>
  </si>
  <si>
    <t xml:space="preserve"> m³</t>
  </si>
  <si>
    <t xml:space="preserve"> m²</t>
  </si>
  <si>
    <t xml:space="preserve"> m</t>
  </si>
  <si>
    <t>***</t>
  </si>
  <si>
    <t xml:space="preserve"> * </t>
  </si>
  <si>
    <t xml:space="preserve"> : </t>
  </si>
  <si>
    <t xml:space="preserve">• </t>
  </si>
  <si>
    <t xml:space="preserve">                   (( ))</t>
  </si>
  <si>
    <t xml:space="preserve">           ( )</t>
  </si>
  <si>
    <t xml:space="preserve">    Ø</t>
  </si>
  <si>
    <t>...</t>
  </si>
  <si>
    <t xml:space="preserve">  - </t>
  </si>
  <si>
    <t>P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</si>
  <si>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9/13 и 33/13)</t>
    </r>
  </si>
  <si>
    <t>За табеле и графиконе који приказују податке прикупљене и обрађене од стране других овлашћених органа и организација, извор података је увијек наведен испод табеле, односно графикона.</t>
  </si>
  <si>
    <t>Због боље прегледности, подаци у неким табелама и графиконима су исказани у већим јединицама мјере (хиљаде, милиони). Због заокруживања, укупни износи не слажу се увијек са подацима за појединачне категорије.</t>
  </si>
  <si>
    <t>Приликом коришћења података из ове публикације, молимо вас да увијек наведете извор (Републички завод за статистику Републике Српске и назив публикације).</t>
  </si>
  <si>
    <t>R</t>
  </si>
  <si>
    <t>S</t>
  </si>
  <si>
    <t>T</t>
  </si>
  <si>
    <t>U</t>
  </si>
  <si>
    <t xml:space="preserve">Умјетност, забава и рекреација 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</si>
  <si>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употребу</t>
  </si>
  <si>
    <t>За податке у табелама и графиконима испод којих није наведен извор података, извор представљају редовне статистичке активности које спроводи Републички завод за статистику.</t>
  </si>
  <si>
    <t>1429290</t>
  </si>
  <si>
    <r>
      <t>24858 km</t>
    </r>
    <r>
      <rPr>
        <vertAlign val="superscript"/>
        <sz val="10"/>
        <rFont val="Arial Narrow"/>
        <family val="2"/>
      </rPr>
      <t>2</t>
    </r>
  </si>
  <si>
    <t xml:space="preserve">        -</t>
  </si>
  <si>
    <t>Инсолација, час</t>
  </si>
  <si>
    <t>13,0</t>
  </si>
  <si>
    <t>25. XII 1908.</t>
  </si>
  <si>
    <t>11. VI 1962.</t>
  </si>
  <si>
    <t>27. IX 2005.</t>
  </si>
  <si>
    <t>28. IV 2011.</t>
  </si>
  <si>
    <t>2.6. Земљотреси</t>
  </si>
  <si>
    <t>3.1. Број пословних субјеката по подручјима КД</t>
  </si>
  <si>
    <t>5.1. Просјечне нето плате према подручјима, 2008-2012.</t>
  </si>
  <si>
    <t xml:space="preserve">5.1. Просјечне нето плате према подручјима КД, 2008-2012. </t>
  </si>
  <si>
    <t xml:space="preserve">6.2. Запослени по подручјима КД, годишњи просјек </t>
  </si>
  <si>
    <t>10.1. Индекси потрошачких цијена по COICOP-у, 2008-2012.</t>
  </si>
  <si>
    <t>10.2. Индекси цијена произвођача индустријских производа по подручјима КД БиХ 2010. године, 2008-2012.</t>
  </si>
  <si>
    <t>18 Дистрибутивна трговина</t>
  </si>
  <si>
    <t>21.1. Превоз путника и робе по гранама саобраћаја, 2008-2012.</t>
  </si>
  <si>
    <t>21.1. Превоз путника и робе по гранама саобраћаја, 2008 - 2012.</t>
  </si>
  <si>
    <t>0,250</t>
  </si>
  <si>
    <t>7.5. Доходовне компоненте бруто домаћег производа, текуће цијене, хиљ.КМ</t>
  </si>
  <si>
    <t>102,0</t>
  </si>
  <si>
    <t>2012</t>
  </si>
  <si>
    <t>3.1. Број основаних правних субјеката по годинама, 2008-2012.</t>
  </si>
  <si>
    <t xml:space="preserve">  Извор: Републичка управа за геодетске и имовинско-правне послове</t>
  </si>
  <si>
    <t>Становништво 
(процјена 
2012. година)</t>
  </si>
  <si>
    <t>1)</t>
  </si>
  <si>
    <r>
      <t>Површина</t>
    </r>
    <r>
      <rPr>
        <vertAlign val="superscript"/>
        <sz val="10"/>
        <rFont val="Arial Narrow"/>
        <family val="2"/>
      </rPr>
      <t>1)</t>
    </r>
  </si>
  <si>
    <r>
      <t xml:space="preserve">1) </t>
    </r>
    <r>
      <rPr>
        <sz val="10"/>
        <rFont val="Arial Narrow"/>
        <family val="2"/>
      </rPr>
      <t>Привремени податак о површини Републике Српске који не укључује и дио Брчко Дистрикта</t>
    </r>
  </si>
  <si>
    <r>
      <t xml:space="preserve">Источна географска дужина </t>
    </r>
    <r>
      <rPr>
        <vertAlign val="superscript"/>
        <sz val="10"/>
        <rFont val="Arial Narrow"/>
        <family val="2"/>
      </rPr>
      <t>2)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</si>
  <si>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По Гриничу</t>
    </r>
  </si>
  <si>
    <r>
      <t xml:space="preserve">2.6. Земљотреси </t>
    </r>
    <r>
      <rPr>
        <b/>
        <vertAlign val="superscript"/>
        <sz val="12"/>
        <rFont val="Arial Narrow"/>
        <family val="2"/>
      </rPr>
      <t>3)</t>
    </r>
  </si>
  <si>
    <r>
      <rPr>
        <vertAlign val="superscript"/>
        <sz val="10"/>
        <rFont val="Arial Narrow"/>
        <family val="2"/>
      </rPr>
      <t>3)</t>
    </r>
    <r>
      <rPr>
        <sz val="10"/>
        <rFont val="Arial Narrow"/>
        <family val="2"/>
      </rPr>
      <t xml:space="preserve"> Приказани су само земљотреси интензитета шест и више степени.
Интензитет земљотреса у епицентру је одређен по MCS (Меркали-Канкани-Зиберг) скали.
Вријеме је дато по GMT (по Гриничу).</t>
    </r>
  </si>
  <si>
    <t>СВЕГА</t>
  </si>
  <si>
    <t>6.4. Стопе запослености у земљама у окружењу (20-64 година старости)</t>
  </si>
  <si>
    <t xml:space="preserve">10.1. Инфлација у 2012. години – поређење </t>
  </si>
  <si>
    <t>%</t>
  </si>
  <si>
    <t xml:space="preserve">10.2. Индекси цијена произвођача индустријских производа у 2012. години – поређење </t>
  </si>
  <si>
    <t xml:space="preserve">18.1. Промет трговине на велико и мало, 2008−2012. </t>
  </si>
  <si>
    <t>мил. КМ</t>
  </si>
  <si>
    <t>21.1. Поштанске активности, 2008−2012.</t>
  </si>
  <si>
    <t>21.2. Укупан број регистрованих возила, 2008−2012.</t>
  </si>
  <si>
    <t>21.3. Саобраћајне незгоде и настрадала лица, 2008−2012.</t>
  </si>
  <si>
    <t>23.1. Емитовани програм радио-станица, 2012. година</t>
  </si>
  <si>
    <t xml:space="preserve"> 23.2. Емитовани програм ТВ станица, 2012. година</t>
  </si>
  <si>
    <t>часова</t>
  </si>
  <si>
    <t>23.3. Посјетиоци биоскопа, 2012. година</t>
  </si>
  <si>
    <t>28.1. Пунољетни учиниоци кривичних дјела − пријављени, оптужени и осуђени, 2012. година</t>
  </si>
  <si>
    <t xml:space="preserve"> 28.2. Осуђена пунољетна лица – изречене кривичне санкције према групама кривичних дјела, 2012. година</t>
  </si>
  <si>
    <t>28.3. Малољетни учиниоци кривичних дјела − пријављени, оптужени и осуђени, 2012. година</t>
  </si>
  <si>
    <t>28.4. Осуђена малољетна лица – изречене кривичне санкције према групама кривичних дјела, 2012. година</t>
  </si>
  <si>
    <t>26.1. Корисници социјалне заштите према полу, 2012. година</t>
  </si>
  <si>
    <t>26.2. Број корисника социјалне заштите</t>
  </si>
  <si>
    <t>26.3. Малољетни корисници према полу и годинама старости, 2012. година</t>
  </si>
  <si>
    <t>26.4. Пунољетни корисници према полу и годинама старости, 2012. година</t>
  </si>
  <si>
    <t>26.5. Корисници домова за дјецу и омладину према полу и старости, 2012. година</t>
  </si>
  <si>
    <t>26.6. Корисници установа за инвалидну дјецу и омладину према полу и старости, 2012. година</t>
  </si>
  <si>
    <t xml:space="preserve">26.3. Малољетни корисници према полу и годинама старости, 2012. година </t>
  </si>
  <si>
    <t xml:space="preserve">26.4. Пунољетни корисници према полу и годинама старости, 2012. година </t>
  </si>
  <si>
    <t xml:space="preserve">26.5. Корисници домова за дјецу и омладину према полу и старости, 2012. година </t>
  </si>
  <si>
    <t xml:space="preserve">26.6. Корисници установа за инвалидну дјецу и омладину према полу и старости, 2012. година </t>
  </si>
  <si>
    <t xml:space="preserve">5.1. Просјечне нето плате по доручјима КД, 2012. годинa </t>
  </si>
  <si>
    <t>6.1. Стопе запослености (15−64 година старости)</t>
  </si>
  <si>
    <t>6.3. Запослени према облику својине, 2012. година</t>
  </si>
  <si>
    <t xml:space="preserve">18.3. Најзначајније групе производа у оствареном промету у трговини на мало </t>
  </si>
  <si>
    <t>28.2. Осуђена пунољетна лица – изречене кривичне санкције према групама кривичних дјела, 2012. година</t>
  </si>
  <si>
    <t xml:space="preserve">4.1. Закључени бракови, по годинама </t>
  </si>
  <si>
    <t>3.1. Број основаних пословних субјеката по годинама, 2008-2012.</t>
  </si>
  <si>
    <t>03 Регистар пословних субјеката</t>
  </si>
  <si>
    <t>4.1. Умрли у Републици Српској</t>
  </si>
  <si>
    <t xml:space="preserve">5.1. Просјечне нето плате по доручјима КД, 2012. година </t>
  </si>
  <si>
    <t>1.1. Општи подаци</t>
  </si>
  <si>
    <t>хиљ.</t>
  </si>
  <si>
    <t>6.4. Стопе запослености у земљама у окружењу (20 до 64 година старости)</t>
  </si>
  <si>
    <t>21.1 Поштанске активности, 2008−2012.</t>
  </si>
  <si>
    <t>21.4. Повријеђена лица према својству учесника у саобраћајној незгоди, 2012. година</t>
  </si>
  <si>
    <t>23.2. Емитовани програм ТВ станица, 2012. година</t>
  </si>
  <si>
    <t>26.7. Корисници установа за одрасла старија лица према полу, 2012. година</t>
  </si>
  <si>
    <t>26.8. Број корисника додатка на дјецу и број дјеце</t>
  </si>
  <si>
    <t>Графикони</t>
  </si>
  <si>
    <t>Табеле</t>
  </si>
  <si>
    <t>ТАБЕЛЕ</t>
  </si>
  <si>
    <t>ГРАФИКОНИ</t>
  </si>
  <si>
    <t>17.3. Земље са највећим учешћем у обиму робне размјене са Републиком Српском за 2012. годину</t>
  </si>
  <si>
    <t>24.1. Морбидитет и морталитет према одређеним групама болести, 2012. година</t>
  </si>
  <si>
    <t xml:space="preserve">24.1. Доктори медицине у здравственим установама </t>
  </si>
  <si>
    <t>24.2. Пријављени случајеви обољелих од заразних и паразиталних болести у Републици Српској</t>
  </si>
  <si>
    <t>Производња и снабдијевање електричном енергијом, гасом паром и климатизацијом (осим 35.3)</t>
  </si>
  <si>
    <t>14.1. Индекси индустријске производње по подручјима КД, 2008-2012. (претходна година = 100)</t>
  </si>
  <si>
    <t>14.2. Индекси индустријске производње по подручјима КД, 2008-2012. (2010 = 100)</t>
  </si>
  <si>
    <t>2010=100</t>
  </si>
  <si>
    <t>14.3. Вриједност продаје по индустријским областима, 2008-2012.</t>
  </si>
  <si>
    <t xml:space="preserve"> мил. КМ</t>
  </si>
  <si>
    <t xml:space="preserve">14.3. Вриједност продаје по индустријским областима, 2008-2012. </t>
  </si>
  <si>
    <t>Вађење угља и лигнита (мрког угља)</t>
  </si>
  <si>
    <t>Производња прехрамбених производа</t>
  </si>
  <si>
    <t>Производња пића</t>
  </si>
  <si>
    <t xml:space="preserve">Производња дуванских производа </t>
  </si>
  <si>
    <t>Производња текстила</t>
  </si>
  <si>
    <t xml:space="preserve">Производња одјеће </t>
  </si>
  <si>
    <t>Производња коже и предмета од коже</t>
  </si>
  <si>
    <t xml:space="preserve">Прерада дрвета и производи од дрвета и плуте </t>
  </si>
  <si>
    <t>Производња папира и производа од папира</t>
  </si>
  <si>
    <t xml:space="preserve">Штампање и умножавање снимљених записа </t>
  </si>
  <si>
    <t xml:space="preserve">Производња кокса и рафинисаних нафтних производа </t>
  </si>
  <si>
    <t xml:space="preserve">Производња хемикалија и хемијских производа </t>
  </si>
  <si>
    <t>Производња фармацеутских производа и препарата</t>
  </si>
  <si>
    <t>Производња производа од гуме и пластичних маса</t>
  </si>
  <si>
    <t xml:space="preserve">Производња осталих производа од неметалних минерала </t>
  </si>
  <si>
    <t xml:space="preserve">Производња базних метала </t>
  </si>
  <si>
    <t xml:space="preserve">Производња готових металних производа, осим машина и опреме </t>
  </si>
  <si>
    <t>Производња рачунара, електронских и оптичких произв.</t>
  </si>
  <si>
    <t>Производња електричне опреме</t>
  </si>
  <si>
    <t xml:space="preserve">Производња машина и опреме, д.н. </t>
  </si>
  <si>
    <t>Производња моторних возила, приколица и полуприколица</t>
  </si>
  <si>
    <t xml:space="preserve">Производња осталих саобраћајних средстава </t>
  </si>
  <si>
    <t xml:space="preserve">Производња намјештаја 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</si>
  <si>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</si>
  <si>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</si>
  <si>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и климатизација</t>
  </si>
  <si>
    <t>Рециклажа (прерада) материјала</t>
  </si>
  <si>
    <t>1)Податак није оптимално упоредив са подацима за претходне године</t>
  </si>
  <si>
    <t>13.2. Пречишћене и непречишћене отпадне комуналне воде</t>
  </si>
  <si>
    <t>13.4. Укупна дужина затворене канализационе мреже, 2008-2012.</t>
  </si>
  <si>
    <t>13.3. Реципијенти отпадних комуналних вода, 2012. година</t>
  </si>
  <si>
    <t>4.2. Унутрашња миграциона кретања (досељени/одсељени) у Републици Српској, 2012. година</t>
  </si>
  <si>
    <t>14.1. Индустријске области са највећим учешћем извоза у укупном извозу индустријских предузећа, 2012. година</t>
  </si>
  <si>
    <t>17.3. Земље са највећим учешћем у обиму робне размјене са Републиком Српском,  2012. година</t>
  </si>
  <si>
    <t>13.1. Прикупљени комунални отпад, 2008-2012.</t>
  </si>
  <si>
    <t>km</t>
  </si>
  <si>
    <r>
      <t>хиљ. m</t>
    </r>
    <r>
      <rPr>
        <vertAlign val="superscript"/>
        <sz val="10"/>
        <rFont val="Arial Narrow"/>
        <family val="2"/>
      </rPr>
      <t>3</t>
    </r>
  </si>
  <si>
    <t xml:space="preserve"> Доња Градина - Општина Козарска Дубица </t>
  </si>
  <si>
    <t xml:space="preserve"> Средњи Бушевић - Општина Крупа на Уни</t>
  </si>
  <si>
    <t>2.5. Годишње вриједности важнијих метеоролошких параметара, 2012. година</t>
  </si>
  <si>
    <t>22.1. Основно образовање на почетку школске године</t>
  </si>
  <si>
    <t>На почетку школске године</t>
  </si>
  <si>
    <t>2012/2013</t>
  </si>
  <si>
    <t>Број основних школа</t>
  </si>
  <si>
    <t>ученици, укупно</t>
  </si>
  <si>
    <t>женски ученици, %</t>
  </si>
  <si>
    <t>Наставно особље у основним школама</t>
  </si>
  <si>
    <t>женских, %</t>
  </si>
  <si>
    <t>22.2. Средње образовање на почетку школске године</t>
  </si>
  <si>
    <t>Број средњих школа</t>
  </si>
  <si>
    <t>Наставно особље у средњим школама</t>
  </si>
  <si>
    <t xml:space="preserve">   ученици, укупно</t>
  </si>
  <si>
    <t xml:space="preserve">   женски ученици, %</t>
  </si>
  <si>
    <t xml:space="preserve">  женских, %</t>
  </si>
  <si>
    <t>22.3. Уписани студенти у Републици Српској, школска 2012/2013. година</t>
  </si>
  <si>
    <t>Болоњски програм</t>
  </si>
  <si>
    <t>свега</t>
  </si>
  <si>
    <t>женски</t>
  </si>
  <si>
    <t>II цуклус</t>
  </si>
  <si>
    <t xml:space="preserve">22.4. Дипломирани студенти, магистри наука, специјалисти и доктори наука, 2012. </t>
  </si>
  <si>
    <t>Магистри наука</t>
  </si>
  <si>
    <t>Доктори наука</t>
  </si>
  <si>
    <t xml:space="preserve">22.1. Предшколске установе у 2012/2013. години према броју дјеце у васпитним групама
</t>
  </si>
  <si>
    <t xml:space="preserve">22.1. Предшколске установе у 2012/2013. години према броју дјеце у васпитним групама
</t>
  </si>
  <si>
    <t>22.2. Уписани студенти у Републици Српској у школској 2012/2013. години</t>
  </si>
  <si>
    <t>22.3. Уписани студенти у Републици Српској према облику својине високошколске установе у школској 2012/2013. години</t>
  </si>
  <si>
    <t>19.1. Структура промета у угоститељству по врсти услуга у 2012. години</t>
  </si>
  <si>
    <t>19.2. Промет у угоститељству по годинама, 2008−2012.</t>
  </si>
  <si>
    <t>20.1. Доласци и ноћења туриста по годинама, 2008−2012.</t>
  </si>
  <si>
    <t xml:space="preserve"> 20.1. Доласци и ноћења туриста по годинама, 2008−2012.</t>
  </si>
  <si>
    <t>8.1. Просјечни мјесечни издаци домаћинства по категоријама издатака, АПД</t>
  </si>
  <si>
    <t>8.2. Релативно сиромаштво</t>
  </si>
  <si>
    <t>Просјечни мјесечни издаци (КМ)</t>
  </si>
  <si>
    <t>Просјечна величина домаћинства</t>
  </si>
  <si>
    <t>Храна и пиће, укупно</t>
  </si>
  <si>
    <t>Хљеб и житарице</t>
  </si>
  <si>
    <t>Месо</t>
  </si>
  <si>
    <t>Риба</t>
  </si>
  <si>
    <t>Млијеко, сир и јаја</t>
  </si>
  <si>
    <t>Уља и масноће</t>
  </si>
  <si>
    <t>Воће и поврће</t>
  </si>
  <si>
    <t>Шећер, џем, мед, кондиторски производи, сирупи итд.</t>
  </si>
  <si>
    <t>Безалкохолна пића</t>
  </si>
  <si>
    <t>Алкохолна пића</t>
  </si>
  <si>
    <t>Непрехрана, укупно</t>
  </si>
  <si>
    <t>Дуван</t>
  </si>
  <si>
    <t>Становање</t>
  </si>
  <si>
    <t>Електрична енергија, плин, вода и друга горива</t>
  </si>
  <si>
    <t>Намјештај, опрема за домаћинство</t>
  </si>
  <si>
    <t>Угоститељске услуге</t>
  </si>
  <si>
    <t>Услуге смјештаја</t>
  </si>
  <si>
    <t>Други производи и услуге</t>
  </si>
  <si>
    <t>Проценат сиромашних по прилагођеном члану домаћинства, (%)</t>
  </si>
  <si>
    <t>8.1. Структура посједовња трајних потрошних добара у домаћинствима, укупно (АПД 2011. година)</t>
  </si>
  <si>
    <t>8.1. Структура посједовња трајних потрошних добара у домаћинствима, укупно, (АПД 2011. година)</t>
  </si>
  <si>
    <t>8.2. Величина сиромаштва по годинама старости носиоца домаћинства, 2004, 2007. и 2011. година</t>
  </si>
  <si>
    <t xml:space="preserve">8.2. Релативно сиромаштво </t>
  </si>
  <si>
    <t>9.1. Остварене инвестиције у стална средства према дјелатности инвеститора, 2012. година</t>
  </si>
  <si>
    <t>Пољопривреда, шумарство и риболов</t>
  </si>
  <si>
    <t>Снабдијевање водом; канализација, управљање отпадом и дјелатности санације (ремедијације) животне средине</t>
  </si>
  <si>
    <t xml:space="preserve">Трговина на велико и трговина на мало, оправка моторних возила, мотоцикала </t>
  </si>
  <si>
    <t xml:space="preserve">Саобраћај и складиштење 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</si>
  <si>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</si>
  <si>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</si>
  <si>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</si>
  <si>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</si>
  <si>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</si>
  <si>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</si>
  <si>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</si>
  <si>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 xml:space="preserve">Дјелатности здравствене заштите и социјалног рада </t>
  </si>
  <si>
    <t>Умјетност, забава и рекреација</t>
  </si>
  <si>
    <t>Остале услужне активности</t>
  </si>
  <si>
    <t>Вриједност остварених инвестиција, хиљ.КМ</t>
  </si>
  <si>
    <t>14.1. Индекси индустријске производње по подручјима КД, 2008 - 2012.</t>
  </si>
  <si>
    <t>25.1. Oсигурана лица према категоријама здравственог осигурања (просјек)</t>
  </si>
  <si>
    <t>25.1. Осигурана лица према категоријама здравственог осигурања (просјек)</t>
  </si>
  <si>
    <t xml:space="preserve">25.1. Корисници права на пензију у периоду 2008 – 2012. 
(просјек)
</t>
  </si>
  <si>
    <t xml:space="preserve">25.1. Корисници права на пензију у периоду 2008 – 2012. (просјек)
</t>
  </si>
  <si>
    <t xml:space="preserve">12.2. Производња и продаја шумских сортимената у државним шумама </t>
  </si>
  <si>
    <t xml:space="preserve">12.3. Бруто додата вриједност подручја шумарства </t>
  </si>
  <si>
    <t>12.1. Вјештачко пошумљавање</t>
  </si>
  <si>
    <t>12.2. Површине шума и шумског земљишта захваћене пожаром</t>
  </si>
  <si>
    <t>7.1. Бруто додата вриједност, текуће цијене, 2012. година</t>
  </si>
  <si>
    <t>7.1. Бруто домаћи производ и бруто додата вриједност, 2012. година</t>
  </si>
  <si>
    <t>Производња и снабдијевање електричном енергијом, гасом, паром  и климатизација</t>
  </si>
  <si>
    <t>Трговина на велико и на мало; поправка моторних возила и мотоцикала</t>
  </si>
  <si>
    <t>10 40 807</t>
  </si>
  <si>
    <t>Саобраћај и складиштење</t>
  </si>
  <si>
    <t>Стручне, научне  и техничке дјелатности</t>
  </si>
  <si>
    <t>Дјелатности здравствене заштите и социјалног рада</t>
  </si>
  <si>
    <t>Остале услужне дјелатности</t>
  </si>
  <si>
    <t>FISIM ( минус )</t>
  </si>
  <si>
    <t>Порези на производе минус субвенције на производе</t>
  </si>
  <si>
    <t xml:space="preserve">Бруто домаћи производ </t>
  </si>
  <si>
    <t>7.1. Бруто домаћи производ и бруто додата вриједност, 2012.</t>
  </si>
  <si>
    <t>-1,0</t>
  </si>
  <si>
    <t>0,0</t>
  </si>
  <si>
    <t>7.2. Бруто домаћи производ и бруто додата вриједност, текуће цијене, структуре</t>
  </si>
  <si>
    <t xml:space="preserve">7.3. Бруто додата вриједност по институционалним секторима, текуће цијене, структуре               </t>
  </si>
  <si>
    <t>7.5. Доходовне компоненте бруто домаћег производа, текуће цијене, хиљ. КМ</t>
  </si>
  <si>
    <t>Нето порези на производе и производњу</t>
  </si>
  <si>
    <t>27.1. Бруто домаћи издаци за истраживање и развој према секторима и изворима финансирања</t>
  </si>
  <si>
    <t>27.1. Запослени на пословима истраживања и развоја према степену образовања, 2012. година</t>
  </si>
  <si>
    <t>27.2. Предузећа према величини предузећа и иновативној активности, 2010 – 2012.</t>
  </si>
  <si>
    <t>27.3. Средства за истраживање и развој према друштевно – економским циљевима, 2012. година</t>
  </si>
  <si>
    <t>27.4. Технолошки иновативно активна предузећа према врсти иновације, 2010 – 2012.</t>
  </si>
  <si>
    <t>27.5. Нетехнолошки иновативно активна предузећа према врсти иновације, 2010 – 2012.</t>
  </si>
  <si>
    <t>11.4. Принос кукуруза</t>
  </si>
  <si>
    <t>11.5. Просјечна цијена кукуруза</t>
  </si>
  <si>
    <t xml:space="preserve">15.1. Производња и финална потрошња горива и енергије </t>
  </si>
  <si>
    <t>15.2. Потрошња електричне енергије по становнику у 2011 (IEA)</t>
  </si>
  <si>
    <t>15.1 Нето производња и финална потрошња електричне енергије</t>
  </si>
  <si>
    <t>3.1. Број пословних субјеката по подручјима КД, стање 31.12.</t>
  </si>
  <si>
    <t>22.4. Дипломирани студенти, магистри наука, специјалисти и доктори наука, 2012. година</t>
  </si>
  <si>
    <t>15.2. Потрошња електричне енергије по становнику у 2011. години (IEA)</t>
  </si>
  <si>
    <r>
      <t>1331</t>
    </r>
    <r>
      <rPr>
        <vertAlign val="superscript"/>
        <sz val="10"/>
        <color rgb="FF000000"/>
        <rFont val="Arial Narrow"/>
        <family val="2"/>
      </rPr>
      <t>1)</t>
    </r>
  </si>
  <si>
    <r>
      <rPr>
        <i/>
        <sz val="10"/>
        <color indexed="8"/>
        <rFont val="Arial Narrow"/>
        <family val="2"/>
      </rPr>
      <t>Остала производња</t>
    </r>
    <r>
      <rPr>
        <i/>
        <vertAlign val="superscript"/>
        <sz val="10"/>
        <color indexed="8"/>
        <rFont val="Arial Narrow"/>
        <family val="2"/>
      </rPr>
      <t>1)</t>
    </r>
    <r>
      <rPr>
        <i/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 xml:space="preserve"> (GWh)</t>
    </r>
  </si>
  <si>
    <r>
      <t>Електрична енергија</t>
    </r>
    <r>
      <rPr>
        <vertAlign val="superscript"/>
        <sz val="10"/>
        <color indexed="8"/>
        <rFont val="Arial Narrow"/>
        <family val="2"/>
      </rPr>
      <t>1)</t>
    </r>
    <r>
      <rPr>
        <sz val="10"/>
        <color indexed="8"/>
        <rFont val="Arial Narrow"/>
        <family val="2"/>
      </rPr>
      <t xml:space="preserve"> (GWh)</t>
    </r>
  </si>
  <si>
    <r>
      <t>5032</t>
    </r>
    <r>
      <rPr>
        <vertAlign val="superscript"/>
        <sz val="10"/>
        <color rgb="FF000000"/>
        <rFont val="Arial Narrow"/>
        <family val="2"/>
      </rPr>
      <t>1)</t>
    </r>
  </si>
  <si>
    <t>14.2. Индекси индустријске производње по подручјима КД, 2008 - 2012.</t>
  </si>
  <si>
    <t>2910458</t>
  </si>
  <si>
    <t>2754209</t>
  </si>
  <si>
    <t>2967641</t>
  </si>
  <si>
    <t>3049047</t>
  </si>
  <si>
    <t>3233891</t>
  </si>
  <si>
    <r>
      <t>Sm</t>
    </r>
    <r>
      <rPr>
        <b/>
        <vertAlign val="superscript"/>
        <sz val="10"/>
        <color theme="0"/>
        <rFont val="Arial Narrow"/>
        <family val="2"/>
      </rPr>
      <t>3</t>
    </r>
  </si>
  <si>
    <t>стандардни метар кубни гаса</t>
  </si>
  <si>
    <t xml:space="preserve">Пољопривреда, шумарство и риболов </t>
  </si>
  <si>
    <t xml:space="preserve">Вађење руда и камена </t>
  </si>
  <si>
    <t xml:space="preserve">Прерађивачка индустрија </t>
  </si>
  <si>
    <t xml:space="preserve">Производња и снабдијевање електричном енергијом, гасом, паром и климатизација </t>
  </si>
  <si>
    <t xml:space="preserve">Снабдијевање водом, канализација, управљање отпадом и дјелатности санације (ремедијације) животне средине </t>
  </si>
  <si>
    <t xml:space="preserve">Трговина на велико и на мало; поправка моторних возила и мотоцикала </t>
  </si>
  <si>
    <t xml:space="preserve">Саобраћај и складиштење  </t>
  </si>
  <si>
    <t xml:space="preserve">Дјелатност пружања смјештаја, припреме и послуживања хране; хотелијерство и угоститељство </t>
  </si>
  <si>
    <t xml:space="preserve">Информације и комуникације </t>
  </si>
  <si>
    <t xml:space="preserve">Финансијске дјелатности и дјелатности осигурања </t>
  </si>
  <si>
    <t xml:space="preserve">Пословање некретнинама </t>
  </si>
  <si>
    <t xml:space="preserve">Стручне, научне и техничке дјелатности </t>
  </si>
  <si>
    <t xml:space="preserve">Административне и помоћне услужне дјелатности </t>
  </si>
  <si>
    <t xml:space="preserve">Јавна управа и одбрана; обавезно социјално осигурање </t>
  </si>
  <si>
    <t xml:space="preserve">Образовање </t>
  </si>
  <si>
    <t xml:space="preserve">Остале услужне дјелатности  </t>
  </si>
  <si>
    <t>Дјелатности екстериторијалних организација и органа</t>
  </si>
  <si>
    <t>Извор: Јавна установа „Воде Српске“, Бијељина</t>
  </si>
  <si>
    <t>Бруто домаћи производ, стопе реалног раста</t>
  </si>
  <si>
    <t>23.3. Посјетиоци биоскопа</t>
  </si>
  <si>
    <t>19.1. Структура промета у угоститељству по врсти услуга, 2012. годинa</t>
  </si>
  <si>
    <t>15.1. Нето производња и финална потрошња електричне енергије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</si>
</sst>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;[Red]0"/>
    <numFmt numFmtId="166" formatCode="0.0%"/>
  </numFmts>
  <fonts count="78" x14ac:knownFonts="1">
    <font>
      <sz val="10"/>
      <name val="Arial"/>
    </font>
    <font>
      <sz val="10"/>
      <name val="Arial"/>
      <family val="2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i/>
      <sz val="10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u/>
      <sz val="10"/>
      <color indexed="12"/>
      <name val="Tahoma"/>
      <family val="2"/>
      <charset val="238"/>
    </font>
    <font>
      <vertAlign val="superscript"/>
      <sz val="10"/>
      <color indexed="12"/>
      <name val="Tahoma"/>
      <family val="2"/>
      <charset val="238"/>
    </font>
    <font>
      <vertAlign val="superscript"/>
      <sz val="10"/>
      <color indexed="12"/>
      <name val="Tahoma"/>
      <family val="2"/>
    </font>
    <font>
      <i/>
      <sz val="10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Calibri"/>
      <family val="2"/>
    </font>
    <font>
      <i/>
      <sz val="6"/>
      <name val="Arial Narrow"/>
      <family val="2"/>
    </font>
    <font>
      <vertAlign val="superscript"/>
      <sz val="10"/>
      <color indexed="8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Tahoma"/>
      <family val="2"/>
      <charset val="238"/>
    </font>
    <font>
      <b/>
      <sz val="12"/>
      <name val="Arial"/>
      <family val="2"/>
    </font>
    <font>
      <sz val="5"/>
      <name val="Arial Narrow"/>
      <family val="2"/>
    </font>
    <font>
      <sz val="10"/>
      <color indexed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2"/>
      <name val="Tahoma"/>
      <family val="2"/>
      <charset val="238"/>
    </font>
    <font>
      <b/>
      <vertAlign val="superscript"/>
      <sz val="10"/>
      <name val="Arial Narrow"/>
      <family val="2"/>
    </font>
    <font>
      <sz val="9"/>
      <name val="Arial Narrow"/>
      <family val="2"/>
    </font>
    <font>
      <i/>
      <sz val="10"/>
      <color indexed="8"/>
      <name val="Arial Narrow"/>
      <family val="2"/>
    </font>
    <font>
      <i/>
      <vertAlign val="superscript"/>
      <sz val="10"/>
      <color indexed="8"/>
      <name val="Arial Narrow"/>
      <family val="2"/>
    </font>
    <font>
      <sz val="14"/>
      <color indexed="12"/>
      <name val="Arial Narrow"/>
      <family val="2"/>
    </font>
    <font>
      <b/>
      <sz val="11"/>
      <color rgb="FF000000"/>
      <name val="Arial"/>
      <family val="2"/>
    </font>
    <font>
      <sz val="11"/>
      <color rgb="FF000000"/>
      <name val="Tahoma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4"/>
      <color rgb="FF0070C0"/>
      <name val="Arial Narrow"/>
      <family val="2"/>
    </font>
    <font>
      <b/>
      <sz val="14"/>
      <color rgb="FFC00000"/>
      <name val="Arial Narrow"/>
      <family val="2"/>
    </font>
    <font>
      <b/>
      <sz val="12"/>
      <color rgb="FF000000"/>
      <name val="Arial Narrow"/>
      <family val="2"/>
    </font>
    <font>
      <shadow/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sz val="10"/>
      <color theme="6"/>
      <name val="Arial Narrow"/>
      <family val="2"/>
    </font>
    <font>
      <sz val="14"/>
      <color rgb="FF0070C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Calibri"/>
      <family val="2"/>
    </font>
    <font>
      <sz val="10"/>
      <color rgb="FF0000FF"/>
      <name val="Arial Narrow"/>
      <family val="2"/>
    </font>
    <font>
      <sz val="14"/>
      <color theme="3"/>
      <name val="Arial Narrow"/>
      <family val="2"/>
    </font>
    <font>
      <sz val="10"/>
      <color theme="3"/>
      <name val="Arial Narrow"/>
      <family val="2"/>
    </font>
    <font>
      <sz val="12"/>
      <color theme="3"/>
      <name val="Arial Narrow"/>
      <family val="2"/>
    </font>
    <font>
      <u/>
      <sz val="10"/>
      <color theme="3"/>
      <name val="Arial Narrow"/>
      <family val="2"/>
    </font>
    <font>
      <b/>
      <sz val="14"/>
      <color theme="3"/>
      <name val="Arial Narrow"/>
      <family val="2"/>
    </font>
    <font>
      <sz val="10"/>
      <color rgb="FF0070C0"/>
      <name val="Arial Narrow"/>
      <family val="2"/>
    </font>
    <font>
      <b/>
      <sz val="24"/>
      <color theme="0"/>
      <name val="Arial Narrow"/>
      <family val="2"/>
    </font>
    <font>
      <b/>
      <sz val="14"/>
      <color theme="0"/>
      <name val="Arial Narrow"/>
      <family val="2"/>
    </font>
    <font>
      <b/>
      <vertAlign val="superscript"/>
      <sz val="14"/>
      <color theme="0"/>
      <name val="Arial Narrow"/>
      <family val="2"/>
    </font>
    <font>
      <b/>
      <sz val="10"/>
      <color theme="0"/>
      <name val="Arial Narrow"/>
      <family val="2"/>
    </font>
    <font>
      <i/>
      <sz val="10"/>
      <name val="Arial Narrow"/>
      <family val="2"/>
    </font>
    <font>
      <b/>
      <vertAlign val="superscript"/>
      <sz val="10"/>
      <color theme="0"/>
      <name val="Arial Narrow"/>
      <family val="2"/>
    </font>
    <font>
      <b/>
      <vertAlign val="superscript"/>
      <sz val="12"/>
      <name val="Arial Narrow"/>
      <family val="2"/>
    </font>
    <font>
      <sz val="10"/>
      <color theme="0"/>
      <name val="Arial Narrow"/>
      <family val="2"/>
    </font>
    <font>
      <b/>
      <sz val="48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theme="1"/>
      </right>
      <top style="medium">
        <color indexed="64"/>
      </top>
      <bottom/>
      <diagonal/>
    </border>
    <border>
      <left style="medium">
        <color rgb="FFFFFFFF"/>
      </left>
      <right style="medium">
        <color theme="1"/>
      </right>
      <top/>
      <bottom/>
      <diagonal/>
    </border>
    <border>
      <left style="medium">
        <color rgb="FFFFFFFF"/>
      </left>
      <right style="medium">
        <color theme="1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FFFFFF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auto="1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1">
    <xf numFmtId="0" fontId="0" fillId="0" borderId="0" xfId="0"/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" fillId="0" borderId="0" xfId="0" applyFont="1"/>
    <xf numFmtId="164" fontId="9" fillId="0" borderId="0" xfId="0" applyNumberFormat="1" applyFont="1" applyFill="1" applyBorder="1" applyAlignment="1">
      <alignment horizontal="right" inden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16" fillId="0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indent="2"/>
    </xf>
    <xf numFmtId="0" fontId="19" fillId="0" borderId="0" xfId="0" applyFont="1"/>
    <xf numFmtId="0" fontId="16" fillId="0" borderId="0" xfId="0" applyFont="1"/>
    <xf numFmtId="0" fontId="14" fillId="0" borderId="0" xfId="0" applyFont="1"/>
    <xf numFmtId="0" fontId="15" fillId="0" borderId="0" xfId="0" applyFont="1"/>
    <xf numFmtId="0" fontId="20" fillId="0" borderId="0" xfId="0" applyFont="1" applyFill="1" applyBorder="1"/>
    <xf numFmtId="0" fontId="21" fillId="0" borderId="0" xfId="1" applyFont="1" applyAlignment="1" applyProtection="1">
      <alignment horizontal="left"/>
    </xf>
    <xf numFmtId="0" fontId="18" fillId="0" borderId="0" xfId="0" applyFont="1"/>
    <xf numFmtId="0" fontId="17" fillId="0" borderId="0" xfId="1" applyFont="1" applyAlignment="1" applyProtection="1">
      <alignment horizontal="left"/>
    </xf>
    <xf numFmtId="0" fontId="47" fillId="0" borderId="0" xfId="0" applyFont="1" applyAlignment="1">
      <alignment horizontal="center" readingOrder="1"/>
    </xf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48" fillId="0" borderId="0" xfId="0" applyFont="1"/>
    <xf numFmtId="0" fontId="49" fillId="0" borderId="0" xfId="0" applyFont="1" applyAlignment="1">
      <alignment horizontal="center"/>
    </xf>
    <xf numFmtId="0" fontId="49" fillId="0" borderId="0" xfId="0" applyFont="1"/>
    <xf numFmtId="0" fontId="26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49" fillId="0" borderId="1" xfId="0" applyFont="1" applyBorder="1" applyAlignment="1">
      <alignment wrapText="1"/>
    </xf>
    <xf numFmtId="3" fontId="49" fillId="0" borderId="0" xfId="0" applyNumberFormat="1" applyFont="1" applyAlignment="1">
      <alignment horizontal="center" wrapText="1"/>
    </xf>
    <xf numFmtId="0" fontId="25" fillId="0" borderId="0" xfId="0" applyFont="1" applyAlignment="1">
      <alignment wrapText="1"/>
    </xf>
    <xf numFmtId="0" fontId="24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0" fillId="0" borderId="0" xfId="1" applyFont="1" applyAlignment="1" applyProtection="1">
      <alignment horizontal="left"/>
    </xf>
    <xf numFmtId="0" fontId="50" fillId="0" borderId="0" xfId="0" applyFont="1"/>
    <xf numFmtId="0" fontId="24" fillId="0" borderId="0" xfId="0" applyFont="1" applyAlignment="1">
      <alignment horizontal="right"/>
    </xf>
    <xf numFmtId="0" fontId="0" fillId="0" borderId="0" xfId="0" applyAlignment="1"/>
    <xf numFmtId="0" fontId="28" fillId="0" borderId="0" xfId="0" applyFont="1"/>
    <xf numFmtId="0" fontId="24" fillId="0" borderId="0" xfId="0" applyFont="1" applyFill="1" applyBorder="1" applyAlignment="1"/>
    <xf numFmtId="0" fontId="24" fillId="0" borderId="0" xfId="0" applyFont="1" applyBorder="1"/>
    <xf numFmtId="0" fontId="24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29" fillId="0" borderId="0" xfId="0" applyFont="1"/>
    <xf numFmtId="0" fontId="33" fillId="0" borderId="0" xfId="0" applyFont="1"/>
    <xf numFmtId="0" fontId="35" fillId="0" borderId="0" xfId="0" applyFont="1" applyFill="1" applyBorder="1"/>
    <xf numFmtId="0" fontId="36" fillId="0" borderId="0" xfId="0" applyFont="1"/>
    <xf numFmtId="0" fontId="36" fillId="0" borderId="0" xfId="0" applyFont="1" applyFill="1" applyBorder="1"/>
    <xf numFmtId="0" fontId="29" fillId="0" borderId="0" xfId="0" applyFont="1" applyFill="1" applyBorder="1"/>
    <xf numFmtId="0" fontId="33" fillId="0" borderId="0" xfId="0" applyFont="1" applyFill="1" applyBorder="1"/>
    <xf numFmtId="0" fontId="37" fillId="0" borderId="0" xfId="0" applyFont="1"/>
    <xf numFmtId="0" fontId="34" fillId="0" borderId="0" xfId="0" applyFont="1" applyFill="1" applyBorder="1" applyAlignment="1"/>
    <xf numFmtId="0" fontId="34" fillId="0" borderId="0" xfId="0" applyFont="1" applyBorder="1"/>
    <xf numFmtId="0" fontId="38" fillId="0" borderId="0" xfId="0" applyFont="1" applyFill="1" applyBorder="1"/>
    <xf numFmtId="0" fontId="24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wrapText="1"/>
    </xf>
    <xf numFmtId="0" fontId="34" fillId="0" borderId="0" xfId="0" applyFont="1" applyFill="1" applyBorder="1"/>
    <xf numFmtId="0" fontId="39" fillId="0" borderId="0" xfId="0" applyFont="1" applyFill="1" applyBorder="1"/>
    <xf numFmtId="0" fontId="40" fillId="0" borderId="0" xfId="0" applyFont="1" applyFill="1" applyBorder="1"/>
    <xf numFmtId="0" fontId="51" fillId="0" borderId="0" xfId="0" applyFont="1" applyFill="1" applyBorder="1"/>
    <xf numFmtId="0" fontId="52" fillId="0" borderId="0" xfId="0" applyFont="1"/>
    <xf numFmtId="0" fontId="53" fillId="0" borderId="0" xfId="0" applyFont="1"/>
    <xf numFmtId="0" fontId="53" fillId="0" borderId="0" xfId="0" applyFont="1" applyAlignment="1">
      <alignment horizontal="center"/>
    </xf>
    <xf numFmtId="0" fontId="36" fillId="0" borderId="0" xfId="0" applyFont="1" applyAlignment="1"/>
    <xf numFmtId="0" fontId="49" fillId="0" borderId="0" xfId="0" applyFont="1" applyAlignment="1">
      <alignment horizontal="right"/>
    </xf>
    <xf numFmtId="0" fontId="9" fillId="0" borderId="0" xfId="0" applyFont="1" applyAlignment="1"/>
    <xf numFmtId="0" fontId="24" fillId="0" borderId="0" xfId="0" applyFont="1" applyAlignment="1">
      <alignment vertical="center" wrapText="1"/>
    </xf>
    <xf numFmtId="0" fontId="49" fillId="0" borderId="0" xfId="0" applyFont="1" applyBorder="1" applyAlignment="1">
      <alignment wrapText="1"/>
    </xf>
    <xf numFmtId="0" fontId="41" fillId="0" borderId="0" xfId="0" applyFont="1" applyFill="1" applyBorder="1" applyAlignment="1">
      <alignment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Border="1" applyAlignment="1">
      <alignment wrapText="1"/>
    </xf>
    <xf numFmtId="0" fontId="0" fillId="0" borderId="0" xfId="0" applyAlignment="1">
      <alignment vertical="center"/>
    </xf>
    <xf numFmtId="3" fontId="49" fillId="0" borderId="0" xfId="0" applyNumberFormat="1" applyFont="1" applyAlignment="1">
      <alignment horizontal="center" vertical="center" wrapText="1"/>
    </xf>
    <xf numFmtId="0" fontId="33" fillId="0" borderId="0" xfId="0" applyFont="1" applyAlignment="1"/>
    <xf numFmtId="0" fontId="24" fillId="0" borderId="1" xfId="0" applyFont="1" applyBorder="1" applyAlignment="1">
      <alignment vertical="center" wrapText="1"/>
    </xf>
    <xf numFmtId="0" fontId="34" fillId="0" borderId="0" xfId="0" applyFont="1"/>
    <xf numFmtId="0" fontId="53" fillId="0" borderId="0" xfId="0" applyFont="1" applyAlignment="1">
      <alignment vertical="center"/>
    </xf>
    <xf numFmtId="0" fontId="24" fillId="0" borderId="0" xfId="0" applyFont="1" applyBorder="1" applyAlignment="1">
      <alignment vertical="top" wrapText="1"/>
    </xf>
    <xf numFmtId="0" fontId="49" fillId="0" borderId="1" xfId="0" applyFont="1" applyBorder="1" applyAlignment="1">
      <alignment vertical="center" wrapText="1"/>
    </xf>
    <xf numFmtId="0" fontId="53" fillId="0" borderId="0" xfId="0" applyFont="1" applyAlignment="1"/>
    <xf numFmtId="0" fontId="49" fillId="0" borderId="1" xfId="0" applyFont="1" applyBorder="1" applyAlignment="1">
      <alignment horizontal="left" vertical="center" wrapText="1"/>
    </xf>
    <xf numFmtId="0" fontId="32" fillId="0" borderId="0" xfId="0" applyFont="1"/>
    <xf numFmtId="0" fontId="55" fillId="0" borderId="1" xfId="0" applyFont="1" applyBorder="1" applyAlignment="1">
      <alignment horizontal="left" vertical="center" wrapText="1"/>
    </xf>
    <xf numFmtId="0" fontId="24" fillId="0" borderId="0" xfId="0" applyFont="1" applyFill="1"/>
    <xf numFmtId="0" fontId="56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165" fontId="49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vertical="center" indent="2"/>
    </xf>
    <xf numFmtId="0" fontId="24" fillId="0" borderId="0" xfId="0" applyFont="1" applyAlignment="1">
      <alignment horizontal="right" indent="2"/>
    </xf>
    <xf numFmtId="0" fontId="24" fillId="0" borderId="0" xfId="0" applyFont="1" applyAlignment="1">
      <alignment horizontal="right" indent="1"/>
    </xf>
    <xf numFmtId="0" fontId="24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/>
    <xf numFmtId="0" fontId="42" fillId="0" borderId="0" xfId="0" applyFont="1"/>
    <xf numFmtId="0" fontId="24" fillId="0" borderId="0" xfId="0" applyFont="1" applyAlignment="1">
      <alignment horizontal="left" vertical="center" wrapText="1" indent="1"/>
    </xf>
    <xf numFmtId="0" fontId="24" fillId="0" borderId="10" xfId="0" applyFont="1" applyBorder="1" applyAlignment="1">
      <alignment horizontal="right" vertical="center" indent="1"/>
    </xf>
    <xf numFmtId="0" fontId="57" fillId="0" borderId="0" xfId="0" applyFont="1" applyFill="1" applyBorder="1"/>
    <xf numFmtId="0" fontId="9" fillId="0" borderId="0" xfId="0" applyFont="1" applyAlignment="1">
      <alignment horizontal="right"/>
    </xf>
    <xf numFmtId="0" fontId="0" fillId="0" borderId="0" xfId="0" applyFill="1"/>
    <xf numFmtId="0" fontId="38" fillId="0" borderId="0" xfId="1" applyFont="1" applyAlignment="1" applyProtection="1"/>
    <xf numFmtId="0" fontId="38" fillId="0" borderId="0" xfId="1" applyFont="1" applyFill="1" applyBorder="1" applyAlignment="1" applyProtection="1">
      <alignment horizontal="left"/>
    </xf>
    <xf numFmtId="0" fontId="58" fillId="0" borderId="0" xfId="0" applyFont="1" applyFill="1" applyBorder="1"/>
    <xf numFmtId="0" fontId="33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38" fillId="0" borderId="0" xfId="1" applyFont="1" applyAlignment="1" applyProtection="1">
      <alignment horizontal="left"/>
    </xf>
    <xf numFmtId="0" fontId="24" fillId="0" borderId="0" xfId="0" applyFont="1" applyAlignment="1">
      <alignment horizontal="left" wrapText="1"/>
    </xf>
    <xf numFmtId="0" fontId="6" fillId="0" borderId="0" xfId="1" applyAlignment="1" applyProtection="1"/>
    <xf numFmtId="0" fontId="38" fillId="0" borderId="0" xfId="1" quotePrefix="1" applyFont="1" applyAlignment="1" applyProtection="1"/>
    <xf numFmtId="0" fontId="33" fillId="0" borderId="0" xfId="0" applyFont="1" applyAlignment="1">
      <alignment horizontal="center"/>
    </xf>
    <xf numFmtId="0" fontId="0" fillId="0" borderId="0" xfId="0" applyAlignment="1">
      <alignment wrapText="1"/>
    </xf>
    <xf numFmtId="49" fontId="24" fillId="0" borderId="1" xfId="0" applyNumberFormat="1" applyFont="1" applyBorder="1" applyAlignment="1">
      <alignment horizontal="right" vertical="center" wrapText="1" indent="3"/>
    </xf>
    <xf numFmtId="0" fontId="24" fillId="0" borderId="0" xfId="0" applyFont="1" applyFill="1" applyBorder="1" applyAlignment="1">
      <alignment horizontal="right"/>
    </xf>
    <xf numFmtId="1" fontId="24" fillId="0" borderId="0" xfId="0" applyNumberFormat="1" applyFont="1" applyAlignment="1">
      <alignment horizontal="right" vertical="center" indent="2"/>
    </xf>
    <xf numFmtId="164" fontId="49" fillId="0" borderId="0" xfId="0" applyNumberFormat="1" applyFont="1" applyAlignment="1">
      <alignment horizontal="right" vertical="center" wrapText="1" indent="2"/>
    </xf>
    <xf numFmtId="164" fontId="24" fillId="0" borderId="0" xfId="0" applyNumberFormat="1" applyFont="1" applyAlignment="1">
      <alignment horizontal="right" indent="2"/>
    </xf>
    <xf numFmtId="0" fontId="59" fillId="0" borderId="0" xfId="0" applyFont="1"/>
    <xf numFmtId="0" fontId="24" fillId="0" borderId="0" xfId="0" applyFont="1" applyBorder="1" applyAlignment="1">
      <alignment horizontal="right" vertical="top" wrapText="1" indent="2"/>
    </xf>
    <xf numFmtId="0" fontId="49" fillId="0" borderId="0" xfId="0" applyFont="1" applyBorder="1" applyAlignment="1">
      <alignment horizontal="right" vertical="top" indent="2"/>
    </xf>
    <xf numFmtId="0" fontId="49" fillId="0" borderId="0" xfId="0" applyFont="1" applyBorder="1" applyAlignment="1">
      <alignment horizontal="left" vertical="center" wrapText="1" indent="1"/>
    </xf>
    <xf numFmtId="0" fontId="24" fillId="0" borderId="0" xfId="0" applyFont="1" applyBorder="1" applyAlignment="1">
      <alignment horizontal="right" vertical="top" indent="2"/>
    </xf>
    <xf numFmtId="0" fontId="60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" fillId="0" borderId="0" xfId="0" applyFont="1" applyFill="1"/>
    <xf numFmtId="0" fontId="24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59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33" fillId="0" borderId="0" xfId="0" applyFont="1" applyAlignment="1">
      <alignment wrapText="1"/>
    </xf>
    <xf numFmtId="0" fontId="59" fillId="0" borderId="0" xfId="0" applyFont="1" applyAlignment="1">
      <alignment horizontal="left"/>
    </xf>
    <xf numFmtId="0" fontId="9" fillId="0" borderId="0" xfId="0" applyFont="1" applyFill="1" applyAlignment="1">
      <alignment horizontal="right"/>
    </xf>
    <xf numFmtId="0" fontId="33" fillId="0" borderId="0" xfId="0" applyFont="1" applyAlignment="1">
      <alignment horizontal="left"/>
    </xf>
    <xf numFmtId="0" fontId="43" fillId="0" borderId="0" xfId="0" applyFont="1" applyFill="1"/>
    <xf numFmtId="0" fontId="34" fillId="2" borderId="0" xfId="0" applyFont="1" applyFill="1" applyBorder="1"/>
    <xf numFmtId="0" fontId="46" fillId="2" borderId="0" xfId="1" applyFont="1" applyFill="1" applyBorder="1" applyAlignment="1" applyProtection="1"/>
    <xf numFmtId="0" fontId="24" fillId="2" borderId="0" xfId="0" applyFont="1" applyFill="1" applyBorder="1"/>
    <xf numFmtId="0" fontId="63" fillId="2" borderId="0" xfId="0" applyFont="1" applyFill="1" applyBorder="1" applyAlignment="1"/>
    <xf numFmtId="0" fontId="64" fillId="2" borderId="0" xfId="0" applyFont="1" applyFill="1" applyBorder="1" applyAlignment="1"/>
    <xf numFmtId="0" fontId="63" fillId="2" borderId="0" xfId="1" applyFont="1" applyFill="1" applyAlignment="1" applyProtection="1"/>
    <xf numFmtId="0" fontId="65" fillId="2" borderId="0" xfId="0" applyFont="1" applyFill="1" applyBorder="1"/>
    <xf numFmtId="0" fontId="63" fillId="2" borderId="0" xfId="1" applyFont="1" applyFill="1" applyBorder="1" applyAlignment="1" applyProtection="1"/>
    <xf numFmtId="0" fontId="66" fillId="0" borderId="0" xfId="1" applyFont="1" applyFill="1" applyBorder="1" applyAlignment="1" applyProtection="1">
      <alignment horizontal="left"/>
    </xf>
    <xf numFmtId="0" fontId="64" fillId="0" borderId="0" xfId="0" applyFont="1" applyFill="1" applyBorder="1"/>
    <xf numFmtId="0" fontId="67" fillId="0" borderId="0" xfId="0" applyFont="1" applyFill="1" applyBorder="1"/>
    <xf numFmtId="0" fontId="24" fillId="3" borderId="0" xfId="0" applyFont="1" applyFill="1"/>
    <xf numFmtId="0" fontId="24" fillId="3" borderId="0" xfId="0" applyFont="1" applyFill="1" applyBorder="1"/>
    <xf numFmtId="0" fontId="70" fillId="4" borderId="0" xfId="0" applyFont="1" applyFill="1" applyAlignment="1">
      <alignment horizontal="center"/>
    </xf>
    <xf numFmtId="0" fontId="68" fillId="0" borderId="0" xfId="1" applyFont="1" applyFill="1" applyBorder="1" applyAlignment="1" applyProtection="1"/>
    <xf numFmtId="0" fontId="70" fillId="4" borderId="0" xfId="0" applyFont="1" applyFill="1" applyBorder="1" applyAlignment="1">
      <alignment horizontal="center"/>
    </xf>
    <xf numFmtId="0" fontId="69" fillId="4" borderId="0" xfId="0" applyFont="1" applyFill="1" applyBorder="1" applyAlignment="1">
      <alignment horizontal="center" vertical="center"/>
    </xf>
    <xf numFmtId="0" fontId="49" fillId="3" borderId="0" xfId="0" applyFont="1" applyFill="1"/>
    <xf numFmtId="0" fontId="24" fillId="3" borderId="0" xfId="0" applyFont="1" applyFill="1" applyAlignment="1">
      <alignment wrapText="1"/>
    </xf>
    <xf numFmtId="0" fontId="24" fillId="3" borderId="0" xfId="0" applyFont="1" applyFill="1" applyAlignment="1">
      <alignment horizontal="justify" vertical="top"/>
    </xf>
    <xf numFmtId="0" fontId="24" fillId="3" borderId="0" xfId="0" applyFont="1" applyFill="1" applyAlignment="1">
      <alignment horizontal="left"/>
    </xf>
    <xf numFmtId="0" fontId="24" fillId="3" borderId="0" xfId="0" applyFont="1" applyFill="1" applyBorder="1" applyAlignment="1">
      <alignment horizontal="left"/>
    </xf>
    <xf numFmtId="49" fontId="24" fillId="3" borderId="0" xfId="0" applyNumberFormat="1" applyFont="1" applyFill="1" applyBorder="1" applyAlignment="1"/>
    <xf numFmtId="0" fontId="29" fillId="0" borderId="0" xfId="0" applyFont="1" applyFill="1" applyBorder="1" applyAlignment="1">
      <alignment horizontal="right"/>
    </xf>
    <xf numFmtId="0" fontId="24" fillId="4" borderId="0" xfId="0" applyFont="1" applyFill="1" applyBorder="1"/>
    <xf numFmtId="0" fontId="72" fillId="5" borderId="0" xfId="0" applyFont="1" applyFill="1" applyBorder="1" applyAlignment="1">
      <alignment horizontal="right"/>
    </xf>
    <xf numFmtId="0" fontId="24" fillId="3" borderId="15" xfId="0" applyFont="1" applyFill="1" applyBorder="1"/>
    <xf numFmtId="0" fontId="24" fillId="3" borderId="15" xfId="1" applyFont="1" applyFill="1" applyBorder="1" applyAlignment="1" applyProtection="1"/>
    <xf numFmtId="0" fontId="40" fillId="4" borderId="0" xfId="0" applyFont="1" applyFill="1" applyBorder="1"/>
    <xf numFmtId="0" fontId="24" fillId="3" borderId="15" xfId="0" applyFont="1" applyFill="1" applyBorder="1" applyAlignment="1">
      <alignment vertical="top"/>
    </xf>
    <xf numFmtId="0" fontId="24" fillId="3" borderId="15" xfId="0" applyFont="1" applyFill="1" applyBorder="1" applyAlignment="1">
      <alignment vertical="top" wrapText="1"/>
    </xf>
    <xf numFmtId="0" fontId="24" fillId="5" borderId="0" xfId="0" applyFont="1" applyFill="1" applyBorder="1"/>
    <xf numFmtId="0" fontId="34" fillId="5" borderId="0" xfId="0" applyFont="1" applyFill="1" applyBorder="1"/>
    <xf numFmtId="0" fontId="49" fillId="3" borderId="0" xfId="0" applyFont="1" applyFill="1" applyAlignment="1">
      <alignment wrapText="1"/>
    </xf>
    <xf numFmtId="0" fontId="72" fillId="5" borderId="0" xfId="0" applyFont="1" applyFill="1" applyBorder="1" applyAlignment="1">
      <alignment horizontal="right" vertical="top"/>
    </xf>
    <xf numFmtId="0" fontId="70" fillId="4" borderId="17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49" fillId="3" borderId="2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49" fillId="3" borderId="6" xfId="0" applyFont="1" applyFill="1" applyBorder="1" applyAlignment="1">
      <alignment horizontal="center" vertical="center" wrapText="1"/>
    </xf>
    <xf numFmtId="0" fontId="49" fillId="3" borderId="2" xfId="0" applyFont="1" applyFill="1" applyBorder="1" applyAlignment="1">
      <alignment wrapText="1"/>
    </xf>
    <xf numFmtId="0" fontId="49" fillId="3" borderId="4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indent="2"/>
    </xf>
    <xf numFmtId="0" fontId="24" fillId="3" borderId="4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2" xfId="0" applyFont="1" applyFill="1" applyBorder="1"/>
    <xf numFmtId="49" fontId="24" fillId="0" borderId="0" xfId="0" applyNumberFormat="1" applyFont="1" applyAlignment="1">
      <alignment horizontal="right" indent="2"/>
    </xf>
    <xf numFmtId="0" fontId="49" fillId="3" borderId="3" xfId="0" applyFont="1" applyFill="1" applyBorder="1" applyAlignment="1">
      <alignment vertical="top" wrapText="1"/>
    </xf>
    <xf numFmtId="49" fontId="49" fillId="3" borderId="8" xfId="0" applyNumberFormat="1" applyFont="1" applyFill="1" applyBorder="1" applyAlignment="1">
      <alignment horizontal="center" vertical="center" wrapText="1"/>
    </xf>
    <xf numFmtId="0" fontId="33" fillId="3" borderId="5" xfId="0" applyFont="1" applyFill="1" applyBorder="1"/>
    <xf numFmtId="0" fontId="24" fillId="3" borderId="4" xfId="0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49" fillId="3" borderId="2" xfId="0" applyFont="1" applyFill="1" applyBorder="1" applyAlignment="1">
      <alignment horizontal="justify"/>
    </xf>
    <xf numFmtId="0" fontId="49" fillId="3" borderId="2" xfId="0" applyFont="1" applyFill="1" applyBorder="1" applyAlignment="1">
      <alignment horizontal="center" vertical="center"/>
    </xf>
    <xf numFmtId="0" fontId="49" fillId="3" borderId="5" xfId="0" applyFont="1" applyFill="1" applyBorder="1" applyAlignment="1">
      <alignment horizontal="center" vertical="center"/>
    </xf>
    <xf numFmtId="0" fontId="73" fillId="0" borderId="0" xfId="0" applyFont="1"/>
    <xf numFmtId="0" fontId="24" fillId="0" borderId="3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right"/>
    </xf>
    <xf numFmtId="0" fontId="24" fillId="3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indent="3"/>
    </xf>
    <xf numFmtId="0" fontId="24" fillId="3" borderId="8" xfId="0" applyFont="1" applyFill="1" applyBorder="1" applyAlignment="1">
      <alignment horizontal="center" vertical="center"/>
    </xf>
    <xf numFmtId="0" fontId="49" fillId="3" borderId="8" xfId="0" applyFont="1" applyFill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/>
    </xf>
    <xf numFmtId="0" fontId="24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/>
    </xf>
    <xf numFmtId="0" fontId="76" fillId="0" borderId="0" xfId="0" applyFont="1" applyFill="1" applyBorder="1"/>
    <xf numFmtId="0" fontId="77" fillId="4" borderId="0" xfId="0" applyFont="1" applyFill="1" applyBorder="1" applyAlignment="1">
      <alignment horizontal="center" vertical="center"/>
    </xf>
    <xf numFmtId="0" fontId="24" fillId="6" borderId="19" xfId="0" applyFont="1" applyFill="1" applyBorder="1" applyAlignment="1">
      <alignment horizontal="right" vertical="center" wrapText="1" indent="1"/>
    </xf>
    <xf numFmtId="0" fontId="24" fillId="6" borderId="20" xfId="0" applyFont="1" applyFill="1" applyBorder="1" applyAlignment="1">
      <alignment horizontal="right" vertical="center" wrapText="1" indent="1"/>
    </xf>
    <xf numFmtId="3" fontId="24" fillId="6" borderId="19" xfId="0" applyNumberFormat="1" applyFont="1" applyFill="1" applyBorder="1" applyAlignment="1">
      <alignment horizontal="right" vertical="center" wrapText="1" indent="1"/>
    </xf>
    <xf numFmtId="0" fontId="24" fillId="6" borderId="19" xfId="0" applyFont="1" applyFill="1" applyBorder="1" applyAlignment="1">
      <alignment horizontal="justify" vertical="center" wrapText="1"/>
    </xf>
    <xf numFmtId="166" fontId="24" fillId="6" borderId="18" xfId="0" applyNumberFormat="1" applyFont="1" applyFill="1" applyBorder="1" applyAlignment="1">
      <alignment horizontal="right" vertical="center" wrapText="1" indent="1"/>
    </xf>
    <xf numFmtId="166" fontId="24" fillId="6" borderId="0" xfId="0" applyNumberFormat="1" applyFont="1" applyFill="1" applyAlignment="1">
      <alignment horizontal="right" vertical="center" wrapText="1" indent="1"/>
    </xf>
    <xf numFmtId="166" fontId="24" fillId="6" borderId="19" xfId="0" applyNumberFormat="1" applyFont="1" applyFill="1" applyBorder="1" applyAlignment="1">
      <alignment horizontal="right" vertical="center" wrapText="1" indent="1"/>
    </xf>
    <xf numFmtId="166" fontId="24" fillId="6" borderId="20" xfId="0" applyNumberFormat="1" applyFont="1" applyFill="1" applyBorder="1" applyAlignment="1">
      <alignment horizontal="right" vertical="center" wrapText="1" indent="1"/>
    </xf>
    <xf numFmtId="0" fontId="24" fillId="6" borderId="1" xfId="0" applyFont="1" applyFill="1" applyBorder="1" applyAlignment="1">
      <alignment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0" fillId="6" borderId="0" xfId="0" applyFill="1"/>
    <xf numFmtId="0" fontId="24" fillId="6" borderId="0" xfId="0" applyFont="1" applyFill="1" applyBorder="1" applyAlignment="1">
      <alignment horizontal="right" vertical="center" wrapText="1" inden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vertical="center"/>
    </xf>
    <xf numFmtId="0" fontId="49" fillId="3" borderId="1" xfId="0" applyFont="1" applyFill="1" applyBorder="1" applyAlignment="1">
      <alignment horizontal="center" vertical="center" wrapText="1"/>
    </xf>
    <xf numFmtId="0" fontId="49" fillId="3" borderId="3" xfId="0" applyFont="1" applyFill="1" applyBorder="1" applyAlignment="1">
      <alignment horizontal="left" vertical="center" wrapText="1" indent="3"/>
    </xf>
    <xf numFmtId="0" fontId="24" fillId="3" borderId="1" xfId="0" applyFont="1" applyFill="1" applyBorder="1" applyAlignment="1">
      <alignment horizontal="left" vertical="center" indent="3"/>
    </xf>
    <xf numFmtId="0" fontId="49" fillId="3" borderId="1" xfId="0" applyFont="1" applyFill="1" applyBorder="1" applyAlignment="1">
      <alignment horizontal="left" vertical="center" wrapText="1" indent="3"/>
    </xf>
    <xf numFmtId="0" fontId="24" fillId="3" borderId="1" xfId="0" applyFont="1" applyFill="1" applyBorder="1"/>
    <xf numFmtId="0" fontId="24" fillId="3" borderId="3" xfId="0" applyFont="1" applyFill="1" applyBorder="1"/>
    <xf numFmtId="0" fontId="49" fillId="3" borderId="1" xfId="0" applyFont="1" applyFill="1" applyBorder="1"/>
    <xf numFmtId="0" fontId="49" fillId="3" borderId="1" xfId="0" applyFont="1" applyFill="1" applyBorder="1" applyAlignment="1"/>
    <xf numFmtId="0" fontId="49" fillId="3" borderId="3" xfId="0" applyFont="1" applyFill="1" applyBorder="1"/>
    <xf numFmtId="0" fontId="49" fillId="3" borderId="1" xfId="0" applyFont="1" applyFill="1" applyBorder="1" applyAlignment="1">
      <alignment horizontal="left"/>
    </xf>
    <xf numFmtId="0" fontId="49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left" indent="1"/>
    </xf>
    <xf numFmtId="0" fontId="49" fillId="3" borderId="3" xfId="0" applyFont="1" applyFill="1" applyBorder="1" applyAlignment="1">
      <alignment wrapText="1"/>
    </xf>
    <xf numFmtId="0" fontId="49" fillId="3" borderId="3" xfId="0" applyFont="1" applyFill="1" applyBorder="1" applyAlignment="1">
      <alignment vertical="center" wrapText="1"/>
    </xf>
    <xf numFmtId="0" fontId="54" fillId="3" borderId="1" xfId="0" applyFont="1" applyFill="1" applyBorder="1" applyAlignment="1">
      <alignment vertical="center" wrapText="1"/>
    </xf>
    <xf numFmtId="0" fontId="24" fillId="3" borderId="3" xfId="0" applyFont="1" applyFill="1" applyBorder="1" applyAlignment="1">
      <alignment vertical="center" wrapText="1"/>
    </xf>
    <xf numFmtId="49" fontId="49" fillId="3" borderId="5" xfId="0" applyNumberFormat="1" applyFont="1" applyFill="1" applyBorder="1" applyAlignment="1">
      <alignment horizontal="right" vertical="center" wrapText="1" indent="2"/>
    </xf>
    <xf numFmtId="49" fontId="49" fillId="3" borderId="5" xfId="0" applyNumberFormat="1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left" vertical="center" wrapText="1"/>
    </xf>
    <xf numFmtId="0" fontId="29" fillId="3" borderId="3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24" fillId="3" borderId="21" xfId="0" applyFont="1" applyFill="1" applyBorder="1" applyAlignment="1">
      <alignment vertical="center" wrapText="1"/>
    </xf>
    <xf numFmtId="0" fontId="24" fillId="3" borderId="22" xfId="0" applyFont="1" applyFill="1" applyBorder="1" applyAlignment="1">
      <alignment horizontal="justify" vertical="center" wrapText="1"/>
    </xf>
    <xf numFmtId="0" fontId="24" fillId="3" borderId="22" xfId="0" applyFont="1" applyFill="1" applyBorder="1" applyAlignment="1">
      <alignment vertical="center" wrapText="1"/>
    </xf>
    <xf numFmtId="0" fontId="24" fillId="3" borderId="23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justify" vertical="center" wrapText="1"/>
    </xf>
    <xf numFmtId="0" fontId="24" fillId="6" borderId="27" xfId="0" applyFont="1" applyFill="1" applyBorder="1" applyAlignment="1">
      <alignment vertical="center"/>
    </xf>
    <xf numFmtId="0" fontId="24" fillId="3" borderId="3" xfId="0" applyFont="1" applyFill="1" applyBorder="1" applyAlignment="1">
      <alignment horizontal="left"/>
    </xf>
    <xf numFmtId="0" fontId="24" fillId="3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4" fillId="3" borderId="4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6" borderId="0" xfId="0" applyFont="1" applyFill="1"/>
    <xf numFmtId="0" fontId="24" fillId="3" borderId="2" xfId="0" applyFont="1" applyFill="1" applyBorder="1" applyAlignment="1">
      <alignment wrapText="1"/>
    </xf>
    <xf numFmtId="0" fontId="24" fillId="0" borderId="0" xfId="0" applyFont="1" applyAlignment="1">
      <alignment horizontal="right" indent="7"/>
    </xf>
    <xf numFmtId="0" fontId="24" fillId="0" borderId="0" xfId="0" applyFont="1" applyAlignment="1">
      <alignment horizontal="right" indent="4"/>
    </xf>
    <xf numFmtId="0" fontId="49" fillId="3" borderId="5" xfId="0" applyFont="1" applyFill="1" applyBorder="1" applyAlignment="1">
      <alignment horizontal="center" vertical="center" wrapText="1"/>
    </xf>
    <xf numFmtId="0" fontId="24" fillId="3" borderId="30" xfId="0" applyFont="1" applyFill="1" applyBorder="1"/>
    <xf numFmtId="0" fontId="24" fillId="3" borderId="16" xfId="0" applyFont="1" applyFill="1" applyBorder="1"/>
    <xf numFmtId="0" fontId="24" fillId="3" borderId="16" xfId="0" applyFont="1" applyFill="1" applyBorder="1" applyAlignment="1">
      <alignment vertical="top"/>
    </xf>
    <xf numFmtId="0" fontId="24" fillId="0" borderId="0" xfId="0" applyFont="1" applyAlignment="1">
      <alignment horizontal="right" vertical="top" indent="4"/>
    </xf>
    <xf numFmtId="0" fontId="24" fillId="3" borderId="0" xfId="0" applyFont="1" applyFill="1" applyAlignment="1">
      <alignment horizontal="center"/>
    </xf>
    <xf numFmtId="49" fontId="24" fillId="0" borderId="0" xfId="0" applyNumberFormat="1" applyFont="1" applyAlignment="1">
      <alignment horizontal="right" indent="4"/>
    </xf>
    <xf numFmtId="0" fontId="29" fillId="3" borderId="16" xfId="0" applyFont="1" applyFill="1" applyBorder="1"/>
    <xf numFmtId="0" fontId="24" fillId="3" borderId="16" xfId="0" applyFont="1" applyFill="1" applyBorder="1" applyAlignment="1">
      <alignment horizontal="left" wrapText="1"/>
    </xf>
    <xf numFmtId="49" fontId="24" fillId="0" borderId="0" xfId="0" applyNumberFormat="1" applyFont="1" applyAlignment="1">
      <alignment horizontal="right" indent="1"/>
    </xf>
    <xf numFmtId="0" fontId="24" fillId="3" borderId="8" xfId="0" applyFont="1" applyFill="1" applyBorder="1" applyAlignment="1">
      <alignment horizontal="center" vertical="center"/>
    </xf>
    <xf numFmtId="0" fontId="49" fillId="3" borderId="5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wrapText="1"/>
    </xf>
    <xf numFmtId="0" fontId="24" fillId="0" borderId="0" xfId="0" applyFont="1" applyAlignment="1">
      <alignment horizontal="right" vertical="top" indent="2"/>
    </xf>
    <xf numFmtId="0" fontId="54" fillId="3" borderId="1" xfId="0" applyFont="1" applyFill="1" applyBorder="1" applyAlignment="1">
      <alignment horizontal="justify" vertical="center" wrapText="1"/>
    </xf>
    <xf numFmtId="0" fontId="38" fillId="0" borderId="0" xfId="1" applyFont="1" applyAlignment="1" applyProtection="1">
      <alignment horizontal="left"/>
    </xf>
    <xf numFmtId="0" fontId="24" fillId="0" borderId="0" xfId="0" applyFont="1" applyAlignment="1">
      <alignment horizontal="right" indent="3"/>
    </xf>
    <xf numFmtId="0" fontId="24" fillId="3" borderId="4" xfId="0" applyFont="1" applyFill="1" applyBorder="1" applyAlignment="1">
      <alignment horizontal="center" vertical="center" wrapText="1"/>
    </xf>
    <xf numFmtId="0" fontId="38" fillId="0" borderId="0" xfId="1" applyFont="1" applyAlignment="1" applyProtection="1">
      <alignment horizontal="left"/>
    </xf>
    <xf numFmtId="0" fontId="24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left" vertical="center" wrapText="1"/>
    </xf>
    <xf numFmtId="49" fontId="24" fillId="6" borderId="19" xfId="0" applyNumberFormat="1" applyFont="1" applyFill="1" applyBorder="1" applyAlignment="1">
      <alignment horizontal="right" vertical="center" indent="1"/>
    </xf>
    <xf numFmtId="49" fontId="24" fillId="6" borderId="20" xfId="0" applyNumberFormat="1" applyFont="1" applyFill="1" applyBorder="1" applyAlignment="1">
      <alignment horizontal="right" vertical="center" indent="1"/>
    </xf>
    <xf numFmtId="49" fontId="24" fillId="6" borderId="18" xfId="0" applyNumberFormat="1" applyFont="1" applyFill="1" applyBorder="1" applyAlignment="1">
      <alignment horizontal="right" vertical="center" indent="1"/>
    </xf>
    <xf numFmtId="49" fontId="24" fillId="6" borderId="0" xfId="0" applyNumberFormat="1" applyFont="1" applyFill="1" applyAlignment="1">
      <alignment horizontal="right" vertical="center" indent="1"/>
    </xf>
    <xf numFmtId="49" fontId="24" fillId="6" borderId="19" xfId="0" applyNumberFormat="1" applyFont="1" applyFill="1" applyBorder="1" applyAlignment="1">
      <alignment horizontal="center" vertical="center" wrapText="1"/>
    </xf>
    <xf numFmtId="49" fontId="24" fillId="6" borderId="28" xfId="0" applyNumberFormat="1" applyFont="1" applyFill="1" applyBorder="1" applyAlignment="1">
      <alignment horizontal="center" vertical="center" wrapText="1"/>
    </xf>
    <xf numFmtId="49" fontId="24" fillId="6" borderId="19" xfId="0" applyNumberFormat="1" applyFont="1" applyFill="1" applyBorder="1" applyAlignment="1">
      <alignment horizontal="center" vertical="center"/>
    </xf>
    <xf numFmtId="49" fontId="24" fillId="6" borderId="28" xfId="0" applyNumberFormat="1" applyFont="1" applyFill="1" applyBorder="1" applyAlignment="1">
      <alignment horizontal="center" vertical="center"/>
    </xf>
    <xf numFmtId="49" fontId="24" fillId="6" borderId="20" xfId="0" applyNumberFormat="1" applyFont="1" applyFill="1" applyBorder="1" applyAlignment="1">
      <alignment horizontal="center" vertical="center"/>
    </xf>
    <xf numFmtId="49" fontId="24" fillId="6" borderId="18" xfId="0" applyNumberFormat="1" applyFont="1" applyFill="1" applyBorder="1" applyAlignment="1">
      <alignment horizontal="right" vertical="center" wrapText="1" indent="2"/>
    </xf>
    <xf numFmtId="49" fontId="24" fillId="6" borderId="29" xfId="0" applyNumberFormat="1" applyFont="1" applyFill="1" applyBorder="1" applyAlignment="1">
      <alignment horizontal="right" vertical="center" wrapText="1" indent="2"/>
    </xf>
    <xf numFmtId="49" fontId="24" fillId="6" borderId="18" xfId="0" applyNumberFormat="1" applyFont="1" applyFill="1" applyBorder="1" applyAlignment="1">
      <alignment horizontal="right" vertical="center" indent="2"/>
    </xf>
    <xf numFmtId="49" fontId="24" fillId="6" borderId="29" xfId="0" applyNumberFormat="1" applyFont="1" applyFill="1" applyBorder="1" applyAlignment="1">
      <alignment horizontal="right" vertical="center" indent="2"/>
    </xf>
    <xf numFmtId="49" fontId="24" fillId="6" borderId="24" xfId="0" applyNumberFormat="1" applyFont="1" applyFill="1" applyBorder="1" applyAlignment="1">
      <alignment horizontal="right" vertical="center" indent="2"/>
    </xf>
    <xf numFmtId="49" fontId="24" fillId="6" borderId="19" xfId="0" applyNumberFormat="1" applyFont="1" applyFill="1" applyBorder="1" applyAlignment="1">
      <alignment horizontal="right" vertical="center" wrapText="1" indent="1"/>
    </xf>
    <xf numFmtId="49" fontId="24" fillId="6" borderId="20" xfId="0" applyNumberFormat="1" applyFont="1" applyFill="1" applyBorder="1" applyAlignment="1">
      <alignment horizontal="right" vertical="center" wrapText="1" indent="1"/>
    </xf>
    <xf numFmtId="49" fontId="24" fillId="6" borderId="19" xfId="0" applyNumberFormat="1" applyFont="1" applyFill="1" applyBorder="1" applyAlignment="1">
      <alignment horizontal="right" vertical="top" wrapText="1" indent="1"/>
    </xf>
    <xf numFmtId="49" fontId="24" fillId="6" borderId="20" xfId="0" applyNumberFormat="1" applyFont="1" applyFill="1" applyBorder="1" applyAlignment="1">
      <alignment horizontal="right" vertical="top" wrapText="1" indent="1"/>
    </xf>
    <xf numFmtId="49" fontId="24" fillId="0" borderId="0" xfId="0" applyNumberFormat="1" applyFont="1" applyAlignment="1">
      <alignment horizontal="right" vertical="center" indent="2"/>
    </xf>
    <xf numFmtId="0" fontId="24" fillId="0" borderId="3" xfId="0" applyFont="1" applyBorder="1" applyAlignment="1">
      <alignment horizontal="right" indent="1"/>
    </xf>
    <xf numFmtId="0" fontId="24" fillId="0" borderId="1" xfId="0" applyFont="1" applyBorder="1" applyAlignment="1">
      <alignment horizontal="right" indent="1"/>
    </xf>
    <xf numFmtId="0" fontId="24" fillId="2" borderId="0" xfId="0" applyFont="1" applyFill="1" applyAlignment="1">
      <alignment horizontal="right" indent="1"/>
    </xf>
    <xf numFmtId="49" fontId="24" fillId="0" borderId="0" xfId="0" applyNumberFormat="1" applyFont="1" applyFill="1" applyBorder="1" applyAlignment="1">
      <alignment horizontal="right" indent="3"/>
    </xf>
    <xf numFmtId="49" fontId="24" fillId="0" borderId="0" xfId="0" applyNumberFormat="1" applyFont="1" applyFill="1" applyBorder="1" applyAlignment="1">
      <alignment horizontal="right" indent="2"/>
    </xf>
    <xf numFmtId="0" fontId="68" fillId="3" borderId="0" xfId="1" applyFont="1" applyFill="1" applyBorder="1" applyAlignment="1" applyProtection="1">
      <alignment horizontal="left" vertical="top"/>
    </xf>
    <xf numFmtId="0" fontId="68" fillId="3" borderId="16" xfId="1" applyFont="1" applyFill="1" applyBorder="1" applyAlignment="1" applyProtection="1">
      <alignment horizontal="left" vertical="top"/>
    </xf>
    <xf numFmtId="0" fontId="24" fillId="0" borderId="0" xfId="0" applyFont="1" applyFill="1" applyBorder="1" applyAlignment="1"/>
    <xf numFmtId="0" fontId="38" fillId="0" borderId="0" xfId="1" applyFont="1" applyFill="1" applyBorder="1" applyAlignment="1" applyProtection="1">
      <alignment horizontal="left"/>
    </xf>
    <xf numFmtId="0" fontId="62" fillId="0" borderId="0" xfId="1" applyFont="1" applyFill="1" applyBorder="1" applyAlignment="1" applyProtection="1">
      <alignment horizontal="left"/>
    </xf>
    <xf numFmtId="0" fontId="24" fillId="3" borderId="3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0" fontId="24" fillId="3" borderId="6" xfId="0" applyFont="1" applyFill="1" applyBorder="1" applyAlignment="1">
      <alignment horizont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49" fillId="3" borderId="3" xfId="0" applyFont="1" applyFill="1" applyBorder="1" applyAlignment="1">
      <alignment horizontal="center" vertical="center" wrapText="1"/>
    </xf>
    <xf numFmtId="0" fontId="49" fillId="3" borderId="6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38" fillId="0" borderId="0" xfId="1" applyFont="1" applyAlignment="1" applyProtection="1">
      <alignment horizontal="left"/>
    </xf>
    <xf numFmtId="0" fontId="49" fillId="3" borderId="5" xfId="0" applyFont="1" applyFill="1" applyBorder="1" applyAlignment="1">
      <alignment horizontal="center" wrapText="1"/>
    </xf>
    <xf numFmtId="0" fontId="49" fillId="3" borderId="2" xfId="0" applyFont="1" applyFill="1" applyBorder="1" applyAlignment="1">
      <alignment horizontal="center" wrapText="1"/>
    </xf>
    <xf numFmtId="0" fontId="24" fillId="3" borderId="25" xfId="0" applyFont="1" applyFill="1" applyBorder="1" applyAlignment="1">
      <alignment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right"/>
    </xf>
    <xf numFmtId="0" fontId="24" fillId="3" borderId="9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justify" vertical="center" wrapText="1"/>
    </xf>
    <xf numFmtId="0" fontId="53" fillId="0" borderId="7" xfId="0" applyFont="1" applyBorder="1" applyAlignment="1">
      <alignment horizontal="left" vertical="center"/>
    </xf>
    <xf numFmtId="0" fontId="33" fillId="0" borderId="7" xfId="0" applyFont="1" applyBorder="1" applyAlignment="1">
      <alignment horizontal="left"/>
    </xf>
    <xf numFmtId="0" fontId="24" fillId="3" borderId="2" xfId="0" applyFont="1" applyFill="1" applyBorder="1"/>
    <xf numFmtId="0" fontId="33" fillId="0" borderId="0" xfId="0" applyFont="1" applyBorder="1" applyAlignment="1">
      <alignment horizontal="left" vertical="center"/>
    </xf>
    <xf numFmtId="0" fontId="24" fillId="3" borderId="2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/>
    </xf>
    <xf numFmtId="0" fontId="33" fillId="0" borderId="0" xfId="0" applyFont="1" applyAlignment="1">
      <alignment horizontal="left" wrapText="1"/>
    </xf>
    <xf numFmtId="0" fontId="5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59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C7404"/>
      <color rgb="FFFFC032"/>
      <color rgb="FF8C190F"/>
      <color rgb="FFD9D9D9"/>
      <color rgb="FF003366"/>
      <color rgb="FFFFD72D"/>
      <color rgb="FFFFFFFF"/>
      <color rgb="FFFFE575"/>
      <color rgb="FF0000FF"/>
      <color rgb="FFF219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externalLink" Target="externalLinks/externalLink20.xml"/><Relationship Id="rId138" Type="http://schemas.openxmlformats.org/officeDocument/2006/relationships/externalLink" Target="externalLinks/externalLink25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externalLink" Target="externalLinks/externalLink10.xml"/><Relationship Id="rId128" Type="http://schemas.openxmlformats.org/officeDocument/2006/relationships/externalLink" Target="externalLinks/externalLink15.xml"/><Relationship Id="rId144" Type="http://schemas.openxmlformats.org/officeDocument/2006/relationships/externalLink" Target="externalLinks/externalLink3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5.xml"/><Relationship Id="rId134" Type="http://schemas.openxmlformats.org/officeDocument/2006/relationships/externalLink" Target="externalLinks/externalLink21.xml"/><Relationship Id="rId139" Type="http://schemas.openxmlformats.org/officeDocument/2006/relationships/externalLink" Target="externalLinks/externalLink26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3.xml"/><Relationship Id="rId124" Type="http://schemas.openxmlformats.org/officeDocument/2006/relationships/externalLink" Target="externalLinks/externalLink11.xml"/><Relationship Id="rId129" Type="http://schemas.openxmlformats.org/officeDocument/2006/relationships/externalLink" Target="externalLinks/externalLink16.xml"/><Relationship Id="rId137" Type="http://schemas.openxmlformats.org/officeDocument/2006/relationships/externalLink" Target="externalLinks/externalLink2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externalLink" Target="externalLinks/externalLink19.xml"/><Relationship Id="rId140" Type="http://schemas.openxmlformats.org/officeDocument/2006/relationships/externalLink" Target="externalLinks/externalLink27.xml"/><Relationship Id="rId14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externalLink" Target="externalLinks/externalLink1.xml"/><Relationship Id="rId119" Type="http://schemas.openxmlformats.org/officeDocument/2006/relationships/externalLink" Target="externalLinks/externalLink6.xml"/><Relationship Id="rId127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externalLink" Target="externalLinks/externalLink9.xml"/><Relationship Id="rId130" Type="http://schemas.openxmlformats.org/officeDocument/2006/relationships/externalLink" Target="externalLinks/externalLink17.xml"/><Relationship Id="rId135" Type="http://schemas.openxmlformats.org/officeDocument/2006/relationships/externalLink" Target="externalLinks/externalLink22.xml"/><Relationship Id="rId143" Type="http://schemas.openxmlformats.org/officeDocument/2006/relationships/externalLink" Target="externalLinks/externalLink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7.xml"/><Relationship Id="rId125" Type="http://schemas.openxmlformats.org/officeDocument/2006/relationships/externalLink" Target="externalLinks/externalLink12.xml"/><Relationship Id="rId141" Type="http://schemas.openxmlformats.org/officeDocument/2006/relationships/externalLink" Target="externalLinks/externalLink28.xml"/><Relationship Id="rId14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2.xml"/><Relationship Id="rId131" Type="http://schemas.openxmlformats.org/officeDocument/2006/relationships/externalLink" Target="externalLinks/externalLink18.xml"/><Relationship Id="rId136" Type="http://schemas.openxmlformats.org/officeDocument/2006/relationships/externalLink" Target="externalLinks/externalLink2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externalLink" Target="externalLinks/externalLink13.xml"/><Relationship Id="rId14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8.xml"/><Relationship Id="rId142" Type="http://schemas.openxmlformats.org/officeDocument/2006/relationships/externalLink" Target="externalLinks/externalLink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'[1]graf 3_1'!$D$4:$H$4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'[1]graf 3_1'!$D$5:$H$5</c:f>
              <c:numCache>
                <c:formatCode>General</c:formatCode>
                <c:ptCount val="5"/>
                <c:pt idx="0">
                  <c:v>1386</c:v>
                </c:pt>
                <c:pt idx="1">
                  <c:v>1184</c:v>
                </c:pt>
                <c:pt idx="2">
                  <c:v>1116</c:v>
                </c:pt>
                <c:pt idx="3">
                  <c:v>1222</c:v>
                </c:pt>
                <c:pt idx="4">
                  <c:v>1155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52736"/>
        <c:axId val="142054528"/>
      </c:barChart>
      <c:catAx>
        <c:axId val="142052736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itchFamily="34" charset="0"/>
                <a:ea typeface="Calibri"/>
                <a:cs typeface="Calibri"/>
              </a:defRPr>
            </a:pPr>
            <a:endParaRPr lang="en-US"/>
          </a:p>
        </c:txPr>
        <c:crossAx val="142054528"/>
        <c:crosses val="autoZero"/>
        <c:auto val="1"/>
        <c:lblAlgn val="ctr"/>
        <c:lblOffset val="100"/>
        <c:noMultiLvlLbl val="0"/>
      </c:catAx>
      <c:valAx>
        <c:axId val="142054528"/>
        <c:scaling>
          <c:orientation val="minMax"/>
        </c:scaling>
        <c:delete val="0"/>
        <c:axPos val="l"/>
        <c:majorGridlines/>
        <c:numFmt formatCode="#\ ##0;[Red]\-#,##0.0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itchFamily="34" charset="0"/>
                <a:ea typeface="Calibri"/>
                <a:cs typeface="Calibri"/>
              </a:defRPr>
            </a:pPr>
            <a:endParaRPr lang="en-US"/>
          </a:p>
        </c:txPr>
        <c:crossAx val="14205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chemeClr val="bg1">
                  <a:alpha val="35000"/>
                </a:schemeClr>
              </a:outerShdw>
            </a:effectLst>
          </c:spPr>
          <c:invertIfNegative val="0"/>
          <c:cat>
            <c:strRef>
              <c:f>[2]Brakovi!$B$5:$F$5</c:f>
              <c:strCach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strCache>
            </c:strRef>
          </c:cat>
          <c:val>
            <c:numRef>
              <c:f>[2]Brakovi!$B$6:$F$6</c:f>
              <c:numCache>
                <c:formatCode>General</c:formatCode>
                <c:ptCount val="5"/>
                <c:pt idx="0">
                  <c:v>6401</c:v>
                </c:pt>
                <c:pt idx="1">
                  <c:v>6131</c:v>
                </c:pt>
                <c:pt idx="2">
                  <c:v>5767</c:v>
                </c:pt>
                <c:pt idx="3">
                  <c:v>5802</c:v>
                </c:pt>
                <c:pt idx="4">
                  <c:v>5326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157888"/>
        <c:axId val="141159424"/>
      </c:barChart>
      <c:catAx>
        <c:axId val="14115788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1159424"/>
        <c:crosses val="autoZero"/>
        <c:auto val="1"/>
        <c:lblAlgn val="ctr"/>
        <c:lblOffset val="100"/>
        <c:noMultiLvlLbl val="0"/>
      </c:catAx>
      <c:valAx>
        <c:axId val="141159424"/>
        <c:scaling>
          <c:orientation val="minMax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1157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tx2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-1.0253718285214352E-3"/>
                  <c:y val="-0.1503087634878974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35,3</a:t>
                    </a:r>
                    <a:r>
                      <a:rPr lang="sr-Cyrl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031277340332488E-2"/>
                  <c:y val="8.79195829687955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60,2</a:t>
                    </a:r>
                    <a:r>
                      <a:rPr lang="sr-Cyrl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4145559930008753E-2"/>
                  <c:y val="-1.87558326042578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4,5</a:t>
                    </a:r>
                    <a:r>
                      <a:rPr lang="sr-Cyrl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[2]Migracije!$B$4:$D$4</c:f>
              <c:strCache>
                <c:ptCount val="3"/>
                <c:pt idx="0">
                  <c:v>Међуопштинске миграције Републике Српске</c:v>
                </c:pt>
                <c:pt idx="1">
                  <c:v>Међуентитетске миграције</c:v>
                </c:pt>
                <c:pt idx="2">
                  <c:v>Миграције између Републике Српске и Брчко Дистрикта</c:v>
                </c:pt>
              </c:strCache>
            </c:strRef>
          </c:cat>
          <c:val>
            <c:numRef>
              <c:f>[2]Migracije!$B$5:$D$5</c:f>
              <c:numCache>
                <c:formatCode>General</c:formatCode>
                <c:ptCount val="3"/>
                <c:pt idx="0">
                  <c:v>35.299999999999997</c:v>
                </c:pt>
                <c:pt idx="1">
                  <c:v>60.2</c:v>
                </c:pt>
                <c:pt idx="2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482633420822411"/>
          <c:y val="0.16919983960338292"/>
          <c:w val="0.30906255468066501"/>
          <c:h val="0.68474810440361622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cat>
            <c:strRef>
              <c:f>'[3]Grafikon '!$I$2:$I$20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'[3]Grafikon '!$J$2:$J$20</c:f>
              <c:numCache>
                <c:formatCode>General</c:formatCode>
                <c:ptCount val="19"/>
                <c:pt idx="0">
                  <c:v>645</c:v>
                </c:pt>
                <c:pt idx="1">
                  <c:v>1015</c:v>
                </c:pt>
                <c:pt idx="2">
                  <c:v>579</c:v>
                </c:pt>
                <c:pt idx="3">
                  <c:v>1017</c:v>
                </c:pt>
                <c:pt idx="4">
                  <c:v>631</c:v>
                </c:pt>
                <c:pt idx="5">
                  <c:v>578</c:v>
                </c:pt>
                <c:pt idx="6">
                  <c:v>601</c:v>
                </c:pt>
                <c:pt idx="7">
                  <c:v>624</c:v>
                </c:pt>
                <c:pt idx="8">
                  <c:v>546</c:v>
                </c:pt>
                <c:pt idx="9">
                  <c:v>1068</c:v>
                </c:pt>
                <c:pt idx="10">
                  <c:v>1280</c:v>
                </c:pt>
                <c:pt idx="11">
                  <c:v>784</c:v>
                </c:pt>
                <c:pt idx="12">
                  <c:v>824</c:v>
                </c:pt>
                <c:pt idx="13">
                  <c:v>532</c:v>
                </c:pt>
                <c:pt idx="14">
                  <c:v>1081</c:v>
                </c:pt>
                <c:pt idx="15">
                  <c:v>875</c:v>
                </c:pt>
                <c:pt idx="16">
                  <c:v>1045</c:v>
                </c:pt>
                <c:pt idx="17">
                  <c:v>585</c:v>
                </c:pt>
                <c:pt idx="18">
                  <c:v>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43096448"/>
        <c:axId val="143118720"/>
      </c:barChart>
      <c:catAx>
        <c:axId val="143096448"/>
        <c:scaling>
          <c:orientation val="minMax"/>
        </c:scaling>
        <c:delete val="0"/>
        <c:axPos val="b"/>
        <c:majorGridlines/>
        <c:minorGridlines>
          <c:spPr>
            <a:ln>
              <a:noFill/>
            </a:ln>
          </c:spPr>
        </c:minorGridlines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3118720"/>
        <c:crosses val="autoZero"/>
        <c:auto val="1"/>
        <c:lblAlgn val="ctr"/>
        <c:lblOffset val="100"/>
        <c:noMultiLvlLbl val="0"/>
      </c:catAx>
      <c:valAx>
        <c:axId val="1431187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3096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54"/>
          <c:y val="3.1192038495188101E-2"/>
          <c:w val="0.69273381452318905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strRef>
              <c:f>'[4]grafik 2'!$B$3</c:f>
              <c:strCache>
                <c:ptCount val="1"/>
                <c:pt idx="0">
                  <c:v>номинални индекс</c:v>
                </c:pt>
              </c:strCache>
            </c:strRef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Ref>
              <c:f>'[4]grafik 2'!$A$4:$A$10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'[4]grafik 2'!$B$4:$B$10</c:f>
              <c:numCache>
                <c:formatCode>General</c:formatCode>
                <c:ptCount val="7"/>
                <c:pt idx="0">
                  <c:v>100</c:v>
                </c:pt>
                <c:pt idx="1">
                  <c:v>112.04301075268816</c:v>
                </c:pt>
                <c:pt idx="2">
                  <c:v>125.80645161290323</c:v>
                </c:pt>
                <c:pt idx="3">
                  <c:v>162.36559139784944</c:v>
                </c:pt>
                <c:pt idx="4">
                  <c:v>169.46236559139786</c:v>
                </c:pt>
                <c:pt idx="5">
                  <c:v>168.6021505376344</c:v>
                </c:pt>
                <c:pt idx="6">
                  <c:v>173.97849462365591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'[4]grafik 2'!$C$3</c:f>
              <c:strCache>
                <c:ptCount val="1"/>
                <c:pt idx="0">
                  <c:v>реални индекс</c:v>
                </c:pt>
              </c:strCache>
            </c:strRef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Ref>
              <c:f>'[4]grafik 2'!$A$4:$A$10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'[4]grafik 2'!$C$4:$C$10</c:f>
              <c:numCache>
                <c:formatCode>General</c:formatCode>
                <c:ptCount val="7"/>
                <c:pt idx="0">
                  <c:v>100</c:v>
                </c:pt>
                <c:pt idx="1">
                  <c:v>105.30358153448135</c:v>
                </c:pt>
                <c:pt idx="2">
                  <c:v>116.92049406403648</c:v>
                </c:pt>
                <c:pt idx="3">
                  <c:v>140.8201139617081</c:v>
                </c:pt>
                <c:pt idx="4">
                  <c:v>147.61530103780302</c:v>
                </c:pt>
                <c:pt idx="5">
                  <c:v>143.24736664200034</c:v>
                </c:pt>
                <c:pt idx="6">
                  <c:v>142.25551481901545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58656"/>
        <c:axId val="143168640"/>
      </c:lineChart>
      <c:catAx>
        <c:axId val="143158656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43168640"/>
        <c:crosses val="autoZero"/>
        <c:auto val="1"/>
        <c:lblAlgn val="ctr"/>
        <c:lblOffset val="100"/>
        <c:noMultiLvlLbl val="0"/>
      </c:catAx>
      <c:valAx>
        <c:axId val="143168640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43158656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322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</c:dPt>
          <c:cat>
            <c:strRef>
              <c:f>'[4]grafik 3'!$A$3:$A$9</c:f>
              <c:strCache>
                <c:ptCount val="7"/>
                <c:pt idx="0">
                  <c:v>Словенија</c:v>
                </c:pt>
                <c:pt idx="1">
                  <c:v>Србија</c:v>
                </c:pt>
                <c:pt idx="2">
                  <c:v>Хрватска</c:v>
                </c:pt>
                <c:pt idx="3">
                  <c:v>Република Српска</c:v>
                </c:pt>
                <c:pt idx="4">
                  <c:v>Федерација БиХ</c:v>
                </c:pt>
                <c:pt idx="5">
                  <c:v>Црна Гора</c:v>
                </c:pt>
                <c:pt idx="6">
                  <c:v>Македонија</c:v>
                </c:pt>
              </c:strCache>
            </c:strRef>
          </c:cat>
          <c:val>
            <c:numRef>
              <c:f>'[4]grafik 3'!$B$3:$B$9</c:f>
              <c:numCache>
                <c:formatCode>General</c:formatCode>
                <c:ptCount val="7"/>
                <c:pt idx="0">
                  <c:v>100.3</c:v>
                </c:pt>
                <c:pt idx="1">
                  <c:v>100.2</c:v>
                </c:pt>
                <c:pt idx="2">
                  <c:v>99.6</c:v>
                </c:pt>
                <c:pt idx="3">
                  <c:v>99.3</c:v>
                </c:pt>
                <c:pt idx="4">
                  <c:v>98.3</c:v>
                </c:pt>
                <c:pt idx="5">
                  <c:v>98</c:v>
                </c:pt>
                <c:pt idx="6">
                  <c:v>97.6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143571584"/>
        <c:axId val="143573376"/>
      </c:barChart>
      <c:catAx>
        <c:axId val="14357158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143573376"/>
        <c:crosses val="autoZero"/>
        <c:auto val="1"/>
        <c:lblAlgn val="ctr"/>
        <c:lblOffset val="100"/>
        <c:noMultiLvlLbl val="0"/>
      </c:catAx>
      <c:valAx>
        <c:axId val="143573376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43571584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'[5]Стопа запос.'!$N$6</c:f>
              <c:strCache>
                <c:ptCount val="1"/>
                <c:pt idx="0">
                  <c:v>УКУПНО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'[5]Стопа запос.'!$O$5:$S$5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'[5]Стопа запос.'!$O$6:$S$6</c:f>
              <c:numCache>
                <c:formatCode>General</c:formatCode>
                <c:ptCount val="5"/>
                <c:pt idx="0">
                  <c:v>46.3</c:v>
                </c:pt>
                <c:pt idx="1">
                  <c:v>47</c:v>
                </c:pt>
                <c:pt idx="2">
                  <c:v>45</c:v>
                </c:pt>
                <c:pt idx="3">
                  <c:v>44.4</c:v>
                </c:pt>
                <c:pt idx="4">
                  <c:v>43.8</c:v>
                </c:pt>
              </c:numCache>
            </c:numRef>
          </c:val>
        </c:ser>
        <c:ser>
          <c:idx val="1"/>
          <c:order val="1"/>
          <c:tx>
            <c:strRef>
              <c:f>'[5]Стопа запос.'!$N$7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'[5]Стопа запос.'!$O$5:$S$5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'[5]Стопа запос.'!$O$7:$S$7</c:f>
              <c:numCache>
                <c:formatCode>General</c:formatCode>
                <c:ptCount val="5"/>
                <c:pt idx="0">
                  <c:v>57.3</c:v>
                </c:pt>
                <c:pt idx="1">
                  <c:v>55.5</c:v>
                </c:pt>
                <c:pt idx="2">
                  <c:v>53.7</c:v>
                </c:pt>
                <c:pt idx="3">
                  <c:v>53.4</c:v>
                </c:pt>
                <c:pt idx="4">
                  <c:v>52.7</c:v>
                </c:pt>
              </c:numCache>
            </c:numRef>
          </c:val>
        </c:ser>
        <c:ser>
          <c:idx val="2"/>
          <c:order val="2"/>
          <c:tx>
            <c:strRef>
              <c:f>'[5]Стопа запос.'!$N$8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'[5]Стопа запос.'!$O$5:$S$5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'[5]Стопа запос.'!$O$8:$S$8</c:f>
              <c:numCache>
                <c:formatCode>General</c:formatCode>
                <c:ptCount val="5"/>
                <c:pt idx="0">
                  <c:v>35.1</c:v>
                </c:pt>
                <c:pt idx="1">
                  <c:v>38.299999999999997</c:v>
                </c:pt>
                <c:pt idx="2">
                  <c:v>36.299999999999997</c:v>
                </c:pt>
                <c:pt idx="3">
                  <c:v>36.6</c:v>
                </c:pt>
                <c:pt idx="4">
                  <c:v>34.799999999999997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00192"/>
        <c:axId val="145810176"/>
      </c:barChart>
      <c:catAx>
        <c:axId val="145800192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5810176"/>
        <c:crosses val="autoZero"/>
        <c:auto val="1"/>
        <c:lblAlgn val="ctr"/>
        <c:lblOffset val="100"/>
        <c:noMultiLvlLbl val="0"/>
      </c:catAx>
      <c:valAx>
        <c:axId val="14581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5800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'[5]Запосл.по полу'!$S$5</c:f>
              <c:strCache>
                <c:ptCount val="1"/>
                <c:pt idx="0">
                  <c:v>Мушкарци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'[5]Запосл.по полу'!$T$4:$X$4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'[5]Запосл.по полу'!$T$5:$X$5</c:f>
              <c:numCache>
                <c:formatCode>General</c:formatCode>
                <c:ptCount val="5"/>
                <c:pt idx="0">
                  <c:v>150569</c:v>
                </c:pt>
                <c:pt idx="1">
                  <c:v>148713</c:v>
                </c:pt>
                <c:pt idx="2">
                  <c:v>139554</c:v>
                </c:pt>
                <c:pt idx="3">
                  <c:v>135945</c:v>
                </c:pt>
                <c:pt idx="4">
                  <c:v>135025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'[5]Запосл.по полу'!$S$6</c:f>
              <c:strCache>
                <c:ptCount val="1"/>
                <c:pt idx="0">
                  <c:v>Жене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'[5]Запосл.по полу'!$T$4:$X$4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'[5]Запосл.по полу'!$T$6:$X$6</c:f>
              <c:numCache>
                <c:formatCode>General</c:formatCode>
                <c:ptCount val="5"/>
                <c:pt idx="0">
                  <c:v>108636</c:v>
                </c:pt>
                <c:pt idx="1">
                  <c:v>109921</c:v>
                </c:pt>
                <c:pt idx="2">
                  <c:v>104899</c:v>
                </c:pt>
                <c:pt idx="3">
                  <c:v>103011</c:v>
                </c:pt>
                <c:pt idx="4">
                  <c:v>103153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77120"/>
        <c:axId val="141095296"/>
      </c:lineChart>
      <c:catAx>
        <c:axId val="141077120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1095296"/>
        <c:crosses val="autoZero"/>
        <c:auto val="1"/>
        <c:lblAlgn val="ctr"/>
        <c:lblOffset val="100"/>
        <c:noMultiLvlLbl val="0"/>
      </c:catAx>
      <c:valAx>
        <c:axId val="1410952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1077120"/>
        <c:crosses val="autoZero"/>
        <c:crossBetween val="between"/>
        <c:dispUnits>
          <c:builtInUnit val="thousands"/>
        </c:dispUnits>
      </c:valAx>
    </c:plotArea>
    <c:legend>
      <c:legendPos val="r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6673228346457"/>
          <c:y val="7.8703703703703734E-2"/>
          <c:w val="0.53888888888888931"/>
          <c:h val="0.89814814814814814"/>
        </c:manualLayout>
      </c:layout>
      <c:doughnutChart>
        <c:varyColors val="1"/>
        <c:ser>
          <c:idx val="0"/>
          <c:order val="0"/>
          <c:dPt>
            <c:idx val="1"/>
            <c:bubble3D val="0"/>
            <c:spPr>
              <a:solidFill>
                <a:schemeClr val="tx2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0.12460791716103993"/>
                  <c:y val="-9.592567697330518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Narrow" pitchFamily="34" charset="0"/>
                      </a:rPr>
                      <a:t>72</a:t>
                    </a:r>
                    <a:r>
                      <a:rPr lang="sr-Latn-RS">
                        <a:latin typeface="Arial Narrow" pitchFamily="34" charset="0"/>
                      </a:rPr>
                      <a:t> </a:t>
                    </a:r>
                    <a:r>
                      <a:rPr lang="en-US">
                        <a:latin typeface="Arial Narrow" pitchFamily="34" charset="0"/>
                      </a:rPr>
                      <a:t>793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7481075139580154"/>
                  <c:y val="6.119102490237502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Narrow" pitchFamily="34" charset="0"/>
                      </a:rPr>
                      <a:t>119</a:t>
                    </a:r>
                    <a:r>
                      <a:rPr lang="sr-Latn-RS">
                        <a:latin typeface="Arial Narrow" pitchFamily="34" charset="0"/>
                      </a:rPr>
                      <a:t> </a:t>
                    </a:r>
                    <a:r>
                      <a:rPr lang="en-US">
                        <a:latin typeface="Arial Narrow" pitchFamily="34" charset="0"/>
                      </a:rPr>
                      <a:t>464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2720978370854327"/>
                  <c:y val="-5.6917290826451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0996892511723706"/>
                  <c:y val="-0.1481483259714487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Narrow" pitchFamily="34" charset="0"/>
                      </a:rPr>
                      <a:t>45</a:t>
                    </a:r>
                    <a:r>
                      <a:rPr lang="sr-Latn-RS">
                        <a:latin typeface="Arial Narrow" pitchFamily="34" charset="0"/>
                      </a:rPr>
                      <a:t> </a:t>
                    </a:r>
                    <a:r>
                      <a:rPr lang="en-US">
                        <a:latin typeface="Arial Narrow" pitchFamily="34" charset="0"/>
                      </a:rPr>
                      <a:t>271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'[5]Према својини'!$C$4:$C$7</c:f>
              <c:strCache>
                <c:ptCount val="4"/>
                <c:pt idx="0">
                  <c:v>Државна</c:v>
                </c:pt>
                <c:pt idx="1">
                  <c:v>Приватна</c:v>
                </c:pt>
                <c:pt idx="2">
                  <c:v>Задружна</c:v>
                </c:pt>
                <c:pt idx="3">
                  <c:v>Мјешовита</c:v>
                </c:pt>
              </c:strCache>
            </c:strRef>
          </c:cat>
          <c:val>
            <c:numRef>
              <c:f>'[5]Према својини'!$D$4:$D$7</c:f>
              <c:numCache>
                <c:formatCode>General</c:formatCode>
                <c:ptCount val="4"/>
                <c:pt idx="0">
                  <c:v>72793</c:v>
                </c:pt>
                <c:pt idx="1">
                  <c:v>119464</c:v>
                </c:pt>
                <c:pt idx="2">
                  <c:v>650</c:v>
                </c:pt>
                <c:pt idx="3">
                  <c:v>45271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1000">
              <a:latin typeface="Arial Narrow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'[5]Запослени у околини'!$E$20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'[5]Запослени у околини'!$C$21:$C$25</c:f>
              <c:strCache>
                <c:ptCount val="5"/>
                <c:pt idx="0">
                  <c:v>ЕУ-27</c:v>
                </c:pt>
                <c:pt idx="1">
                  <c:v>Словенија</c:v>
                </c:pt>
                <c:pt idx="2">
                  <c:v>Хрватска</c:v>
                </c:pt>
                <c:pt idx="3">
                  <c:v>Република Српска</c:v>
                </c:pt>
                <c:pt idx="4">
                  <c:v>БЈР Македонија</c:v>
                </c:pt>
              </c:strCache>
            </c:strRef>
          </c:cat>
          <c:val>
            <c:numRef>
              <c:f>'[5]Запослени у околини'!$E$21:$E$25</c:f>
              <c:numCache>
                <c:formatCode>General</c:formatCode>
                <c:ptCount val="5"/>
                <c:pt idx="0">
                  <c:v>62.4</c:v>
                </c:pt>
                <c:pt idx="1">
                  <c:v>64.599999999999994</c:v>
                </c:pt>
                <c:pt idx="2">
                  <c:v>50.2</c:v>
                </c:pt>
                <c:pt idx="3">
                  <c:v>38</c:v>
                </c:pt>
                <c:pt idx="4">
                  <c:v>38.700000000000003</c:v>
                </c:pt>
              </c:numCache>
            </c:numRef>
          </c:val>
        </c:ser>
        <c:ser>
          <c:idx val="1"/>
          <c:order val="1"/>
          <c:tx>
            <c:strRef>
              <c:f>'[5]Запослени у околини'!$D$20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'[5]Запослени у околини'!$C$21:$C$25</c:f>
              <c:strCache>
                <c:ptCount val="5"/>
                <c:pt idx="0">
                  <c:v>ЕУ-27</c:v>
                </c:pt>
                <c:pt idx="1">
                  <c:v>Словенија</c:v>
                </c:pt>
                <c:pt idx="2">
                  <c:v>Хрватска</c:v>
                </c:pt>
                <c:pt idx="3">
                  <c:v>Република Српска</c:v>
                </c:pt>
                <c:pt idx="4">
                  <c:v>БЈР Македонија</c:v>
                </c:pt>
              </c:strCache>
            </c:strRef>
          </c:cat>
          <c:val>
            <c:numRef>
              <c:f>'[5]Запослени у околини'!$D$21:$D$25</c:f>
              <c:numCache>
                <c:formatCode>General</c:formatCode>
                <c:ptCount val="5"/>
                <c:pt idx="0">
                  <c:v>74.599999999999994</c:v>
                </c:pt>
                <c:pt idx="1">
                  <c:v>71.8</c:v>
                </c:pt>
                <c:pt idx="2">
                  <c:v>60.6</c:v>
                </c:pt>
                <c:pt idx="3">
                  <c:v>57.1</c:v>
                </c:pt>
                <c:pt idx="4">
                  <c:v>57.5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143512704"/>
        <c:axId val="143514240"/>
      </c:barChart>
      <c:catAx>
        <c:axId val="14351270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43514240"/>
        <c:crosses val="autoZero"/>
        <c:auto val="1"/>
        <c:lblAlgn val="ctr"/>
        <c:lblOffset val="100"/>
        <c:noMultiLvlLbl val="0"/>
      </c:catAx>
      <c:valAx>
        <c:axId val="143514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3512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[6]Sheet1!$A$2</c:f>
              <c:strCache>
                <c:ptCount val="1"/>
                <c:pt idx="0">
                  <c:v>BDV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[6]Sheet1!$B$1:$T$1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[6]Sheet1!$B$2:$T$2</c:f>
              <c:numCache>
                <c:formatCode>General</c:formatCode>
                <c:ptCount val="19"/>
                <c:pt idx="0">
                  <c:v>836.5</c:v>
                </c:pt>
                <c:pt idx="1">
                  <c:v>188.8</c:v>
                </c:pt>
                <c:pt idx="2">
                  <c:v>670</c:v>
                </c:pt>
                <c:pt idx="3">
                  <c:v>349.9</c:v>
                </c:pt>
                <c:pt idx="4">
                  <c:v>93.5</c:v>
                </c:pt>
                <c:pt idx="5">
                  <c:v>369.4</c:v>
                </c:pt>
                <c:pt idx="6">
                  <c:v>1040.9000000000001</c:v>
                </c:pt>
                <c:pt idx="7">
                  <c:v>238</c:v>
                </c:pt>
                <c:pt idx="8">
                  <c:v>125</c:v>
                </c:pt>
                <c:pt idx="9">
                  <c:v>439.2</c:v>
                </c:pt>
                <c:pt idx="10">
                  <c:v>254.4</c:v>
                </c:pt>
                <c:pt idx="11">
                  <c:v>419.5</c:v>
                </c:pt>
                <c:pt idx="12">
                  <c:v>269.3</c:v>
                </c:pt>
                <c:pt idx="13">
                  <c:v>38.1</c:v>
                </c:pt>
                <c:pt idx="14">
                  <c:v>879.3</c:v>
                </c:pt>
                <c:pt idx="15">
                  <c:v>401</c:v>
                </c:pt>
                <c:pt idx="16">
                  <c:v>431.2</c:v>
                </c:pt>
                <c:pt idx="17">
                  <c:v>86.6</c:v>
                </c:pt>
                <c:pt idx="18">
                  <c:v>63.8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52832"/>
        <c:axId val="146175104"/>
      </c:barChart>
      <c:catAx>
        <c:axId val="146152832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6175104"/>
        <c:crosses val="autoZero"/>
        <c:auto val="1"/>
        <c:lblAlgn val="ctr"/>
        <c:lblOffset val="100"/>
        <c:noMultiLvlLbl val="0"/>
      </c:catAx>
      <c:valAx>
        <c:axId val="1461751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6152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[7]Sheet1!$B$3:$B$4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[7]Sheet1!$A$5:$A$18</c:f>
              <c:strCache>
                <c:ptCount val="14"/>
                <c:pt idx="0">
                  <c:v>Електрични / плински шпорет</c:v>
                </c:pt>
                <c:pt idx="1">
                  <c:v>Шпорет на угаљ или дрва </c:v>
                </c:pt>
                <c:pt idx="2">
                  <c:v>Фрижидер, замрзивач и сл.</c:v>
                </c:pt>
                <c:pt idx="3">
                  <c:v>Машина за суђе</c:v>
                </c:pt>
                <c:pt idx="4">
                  <c:v>Машина за веш</c:v>
                </c:pt>
                <c:pt idx="5">
                  <c:v>Клима-уређај</c:v>
                </c:pt>
                <c:pt idx="6">
                  <c:v>Аутомобил</c:v>
                </c:pt>
                <c:pt idx="7">
                  <c:v>Бицикл</c:v>
                </c:pt>
                <c:pt idx="8">
                  <c:v>Телевизор </c:v>
                </c:pt>
                <c:pt idx="9">
                  <c:v>Видео рекордер, DVD</c:v>
                </c:pt>
                <c:pt idx="10">
                  <c:v>Телефон</c:v>
                </c:pt>
                <c:pt idx="11">
                  <c:v>Мобилни телефон</c:v>
                </c:pt>
                <c:pt idx="12">
                  <c:v>Сателитска антена</c:v>
                </c:pt>
                <c:pt idx="13">
                  <c:v>Персонални рачунар, штампач </c:v>
                </c:pt>
              </c:strCache>
            </c:strRef>
          </c:cat>
          <c:val>
            <c:numRef>
              <c:f>[7]Sheet1!$B$5:$B$18</c:f>
              <c:numCache>
                <c:formatCode>General</c:formatCode>
                <c:ptCount val="14"/>
                <c:pt idx="0">
                  <c:v>86.4</c:v>
                </c:pt>
                <c:pt idx="1">
                  <c:v>91.1</c:v>
                </c:pt>
                <c:pt idx="2">
                  <c:v>95.4</c:v>
                </c:pt>
                <c:pt idx="3">
                  <c:v>3.6</c:v>
                </c:pt>
                <c:pt idx="4">
                  <c:v>73.599999999999994</c:v>
                </c:pt>
                <c:pt idx="5">
                  <c:v>2</c:v>
                </c:pt>
                <c:pt idx="6">
                  <c:v>45.1</c:v>
                </c:pt>
                <c:pt idx="7">
                  <c:v>24.3</c:v>
                </c:pt>
                <c:pt idx="8">
                  <c:v>92.7</c:v>
                </c:pt>
                <c:pt idx="9">
                  <c:v>37</c:v>
                </c:pt>
                <c:pt idx="10">
                  <c:v>58.9</c:v>
                </c:pt>
                <c:pt idx="11">
                  <c:v>44.5</c:v>
                </c:pt>
                <c:pt idx="12">
                  <c:v>9.1999999999999993</c:v>
                </c:pt>
                <c:pt idx="13">
                  <c:v>9.6999999999999993</c:v>
                </c:pt>
              </c:numCache>
            </c:numRef>
          </c:val>
        </c:ser>
        <c:ser>
          <c:idx val="1"/>
          <c:order val="1"/>
          <c:tx>
            <c:strRef>
              <c:f>[7]Sheet1!$C$3:$C$4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[7]Sheet1!$A$5:$A$18</c:f>
              <c:strCache>
                <c:ptCount val="14"/>
                <c:pt idx="0">
                  <c:v>Електрични / плински шпорет</c:v>
                </c:pt>
                <c:pt idx="1">
                  <c:v>Шпорет на угаљ или дрва </c:v>
                </c:pt>
                <c:pt idx="2">
                  <c:v>Фрижидер, замрзивач и сл.</c:v>
                </c:pt>
                <c:pt idx="3">
                  <c:v>Машина за суђе</c:v>
                </c:pt>
                <c:pt idx="4">
                  <c:v>Машина за веш</c:v>
                </c:pt>
                <c:pt idx="5">
                  <c:v>Клима-уређај</c:v>
                </c:pt>
                <c:pt idx="6">
                  <c:v>Аутомобил</c:v>
                </c:pt>
                <c:pt idx="7">
                  <c:v>Бицикл</c:v>
                </c:pt>
                <c:pt idx="8">
                  <c:v>Телевизор </c:v>
                </c:pt>
                <c:pt idx="9">
                  <c:v>Видео рекордер, DVD</c:v>
                </c:pt>
                <c:pt idx="10">
                  <c:v>Телефон</c:v>
                </c:pt>
                <c:pt idx="11">
                  <c:v>Мобилни телефон</c:v>
                </c:pt>
                <c:pt idx="12">
                  <c:v>Сателитска антена</c:v>
                </c:pt>
                <c:pt idx="13">
                  <c:v>Персонални рачунар, штампач </c:v>
                </c:pt>
              </c:strCache>
            </c:strRef>
          </c:cat>
          <c:val>
            <c:numRef>
              <c:f>[7]Sheet1!$C$5:$C$18</c:f>
              <c:numCache>
                <c:formatCode>General</c:formatCode>
                <c:ptCount val="14"/>
                <c:pt idx="0">
                  <c:v>87.2</c:v>
                </c:pt>
                <c:pt idx="1">
                  <c:v>90.2</c:v>
                </c:pt>
                <c:pt idx="2">
                  <c:v>96.3</c:v>
                </c:pt>
                <c:pt idx="3">
                  <c:v>5.6</c:v>
                </c:pt>
                <c:pt idx="4">
                  <c:v>80.099999999999994</c:v>
                </c:pt>
                <c:pt idx="5">
                  <c:v>5.0999999999999996</c:v>
                </c:pt>
                <c:pt idx="6">
                  <c:v>49.6</c:v>
                </c:pt>
                <c:pt idx="7">
                  <c:v>28.3</c:v>
                </c:pt>
                <c:pt idx="8">
                  <c:v>94.8</c:v>
                </c:pt>
                <c:pt idx="9">
                  <c:v>43.1</c:v>
                </c:pt>
                <c:pt idx="10">
                  <c:v>69.8</c:v>
                </c:pt>
                <c:pt idx="11">
                  <c:v>65.5</c:v>
                </c:pt>
                <c:pt idx="12">
                  <c:v>8.9</c:v>
                </c:pt>
                <c:pt idx="13">
                  <c:v>20.399999999999999</c:v>
                </c:pt>
              </c:numCache>
            </c:numRef>
          </c:val>
        </c:ser>
        <c:ser>
          <c:idx val="2"/>
          <c:order val="2"/>
          <c:tx>
            <c:strRef>
              <c:f>[7]Sheet1!$D$3:$D$4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[7]Sheet1!$A$5:$A$18</c:f>
              <c:strCache>
                <c:ptCount val="14"/>
                <c:pt idx="0">
                  <c:v>Електрични / плински шпорет</c:v>
                </c:pt>
                <c:pt idx="1">
                  <c:v>Шпорет на угаљ или дрва </c:v>
                </c:pt>
                <c:pt idx="2">
                  <c:v>Фрижидер, замрзивач и сл.</c:v>
                </c:pt>
                <c:pt idx="3">
                  <c:v>Машина за суђе</c:v>
                </c:pt>
                <c:pt idx="4">
                  <c:v>Машина за веш</c:v>
                </c:pt>
                <c:pt idx="5">
                  <c:v>Клима-уређај</c:v>
                </c:pt>
                <c:pt idx="6">
                  <c:v>Аутомобил</c:v>
                </c:pt>
                <c:pt idx="7">
                  <c:v>Бицикл</c:v>
                </c:pt>
                <c:pt idx="8">
                  <c:v>Телевизор </c:v>
                </c:pt>
                <c:pt idx="9">
                  <c:v>Видео рекордер, DVD</c:v>
                </c:pt>
                <c:pt idx="10">
                  <c:v>Телефон</c:v>
                </c:pt>
                <c:pt idx="11">
                  <c:v>Мобилни телефон</c:v>
                </c:pt>
                <c:pt idx="12">
                  <c:v>Сателитска антена</c:v>
                </c:pt>
                <c:pt idx="13">
                  <c:v>Персонални рачунар, штампач </c:v>
                </c:pt>
              </c:strCache>
            </c:strRef>
          </c:cat>
          <c:val>
            <c:numRef>
              <c:f>[7]Sheet1!$D$5:$D$18</c:f>
              <c:numCache>
                <c:formatCode>General</c:formatCode>
                <c:ptCount val="14"/>
                <c:pt idx="0">
                  <c:v>90.1</c:v>
                </c:pt>
                <c:pt idx="1">
                  <c:v>88.6</c:v>
                </c:pt>
                <c:pt idx="2">
                  <c:v>98.1</c:v>
                </c:pt>
                <c:pt idx="3">
                  <c:v>11</c:v>
                </c:pt>
                <c:pt idx="4">
                  <c:v>87.4</c:v>
                </c:pt>
                <c:pt idx="5">
                  <c:v>9.9</c:v>
                </c:pt>
                <c:pt idx="6">
                  <c:v>50</c:v>
                </c:pt>
                <c:pt idx="7">
                  <c:v>31.3</c:v>
                </c:pt>
                <c:pt idx="8">
                  <c:v>97.2</c:v>
                </c:pt>
                <c:pt idx="9">
                  <c:v>49.3</c:v>
                </c:pt>
                <c:pt idx="10">
                  <c:v>70.2</c:v>
                </c:pt>
                <c:pt idx="11">
                  <c:v>76</c:v>
                </c:pt>
                <c:pt idx="12">
                  <c:v>9.1</c:v>
                </c:pt>
                <c:pt idx="13">
                  <c:v>34.4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5264"/>
        <c:axId val="142476800"/>
      </c:barChart>
      <c:catAx>
        <c:axId val="142475264"/>
        <c:scaling>
          <c:orientation val="minMax"/>
        </c:scaling>
        <c:delete val="0"/>
        <c:axPos val="l"/>
        <c:majorGridlines>
          <c:spPr>
            <a:ln w="3175"/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2476800"/>
        <c:crosses val="autoZero"/>
        <c:auto val="1"/>
        <c:lblAlgn val="ctr"/>
        <c:lblOffset val="100"/>
        <c:noMultiLvlLbl val="0"/>
      </c:catAx>
      <c:valAx>
        <c:axId val="142476800"/>
        <c:scaling>
          <c:orientation val="minMax"/>
          <c:max val="100"/>
        </c:scaling>
        <c:delete val="0"/>
        <c:axPos val="b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2475264"/>
        <c:crosses val="autoZero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90281000589212057"/>
          <c:y val="0.45181062534102823"/>
          <c:w val="7.2072254704425714E-2"/>
          <c:h val="0.10447181962649205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[7]Sheet1!$B$58:$B$59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[7]Sheet1!$A$60:$A$64</c:f>
              <c:strCache>
                <c:ptCount val="5"/>
                <c:pt idx="0">
                  <c:v>преко 65</c:v>
                </c:pt>
                <c:pt idx="1">
                  <c:v>56 - 65</c:v>
                </c:pt>
                <c:pt idx="2">
                  <c:v>46 - 55</c:v>
                </c:pt>
                <c:pt idx="3">
                  <c:v>36 - 45</c:v>
                </c:pt>
                <c:pt idx="4">
                  <c:v>&lt; 35</c:v>
                </c:pt>
              </c:strCache>
            </c:strRef>
          </c:cat>
          <c:val>
            <c:numRef>
              <c:f>[7]Sheet1!$B$60:$B$64</c:f>
              <c:numCache>
                <c:formatCode>General</c:formatCode>
                <c:ptCount val="5"/>
                <c:pt idx="0">
                  <c:v>19.899999999999999</c:v>
                </c:pt>
                <c:pt idx="1">
                  <c:v>15.4</c:v>
                </c:pt>
                <c:pt idx="2">
                  <c:v>15.2</c:v>
                </c:pt>
                <c:pt idx="3">
                  <c:v>14</c:v>
                </c:pt>
                <c:pt idx="4">
                  <c:v>9.6999999999999993</c:v>
                </c:pt>
              </c:numCache>
            </c:numRef>
          </c:val>
        </c:ser>
        <c:ser>
          <c:idx val="1"/>
          <c:order val="1"/>
          <c:tx>
            <c:strRef>
              <c:f>[7]Sheet1!$C$58:$C$59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[7]Sheet1!$A$60:$A$64</c:f>
              <c:strCache>
                <c:ptCount val="5"/>
                <c:pt idx="0">
                  <c:v>преко 65</c:v>
                </c:pt>
                <c:pt idx="1">
                  <c:v>56 - 65</c:v>
                </c:pt>
                <c:pt idx="2">
                  <c:v>46 - 55</c:v>
                </c:pt>
                <c:pt idx="3">
                  <c:v>36 - 45</c:v>
                </c:pt>
                <c:pt idx="4">
                  <c:v>&lt; 35</c:v>
                </c:pt>
              </c:strCache>
            </c:strRef>
          </c:cat>
          <c:val>
            <c:numRef>
              <c:f>[7]Sheet1!$C$60:$C$64</c:f>
              <c:numCache>
                <c:formatCode>General</c:formatCode>
                <c:ptCount val="5"/>
                <c:pt idx="0">
                  <c:v>25.1</c:v>
                </c:pt>
                <c:pt idx="1">
                  <c:v>15.8</c:v>
                </c:pt>
                <c:pt idx="2">
                  <c:v>14.3</c:v>
                </c:pt>
                <c:pt idx="3">
                  <c:v>11</c:v>
                </c:pt>
                <c:pt idx="4">
                  <c:v>9.6999999999999993</c:v>
                </c:pt>
              </c:numCache>
            </c:numRef>
          </c:val>
        </c:ser>
        <c:ser>
          <c:idx val="2"/>
          <c:order val="2"/>
          <c:tx>
            <c:strRef>
              <c:f>[7]Sheet1!$D$58:$D$59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[7]Sheet1!$A$60:$A$64</c:f>
              <c:strCache>
                <c:ptCount val="5"/>
                <c:pt idx="0">
                  <c:v>преко 65</c:v>
                </c:pt>
                <c:pt idx="1">
                  <c:v>56 - 65</c:v>
                </c:pt>
                <c:pt idx="2">
                  <c:v>46 - 55</c:v>
                </c:pt>
                <c:pt idx="3">
                  <c:v>36 - 45</c:v>
                </c:pt>
                <c:pt idx="4">
                  <c:v>&lt; 35</c:v>
                </c:pt>
              </c:strCache>
            </c:strRef>
          </c:cat>
          <c:val>
            <c:numRef>
              <c:f>[7]Sheet1!$D$60:$D$64</c:f>
              <c:numCache>
                <c:formatCode>General</c:formatCode>
                <c:ptCount val="5"/>
                <c:pt idx="0">
                  <c:v>19.5</c:v>
                </c:pt>
                <c:pt idx="1">
                  <c:v>11.7</c:v>
                </c:pt>
                <c:pt idx="2">
                  <c:v>15.6</c:v>
                </c:pt>
                <c:pt idx="3">
                  <c:v>10.8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33760"/>
        <c:axId val="142535296"/>
      </c:barChart>
      <c:catAx>
        <c:axId val="142533760"/>
        <c:scaling>
          <c:orientation val="minMax"/>
        </c:scaling>
        <c:delete val="0"/>
        <c:axPos val="b"/>
        <c:minorGridlines>
          <c:spPr>
            <a:ln w="3175"/>
          </c:spPr>
        </c:minorGridlines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2535296"/>
        <c:crosses val="autoZero"/>
        <c:auto val="1"/>
        <c:lblAlgn val="ctr"/>
        <c:lblOffset val="100"/>
        <c:noMultiLvlLbl val="0"/>
      </c:catAx>
      <c:valAx>
        <c:axId val="142535296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2533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13188976377954"/>
          <c:y val="0.38047389909594659"/>
          <c:w val="9.5645888013998245E-2"/>
          <c:h val="0.23905183727034121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69918053072058"/>
          <c:y val="4.7613414518285685E-2"/>
          <c:w val="0.77274352588924555"/>
          <c:h val="0.8597289784957967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[8]potrosacke!$C$3:$I$3</c:f>
              <c:strCache>
                <c:ptCount val="7"/>
                <c:pt idx="0">
                  <c:v>Србија</c:v>
                </c:pt>
                <c:pt idx="1">
                  <c:v>Црна Гора</c:v>
                </c:pt>
                <c:pt idx="2">
                  <c:v>Хрватска</c:v>
                </c:pt>
                <c:pt idx="3">
                  <c:v>БЈР Македонија</c:v>
                </c:pt>
                <c:pt idx="4">
                  <c:v>Словенија</c:v>
                </c:pt>
                <c:pt idx="5">
                  <c:v>Федерација БиХ</c:v>
                </c:pt>
                <c:pt idx="6">
                  <c:v>Република Српска</c:v>
                </c:pt>
              </c:strCache>
            </c:strRef>
          </c:cat>
          <c:val>
            <c:numRef>
              <c:f>[8]potrosacke!$C$4:$I$4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spPr>
            <a:solidFill>
              <a:srgbClr val="92D050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numFmt formatCode="#,##0.0" sourceLinked="0"/>
              <c:spPr/>
              <c:txPr>
                <a:bodyPr/>
                <a:lstStyle/>
                <a:p>
                  <a:pPr>
                    <a:defRPr sz="1000">
                      <a:latin typeface="Arial Narrow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[8]potrosacke!$C$3:$I$3</c:f>
              <c:strCache>
                <c:ptCount val="7"/>
                <c:pt idx="0">
                  <c:v>Србија</c:v>
                </c:pt>
                <c:pt idx="1">
                  <c:v>Црна Гора</c:v>
                </c:pt>
                <c:pt idx="2">
                  <c:v>Хрватска</c:v>
                </c:pt>
                <c:pt idx="3">
                  <c:v>БЈР Македонија</c:v>
                </c:pt>
                <c:pt idx="4">
                  <c:v>Словенија</c:v>
                </c:pt>
                <c:pt idx="5">
                  <c:v>Федерација БиХ</c:v>
                </c:pt>
                <c:pt idx="6">
                  <c:v>Република Српска</c:v>
                </c:pt>
              </c:strCache>
            </c:strRef>
          </c:cat>
          <c:val>
            <c:numRef>
              <c:f>[8]potrosacke!$C$5:$I$5</c:f>
              <c:numCache>
                <c:formatCode>General</c:formatCode>
                <c:ptCount val="7"/>
                <c:pt idx="0">
                  <c:v>7.8</c:v>
                </c:pt>
                <c:pt idx="1">
                  <c:v>4.0999999999999996</c:v>
                </c:pt>
                <c:pt idx="2">
                  <c:v>3.4</c:v>
                </c:pt>
                <c:pt idx="3">
                  <c:v>3.3</c:v>
                </c:pt>
                <c:pt idx="4">
                  <c:v>2.6</c:v>
                </c:pt>
                <c:pt idx="5">
                  <c:v>2.1</c:v>
                </c:pt>
                <c:pt idx="6">
                  <c:v>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75"/>
        <c:axId val="146548224"/>
        <c:axId val="146549760"/>
      </c:barChart>
      <c:catAx>
        <c:axId val="14654822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549760"/>
        <c:crosses val="autoZero"/>
        <c:auto val="1"/>
        <c:lblAlgn val="ctr"/>
        <c:lblOffset val="100"/>
        <c:noMultiLvlLbl val="0"/>
      </c:catAx>
      <c:valAx>
        <c:axId val="146549760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548224"/>
        <c:crosses val="autoZero"/>
        <c:crossBetween val="between"/>
        <c:maj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[8]proizvodjacke!$C$4:$I$4</c:f>
              <c:strCache>
                <c:ptCount val="7"/>
                <c:pt idx="0">
                  <c:v>Хрватска</c:v>
                </c:pt>
                <c:pt idx="1">
                  <c:v>Србија</c:v>
                </c:pt>
                <c:pt idx="2">
                  <c:v>БЈР Македонија</c:v>
                </c:pt>
                <c:pt idx="3">
                  <c:v>Црна Гора</c:v>
                </c:pt>
                <c:pt idx="4">
                  <c:v>Федерација БиХ</c:v>
                </c:pt>
                <c:pt idx="5">
                  <c:v>Словенија</c:v>
                </c:pt>
                <c:pt idx="6">
                  <c:v>Република Српска</c:v>
                </c:pt>
              </c:strCache>
            </c:strRef>
          </c:cat>
          <c:val>
            <c:numRef>
              <c:f>[8]proizvodjacke!$C$5:$I$5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spPr>
            <a:solidFill>
              <a:srgbClr val="92D050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chemeClr val="tx2"/>
              </a:solidFill>
            </c:spPr>
          </c:dPt>
          <c:dLbls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[8]proizvodjacke!$C$4:$I$4</c:f>
              <c:strCache>
                <c:ptCount val="7"/>
                <c:pt idx="0">
                  <c:v>Хрватска</c:v>
                </c:pt>
                <c:pt idx="1">
                  <c:v>Србија</c:v>
                </c:pt>
                <c:pt idx="2">
                  <c:v>БЈР Македонија</c:v>
                </c:pt>
                <c:pt idx="3">
                  <c:v>Црна Гора</c:v>
                </c:pt>
                <c:pt idx="4">
                  <c:v>Федерација БиХ</c:v>
                </c:pt>
                <c:pt idx="5">
                  <c:v>Словенија</c:v>
                </c:pt>
                <c:pt idx="6">
                  <c:v>Република Српска</c:v>
                </c:pt>
              </c:strCache>
            </c:strRef>
          </c:cat>
          <c:val>
            <c:numRef>
              <c:f>[8]proizvodjacke!$C$6:$I$6</c:f>
              <c:numCache>
                <c:formatCode>General</c:formatCode>
                <c:ptCount val="7"/>
                <c:pt idx="0">
                  <c:v>7</c:v>
                </c:pt>
                <c:pt idx="1">
                  <c:v>5.6</c:v>
                </c:pt>
                <c:pt idx="2">
                  <c:v>4.5999999999999996</c:v>
                </c:pt>
                <c:pt idx="3">
                  <c:v>1.9</c:v>
                </c:pt>
                <c:pt idx="4">
                  <c:v>1.7</c:v>
                </c:pt>
                <c:pt idx="5">
                  <c:v>1</c:v>
                </c:pt>
                <c:pt idx="6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overlap val="95"/>
        <c:axId val="146588800"/>
        <c:axId val="146590336"/>
      </c:barChart>
      <c:catAx>
        <c:axId val="146588800"/>
        <c:scaling>
          <c:orientation val="minMax"/>
        </c:scaling>
        <c:delete val="0"/>
        <c:axPos val="l"/>
        <c:majorGridlines>
          <c:spPr>
            <a:ln w="3175"/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590336"/>
        <c:crosses val="autoZero"/>
        <c:auto val="1"/>
        <c:lblAlgn val="ctr"/>
        <c:lblOffset val="100"/>
        <c:noMultiLvlLbl val="0"/>
      </c:catAx>
      <c:valAx>
        <c:axId val="146590336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5888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>
                <a:latin typeface="Arial Narrow" pitchFamily="34" charset="0"/>
              </a:defRPr>
            </a:pPr>
            <a:r>
              <a:rPr lang="az-Cyrl-AZ" sz="1000">
                <a:latin typeface="Arial Narrow" pitchFamily="34" charset="0"/>
              </a:rPr>
              <a:t>%</a:t>
            </a:r>
          </a:p>
        </c:rich>
      </c:tx>
      <c:layout>
        <c:manualLayout>
          <c:xMode val="edge"/>
          <c:yMode val="edge"/>
          <c:x val="0.9221760080865164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728045938244543E-2"/>
          <c:y val="0.11222265966754157"/>
          <c:w val="0.88829330434114151"/>
          <c:h val="0.741708223972003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'[9]10.1.'!$A$4</c:f>
              <c:strCache>
                <c:ptCount val="1"/>
                <c:pt idx="0">
                  <c:v>Учешће пољопривреде у структури БДП-а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'[9]10.1.'!$B$3:$F$3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'[9]10.1.'!$B$4:$F$4</c:f>
              <c:numCache>
                <c:formatCode>General</c:formatCode>
                <c:ptCount val="5"/>
                <c:pt idx="0">
                  <c:v>10.1</c:v>
                </c:pt>
                <c:pt idx="1">
                  <c:v>10</c:v>
                </c:pt>
                <c:pt idx="2">
                  <c:v>9.5</c:v>
                </c:pt>
                <c:pt idx="3">
                  <c:v>8.9</c:v>
                </c:pt>
                <c:pt idx="4">
                  <c:v>8.4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76736"/>
        <c:axId val="146682624"/>
      </c:barChart>
      <c:catAx>
        <c:axId val="146676736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682624"/>
        <c:crossesAt val="8"/>
        <c:auto val="1"/>
        <c:lblAlgn val="ctr"/>
        <c:lblOffset val="100"/>
        <c:noMultiLvlLbl val="0"/>
      </c:catAx>
      <c:valAx>
        <c:axId val="146682624"/>
        <c:scaling>
          <c:orientation val="minMax"/>
          <c:min val="8"/>
        </c:scaling>
        <c:delete val="0"/>
        <c:axPos val="l"/>
        <c:majorGridlines>
          <c:spPr>
            <a:ln w="3175"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67673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>
                <a:latin typeface="Arial Narrow" pitchFamily="34" charset="0"/>
              </a:defRPr>
            </a:pPr>
            <a:r>
              <a:rPr lang="az-Cyrl-AZ" sz="1000" b="0">
                <a:latin typeface="Arial Narrow" pitchFamily="34" charset="0"/>
              </a:rPr>
              <a:t>хиљ</a:t>
            </a:r>
            <a:r>
              <a:rPr lang="en-US" b="0">
                <a:latin typeface="Arial Narrow" pitchFamily="34" charset="0"/>
              </a:rPr>
              <a:t>.</a:t>
            </a:r>
            <a:endParaRPr lang="az-Cyrl-AZ" b="0">
              <a:latin typeface="Arial Narrow" pitchFamily="34" charset="0"/>
            </a:endParaRPr>
          </a:p>
        </c:rich>
      </c:tx>
      <c:layout>
        <c:manualLayout>
          <c:xMode val="edge"/>
          <c:yMode val="edge"/>
          <c:x val="0.89553025617020809"/>
          <c:y val="9.25948359019225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678181356362719E-2"/>
          <c:y val="8.5665684919156118E-2"/>
          <c:w val="0.88404396325459411"/>
          <c:h val="0.70394539224263664"/>
        </c:manualLayout>
      </c:layout>
      <c:areaChart>
        <c:grouping val="stacked"/>
        <c:varyColors val="0"/>
        <c:ser>
          <c:idx val="0"/>
          <c:order val="0"/>
          <c:tx>
            <c:strRef>
              <c:f>'[9]10.2.'!$A$5</c:f>
              <c:strCache>
                <c:ptCount val="1"/>
                <c:pt idx="0">
                  <c:v>Запослени у пољопривреди</c:v>
                </c:pt>
              </c:strCache>
            </c:strRef>
          </c:tx>
          <c:spPr>
            <a:solidFill>
              <a:schemeClr val="tx2"/>
            </a:solidFill>
          </c:spPr>
          <c:cat>
            <c:numRef>
              <c:f>'[9]10.2.'!$B$4:$F$4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'[9]10.2.'!$B$5:$F$5</c:f>
              <c:numCache>
                <c:formatCode>General</c:formatCode>
                <c:ptCount val="5"/>
                <c:pt idx="0">
                  <c:v>110</c:v>
                </c:pt>
                <c:pt idx="1">
                  <c:v>112</c:v>
                </c:pt>
                <c:pt idx="2">
                  <c:v>104</c:v>
                </c:pt>
                <c:pt idx="3">
                  <c:v>106</c:v>
                </c:pt>
                <c:pt idx="4">
                  <c:v>99</c:v>
                </c:pt>
              </c:numCache>
            </c:numRef>
          </c:val>
        </c:ser>
        <c:ser>
          <c:idx val="1"/>
          <c:order val="1"/>
          <c:tx>
            <c:strRef>
              <c:f>'[9]10.2.'!$A$6</c:f>
              <c:strCache>
                <c:ptCount val="1"/>
                <c:pt idx="0">
                  <c:v>Запослени ван пољопривреде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'[9]10.2.'!$B$4:$F$4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'[9]10.2.'!$B$6:$F$6</c:f>
              <c:numCache>
                <c:formatCode>General</c:formatCode>
                <c:ptCount val="5"/>
                <c:pt idx="0">
                  <c:v>240</c:v>
                </c:pt>
                <c:pt idx="1">
                  <c:v>233</c:v>
                </c:pt>
                <c:pt idx="2">
                  <c:v>225</c:v>
                </c:pt>
                <c:pt idx="3">
                  <c:v>218</c:v>
                </c:pt>
                <c:pt idx="4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33696"/>
        <c:axId val="146751872"/>
      </c:areaChart>
      <c:catAx>
        <c:axId val="146733696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751872"/>
        <c:crosses val="autoZero"/>
        <c:auto val="1"/>
        <c:lblAlgn val="ctr"/>
        <c:lblOffset val="100"/>
        <c:noMultiLvlLbl val="0"/>
      </c:catAx>
      <c:valAx>
        <c:axId val="146751872"/>
        <c:scaling>
          <c:orientation val="minMax"/>
        </c:scaling>
        <c:delete val="0"/>
        <c:axPos val="l"/>
        <c:majorGridlines>
          <c:spPr>
            <a:ln w="3175"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73369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1583163999661333"/>
          <c:y val="0.90502935224699965"/>
          <c:w val="0.76036912583379312"/>
          <c:h val="9.497050048231151E-2"/>
        </c:manualLayout>
      </c:layout>
      <c:overlay val="0"/>
      <c:txPr>
        <a:bodyPr/>
        <a:lstStyle/>
        <a:p>
          <a:pPr>
            <a:defRPr sz="1000">
              <a:latin typeface="Arial Narrow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700" baseline="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z-Cyrl-AZ" sz="1000" b="0">
                <a:latin typeface="Arial Narrow" pitchFamily="34" charset="0"/>
              </a:rPr>
              <a:t>хиљ. </a:t>
            </a:r>
            <a:r>
              <a:rPr lang="en-US" sz="1000" b="0">
                <a:latin typeface="Arial Narrow" pitchFamily="34" charset="0"/>
              </a:rPr>
              <a:t>KM</a:t>
            </a:r>
          </a:p>
        </c:rich>
      </c:tx>
      <c:layout>
        <c:manualLayout>
          <c:xMode val="edge"/>
          <c:yMode val="edge"/>
          <c:x val="0.88187858716613299"/>
          <c:y val="1.2539184952978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223904064290003E-2"/>
          <c:y val="9.2592592592592851E-2"/>
          <c:w val="0.86950845803960364"/>
          <c:h val="0.76176181102362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'[9]10.3.'!$A$3</c:f>
              <c:strCache>
                <c:ptCount val="1"/>
                <c:pt idx="0">
                  <c:v>Извоз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'[9]10.3.'!$B$2:$F$2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'[9]10.3.'!$B$3:$F$3</c:f>
              <c:numCache>
                <c:formatCode>General</c:formatCode>
                <c:ptCount val="5"/>
                <c:pt idx="0">
                  <c:v>18356</c:v>
                </c:pt>
                <c:pt idx="1">
                  <c:v>21214</c:v>
                </c:pt>
                <c:pt idx="2">
                  <c:v>50104</c:v>
                </c:pt>
                <c:pt idx="3">
                  <c:v>41028</c:v>
                </c:pt>
                <c:pt idx="4">
                  <c:v>34825</c:v>
                </c:pt>
              </c:numCache>
            </c:numRef>
          </c:val>
        </c:ser>
        <c:ser>
          <c:idx val="1"/>
          <c:order val="1"/>
          <c:tx>
            <c:strRef>
              <c:f>'[9]10.3.'!$A$4</c:f>
              <c:strCache>
                <c:ptCount val="1"/>
                <c:pt idx="0">
                  <c:v>Увоз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'[9]10.3.'!$B$2:$F$2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'[9]10.3.'!$B$4:$F$4</c:f>
              <c:numCache>
                <c:formatCode>General</c:formatCode>
                <c:ptCount val="5"/>
                <c:pt idx="0">
                  <c:v>216871</c:v>
                </c:pt>
                <c:pt idx="1">
                  <c:v>173306</c:v>
                </c:pt>
                <c:pt idx="2">
                  <c:v>194555</c:v>
                </c:pt>
                <c:pt idx="3">
                  <c:v>218624</c:v>
                </c:pt>
                <c:pt idx="4">
                  <c:v>203304</c:v>
                </c:pt>
              </c:numCache>
            </c:numRef>
          </c:val>
        </c:ser>
        <c:ser>
          <c:idx val="2"/>
          <c:order val="2"/>
          <c:tx>
            <c:strRef>
              <c:f>'[9]10.3.'!$A$5</c:f>
              <c:strCache>
                <c:ptCount val="1"/>
                <c:pt idx="0">
                  <c:v>Салдо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'[9]10.3.'!$B$2:$F$2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'[9]10.3.'!$B$5:$F$5</c:f>
              <c:numCache>
                <c:formatCode>General</c:formatCode>
                <c:ptCount val="5"/>
                <c:pt idx="0">
                  <c:v>-198515</c:v>
                </c:pt>
                <c:pt idx="1">
                  <c:v>-152092</c:v>
                </c:pt>
                <c:pt idx="2">
                  <c:v>-144451</c:v>
                </c:pt>
                <c:pt idx="3">
                  <c:v>-177596</c:v>
                </c:pt>
                <c:pt idx="4">
                  <c:v>-168479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351808"/>
        <c:axId val="143353344"/>
      </c:barChart>
      <c:catAx>
        <c:axId val="143351808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 anchor="b" anchorCtr="1"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3353344"/>
        <c:crosses val="autoZero"/>
        <c:auto val="1"/>
        <c:lblAlgn val="ctr"/>
        <c:lblOffset val="100"/>
        <c:noMultiLvlLbl val="0"/>
      </c:catAx>
      <c:valAx>
        <c:axId val="143353344"/>
        <c:scaling>
          <c:orientation val="minMax"/>
        </c:scaling>
        <c:delete val="0"/>
        <c:axPos val="l"/>
        <c:majorGridlines>
          <c:spPr>
            <a:ln w="3175"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3351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05476750471124E-2"/>
          <c:y val="0.12290690384349731"/>
          <c:w val="0.89849052627545645"/>
          <c:h val="0.74172973317606572"/>
        </c:manualLayout>
      </c:layout>
      <c:lineChart>
        <c:grouping val="standard"/>
        <c:varyColors val="0"/>
        <c:ser>
          <c:idx val="0"/>
          <c:order val="0"/>
          <c:tx>
            <c:strRef>
              <c:f>'[9]10.4.'!$B$1</c:f>
              <c:strCache>
                <c:ptCount val="1"/>
                <c:pt idx="0">
                  <c:v>Принос кукуруза, тоне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'[9]10.4.'!$A$2:$A$11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'[9]10.4.'!$B$2:$B$11</c:f>
              <c:numCache>
                <c:formatCode>General</c:formatCode>
                <c:ptCount val="10"/>
                <c:pt idx="0">
                  <c:v>390</c:v>
                </c:pt>
                <c:pt idx="1">
                  <c:v>753</c:v>
                </c:pt>
                <c:pt idx="2">
                  <c:v>758</c:v>
                </c:pt>
                <c:pt idx="3">
                  <c:v>740</c:v>
                </c:pt>
                <c:pt idx="4">
                  <c:v>435</c:v>
                </c:pt>
                <c:pt idx="5">
                  <c:v>744</c:v>
                </c:pt>
                <c:pt idx="6">
                  <c:v>696</c:v>
                </c:pt>
                <c:pt idx="7">
                  <c:v>627</c:v>
                </c:pt>
                <c:pt idx="8">
                  <c:v>539</c:v>
                </c:pt>
                <c:pt idx="9">
                  <c:v>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70880"/>
        <c:axId val="146485632"/>
      </c:lineChart>
      <c:catAx>
        <c:axId val="143370880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485632"/>
        <c:crosses val="autoZero"/>
        <c:auto val="1"/>
        <c:lblAlgn val="ctr"/>
        <c:lblOffset val="100"/>
        <c:noMultiLvlLbl val="0"/>
      </c:catAx>
      <c:valAx>
        <c:axId val="146485632"/>
        <c:scaling>
          <c:orientation val="minMax"/>
          <c:max val="800"/>
        </c:scaling>
        <c:delete val="0"/>
        <c:axPos val="l"/>
        <c:majorGridlines>
          <c:spPr>
            <a:ln w="3175"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z-Cyrl-AZ" sz="1000" b="0">
                    <a:latin typeface="Arial Narrow" pitchFamily="34" charset="0"/>
                  </a:rPr>
                  <a:t>хиљ. </a:t>
                </a:r>
                <a:r>
                  <a:rPr lang="en-US" sz="1000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0.9085771212904955"/>
              <c:y val="3.127782797642099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3370880"/>
        <c:crosses val="autoZero"/>
        <c:crossBetween val="between"/>
        <c:majorUnit val="1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sz="1000" b="0">
                <a:latin typeface="Arial Narrow" pitchFamily="34" charset="0"/>
              </a:rPr>
              <a:t>2005=100</a:t>
            </a:r>
          </a:p>
        </c:rich>
      </c:tx>
      <c:layout>
        <c:manualLayout>
          <c:xMode val="edge"/>
          <c:yMode val="edge"/>
          <c:x val="0.86645717376930942"/>
          <c:y val="3.49334724326651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047959914101767E-2"/>
          <c:y val="0.12100615183354448"/>
          <c:w val="0.87279854140369872"/>
          <c:h val="0.77821472631378497"/>
        </c:manualLayout>
      </c:layout>
      <c:lineChart>
        <c:grouping val="standard"/>
        <c:varyColors val="0"/>
        <c:ser>
          <c:idx val="0"/>
          <c:order val="0"/>
          <c:tx>
            <c:strRef>
              <c:f>'[9]10.5.'!$A$4</c:f>
              <c:strCache>
                <c:ptCount val="1"/>
                <c:pt idx="0">
                  <c:v>Просјечна цијена кукуруза, КМ/тона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'[9]10.5.'!$B$2:$I$3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strCache>
            </c:strRef>
          </c:cat>
          <c:val>
            <c:numRef>
              <c:f>'[9]10.5.'!$B$4:$I$4</c:f>
              <c:numCache>
                <c:formatCode>General</c:formatCode>
                <c:ptCount val="8"/>
                <c:pt idx="0">
                  <c:v>189</c:v>
                </c:pt>
                <c:pt idx="1">
                  <c:v>199</c:v>
                </c:pt>
                <c:pt idx="2">
                  <c:v>398</c:v>
                </c:pt>
                <c:pt idx="3">
                  <c:v>395</c:v>
                </c:pt>
                <c:pt idx="4">
                  <c:v>244</c:v>
                </c:pt>
                <c:pt idx="5">
                  <c:v>304</c:v>
                </c:pt>
                <c:pt idx="6">
                  <c:v>381</c:v>
                </c:pt>
                <c:pt idx="7">
                  <c:v>412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'10.5.'!#REF!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'[9]10.5.'!$B$2:$I$3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strCache>
            </c:strRef>
          </c:cat>
          <c:val>
            <c:numRef>
              <c:f>'10.5.'!#REF!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02528"/>
        <c:axId val="146104320"/>
      </c:lineChart>
      <c:catAx>
        <c:axId val="146102528"/>
        <c:scaling>
          <c:orientation val="minMax"/>
        </c:scaling>
        <c:delete val="0"/>
        <c:axPos val="b"/>
        <c:minorGridlines>
          <c:spPr>
            <a:ln w="3175"/>
          </c:spPr>
        </c:minorGridlines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104320"/>
        <c:crosses val="autoZero"/>
        <c:auto val="1"/>
        <c:lblAlgn val="ctr"/>
        <c:lblOffset val="100"/>
        <c:noMultiLvlLbl val="0"/>
      </c:catAx>
      <c:valAx>
        <c:axId val="146104320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102528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sz="1000" b="0">
                <a:latin typeface="Arial Narrow" pitchFamily="34" charset="0"/>
              </a:rPr>
              <a:t>2005=100</a:t>
            </a:r>
          </a:p>
        </c:rich>
      </c:tx>
      <c:layout>
        <c:manualLayout>
          <c:xMode val="edge"/>
          <c:yMode val="edge"/>
          <c:x val="0.87054305803015508"/>
          <c:y val="2.71803622458419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047959914101726E-2"/>
          <c:y val="0.1039433125689576"/>
          <c:w val="0.86815395520815375"/>
          <c:h val="0.65715068906203955"/>
        </c:manualLayout>
      </c:layout>
      <c:lineChart>
        <c:grouping val="standard"/>
        <c:varyColors val="0"/>
        <c:ser>
          <c:idx val="0"/>
          <c:order val="0"/>
          <c:tx>
            <c:strRef>
              <c:f>'[9]10.6.'!$A$4</c:f>
              <c:strCache>
                <c:ptCount val="1"/>
                <c:pt idx="0">
                  <c:v>Пољопривредни производи, укупно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'[9]10.6.'!$B$2:$I$3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strCache>
            </c:strRef>
          </c:cat>
          <c:val>
            <c:numRef>
              <c:f>'[9]10.6.'!$B$4:$I$4</c:f>
              <c:numCache>
                <c:formatCode>General</c:formatCode>
                <c:ptCount val="8"/>
                <c:pt idx="0">
                  <c:v>100</c:v>
                </c:pt>
                <c:pt idx="1">
                  <c:v>105.93725095644685</c:v>
                </c:pt>
                <c:pt idx="2">
                  <c:v>109.18732827651915</c:v>
                </c:pt>
                <c:pt idx="3">
                  <c:v>121.18639635804496</c:v>
                </c:pt>
                <c:pt idx="4">
                  <c:v>111.51431691183005</c:v>
                </c:pt>
                <c:pt idx="5">
                  <c:v>115.63411359324471</c:v>
                </c:pt>
                <c:pt idx="6">
                  <c:v>124.83625561360815</c:v>
                </c:pt>
                <c:pt idx="7">
                  <c:v>133.9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'[9]10.6.'!$A$5</c:f>
              <c:strCache>
                <c:ptCount val="1"/>
                <c:pt idx="0">
                  <c:v>Средства која се користе у пољопривредној производњи, укупно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'[9]10.6.'!$B$2:$I$3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strCache>
            </c:strRef>
          </c:cat>
          <c:val>
            <c:numRef>
              <c:f>'[9]10.6.'!$B$5:$I$5</c:f>
              <c:numCache>
                <c:formatCode>General</c:formatCode>
                <c:ptCount val="8"/>
                <c:pt idx="0">
                  <c:v>99.993293895188117</c:v>
                </c:pt>
                <c:pt idx="1">
                  <c:v>105.33286458965266</c:v>
                </c:pt>
                <c:pt idx="2">
                  <c:v>122.06186438933821</c:v>
                </c:pt>
                <c:pt idx="3">
                  <c:v>132.4037255396681</c:v>
                </c:pt>
                <c:pt idx="4">
                  <c:v>123.97681880806944</c:v>
                </c:pt>
                <c:pt idx="5">
                  <c:v>128.56421689762786</c:v>
                </c:pt>
                <c:pt idx="6">
                  <c:v>147.22177731125271</c:v>
                </c:pt>
                <c:pt idx="7">
                  <c:v>159.4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00960"/>
        <c:axId val="147406848"/>
      </c:lineChart>
      <c:catAx>
        <c:axId val="147400960"/>
        <c:scaling>
          <c:orientation val="minMax"/>
        </c:scaling>
        <c:delete val="0"/>
        <c:axPos val="b"/>
        <c:minorGridlines>
          <c:spPr>
            <a:ln w="3175"/>
          </c:spPr>
        </c:minorGridlines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7406848"/>
        <c:crosses val="autoZero"/>
        <c:auto val="1"/>
        <c:lblAlgn val="ctr"/>
        <c:lblOffset val="100"/>
        <c:noMultiLvlLbl val="0"/>
      </c:catAx>
      <c:valAx>
        <c:axId val="147406848"/>
        <c:scaling>
          <c:orientation val="minMax"/>
          <c:max val="180"/>
          <c:min val="100"/>
        </c:scaling>
        <c:delete val="0"/>
        <c:axPos val="l"/>
        <c:majorGridlines>
          <c:spPr>
            <a:ln w="3175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7400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946433703086388E-2"/>
          <c:y val="0.86697395201578942"/>
          <c:w val="0.81046221047186617"/>
          <c:h val="0.12954475990762254"/>
        </c:manualLayout>
      </c:layout>
      <c:overlay val="0"/>
      <c:txPr>
        <a:bodyPr/>
        <a:lstStyle/>
        <a:p>
          <a:pPr>
            <a:defRPr sz="1000"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0083012879202"/>
          <c:y val="6.0033322207692023E-2"/>
          <c:w val="0.82910984964088819"/>
          <c:h val="0.7525723485864052"/>
        </c:manualLayout>
      </c:layout>
      <c:areaChart>
        <c:grouping val="stacked"/>
        <c:varyColors val="0"/>
        <c:ser>
          <c:idx val="0"/>
          <c:order val="0"/>
          <c:tx>
            <c:strRef>
              <c:f>[10]Sheet1!$C$60</c:f>
              <c:strCache>
                <c:ptCount val="1"/>
                <c:pt idx="0">
                  <c:v>државни сектор</c:v>
                </c:pt>
              </c:strCache>
            </c:strRef>
          </c:tx>
          <c:spPr>
            <a:solidFill>
              <a:schemeClr val="tx2"/>
            </a:solidFill>
          </c:spPr>
          <c:cat>
            <c:numRef>
              <c:f>[10]Sheet1!$A$65:$A$75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[10]Sheet1!$C$65:$C$75</c:f>
              <c:numCache>
                <c:formatCode>General</c:formatCode>
                <c:ptCount val="11"/>
                <c:pt idx="0">
                  <c:v>1431</c:v>
                </c:pt>
                <c:pt idx="1">
                  <c:v>1392</c:v>
                </c:pt>
                <c:pt idx="2">
                  <c:v>1358</c:v>
                </c:pt>
                <c:pt idx="3">
                  <c:v>1403</c:v>
                </c:pt>
                <c:pt idx="4">
                  <c:v>1494</c:v>
                </c:pt>
                <c:pt idx="5">
                  <c:v>1411</c:v>
                </c:pt>
                <c:pt idx="6">
                  <c:v>1466</c:v>
                </c:pt>
                <c:pt idx="7">
                  <c:v>1048</c:v>
                </c:pt>
                <c:pt idx="8">
                  <c:v>1063</c:v>
                </c:pt>
                <c:pt idx="9">
                  <c:v>1161</c:v>
                </c:pt>
                <c:pt idx="10">
                  <c:v>873</c:v>
                </c:pt>
              </c:numCache>
            </c:numRef>
          </c:val>
        </c:ser>
        <c:ser>
          <c:idx val="1"/>
          <c:order val="1"/>
          <c:tx>
            <c:strRef>
              <c:f>[10]Sheet1!$D$60</c:f>
              <c:strCache>
                <c:ptCount val="1"/>
                <c:pt idx="0">
                  <c:v>приватни сектор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[10]Sheet1!$A$65:$A$75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[10]Sheet1!$D$65:$D$75</c:f>
              <c:numCache>
                <c:formatCode>General</c:formatCode>
                <c:ptCount val="11"/>
                <c:pt idx="0">
                  <c:v>83</c:v>
                </c:pt>
                <c:pt idx="1">
                  <c:v>69</c:v>
                </c:pt>
                <c:pt idx="2">
                  <c:v>58</c:v>
                </c:pt>
                <c:pt idx="3">
                  <c:v>84</c:v>
                </c:pt>
                <c:pt idx="4">
                  <c:v>124</c:v>
                </c:pt>
                <c:pt idx="5">
                  <c:v>138</c:v>
                </c:pt>
                <c:pt idx="6">
                  <c:v>158</c:v>
                </c:pt>
                <c:pt idx="7">
                  <c:v>60</c:v>
                </c:pt>
                <c:pt idx="8">
                  <c:v>89</c:v>
                </c:pt>
                <c:pt idx="9">
                  <c:v>92</c:v>
                </c:pt>
                <c:pt idx="10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09440"/>
        <c:axId val="146911232"/>
      </c:areaChart>
      <c:catAx>
        <c:axId val="146909440"/>
        <c:scaling>
          <c:orientation val="minMax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911232"/>
        <c:crosses val="autoZero"/>
        <c:auto val="1"/>
        <c:lblAlgn val="ctr"/>
        <c:lblOffset val="100"/>
        <c:noMultiLvlLbl val="0"/>
      </c:catAx>
      <c:valAx>
        <c:axId val="146911232"/>
        <c:scaling>
          <c:orientation val="minMax"/>
          <c:max val="2000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90944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2886976337260193"/>
          <c:y val="0.91812941491893785"/>
          <c:w val="0.43011577041241938"/>
          <c:h val="6.0155065905745771E-2"/>
        </c:manualLayout>
      </c:layout>
      <c:overlay val="0"/>
      <c:txPr>
        <a:bodyPr/>
        <a:lstStyle/>
        <a:p>
          <a:pPr>
            <a:defRPr sz="1000">
              <a:latin typeface="Arial Narrow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384076990377E-2"/>
          <c:y val="3.2882035578885978E-2"/>
          <c:w val="0.84045603674540692"/>
          <c:h val="0.851138086905803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'[10]ovaj šiit gledaj Jelena Kandic '!$F$23</c:f>
              <c:strCache>
                <c:ptCount val="1"/>
                <c:pt idx="0">
                  <c:v>опожарена површина</c:v>
                </c:pt>
              </c:strCache>
            </c:strRef>
          </c:tx>
          <c:marker>
            <c:symbol val="none"/>
          </c:marker>
          <c:xVal>
            <c:numRef>
              <c:f>'[10]ovaj šiit gledaj Jelena Kandic '!$E$30:$E$40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xVal>
          <c:yVal>
            <c:numRef>
              <c:f>'[10]ovaj šiit gledaj Jelena Kandic '!$F$30:$F$40</c:f>
              <c:numCache>
                <c:formatCode>General</c:formatCode>
                <c:ptCount val="11"/>
                <c:pt idx="0">
                  <c:v>1426</c:v>
                </c:pt>
                <c:pt idx="1">
                  <c:v>18942</c:v>
                </c:pt>
                <c:pt idx="2">
                  <c:v>1391</c:v>
                </c:pt>
                <c:pt idx="3">
                  <c:v>360</c:v>
                </c:pt>
                <c:pt idx="4">
                  <c:v>2224</c:v>
                </c:pt>
                <c:pt idx="5">
                  <c:v>8279</c:v>
                </c:pt>
                <c:pt idx="6">
                  <c:v>5646</c:v>
                </c:pt>
                <c:pt idx="7">
                  <c:v>1281</c:v>
                </c:pt>
                <c:pt idx="8">
                  <c:v>1698</c:v>
                </c:pt>
                <c:pt idx="9">
                  <c:v>20312</c:v>
                </c:pt>
                <c:pt idx="10">
                  <c:v>33781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53344"/>
        <c:axId val="146954880"/>
      </c:scatterChart>
      <c:valAx>
        <c:axId val="146953344"/>
        <c:scaling>
          <c:orientation val="minMax"/>
          <c:max val="2012"/>
          <c:min val="2002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954880"/>
        <c:crosses val="autoZero"/>
        <c:crossBetween val="midCat"/>
        <c:majorUnit val="1"/>
      </c:valAx>
      <c:valAx>
        <c:axId val="146954880"/>
        <c:scaling>
          <c:orientation val="minMax"/>
          <c:min val="0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69533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'[11]Комунални отпад'!$H$5</c:f>
              <c:strCache>
                <c:ptCount val="1"/>
                <c:pt idx="0">
                  <c:v>     Мијешани комунални отпад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'[11]Комунални отпад'!$I$4:$M$4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'[11]Комунални отпад'!$I$5:$M$5</c:f>
              <c:numCache>
                <c:formatCode>General</c:formatCode>
                <c:ptCount val="5"/>
                <c:pt idx="0">
                  <c:v>240127</c:v>
                </c:pt>
                <c:pt idx="1">
                  <c:v>240402</c:v>
                </c:pt>
                <c:pt idx="2">
                  <c:v>255798</c:v>
                </c:pt>
                <c:pt idx="3">
                  <c:v>250532</c:v>
                </c:pt>
                <c:pt idx="4">
                  <c:v>241795</c:v>
                </c:pt>
              </c:numCache>
            </c:numRef>
          </c:val>
        </c:ser>
        <c:ser>
          <c:idx val="1"/>
          <c:order val="1"/>
          <c:tx>
            <c:strRef>
              <c:f>'[11]Комунални отпад'!$H$6</c:f>
              <c:strCache>
                <c:ptCount val="1"/>
                <c:pt idx="0">
                  <c:v>     Остали прикупљени отпад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'[11]Комунални отпад'!$I$4:$M$4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'[11]Комунални отпад'!$I$6:$M$6</c:f>
              <c:numCache>
                <c:formatCode>General</c:formatCode>
                <c:ptCount val="5"/>
                <c:pt idx="0">
                  <c:v>25723</c:v>
                </c:pt>
                <c:pt idx="1">
                  <c:v>14632</c:v>
                </c:pt>
                <c:pt idx="2">
                  <c:v>7848</c:v>
                </c:pt>
                <c:pt idx="3">
                  <c:v>7184</c:v>
                </c:pt>
                <c:pt idx="4">
                  <c:v>8428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978496"/>
        <c:axId val="145980032"/>
      </c:barChart>
      <c:catAx>
        <c:axId val="145978496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5980032"/>
        <c:crosses val="autoZero"/>
        <c:auto val="1"/>
        <c:lblAlgn val="ctr"/>
        <c:lblOffset val="100"/>
        <c:noMultiLvlLbl val="0"/>
      </c:catAx>
      <c:valAx>
        <c:axId val="14598003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5978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54621848739496"/>
          <c:y val="9.2251088725007077E-2"/>
          <c:w val="0.59033613445378152"/>
          <c:h val="0.756458927545057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'[11]Пречишћене и непречишћене'!$A$4</c:f>
              <c:strCache>
                <c:ptCount val="1"/>
                <c:pt idx="0">
                  <c:v>Непречишћене воде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invertIfNegative val="0"/>
          <c:cat>
            <c:numRef>
              <c:f>'[11]Пречишћене и непречишћене'!$B$3:$F$3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'[11]Пречишћене и непречишћене'!$B$4:$F$4</c:f>
              <c:numCache>
                <c:formatCode>General</c:formatCode>
                <c:ptCount val="5"/>
                <c:pt idx="0">
                  <c:v>29330</c:v>
                </c:pt>
                <c:pt idx="1">
                  <c:v>30058</c:v>
                </c:pt>
                <c:pt idx="2">
                  <c:v>28055</c:v>
                </c:pt>
                <c:pt idx="3">
                  <c:v>28860</c:v>
                </c:pt>
                <c:pt idx="4">
                  <c:v>28003</c:v>
                </c:pt>
              </c:numCache>
            </c:numRef>
          </c:val>
        </c:ser>
        <c:ser>
          <c:idx val="1"/>
          <c:order val="1"/>
          <c:tx>
            <c:strRef>
              <c:f>'[11]Пречишћене и непречишћене'!$A$5</c:f>
              <c:strCache>
                <c:ptCount val="1"/>
                <c:pt idx="0">
                  <c:v>Пречишћене воде 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numRef>
              <c:f>'[11]Пречишћене и непречишћене'!$B$3:$F$3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'[11]Пречишћене и непречишћене'!$B$5:$F$5</c:f>
              <c:numCache>
                <c:formatCode>General</c:formatCode>
                <c:ptCount val="5"/>
                <c:pt idx="0">
                  <c:v>1208</c:v>
                </c:pt>
                <c:pt idx="1">
                  <c:v>1198</c:v>
                </c:pt>
                <c:pt idx="2">
                  <c:v>1084</c:v>
                </c:pt>
                <c:pt idx="3">
                  <c:v>959</c:v>
                </c:pt>
                <c:pt idx="4">
                  <c:v>1109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39168"/>
        <c:axId val="146040704"/>
      </c:barChart>
      <c:catAx>
        <c:axId val="146039168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n-US"/>
          </a:p>
        </c:txPr>
        <c:crossAx val="14604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0407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n-US"/>
          </a:p>
        </c:txPr>
        <c:crossAx val="146039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99157342174381"/>
          <c:y val="0.39852470248447891"/>
          <c:w val="0.25420177740940281"/>
          <c:h val="0.143911709831451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926573443856"/>
          <c:y val="0.17650954589580423"/>
          <c:w val="0.31321974583685536"/>
          <c:h val="0.56958796246359633"/>
        </c:manualLayout>
      </c:layout>
      <c:pieChart>
        <c:varyColors val="1"/>
        <c:ser>
          <c:idx val="0"/>
          <c:order val="0"/>
          <c:spPr>
            <a:solidFill>
              <a:srgbClr val="92D050"/>
            </a:solidFill>
            <a:ln w="25400">
              <a:noFill/>
            </a:ln>
          </c:spPr>
          <c:dPt>
            <c:idx val="1"/>
            <c:bubble3D val="0"/>
            <c:spPr>
              <a:solidFill>
                <a:srgbClr val="1F497D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C000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1515910717771864E-2"/>
                  <c:y val="1.40174978127733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8296349319971389E-3"/>
                  <c:y val="2.6395888013998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7992993644389514E-2"/>
                  <c:y val="-5.96334208223972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'[11]Отпадне комуналне воде'!$B$2:$B$4</c:f>
              <c:strCache>
                <c:ptCount val="3"/>
                <c:pt idx="0">
                  <c:v>Подземнe воде</c:v>
                </c:pt>
                <c:pt idx="1">
                  <c:v>Ријеке</c:v>
                </c:pt>
                <c:pt idx="2">
                  <c:v>Језера</c:v>
                </c:pt>
              </c:strCache>
            </c:strRef>
          </c:cat>
          <c:val>
            <c:numRef>
              <c:f>'[11]Отпадне комуналне воде'!$C$2:$C$4</c:f>
              <c:numCache>
                <c:formatCode>General</c:formatCode>
                <c:ptCount val="3"/>
                <c:pt idx="0">
                  <c:v>2148</c:v>
                </c:pt>
                <c:pt idx="1">
                  <c:v>26784</c:v>
                </c:pt>
                <c:pt idx="2">
                  <c:v>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5954751523828"/>
          <c:y val="0.30416797900262488"/>
          <c:w val="0.19628120865057153"/>
          <c:h val="0.404168416447944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'[11]Дужина канализационе мреже'!$C$2:$G$2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'[11]Дужина канализационе мреже'!$C$3:$G$3</c:f>
              <c:numCache>
                <c:formatCode>General</c:formatCode>
                <c:ptCount val="5"/>
                <c:pt idx="0">
                  <c:v>1257</c:v>
                </c:pt>
                <c:pt idx="1">
                  <c:v>1271</c:v>
                </c:pt>
                <c:pt idx="2">
                  <c:v>1304</c:v>
                </c:pt>
                <c:pt idx="3">
                  <c:v>1509</c:v>
                </c:pt>
                <c:pt idx="4">
                  <c:v>1553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97888"/>
        <c:axId val="147799424"/>
      </c:lineChart>
      <c:catAx>
        <c:axId val="147797888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799424"/>
        <c:crosses val="autoZero"/>
        <c:auto val="1"/>
        <c:lblAlgn val="ctr"/>
        <c:lblOffset val="100"/>
        <c:noMultiLvlLbl val="0"/>
      </c:catAx>
      <c:valAx>
        <c:axId val="1477994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797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strRef>
              <c:f>'[12]GRAFIKON OVO JE RS'!$B$1:$B$9</c:f>
              <c:strCache>
                <c:ptCount val="9"/>
                <c:pt idx="0">
                  <c:v>Производња коже и производа од коже</c:v>
                </c:pt>
                <c:pt idx="1">
                  <c:v>Производња базних метала</c:v>
                </c:pt>
                <c:pt idx="2">
                  <c:v>Производња намјештаја</c:v>
                </c:pt>
                <c:pt idx="3">
                  <c:v>Производња папира и производа од папира</c:v>
                </c:pt>
                <c:pt idx="4">
                  <c:v>Произв. прехрамбених производа</c:v>
                </c:pt>
                <c:pt idx="5">
                  <c:v>Произ. и снабд. eл. енергијом, гасом, паром и климатизација</c:v>
                </c:pt>
                <c:pt idx="6">
                  <c:v>Производња готових металних производа, осим машина и опреме</c:v>
                </c:pt>
                <c:pt idx="7">
                  <c:v>Прерада дрвета и производа од дрвета и плуте, осим намјештаја; производња предмета од сламе и плетарских материјала</c:v>
                </c:pt>
                <c:pt idx="8">
                  <c:v>Производња кокса и рафинисаних нафтних производа</c:v>
                </c:pt>
              </c:strCache>
            </c:strRef>
          </c:cat>
          <c:val>
            <c:numRef>
              <c:f>'[12]GRAFIKON OVO JE RS'!$C$1:$C$9</c:f>
              <c:numCache>
                <c:formatCode>General</c:formatCode>
                <c:ptCount val="9"/>
                <c:pt idx="0">
                  <c:v>4.1892626447774965</c:v>
                </c:pt>
                <c:pt idx="1">
                  <c:v>4.5012171247600357</c:v>
                </c:pt>
                <c:pt idx="2">
                  <c:v>4.7857974960665945</c:v>
                </c:pt>
                <c:pt idx="3">
                  <c:v>5.0334330432630239</c:v>
                </c:pt>
                <c:pt idx="4">
                  <c:v>7.5301023763073811</c:v>
                </c:pt>
                <c:pt idx="5">
                  <c:v>9.1589715362610526</c:v>
                </c:pt>
                <c:pt idx="6">
                  <c:v>10.450872468181101</c:v>
                </c:pt>
                <c:pt idx="7">
                  <c:v>11.559991887784488</c:v>
                </c:pt>
                <c:pt idx="8">
                  <c:v>19.660993664920852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38624"/>
        <c:axId val="147740160"/>
      </c:barChart>
      <c:catAx>
        <c:axId val="14773862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740160"/>
        <c:crossesAt val="0"/>
        <c:auto val="1"/>
        <c:lblAlgn val="ctr"/>
        <c:lblOffset val="100"/>
        <c:noMultiLvlLbl val="0"/>
      </c:catAx>
      <c:valAx>
        <c:axId val="147740160"/>
        <c:scaling>
          <c:orientation val="minMax"/>
          <c:max val="2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738624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216384988914"/>
          <c:y val="6.7770447494635483E-2"/>
          <c:w val="0.83717660672208782"/>
          <c:h val="0.72526468464447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[13]Sheet3!$B$3</c:f>
              <c:strCache>
                <c:ptCount val="1"/>
                <c:pt idx="0">
                  <c:v>Нето производња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[13]Sheet3!$C$2:$G$2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[13]Sheet3!$C$3:$G$3</c:f>
              <c:numCache>
                <c:formatCode>General</c:formatCode>
                <c:ptCount val="5"/>
                <c:pt idx="0">
                  <c:v>5087</c:v>
                </c:pt>
                <c:pt idx="1">
                  <c:v>5640</c:v>
                </c:pt>
                <c:pt idx="2">
                  <c:v>6183</c:v>
                </c:pt>
                <c:pt idx="3">
                  <c:v>5298</c:v>
                </c:pt>
                <c:pt idx="4">
                  <c:v>5130</c:v>
                </c:pt>
              </c:numCache>
            </c:numRef>
          </c:val>
        </c:ser>
        <c:ser>
          <c:idx val="1"/>
          <c:order val="1"/>
          <c:tx>
            <c:strRef>
              <c:f>[13]Sheet3!$B$4</c:f>
              <c:strCache>
                <c:ptCount val="1"/>
                <c:pt idx="0">
                  <c:v>Финална потрошња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[13]Sheet3!$C$2:$G$2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[13]Sheet3!$C$4:$G$4</c:f>
              <c:numCache>
                <c:formatCode>General</c:formatCode>
                <c:ptCount val="5"/>
                <c:pt idx="0">
                  <c:v>2826</c:v>
                </c:pt>
                <c:pt idx="1">
                  <c:v>2847</c:v>
                </c:pt>
                <c:pt idx="2">
                  <c:v>2922</c:v>
                </c:pt>
                <c:pt idx="3">
                  <c:v>2970</c:v>
                </c:pt>
                <c:pt idx="4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74464"/>
        <c:axId val="147858176"/>
      </c:barChart>
      <c:catAx>
        <c:axId val="147774464"/>
        <c:scaling>
          <c:orientation val="minMax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858176"/>
        <c:crosses val="autoZero"/>
        <c:auto val="1"/>
        <c:lblAlgn val="ctr"/>
        <c:lblOffset val="100"/>
        <c:noMultiLvlLbl val="0"/>
      </c:catAx>
      <c:valAx>
        <c:axId val="1478581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774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01882402928526"/>
          <c:y val="0.90225863767967329"/>
          <c:w val="0.48860883095423358"/>
          <c:h val="7.573916972387422E-2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6849776759913"/>
          <c:y val="6.3063051879291385E-2"/>
          <c:w val="0.84904578446444923"/>
          <c:h val="0.87061557944676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strRef>
              <c:f>[13]Sheet2!$B$3:$B$26</c:f>
              <c:strCache>
                <c:ptCount val="24"/>
                <c:pt idx="0">
                  <c:v>Албанија</c:v>
                </c:pt>
                <c:pt idx="1">
                  <c:v>Република Српска</c:v>
                </c:pt>
                <c:pt idx="2">
                  <c:v>Румунија</c:v>
                </c:pt>
                <c:pt idx="3">
                  <c:v>Турска</c:v>
                </c:pt>
                <c:pt idx="4">
                  <c:v>Хрватска</c:v>
                </c:pt>
                <c:pt idx="5">
                  <c:v>Пољска</c:v>
                </c:pt>
                <c:pt idx="6">
                  <c:v>Мађарска</c:v>
                </c:pt>
                <c:pt idx="7">
                  <c:v>БЈР Македонија</c:v>
                </c:pt>
                <c:pt idx="8">
                  <c:v>Србија</c:v>
                </c:pt>
                <c:pt idx="9">
                  <c:v>Бугарска</c:v>
                </c:pt>
                <c:pt idx="10">
                  <c:v>Грчка</c:v>
                </c:pt>
                <c:pt idx="11">
                  <c:v>Италија</c:v>
                </c:pt>
                <c:pt idx="12">
                  <c:v>ЕУ-27</c:v>
                </c:pt>
                <c:pt idx="13">
                  <c:v>Данска</c:v>
                </c:pt>
                <c:pt idx="14">
                  <c:v>Чешка</c:v>
                </c:pt>
                <c:pt idx="15">
                  <c:v>Словенија</c:v>
                </c:pt>
                <c:pt idx="16">
                  <c:v>Холандија</c:v>
                </c:pt>
                <c:pt idx="17">
                  <c:v>Њемачка</c:v>
                </c:pt>
                <c:pt idx="18">
                  <c:v>Француска</c:v>
                </c:pt>
                <c:pt idx="19">
                  <c:v>Швајцарска</c:v>
                </c:pt>
                <c:pt idx="20">
                  <c:v>Белгија</c:v>
                </c:pt>
                <c:pt idx="21">
                  <c:v>Аустрија</c:v>
                </c:pt>
                <c:pt idx="22">
                  <c:v>Шведска</c:v>
                </c:pt>
                <c:pt idx="23">
                  <c:v>Финска</c:v>
                </c:pt>
              </c:strCache>
            </c:strRef>
          </c:cat>
          <c:val>
            <c:numRef>
              <c:f>[13]Sheet2!$C$3:$C$26</c:f>
              <c:numCache>
                <c:formatCode>General</c:formatCode>
                <c:ptCount val="24"/>
                <c:pt idx="0">
                  <c:v>1983</c:v>
                </c:pt>
                <c:pt idx="1">
                  <c:v>2375</c:v>
                </c:pt>
                <c:pt idx="2">
                  <c:v>2486</c:v>
                </c:pt>
                <c:pt idx="3">
                  <c:v>2677</c:v>
                </c:pt>
                <c:pt idx="4">
                  <c:v>3789</c:v>
                </c:pt>
                <c:pt idx="5">
                  <c:v>3833</c:v>
                </c:pt>
                <c:pt idx="6">
                  <c:v>3895</c:v>
                </c:pt>
                <c:pt idx="7">
                  <c:v>3956</c:v>
                </c:pt>
                <c:pt idx="8">
                  <c:v>4473</c:v>
                </c:pt>
                <c:pt idx="9">
                  <c:v>4781</c:v>
                </c:pt>
                <c:pt idx="10">
                  <c:v>5292</c:v>
                </c:pt>
                <c:pt idx="11">
                  <c:v>5393</c:v>
                </c:pt>
                <c:pt idx="12">
                  <c:v>6110</c:v>
                </c:pt>
                <c:pt idx="13">
                  <c:v>6124</c:v>
                </c:pt>
                <c:pt idx="14">
                  <c:v>6288</c:v>
                </c:pt>
                <c:pt idx="15">
                  <c:v>6806</c:v>
                </c:pt>
                <c:pt idx="16">
                  <c:v>7036</c:v>
                </c:pt>
                <c:pt idx="17">
                  <c:v>7083</c:v>
                </c:pt>
                <c:pt idx="18">
                  <c:v>7318</c:v>
                </c:pt>
                <c:pt idx="19">
                  <c:v>7972</c:v>
                </c:pt>
                <c:pt idx="20">
                  <c:v>8072</c:v>
                </c:pt>
                <c:pt idx="21">
                  <c:v>8359</c:v>
                </c:pt>
                <c:pt idx="22">
                  <c:v>14029</c:v>
                </c:pt>
                <c:pt idx="23">
                  <c:v>15742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5"/>
        <c:axId val="146282368"/>
        <c:axId val="146283904"/>
      </c:barChart>
      <c:catAx>
        <c:axId val="146282368"/>
        <c:scaling>
          <c:orientation val="minMax"/>
        </c:scaling>
        <c:delete val="0"/>
        <c:axPos val="l"/>
        <c:majorGridlines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6283904"/>
        <c:crosses val="autoZero"/>
        <c:auto val="1"/>
        <c:lblAlgn val="ctr"/>
        <c:lblOffset val="100"/>
        <c:noMultiLvlLbl val="0"/>
      </c:catAx>
      <c:valAx>
        <c:axId val="146283904"/>
        <c:scaling>
          <c:orientation val="minMax"/>
        </c:scaling>
        <c:delete val="0"/>
        <c:axPos val="b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sr-Latn-CS" b="0">
                    <a:latin typeface="Arial Narrow" pitchFamily="34" charset="0"/>
                  </a:rPr>
                  <a:t>kWh</a:t>
                </a:r>
                <a:r>
                  <a:rPr lang="sr-Cyrl-CS" b="0">
                    <a:latin typeface="Arial Narrow" pitchFamily="34" charset="0"/>
                  </a:rPr>
                  <a:t> по становнику</a:t>
                </a:r>
                <a:r>
                  <a:rPr lang="sr-Latn-CS" b="0" baseline="0">
                    <a:latin typeface="Arial Narrow" pitchFamily="34" charset="0"/>
                  </a:rPr>
                  <a:t> </a:t>
                </a:r>
                <a:endParaRPr lang="en-US" b="0">
                  <a:latin typeface="Arial Narrow" pitchFamily="34" charset="0"/>
                </a:endParaRPr>
              </a:p>
            </c:rich>
          </c:tx>
          <c:layout>
            <c:manualLayout>
              <c:xMode val="edge"/>
              <c:yMode val="edge"/>
              <c:x val="0.7740125893376758"/>
              <c:y val="1.469603201106050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6282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[14]Vrijednost!$A$6</c:f>
              <c:strCache>
                <c:ptCount val="1"/>
                <c:pt idx="0">
                  <c:v>Објекти високоградње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[14]Vrijednost!$B$4:$G$4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[14]Vrijednost!$B$6:$G$6</c:f>
              <c:numCache>
                <c:formatCode>General</c:formatCode>
                <c:ptCount val="6"/>
                <c:pt idx="0">
                  <c:v>406004</c:v>
                </c:pt>
                <c:pt idx="1">
                  <c:v>398316</c:v>
                </c:pt>
                <c:pt idx="2">
                  <c:v>247583</c:v>
                </c:pt>
                <c:pt idx="3">
                  <c:v>238093</c:v>
                </c:pt>
                <c:pt idx="4">
                  <c:v>231289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[14]Vrijednost!$A$7</c:f>
              <c:strCache>
                <c:ptCount val="1"/>
                <c:pt idx="0">
                  <c:v>Објекти нискоградње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[14]Vrijednost!$B$4:$G$4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[14]Vrijednost!$B$7:$G$7</c:f>
              <c:numCache>
                <c:formatCode>General</c:formatCode>
                <c:ptCount val="6"/>
                <c:pt idx="0">
                  <c:v>372317</c:v>
                </c:pt>
                <c:pt idx="1">
                  <c:v>334422</c:v>
                </c:pt>
                <c:pt idx="2">
                  <c:v>379945</c:v>
                </c:pt>
                <c:pt idx="3">
                  <c:v>407161</c:v>
                </c:pt>
                <c:pt idx="4">
                  <c:v>387688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338944"/>
        <c:axId val="146340480"/>
      </c:barChart>
      <c:catAx>
        <c:axId val="146338944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6340480"/>
        <c:crossesAt val="0"/>
        <c:auto val="1"/>
        <c:lblAlgn val="ctr"/>
        <c:lblOffset val="100"/>
        <c:noMultiLvlLbl val="0"/>
      </c:catAx>
      <c:valAx>
        <c:axId val="146340480"/>
        <c:scaling>
          <c:orientation val="minMax"/>
          <c:max val="800000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low"/>
        <c:txPr>
          <a:bodyPr rot="0" vert="horz" anchor="t" anchorCtr="0"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63389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'[15]Grafikon 1.'!$A$5</c:f>
              <c:strCache>
                <c:ptCount val="1"/>
                <c:pt idx="0">
                  <c:v>Извоз по становнику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'[15]Grafikon 1.'!$B$4:$F$4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'[15]Grafikon 1.'!$B$5:$F$5</c:f>
              <c:numCache>
                <c:formatCode>General</c:formatCode>
                <c:ptCount val="5"/>
                <c:pt idx="0">
                  <c:v>1337</c:v>
                </c:pt>
                <c:pt idx="1">
                  <c:v>1166</c:v>
                </c:pt>
                <c:pt idx="2">
                  <c:v>1520</c:v>
                </c:pt>
                <c:pt idx="3">
                  <c:v>1791</c:v>
                </c:pt>
                <c:pt idx="4">
                  <c:v>1661</c:v>
                </c:pt>
              </c:numCache>
            </c:numRef>
          </c:val>
        </c:ser>
        <c:ser>
          <c:idx val="1"/>
          <c:order val="1"/>
          <c:tx>
            <c:strRef>
              <c:f>'[15]Grafikon 1.'!$A$6</c:f>
              <c:strCache>
                <c:ptCount val="1"/>
                <c:pt idx="0">
                  <c:v>Увоз  по становнику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'[15]Grafikon 1.'!$B$4:$F$4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'[15]Grafikon 1.'!$B$6:$F$6</c:f>
              <c:numCache>
                <c:formatCode>General</c:formatCode>
                <c:ptCount val="5"/>
                <c:pt idx="0">
                  <c:v>2885</c:v>
                </c:pt>
                <c:pt idx="1">
                  <c:v>2486</c:v>
                </c:pt>
                <c:pt idx="2">
                  <c:v>2828</c:v>
                </c:pt>
                <c:pt idx="3">
                  <c:v>3202</c:v>
                </c:pt>
                <c:pt idx="4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54752"/>
        <c:axId val="147356288"/>
      </c:barChart>
      <c:catAx>
        <c:axId val="147354752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356288"/>
        <c:crosses val="autoZero"/>
        <c:auto val="1"/>
        <c:lblAlgn val="ctr"/>
        <c:lblOffset val="100"/>
        <c:noMultiLvlLbl val="0"/>
      </c:catAx>
      <c:valAx>
        <c:axId val="1473562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354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'[15]Grafikon 2.'!$A$5</c:f>
              <c:strCache>
                <c:ptCount val="1"/>
                <c:pt idx="0">
                  <c:v>Извоз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'[15]Grafikon 2.'!$B$4:$F$4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'[15]Grafikon 2.'!$B$5:$F$5</c:f>
              <c:numCache>
                <c:formatCode>General</c:formatCode>
                <c:ptCount val="5"/>
                <c:pt idx="0">
                  <c:v>1922</c:v>
                </c:pt>
                <c:pt idx="1">
                  <c:v>1673</c:v>
                </c:pt>
                <c:pt idx="2">
                  <c:v>2178</c:v>
                </c:pt>
                <c:pt idx="3">
                  <c:v>2561</c:v>
                </c:pt>
                <c:pt idx="4">
                  <c:v>2375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'[15]Grafikon 2.'!$A$6</c:f>
              <c:strCache>
                <c:ptCount val="1"/>
                <c:pt idx="0">
                  <c:v>Увоз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'[15]Grafikon 2.'!$B$4:$F$4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'[15]Grafikon 2.'!$B$6:$F$6</c:f>
              <c:numCache>
                <c:formatCode>General</c:formatCode>
                <c:ptCount val="5"/>
                <c:pt idx="0">
                  <c:v>4147</c:v>
                </c:pt>
                <c:pt idx="1">
                  <c:v>3568</c:v>
                </c:pt>
                <c:pt idx="2">
                  <c:v>4053</c:v>
                </c:pt>
                <c:pt idx="3">
                  <c:v>4578</c:v>
                </c:pt>
                <c:pt idx="4">
                  <c:v>4488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09824"/>
        <c:axId val="148511360"/>
      </c:lineChart>
      <c:catAx>
        <c:axId val="148509824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8511360"/>
        <c:crosses val="autoZero"/>
        <c:auto val="1"/>
        <c:lblAlgn val="ctr"/>
        <c:lblOffset val="100"/>
        <c:noMultiLvlLbl val="0"/>
      </c:catAx>
      <c:valAx>
        <c:axId val="1485113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8509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3018372703449"/>
          <c:y val="7.407407407407407E-2"/>
          <c:w val="0.59274212598425058"/>
          <c:h val="0.82846456692913351"/>
        </c:manualLayout>
      </c:layout>
      <c:barChart>
        <c:barDir val="bar"/>
        <c:grouping val="clustered"/>
        <c:varyColors val="0"/>
        <c:ser>
          <c:idx val="0"/>
          <c:order val="0"/>
          <c:tx>
            <c:v>Извоз</c:v>
          </c:tx>
          <c:spPr>
            <a:solidFill>
              <a:schemeClr val="tx2"/>
            </a:solidFill>
          </c:spPr>
          <c:invertIfNegative val="0"/>
          <c:cat>
            <c:strRef>
              <c:f>'[15]Grafikon 3.'!$A$6:$A$15</c:f>
              <c:strCache>
                <c:ptCount val="10"/>
                <c:pt idx="0">
                  <c:v>Русија</c:v>
                </c:pt>
                <c:pt idx="1">
                  <c:v>Србија</c:v>
                </c:pt>
                <c:pt idx="2">
                  <c:v>Италија</c:v>
                </c:pt>
                <c:pt idx="3">
                  <c:v>Хрватска</c:v>
                </c:pt>
                <c:pt idx="4">
                  <c:v>Њемачка</c:v>
                </c:pt>
                <c:pt idx="5">
                  <c:v>Словенија</c:v>
                </c:pt>
                <c:pt idx="6">
                  <c:v>Аустрија</c:v>
                </c:pt>
                <c:pt idx="7">
                  <c:v>Кина</c:v>
                </c:pt>
                <c:pt idx="8">
                  <c:v>Мађарска</c:v>
                </c:pt>
                <c:pt idx="9">
                  <c:v>Црна Гора </c:v>
                </c:pt>
              </c:strCache>
            </c:strRef>
          </c:cat>
          <c:val>
            <c:numRef>
              <c:f>'[15]Grafikon 3.'!$B$6:$B$15</c:f>
              <c:numCache>
                <c:formatCode>General</c:formatCode>
                <c:ptCount val="10"/>
                <c:pt idx="0">
                  <c:v>4</c:v>
                </c:pt>
                <c:pt idx="1">
                  <c:v>371</c:v>
                </c:pt>
                <c:pt idx="2">
                  <c:v>381</c:v>
                </c:pt>
                <c:pt idx="3">
                  <c:v>320</c:v>
                </c:pt>
                <c:pt idx="4">
                  <c:v>197</c:v>
                </c:pt>
                <c:pt idx="5">
                  <c:v>196</c:v>
                </c:pt>
                <c:pt idx="6">
                  <c:v>226</c:v>
                </c:pt>
                <c:pt idx="7">
                  <c:v>4</c:v>
                </c:pt>
                <c:pt idx="8">
                  <c:v>43</c:v>
                </c:pt>
                <c:pt idx="9">
                  <c:v>116</c:v>
                </c:pt>
              </c:numCache>
            </c:numRef>
          </c:val>
        </c:ser>
        <c:ser>
          <c:idx val="1"/>
          <c:order val="1"/>
          <c:tx>
            <c:v>Увоз</c:v>
          </c:tx>
          <c:spPr>
            <a:solidFill>
              <a:srgbClr val="92D050"/>
            </a:solidFill>
          </c:spPr>
          <c:invertIfNegative val="0"/>
          <c:cat>
            <c:strRef>
              <c:f>'[15]Grafikon 3.'!$A$6:$A$15</c:f>
              <c:strCache>
                <c:ptCount val="10"/>
                <c:pt idx="0">
                  <c:v>Русија</c:v>
                </c:pt>
                <c:pt idx="1">
                  <c:v>Србија</c:v>
                </c:pt>
                <c:pt idx="2">
                  <c:v>Италија</c:v>
                </c:pt>
                <c:pt idx="3">
                  <c:v>Хрватска</c:v>
                </c:pt>
                <c:pt idx="4">
                  <c:v>Њемачка</c:v>
                </c:pt>
                <c:pt idx="5">
                  <c:v>Словенија</c:v>
                </c:pt>
                <c:pt idx="6">
                  <c:v>Аустрија</c:v>
                </c:pt>
                <c:pt idx="7">
                  <c:v>Кина</c:v>
                </c:pt>
                <c:pt idx="8">
                  <c:v>Мађарска</c:v>
                </c:pt>
                <c:pt idx="9">
                  <c:v>Црна Гора </c:v>
                </c:pt>
              </c:strCache>
            </c:strRef>
          </c:cat>
          <c:val>
            <c:numRef>
              <c:f>'[15]Grafikon 3.'!$C$6:$C$15</c:f>
              <c:numCache>
                <c:formatCode>General</c:formatCode>
                <c:ptCount val="10"/>
                <c:pt idx="0">
                  <c:v>1165</c:v>
                </c:pt>
                <c:pt idx="1">
                  <c:v>770</c:v>
                </c:pt>
                <c:pt idx="2">
                  <c:v>412</c:v>
                </c:pt>
                <c:pt idx="3">
                  <c:v>241</c:v>
                </c:pt>
                <c:pt idx="4">
                  <c:v>270</c:v>
                </c:pt>
                <c:pt idx="5">
                  <c:v>203</c:v>
                </c:pt>
                <c:pt idx="6">
                  <c:v>130</c:v>
                </c:pt>
                <c:pt idx="7">
                  <c:v>194</c:v>
                </c:pt>
                <c:pt idx="8">
                  <c:v>121</c:v>
                </c:pt>
                <c:pt idx="9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147936384"/>
        <c:axId val="147937920"/>
      </c:barChart>
      <c:catAx>
        <c:axId val="14793638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937920"/>
        <c:crosses val="autoZero"/>
        <c:auto val="1"/>
        <c:lblAlgn val="ctr"/>
        <c:lblOffset val="100"/>
        <c:noMultiLvlLbl val="0"/>
      </c:catAx>
      <c:valAx>
        <c:axId val="147937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936384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82520975503062111"/>
          <c:y val="0.41628280839895093"/>
          <c:w val="0.15812357830271215"/>
          <c:h val="0.16743438320210013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79285677525573E-2"/>
          <c:y val="5.146198830409357E-2"/>
          <c:w val="0.88822006072770299"/>
          <c:h val="0.72779702537182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[16]Sheet1!$C$1</c:f>
              <c:strCache>
                <c:ptCount val="1"/>
                <c:pt idx="0">
                  <c:v>Трговина на мало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[16]Sheet1!$B$2:$B$6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[16]Sheet1!$C$2:$C$6</c:f>
              <c:numCache>
                <c:formatCode>General</c:formatCode>
                <c:ptCount val="5"/>
                <c:pt idx="0">
                  <c:v>3666284</c:v>
                </c:pt>
                <c:pt idx="1">
                  <c:v>3292976</c:v>
                </c:pt>
                <c:pt idx="2">
                  <c:v>3513862</c:v>
                </c:pt>
                <c:pt idx="3">
                  <c:v>3791338</c:v>
                </c:pt>
                <c:pt idx="4">
                  <c:v>3864105</c:v>
                </c:pt>
              </c:numCache>
            </c:numRef>
          </c:val>
        </c:ser>
        <c:ser>
          <c:idx val="1"/>
          <c:order val="1"/>
          <c:tx>
            <c:strRef>
              <c:f>[16]Sheet1!$D$1</c:f>
              <c:strCache>
                <c:ptCount val="1"/>
                <c:pt idx="0">
                  <c:v>Трговина на велико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[16]Sheet1!$B$2:$B$6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[16]Sheet1!$D$2:$D$6</c:f>
              <c:numCache>
                <c:formatCode>General</c:formatCode>
                <c:ptCount val="5"/>
                <c:pt idx="0">
                  <c:v>4139177</c:v>
                </c:pt>
                <c:pt idx="1">
                  <c:v>4668970</c:v>
                </c:pt>
                <c:pt idx="2">
                  <c:v>5341798</c:v>
                </c:pt>
                <c:pt idx="3">
                  <c:v>5709825</c:v>
                </c:pt>
                <c:pt idx="4">
                  <c:v>4419156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94112"/>
        <c:axId val="147995648"/>
      </c:barChart>
      <c:catAx>
        <c:axId val="147994112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995648"/>
        <c:crosses val="autoZero"/>
        <c:auto val="1"/>
        <c:lblAlgn val="ctr"/>
        <c:lblOffset val="100"/>
        <c:noMultiLvlLbl val="0"/>
      </c:catAx>
      <c:valAx>
        <c:axId val="1479956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994112"/>
        <c:crosses val="autoZero"/>
        <c:crossBetween val="between"/>
        <c:dispUnits>
          <c:builtInUnit val="thousands"/>
        </c:dispUnits>
      </c:valAx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/>
              </a:solidFill>
            </c:spPr>
          </c:dPt>
          <c:dPt>
            <c:idx val="3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1.1510061242344711E-2"/>
                  <c:y val="-9.29636920384951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31,0</a:t>
                    </a:r>
                    <a:r>
                      <a:rPr lang="sr-Latn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853127734033289E-2"/>
                  <c:y val="7.2615923009623849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15,0</a:t>
                    </a:r>
                    <a:r>
                      <a:rPr lang="sr-Latn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9163932633420853E-2"/>
                  <c:y val="-1.29640565762612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18,6</a:t>
                    </a:r>
                    <a:r>
                      <a:rPr lang="sr-Latn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476268591426084E-2"/>
                  <c:y val="-0.144257801108194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35,4</a:t>
                    </a:r>
                    <a:r>
                      <a:rPr lang="sr-Latn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[17]Sheet1!$A$2:$A$5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[17]Sheet1!$B$2:$B$5</c:f>
              <c:numCache>
                <c:formatCode>General</c:formatCode>
                <c:ptCount val="4"/>
                <c:pt idx="0">
                  <c:v>23641</c:v>
                </c:pt>
                <c:pt idx="1">
                  <c:v>27995</c:v>
                </c:pt>
                <c:pt idx="2">
                  <c:v>20396</c:v>
                </c:pt>
                <c:pt idx="3">
                  <c:v>17587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2.4387795275590551E-2"/>
                  <c:y val="-0.132748979294254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31,6</a:t>
                    </a:r>
                    <a:r>
                      <a:rPr lang="sr-Latn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4172659667541559"/>
                  <c:y val="-3.05708661417322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27,7</a:t>
                    </a:r>
                    <a:r>
                      <a:rPr lang="sr-Latn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903105861767279E-2"/>
                  <c:y val="8.12055263925342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10,3</a:t>
                    </a:r>
                    <a:r>
                      <a:rPr lang="sr-Latn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9810804899387578E-3"/>
                  <c:y val="-0.123313283756197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30,4</a:t>
                    </a:r>
                    <a:r>
                      <a:rPr lang="sr-Latn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[16]Sheet2!$A$1:$A$4</c:f>
              <c:strCache>
                <c:ptCount val="4"/>
                <c:pt idx="0">
                  <c:v>Храна, пиће и дувански производи</c:v>
                </c:pt>
                <c:pt idx="1">
                  <c:v>Моторна горива и мазива</c:v>
                </c:pt>
                <c:pt idx="2">
                  <c:v>Предмети за домаћинство</c:v>
                </c:pt>
                <c:pt idx="3">
                  <c:v>Остала трговина на мало</c:v>
                </c:pt>
              </c:strCache>
            </c:strRef>
          </c:cat>
          <c:val>
            <c:numRef>
              <c:f>[16]Sheet2!$B$1:$B$4</c:f>
              <c:numCache>
                <c:formatCode>General</c:formatCode>
                <c:ptCount val="4"/>
                <c:pt idx="0">
                  <c:v>31.631382131616544</c:v>
                </c:pt>
                <c:pt idx="1">
                  <c:v>27.686764549169592</c:v>
                </c:pt>
                <c:pt idx="2">
                  <c:v>10.32067053071866</c:v>
                </c:pt>
                <c:pt idx="3">
                  <c:v>30.36118278849521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3394575678049"/>
          <c:y val="9.7222222222222224E-2"/>
          <c:w val="0.48333333333333334"/>
          <c:h val="0.805555555555555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chemeClr val="accent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[18]Sheet1!$A$2:$A$5</c:f>
              <c:strCache>
                <c:ptCount val="4"/>
                <c:pt idx="0">
                  <c:v>Храна и напици</c:v>
                </c:pt>
                <c:pt idx="1">
                  <c:v>Пића</c:v>
                </c:pt>
                <c:pt idx="2">
                  <c:v>Смјештај</c:v>
                </c:pt>
                <c:pt idx="3">
                  <c:v>Остало</c:v>
                </c:pt>
              </c:strCache>
            </c:strRef>
          </c:cat>
          <c:val>
            <c:numRef>
              <c:f>[18]Sheet1!$B$2:$B$5</c:f>
              <c:numCache>
                <c:formatCode>General</c:formatCode>
                <c:ptCount val="4"/>
                <c:pt idx="0">
                  <c:v>47.75</c:v>
                </c:pt>
                <c:pt idx="1">
                  <c:v>25</c:v>
                </c:pt>
                <c:pt idx="2">
                  <c:v>22.83</c:v>
                </c:pt>
                <c:pt idx="3">
                  <c:v>4.4000000000000004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3775678040244952"/>
          <c:y val="0.29896544181977275"/>
          <c:w val="0.21224321959755041"/>
          <c:h val="0.31873578302712174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6618547681548"/>
          <c:y val="2.6215368912219327E-2"/>
          <c:w val="0.84478937007874033"/>
          <c:h val="0.83809419655876383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[18]Sheet2!$B$1:$F$1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[18]Sheet2!$B$2:$F$2</c:f>
              <c:numCache>
                <c:formatCode>General</c:formatCode>
                <c:ptCount val="5"/>
                <c:pt idx="0">
                  <c:v>101297.583</c:v>
                </c:pt>
                <c:pt idx="1">
                  <c:v>103334.702</c:v>
                </c:pt>
                <c:pt idx="2">
                  <c:v>104471.9</c:v>
                </c:pt>
                <c:pt idx="3">
                  <c:v>105607.163</c:v>
                </c:pt>
                <c:pt idx="4">
                  <c:v>111466.303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07680"/>
        <c:axId val="147209216"/>
      </c:lineChart>
      <c:catAx>
        <c:axId val="147207680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209216"/>
        <c:crosses val="autoZero"/>
        <c:auto val="1"/>
        <c:lblAlgn val="ctr"/>
        <c:lblOffset val="100"/>
        <c:noMultiLvlLbl val="0"/>
      </c:catAx>
      <c:valAx>
        <c:axId val="147209216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2076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[19]Sheet1!$A$2</c:f>
              <c:strCache>
                <c:ptCount val="1"/>
                <c:pt idx="0">
                  <c:v>Доласци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[19]Sheet1!$B$1:$F$1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[19]Sheet1!$B$2:$F$2</c:f>
              <c:numCache>
                <c:formatCode>General</c:formatCode>
                <c:ptCount val="5"/>
                <c:pt idx="0">
                  <c:v>241145</c:v>
                </c:pt>
                <c:pt idx="1">
                  <c:v>226957</c:v>
                </c:pt>
                <c:pt idx="2">
                  <c:v>236286</c:v>
                </c:pt>
                <c:pt idx="3">
                  <c:v>237794</c:v>
                </c:pt>
                <c:pt idx="4">
                  <c:v>241214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[19]Sheet1!$A$3</c:f>
              <c:strCache>
                <c:ptCount val="1"/>
                <c:pt idx="0">
                  <c:v>Ноћења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[19]Sheet1!$B$1:$F$1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[19]Sheet1!$B$3:$F$3</c:f>
              <c:numCache>
                <c:formatCode>General</c:formatCode>
                <c:ptCount val="5"/>
                <c:pt idx="0">
                  <c:v>625842</c:v>
                </c:pt>
                <c:pt idx="1">
                  <c:v>564091</c:v>
                </c:pt>
                <c:pt idx="2">
                  <c:v>577802</c:v>
                </c:pt>
                <c:pt idx="3">
                  <c:v>614637</c:v>
                </c:pt>
                <c:pt idx="4">
                  <c:v>629648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08704"/>
        <c:axId val="147610240"/>
      </c:lineChart>
      <c:catAx>
        <c:axId val="147608704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610240"/>
        <c:crosses val="autoZero"/>
        <c:auto val="1"/>
        <c:lblAlgn val="ctr"/>
        <c:lblOffset val="100"/>
        <c:noMultiLvlLbl val="0"/>
      </c:catAx>
      <c:valAx>
        <c:axId val="1476102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608704"/>
        <c:crosses val="autoZero"/>
        <c:crossBetween val="between"/>
      </c:valAx>
      <c:spPr>
        <a:noFill/>
      </c:spPr>
    </c:plotArea>
    <c:legend>
      <c:legendPos val="r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[20]Sheet1!$D$7</c:f>
              <c:strCache>
                <c:ptCount val="1"/>
                <c:pt idx="0">
                  <c:v>Писма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[20]Sheet1!$C$8:$C$12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[20]Sheet1!$D$8:$D$12</c:f>
              <c:numCache>
                <c:formatCode>General</c:formatCode>
                <c:ptCount val="5"/>
                <c:pt idx="0">
                  <c:v>23641</c:v>
                </c:pt>
                <c:pt idx="1">
                  <c:v>27995</c:v>
                </c:pt>
                <c:pt idx="2">
                  <c:v>20396</c:v>
                </c:pt>
                <c:pt idx="3">
                  <c:v>17587</c:v>
                </c:pt>
                <c:pt idx="4">
                  <c:v>14517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[20]Sheet1!$E$7</c:f>
              <c:strCache>
                <c:ptCount val="1"/>
                <c:pt idx="0">
                  <c:v>Пакети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[20]Sheet1!$C$8:$C$12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[20]Sheet1!$E$8:$E$12</c:f>
              <c:numCache>
                <c:formatCode>General</c:formatCode>
                <c:ptCount val="5"/>
                <c:pt idx="0">
                  <c:v>105448</c:v>
                </c:pt>
                <c:pt idx="1">
                  <c:v>69658</c:v>
                </c:pt>
                <c:pt idx="2">
                  <c:v>69886</c:v>
                </c:pt>
                <c:pt idx="3">
                  <c:v>51345</c:v>
                </c:pt>
                <c:pt idx="4">
                  <c:v>44708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[20]Sheet1!$F$7</c:f>
              <c:strCache>
                <c:ptCount val="1"/>
                <c:pt idx="0">
                  <c:v>Телеграми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[20]Sheet1!$C$8:$C$12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[20]Sheet1!$F$8:$F$12</c:f>
              <c:numCache>
                <c:formatCode>General</c:formatCode>
                <c:ptCount val="5"/>
                <c:pt idx="0">
                  <c:v>42745</c:v>
                </c:pt>
                <c:pt idx="1">
                  <c:v>9391</c:v>
                </c:pt>
                <c:pt idx="2">
                  <c:v>8952</c:v>
                </c:pt>
                <c:pt idx="3">
                  <c:v>10441</c:v>
                </c:pt>
                <c:pt idx="4">
                  <c:v>10192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66816"/>
        <c:axId val="147668352"/>
      </c:lineChart>
      <c:catAx>
        <c:axId val="147666816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668352"/>
        <c:crosses val="autoZero"/>
        <c:auto val="1"/>
        <c:lblAlgn val="ctr"/>
        <c:lblOffset val="100"/>
        <c:noMultiLvlLbl val="0"/>
      </c:catAx>
      <c:valAx>
        <c:axId val="1476683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76668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'[20]21.3'!$C$8</c:f>
              <c:strCache>
                <c:ptCount val="1"/>
                <c:pt idx="0">
                  <c:v>УКУПНО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'[20]21.3'!$D$7:$H$7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'[20]21.3'!$D$8:$H$8</c:f>
              <c:numCache>
                <c:formatCode>General</c:formatCode>
                <c:ptCount val="5"/>
                <c:pt idx="0">
                  <c:v>276885</c:v>
                </c:pt>
                <c:pt idx="1">
                  <c:v>274874</c:v>
                </c:pt>
                <c:pt idx="2">
                  <c:v>298364</c:v>
                </c:pt>
                <c:pt idx="3">
                  <c:v>302004</c:v>
                </c:pt>
                <c:pt idx="4">
                  <c:v>318697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32928"/>
        <c:axId val="148334464"/>
      </c:lineChart>
      <c:catAx>
        <c:axId val="148332928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8334464"/>
        <c:crosses val="autoZero"/>
        <c:auto val="1"/>
        <c:lblAlgn val="ctr"/>
        <c:lblOffset val="100"/>
        <c:noMultiLvlLbl val="0"/>
      </c:catAx>
      <c:valAx>
        <c:axId val="148334464"/>
        <c:scaling>
          <c:orientation val="minMax"/>
          <c:max val="3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8332928"/>
        <c:crosses val="autoZero"/>
        <c:crossBetween val="between"/>
        <c:dispUnits>
          <c:builtInUnit val="thousands"/>
        </c:dispUnits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'[20]21.2'!$C$9</c:f>
              <c:strCache>
                <c:ptCount val="1"/>
                <c:pt idx="0">
                  <c:v>Број саобраћајних незгода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'[20]21.2'!$D$8:$H$8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'[20]21.2'!$D$9:$H$9</c:f>
              <c:numCache>
                <c:formatCode>General</c:formatCode>
                <c:ptCount val="5"/>
                <c:pt idx="0">
                  <c:v>10469</c:v>
                </c:pt>
                <c:pt idx="1">
                  <c:v>10076</c:v>
                </c:pt>
                <c:pt idx="2">
                  <c:v>9752</c:v>
                </c:pt>
                <c:pt idx="3">
                  <c:v>9379</c:v>
                </c:pt>
                <c:pt idx="4">
                  <c:v>8441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'[20]21.2'!$C$10</c:f>
              <c:strCache>
                <c:ptCount val="1"/>
                <c:pt idx="0">
                  <c:v>Број настрадалих лица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'[20]21.2'!$D$8:$H$8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'[20]21.2'!$D$10:$H$10</c:f>
              <c:numCache>
                <c:formatCode>General</c:formatCode>
                <c:ptCount val="5"/>
                <c:pt idx="0">
                  <c:v>3819</c:v>
                </c:pt>
                <c:pt idx="1">
                  <c:v>3618</c:v>
                </c:pt>
                <c:pt idx="2">
                  <c:v>3096</c:v>
                </c:pt>
                <c:pt idx="3">
                  <c:v>3365</c:v>
                </c:pt>
                <c:pt idx="4">
                  <c:v>2960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85792"/>
        <c:axId val="148387328"/>
      </c:lineChart>
      <c:catAx>
        <c:axId val="148385792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8387328"/>
        <c:crosses val="autoZero"/>
        <c:auto val="1"/>
        <c:lblAlgn val="ctr"/>
        <c:lblOffset val="100"/>
        <c:noMultiLvlLbl val="0"/>
      </c:catAx>
      <c:valAx>
        <c:axId val="14838732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\ ###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n-US"/>
          </a:p>
        </c:txPr>
        <c:crossAx val="14838579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1000"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[21]Sheet3!$B$4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chemeClr val="accent1"/>
              </a:solidFill>
            </c:spPr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3611111111111115"/>
                  <c:y val="-1.38888888888888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sr-Cyrl-RS"/>
                      <a:t> </a:t>
                    </a:r>
                    <a:r>
                      <a:rPr lang="en-US"/>
                      <a:t>116</a:t>
                    </a:r>
                    <a:r>
                      <a:rPr lang="sr-Cyrl-RS"/>
                      <a:t> лица</a:t>
                    </a:r>
                  </a:p>
                  <a:p>
                    <a:r>
                      <a:rPr lang="sr-Cyrl-RS" b="1"/>
                      <a:t>39,6%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"/>
                  <c:y val="0.13888888888888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112</a:t>
                    </a:r>
                    <a:r>
                      <a:rPr lang="sr-Cyrl-RS"/>
                      <a:t> лица</a:t>
                    </a:r>
                  </a:p>
                  <a:p>
                    <a:r>
                      <a:rPr lang="sr-Cyrl-RS" b="1"/>
                      <a:t>4,0%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22003499562562E-2"/>
                  <c:y val="0.1620370370370370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104</a:t>
                    </a:r>
                    <a:r>
                      <a:rPr lang="sr-Cyrl-RS"/>
                      <a:t> лица</a:t>
                    </a:r>
                  </a:p>
                  <a:p>
                    <a:r>
                      <a:rPr lang="sr-Cyrl-RS" b="1"/>
                      <a:t>3,7%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666666666666664E-2"/>
                  <c:y val="0.15740740740740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388</a:t>
                    </a:r>
                    <a:r>
                      <a:rPr lang="sr-Cyrl-RS"/>
                      <a:t> лица</a:t>
                    </a:r>
                  </a:p>
                  <a:p>
                    <a:r>
                      <a:rPr lang="sr-Cyrl-RS" b="1"/>
                      <a:t>13,8%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4166688538932642"/>
                  <c:y val="-4.6296296296296311E-3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1</a:t>
                    </a:r>
                    <a:r>
                      <a:rPr lang="sr-Latn-RS" b="0"/>
                      <a:t> </a:t>
                    </a:r>
                    <a:r>
                      <a:rPr lang="en-US" b="0"/>
                      <a:t>011</a:t>
                    </a:r>
                    <a:r>
                      <a:rPr lang="sr-Latn-RS" b="0"/>
                      <a:t> </a:t>
                    </a:r>
                    <a:r>
                      <a:rPr lang="sr-Cyrl-RS"/>
                      <a:t>лица</a:t>
                    </a:r>
                  </a:p>
                  <a:p>
                    <a:r>
                      <a:rPr lang="sr-Cyrl-RS" b="1"/>
                      <a:t>35,9%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33333333333334E-2"/>
                  <c:y val="-0.1620370370370370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</a:t>
                    </a:r>
                    <a:r>
                      <a:rPr lang="sr-Cyrl-RS"/>
                      <a:t> лица</a:t>
                    </a:r>
                  </a:p>
                  <a:p>
                    <a:r>
                      <a:rPr lang="sr-Cyrl-RS" b="1"/>
                      <a:t>3,0%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[21]Sheet3!$C$3:$H$3</c:f>
              <c:strCache>
                <c:ptCount val="6"/>
                <c:pt idx="0">
                  <c:v>Возачи</c:v>
                </c:pt>
                <c:pt idx="1">
                  <c:v>Бициклисти</c:v>
                </c:pt>
                <c:pt idx="2">
                  <c:v>Мотоциклисти</c:v>
                </c:pt>
                <c:pt idx="3">
                  <c:v>Пјешаци</c:v>
                </c:pt>
                <c:pt idx="4">
                  <c:v>Путници</c:v>
                </c:pt>
                <c:pt idx="5">
                  <c:v>Остали</c:v>
                </c:pt>
              </c:strCache>
            </c:strRef>
          </c:cat>
          <c:val>
            <c:numRef>
              <c:f>[21]Sheet3!$C$4:$H$4</c:f>
              <c:numCache>
                <c:formatCode>General</c:formatCode>
                <c:ptCount val="6"/>
                <c:pt idx="0">
                  <c:v>1116</c:v>
                </c:pt>
                <c:pt idx="1">
                  <c:v>112</c:v>
                </c:pt>
                <c:pt idx="2">
                  <c:v>104</c:v>
                </c:pt>
                <c:pt idx="3">
                  <c:v>388</c:v>
                </c:pt>
                <c:pt idx="4">
                  <c:v>1011</c:v>
                </c:pt>
                <c:pt idx="5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9286789151356085"/>
          <c:y val="0.29335557013706637"/>
          <c:w val="0.19602099737532813"/>
          <c:h val="0.47810367454068242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1062992125979"/>
          <c:y val="5.1400521837425231E-2"/>
          <c:w val="0.80965179352580974"/>
          <c:h val="0.7353429493879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[22]графике!$A$2</c:f>
              <c:strCache>
                <c:ptCount val="1"/>
                <c:pt idx="0">
                  <c:v>свега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[22]графике!$B$1:$F$1</c:f>
              <c:strCache>
                <c:ptCount val="5"/>
                <c:pt idx="0">
                  <c:v>до 3 године</c:v>
                </c:pt>
                <c:pt idx="1">
                  <c:v>од 3-4 године</c:v>
                </c:pt>
                <c:pt idx="2">
                  <c:v>од 4-5 година</c:v>
                </c:pt>
                <c:pt idx="3">
                  <c:v>од 5-6 година</c:v>
                </c:pt>
                <c:pt idx="4">
                  <c:v>мјешовити узраст од 3-6 година</c:v>
                </c:pt>
              </c:strCache>
            </c:strRef>
          </c:cat>
          <c:val>
            <c:numRef>
              <c:f>[22]графике!$B$2:$F$2</c:f>
              <c:numCache>
                <c:formatCode>General</c:formatCode>
                <c:ptCount val="5"/>
                <c:pt idx="0">
                  <c:v>1205</c:v>
                </c:pt>
                <c:pt idx="1">
                  <c:v>1313</c:v>
                </c:pt>
                <c:pt idx="2">
                  <c:v>1443</c:v>
                </c:pt>
                <c:pt idx="3">
                  <c:v>1599</c:v>
                </c:pt>
                <c:pt idx="4">
                  <c:v>1809</c:v>
                </c:pt>
              </c:numCache>
            </c:numRef>
          </c:val>
        </c:ser>
        <c:ser>
          <c:idx val="1"/>
          <c:order val="1"/>
          <c:tx>
            <c:strRef>
              <c:f>[22]графике!$A$3</c:f>
              <c:strCache>
                <c:ptCount val="1"/>
                <c:pt idx="0">
                  <c:v>женски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[22]графике!$B$1:$F$1</c:f>
              <c:strCache>
                <c:ptCount val="5"/>
                <c:pt idx="0">
                  <c:v>до 3 године</c:v>
                </c:pt>
                <c:pt idx="1">
                  <c:v>од 3-4 године</c:v>
                </c:pt>
                <c:pt idx="2">
                  <c:v>од 4-5 година</c:v>
                </c:pt>
                <c:pt idx="3">
                  <c:v>од 5-6 година</c:v>
                </c:pt>
                <c:pt idx="4">
                  <c:v>мјешовити узраст од 3-6 година</c:v>
                </c:pt>
              </c:strCache>
            </c:strRef>
          </c:cat>
          <c:val>
            <c:numRef>
              <c:f>[22]графике!$B$3:$F$3</c:f>
              <c:numCache>
                <c:formatCode>General</c:formatCode>
                <c:ptCount val="5"/>
                <c:pt idx="0">
                  <c:v>577</c:v>
                </c:pt>
                <c:pt idx="1">
                  <c:v>608</c:v>
                </c:pt>
                <c:pt idx="2">
                  <c:v>669</c:v>
                </c:pt>
                <c:pt idx="3">
                  <c:v>761</c:v>
                </c:pt>
                <c:pt idx="4">
                  <c:v>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73536"/>
        <c:axId val="147475072"/>
      </c:barChart>
      <c:catAx>
        <c:axId val="147473536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txPr>
          <a:bodyPr/>
          <a:lstStyle/>
          <a:p>
            <a:pPr>
              <a:defRPr sz="1000" baseline="0">
                <a:latin typeface="Arial Narrow" pitchFamily="34" charset="0"/>
              </a:defRPr>
            </a:pPr>
            <a:endParaRPr lang="en-US"/>
          </a:p>
        </c:txPr>
        <c:crossAx val="147475072"/>
        <c:crosses val="autoZero"/>
        <c:auto val="1"/>
        <c:lblAlgn val="ctr"/>
        <c:lblOffset val="100"/>
        <c:noMultiLvlLbl val="0"/>
      </c:catAx>
      <c:valAx>
        <c:axId val="1474750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aseline="0">
                <a:latin typeface="Arial Narrow" pitchFamily="34" charset="0"/>
              </a:defRPr>
            </a:pPr>
            <a:endParaRPr lang="en-US"/>
          </a:p>
        </c:txPr>
        <c:crossAx val="147473536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1000" baseline="0"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[23]Sheet2!$B$1</c:f>
              <c:strCache>
                <c:ptCount val="1"/>
                <c:pt idx="0">
                  <c:v>Стари програм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[23]Sheet2!$A$2:$A$4</c:f>
              <c:strCache>
                <c:ptCount val="3"/>
                <c:pt idx="0">
                  <c:v>III циклус</c:v>
                </c:pt>
                <c:pt idx="1">
                  <c:v>II цуклус</c:v>
                </c:pt>
                <c:pt idx="2">
                  <c:v>I циклус</c:v>
                </c:pt>
              </c:strCache>
            </c:strRef>
          </c:cat>
          <c:val>
            <c:numRef>
              <c:f>[23]Sheet2!$B$2:$B$4</c:f>
              <c:numCache>
                <c:formatCode>General</c:formatCode>
                <c:ptCount val="3"/>
                <c:pt idx="0">
                  <c:v>50</c:v>
                </c:pt>
                <c:pt idx="1">
                  <c:v>47</c:v>
                </c:pt>
                <c:pt idx="2">
                  <c:v>3768</c:v>
                </c:pt>
              </c:numCache>
            </c:numRef>
          </c:val>
        </c:ser>
        <c:ser>
          <c:idx val="1"/>
          <c:order val="1"/>
          <c:tx>
            <c:strRef>
              <c:f>[23]Sheet2!$C$1</c:f>
              <c:strCache>
                <c:ptCount val="1"/>
                <c:pt idx="0">
                  <c:v>Болоњски програм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[23]Sheet2!$A$2:$A$4</c:f>
              <c:strCache>
                <c:ptCount val="3"/>
                <c:pt idx="0">
                  <c:v>III циклус</c:v>
                </c:pt>
                <c:pt idx="1">
                  <c:v>II цуклус</c:v>
                </c:pt>
                <c:pt idx="2">
                  <c:v>I циклус</c:v>
                </c:pt>
              </c:strCache>
            </c:strRef>
          </c:cat>
          <c:val>
            <c:numRef>
              <c:f>[23]Sheet2!$C$2:$C$4</c:f>
              <c:numCache>
                <c:formatCode>General</c:formatCode>
                <c:ptCount val="3"/>
                <c:pt idx="0">
                  <c:v>0</c:v>
                </c:pt>
                <c:pt idx="1">
                  <c:v>2128</c:v>
                </c:pt>
                <c:pt idx="2">
                  <c:v>40952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734720"/>
        <c:axId val="148736256"/>
      </c:barChart>
      <c:catAx>
        <c:axId val="1487347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8736256"/>
        <c:crosses val="autoZero"/>
        <c:auto val="1"/>
        <c:lblAlgn val="ctr"/>
        <c:lblOffset val="100"/>
        <c:noMultiLvlLbl val="0"/>
      </c:catAx>
      <c:valAx>
        <c:axId val="14873625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8734720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rgbClr val="92D050"/>
              </a:solidFill>
            </c:spPr>
          </c:dPt>
          <c:dPt>
            <c:idx val="2"/>
            <c:bubble3D val="0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2.9435695538057749E-2"/>
                  <c:y val="3.17749343832021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68</a:t>
                    </a:r>
                    <a:r>
                      <a:rPr lang="sr-Cyrl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689413823272105E-4"/>
                  <c:y val="-0.1355417031204433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</a:t>
                    </a:r>
                    <a:r>
                      <a:rPr lang="sr-Cyrl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4875656167978987E-2"/>
                  <c:y val="-2.30453484981044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sr-Cyrl-RS"/>
                      <a:t>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[23]Sheet3!$A$2:$A$4</c:f>
              <c:strCache>
                <c:ptCount val="3"/>
                <c:pt idx="0">
                  <c:v>Јавне високошколске установе</c:v>
                </c:pt>
                <c:pt idx="1">
                  <c:v>Приватне високошколске установе</c:v>
                </c:pt>
                <c:pt idx="2">
                  <c:v>Теолошки факултети</c:v>
                </c:pt>
              </c:strCache>
            </c:strRef>
          </c:cat>
          <c:val>
            <c:numRef>
              <c:f>[23]Sheet3!$B$2:$B$4</c:f>
              <c:numCache>
                <c:formatCode>General</c:formatCode>
                <c:ptCount val="3"/>
                <c:pt idx="0">
                  <c:v>68</c:v>
                </c:pt>
                <c:pt idx="1">
                  <c:v>31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[24]Sheet1!$B$8:$I$8</c:f>
              <c:strCache>
                <c:ptCount val="8"/>
                <c:pt idx="0">
                  <c:v>Mузички</c:v>
                </c:pt>
                <c:pt idx="1">
                  <c:v>Информативно документарни</c:v>
                </c:pt>
                <c:pt idx="2">
                  <c:v>Забавни</c:v>
                </c:pt>
                <c:pt idx="3">
                  <c:v>Остали</c:v>
                </c:pt>
                <c:pt idx="4">
                  <c:v>Комерцијални</c:v>
                </c:pt>
                <c:pt idx="5">
                  <c:v>Дјечији, омладински и образовни</c:v>
                </c:pt>
                <c:pt idx="6">
                  <c:v>Спортски</c:v>
                </c:pt>
                <c:pt idx="7">
                  <c:v>Културно-умјетнички</c:v>
                </c:pt>
              </c:strCache>
            </c:strRef>
          </c:cat>
          <c:val>
            <c:numRef>
              <c:f>[24]Sheet1!$B$9:$I$9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spPr>
            <a:solidFill>
              <a:schemeClr val="tx2"/>
            </a:solidFill>
          </c:spPr>
          <c:invertIfNegative val="0"/>
          <c:cat>
            <c:strRef>
              <c:f>[24]Sheet1!$B$8:$I$8</c:f>
              <c:strCache>
                <c:ptCount val="8"/>
                <c:pt idx="0">
                  <c:v>Mузички</c:v>
                </c:pt>
                <c:pt idx="1">
                  <c:v>Информативно документарни</c:v>
                </c:pt>
                <c:pt idx="2">
                  <c:v>Забавни</c:v>
                </c:pt>
                <c:pt idx="3">
                  <c:v>Остали</c:v>
                </c:pt>
                <c:pt idx="4">
                  <c:v>Комерцијални</c:v>
                </c:pt>
                <c:pt idx="5">
                  <c:v>Дјечији, омладински и образовни</c:v>
                </c:pt>
                <c:pt idx="6">
                  <c:v>Спортски</c:v>
                </c:pt>
                <c:pt idx="7">
                  <c:v>Културно-умјетнички</c:v>
                </c:pt>
              </c:strCache>
            </c:strRef>
          </c:cat>
          <c:val>
            <c:numRef>
              <c:f>[24]Sheet1!$B$10:$I$10</c:f>
              <c:numCache>
                <c:formatCode>General</c:formatCode>
                <c:ptCount val="8"/>
                <c:pt idx="0">
                  <c:v>113709</c:v>
                </c:pt>
                <c:pt idx="1">
                  <c:v>38610</c:v>
                </c:pt>
                <c:pt idx="2">
                  <c:v>20841</c:v>
                </c:pt>
                <c:pt idx="3">
                  <c:v>16939</c:v>
                </c:pt>
                <c:pt idx="4">
                  <c:v>15614</c:v>
                </c:pt>
                <c:pt idx="5">
                  <c:v>12394</c:v>
                </c:pt>
                <c:pt idx="6">
                  <c:v>6903</c:v>
                </c:pt>
                <c:pt idx="7">
                  <c:v>5240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6"/>
        <c:overlap val="75"/>
        <c:axId val="149389696"/>
        <c:axId val="149391232"/>
      </c:barChart>
      <c:catAx>
        <c:axId val="14938969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9391232"/>
        <c:crosses val="autoZero"/>
        <c:auto val="1"/>
        <c:lblAlgn val="ctr"/>
        <c:lblOffset val="100"/>
        <c:noMultiLvlLbl val="0"/>
      </c:catAx>
      <c:valAx>
        <c:axId val="149391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9389696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[24]Sheet1!$P$54:$Y$54</c:f>
              <c:strCache>
                <c:ptCount val="10"/>
                <c:pt idx="0">
                  <c:v>Играни</c:v>
                </c:pt>
                <c:pt idx="1">
                  <c:v>Музички</c:v>
                </c:pt>
                <c:pt idx="2">
                  <c:v>Информативни</c:v>
                </c:pt>
                <c:pt idx="3">
                  <c:v>Комерцијални</c:v>
                </c:pt>
                <c:pt idx="4">
                  <c:v>Забавни</c:v>
                </c:pt>
                <c:pt idx="5">
                  <c:v>Спортски</c:v>
                </c:pt>
                <c:pt idx="6">
                  <c:v>Образовни</c:v>
                </c:pt>
                <c:pt idx="7">
                  <c:v>Научно-културни</c:v>
                </c:pt>
                <c:pt idx="8">
                  <c:v>Друго</c:v>
                </c:pt>
                <c:pt idx="9">
                  <c:v>Програм за дјецу и омладину</c:v>
                </c:pt>
              </c:strCache>
            </c:strRef>
          </c:cat>
          <c:val>
            <c:numRef>
              <c:f>[24]Sheet1!$P$55:$Y$55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invertIfNegative val="0"/>
          <c:cat>
            <c:strRef>
              <c:f>[24]Sheet1!$P$54:$Y$54</c:f>
              <c:strCache>
                <c:ptCount val="10"/>
                <c:pt idx="0">
                  <c:v>Играни</c:v>
                </c:pt>
                <c:pt idx="1">
                  <c:v>Музички</c:v>
                </c:pt>
                <c:pt idx="2">
                  <c:v>Информативни</c:v>
                </c:pt>
                <c:pt idx="3">
                  <c:v>Комерцијални</c:v>
                </c:pt>
                <c:pt idx="4">
                  <c:v>Забавни</c:v>
                </c:pt>
                <c:pt idx="5">
                  <c:v>Спортски</c:v>
                </c:pt>
                <c:pt idx="6">
                  <c:v>Образовни</c:v>
                </c:pt>
                <c:pt idx="7">
                  <c:v>Научно-културни</c:v>
                </c:pt>
                <c:pt idx="8">
                  <c:v>Друго</c:v>
                </c:pt>
                <c:pt idx="9">
                  <c:v>Програм за дјецу и омладину</c:v>
                </c:pt>
              </c:strCache>
            </c:strRef>
          </c:cat>
          <c:val>
            <c:numRef>
              <c:f>[24]Sheet1!$P$56:$Y$56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spPr>
            <a:solidFill>
              <a:schemeClr val="tx2"/>
            </a:solidFill>
          </c:spPr>
          <c:invertIfNegative val="0"/>
          <c:cat>
            <c:strRef>
              <c:f>[24]Sheet1!$P$54:$Y$54</c:f>
              <c:strCache>
                <c:ptCount val="10"/>
                <c:pt idx="0">
                  <c:v>Играни</c:v>
                </c:pt>
                <c:pt idx="1">
                  <c:v>Музички</c:v>
                </c:pt>
                <c:pt idx="2">
                  <c:v>Информативни</c:v>
                </c:pt>
                <c:pt idx="3">
                  <c:v>Комерцијални</c:v>
                </c:pt>
                <c:pt idx="4">
                  <c:v>Забавни</c:v>
                </c:pt>
                <c:pt idx="5">
                  <c:v>Спортски</c:v>
                </c:pt>
                <c:pt idx="6">
                  <c:v>Образовни</c:v>
                </c:pt>
                <c:pt idx="7">
                  <c:v>Научно-културни</c:v>
                </c:pt>
                <c:pt idx="8">
                  <c:v>Друго</c:v>
                </c:pt>
                <c:pt idx="9">
                  <c:v>Програм за дјецу и омладину</c:v>
                </c:pt>
              </c:strCache>
            </c:strRef>
          </c:cat>
          <c:val>
            <c:numRef>
              <c:f>[24]Sheet1!$P$57:$Y$57</c:f>
              <c:numCache>
                <c:formatCode>General</c:formatCode>
                <c:ptCount val="10"/>
                <c:pt idx="0">
                  <c:v>16631</c:v>
                </c:pt>
                <c:pt idx="1">
                  <c:v>13443</c:v>
                </c:pt>
                <c:pt idx="2">
                  <c:v>11284</c:v>
                </c:pt>
                <c:pt idx="3">
                  <c:v>4812</c:v>
                </c:pt>
                <c:pt idx="4">
                  <c:v>2871</c:v>
                </c:pt>
                <c:pt idx="5">
                  <c:v>2455</c:v>
                </c:pt>
                <c:pt idx="6">
                  <c:v>2064</c:v>
                </c:pt>
                <c:pt idx="7">
                  <c:v>1893</c:v>
                </c:pt>
                <c:pt idx="8">
                  <c:v>1153</c:v>
                </c:pt>
                <c:pt idx="9">
                  <c:v>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86"/>
        <c:axId val="149566592"/>
        <c:axId val="149568128"/>
      </c:barChart>
      <c:catAx>
        <c:axId val="14956659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9568128"/>
        <c:crosses val="autoZero"/>
        <c:auto val="1"/>
        <c:lblAlgn val="ctr"/>
        <c:lblOffset val="100"/>
        <c:noMultiLvlLbl val="0"/>
      </c:catAx>
      <c:valAx>
        <c:axId val="149568128"/>
        <c:scaling>
          <c:orientation val="minMax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9566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[24]Sheet1!$C$88</c:f>
              <c:strCache>
                <c:ptCount val="1"/>
                <c:pt idx="0">
                  <c:v>Домаћи филмови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[24]Sheet1!$B$89:$B$92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[24]Sheet1!$C$89:$C$92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18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[24]Sheet1!$D$88</c:f>
              <c:strCache>
                <c:ptCount val="1"/>
                <c:pt idx="0">
                  <c:v>Страни филмови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[24]Sheet1!$B$89:$B$92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[24]Sheet1!$D$89:$D$92</c:f>
              <c:numCache>
                <c:formatCode>General</c:formatCode>
                <c:ptCount val="4"/>
                <c:pt idx="0">
                  <c:v>107</c:v>
                </c:pt>
                <c:pt idx="1">
                  <c:v>148</c:v>
                </c:pt>
                <c:pt idx="2">
                  <c:v>155</c:v>
                </c:pt>
                <c:pt idx="3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15168"/>
        <c:axId val="148616704"/>
      </c:barChart>
      <c:catAx>
        <c:axId val="148615168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8616704"/>
        <c:crosses val="autoZero"/>
        <c:auto val="1"/>
        <c:lblAlgn val="ctr"/>
        <c:lblOffset val="100"/>
        <c:noMultiLvlLbl val="0"/>
      </c:catAx>
      <c:valAx>
        <c:axId val="14861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8615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[24]Sheet1!$C$113</c:f>
              <c:strCache>
                <c:ptCount val="1"/>
                <c:pt idx="0">
                  <c:v>Дјечије позориште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[24]Sheet1!$B$114:$B$118</c:f>
              <c:strCache>
                <c:ptCount val="5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</c:strCache>
            </c:strRef>
          </c:cat>
          <c:val>
            <c:numRef>
              <c:f>[24]Sheet1!$C$114:$C$118</c:f>
              <c:numCache>
                <c:formatCode>General</c:formatCode>
                <c:ptCount val="5"/>
                <c:pt idx="0">
                  <c:v>44</c:v>
                </c:pt>
                <c:pt idx="1">
                  <c:v>40</c:v>
                </c:pt>
                <c:pt idx="2">
                  <c:v>51</c:v>
                </c:pt>
                <c:pt idx="3">
                  <c:v>49</c:v>
                </c:pt>
                <c:pt idx="4">
                  <c:v>58</c:v>
                </c:pt>
              </c:numCache>
            </c:numRef>
          </c:val>
        </c:ser>
        <c:ser>
          <c:idx val="1"/>
          <c:order val="1"/>
          <c:tx>
            <c:strRef>
              <c:f>[24]Sheet1!$D$113</c:f>
              <c:strCache>
                <c:ptCount val="1"/>
                <c:pt idx="0">
                  <c:v>Професионално позориште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[24]Sheet1!$B$114:$B$118</c:f>
              <c:strCache>
                <c:ptCount val="5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</c:strCache>
            </c:strRef>
          </c:cat>
          <c:val>
            <c:numRef>
              <c:f>[24]Sheet1!$D$114:$D$118</c:f>
              <c:numCache>
                <c:formatCode>General</c:formatCode>
                <c:ptCount val="5"/>
                <c:pt idx="0">
                  <c:v>27</c:v>
                </c:pt>
                <c:pt idx="1">
                  <c:v>34</c:v>
                </c:pt>
                <c:pt idx="2">
                  <c:v>29</c:v>
                </c:pt>
                <c:pt idx="3">
                  <c:v>29</c:v>
                </c:pt>
                <c:pt idx="4">
                  <c:v>42</c:v>
                </c:pt>
              </c:numCache>
            </c:numRef>
          </c:val>
        </c:ser>
        <c:ser>
          <c:idx val="2"/>
          <c:order val="2"/>
          <c:tx>
            <c:strRef>
              <c:f>[24]Sheet1!$E$113</c:f>
              <c:strCache>
                <c:ptCount val="1"/>
                <c:pt idx="0">
                  <c:v>Аматерско позориште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[24]Sheet1!$B$114:$B$118</c:f>
              <c:strCache>
                <c:ptCount val="5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</c:strCache>
            </c:strRef>
          </c:cat>
          <c:val>
            <c:numRef>
              <c:f>[24]Sheet1!$E$114:$E$118</c:f>
              <c:numCache>
                <c:formatCode>General</c:formatCode>
                <c:ptCount val="5"/>
                <c:pt idx="0">
                  <c:v>22</c:v>
                </c:pt>
                <c:pt idx="1">
                  <c:v>25</c:v>
                </c:pt>
                <c:pt idx="2">
                  <c:v>27</c:v>
                </c:pt>
                <c:pt idx="3">
                  <c:v>27</c:v>
                </c:pt>
                <c:pt idx="4">
                  <c:v>30</c:v>
                </c:pt>
              </c:numCache>
            </c:numRef>
          </c:val>
        </c:ser>
        <c:ser>
          <c:idx val="3"/>
          <c:order val="3"/>
          <c:tx>
            <c:strRef>
              <c:f>[24]Sheet1!$F$113</c:f>
              <c:strCache>
                <c:ptCount val="1"/>
                <c:pt idx="0">
                  <c:v>Експериментално позориште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[24]Sheet1!$B$114:$B$118</c:f>
              <c:strCache>
                <c:ptCount val="5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</c:strCache>
            </c:strRef>
          </c:cat>
          <c:val>
            <c:numRef>
              <c:f>[24]Sheet1!$F$114:$F$118</c:f>
              <c:numCache>
                <c:formatCode>General</c:formatCode>
                <c:ptCount val="5"/>
                <c:pt idx="0">
                  <c:v>18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321600"/>
        <c:axId val="149323136"/>
      </c:barChart>
      <c:catAx>
        <c:axId val="149321600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9323136"/>
        <c:crosses val="autoZero"/>
        <c:auto val="1"/>
        <c:lblAlgn val="ctr"/>
        <c:lblOffset val="100"/>
        <c:noMultiLvlLbl val="0"/>
      </c:catAx>
      <c:valAx>
        <c:axId val="14932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9321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5677825243495"/>
          <c:y val="5.1400554097404488E-2"/>
          <c:w val="0.79250068221623526"/>
          <c:h val="0.67645819750238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'[25]график здравство '!$B$1</c:f>
              <c:strCache>
                <c:ptCount val="1"/>
                <c:pt idx="0">
                  <c:v>Обољели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'[25]график здравство '!$A$2:$A$5</c:f>
              <c:strCache>
                <c:ptCount val="4"/>
                <c:pt idx="0">
                  <c:v>Неоплазме (C00-D48)</c:v>
                </c:pt>
                <c:pt idx="1">
                  <c:v>Болести циркулаторног система (I00-I99)</c:v>
                </c:pt>
                <c:pt idx="2">
                  <c:v>Болести респираторног система (J00-J99)</c:v>
                </c:pt>
                <c:pt idx="3">
                  <c:v>Ендокрине болести и поремећаји метаболизма (E00-E90)</c:v>
                </c:pt>
              </c:strCache>
            </c:strRef>
          </c:cat>
          <c:val>
            <c:numRef>
              <c:f>'[25]график здравство '!$B$2:$B$5</c:f>
              <c:numCache>
                <c:formatCode>General</c:formatCode>
                <c:ptCount val="4"/>
                <c:pt idx="0">
                  <c:v>33882</c:v>
                </c:pt>
                <c:pt idx="1">
                  <c:v>18377</c:v>
                </c:pt>
                <c:pt idx="2">
                  <c:v>9374</c:v>
                </c:pt>
                <c:pt idx="3">
                  <c:v>4916</c:v>
                </c:pt>
              </c:numCache>
            </c:numRef>
          </c:val>
        </c:ser>
        <c:ser>
          <c:idx val="1"/>
          <c:order val="1"/>
          <c:tx>
            <c:strRef>
              <c:f>'[25]график здравство '!$C$1</c:f>
              <c:strCache>
                <c:ptCount val="1"/>
                <c:pt idx="0">
                  <c:v>Умрли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'[25]график здравство '!$A$2:$A$5</c:f>
              <c:strCache>
                <c:ptCount val="4"/>
                <c:pt idx="0">
                  <c:v>Неоплазме (C00-D48)</c:v>
                </c:pt>
                <c:pt idx="1">
                  <c:v>Болести циркулаторног система (I00-I99)</c:v>
                </c:pt>
                <c:pt idx="2">
                  <c:v>Болести респираторног система (J00-J99)</c:v>
                </c:pt>
                <c:pt idx="3">
                  <c:v>Ендокрине болести и поремећаји метаболизма (E00-E90)</c:v>
                </c:pt>
              </c:strCache>
            </c:strRef>
          </c:cat>
          <c:val>
            <c:numRef>
              <c:f>'[25]график здравство '!$C$2:$C$5</c:f>
              <c:numCache>
                <c:formatCode>General</c:formatCode>
                <c:ptCount val="4"/>
                <c:pt idx="0">
                  <c:v>2937</c:v>
                </c:pt>
                <c:pt idx="1">
                  <c:v>7625</c:v>
                </c:pt>
                <c:pt idx="2">
                  <c:v>424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90432"/>
        <c:axId val="148691968"/>
      </c:barChart>
      <c:catAx>
        <c:axId val="148690432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  <a:cs typeface="Arial" pitchFamily="34" charset="0"/>
              </a:defRPr>
            </a:pPr>
            <a:endParaRPr lang="en-US"/>
          </a:p>
        </c:txPr>
        <c:crossAx val="148691968"/>
        <c:crosses val="autoZero"/>
        <c:auto val="1"/>
        <c:lblAlgn val="ctr"/>
        <c:lblOffset val="100"/>
        <c:noMultiLvlLbl val="0"/>
      </c:catAx>
      <c:valAx>
        <c:axId val="148691968"/>
        <c:scaling>
          <c:orientation val="minMax"/>
          <c:max val="35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  <a:cs typeface="Arial" pitchFamily="34" charset="0"/>
              </a:defRPr>
            </a:pPr>
            <a:endParaRPr lang="en-US"/>
          </a:p>
        </c:txPr>
        <c:crossAx val="148690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734984881275813"/>
          <c:y val="0.89431833951790485"/>
          <c:w val="0.35711408880907441"/>
          <c:h val="0.10408362747759983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[26]Sheet1!$A$3:$B$3</c:f>
              <c:strCache>
                <c:ptCount val="1"/>
                <c:pt idx="0">
                  <c:v>Старосне пензије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[26]Sheet1!$C$2:$G$2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[26]Sheet1!$C$3:$G$3</c:f>
              <c:numCache>
                <c:formatCode>General</c:formatCode>
                <c:ptCount val="5"/>
                <c:pt idx="0">
                  <c:v>94403</c:v>
                </c:pt>
                <c:pt idx="1">
                  <c:v>99941</c:v>
                </c:pt>
                <c:pt idx="2">
                  <c:v>106608</c:v>
                </c:pt>
                <c:pt idx="3">
                  <c:v>112129</c:v>
                </c:pt>
                <c:pt idx="4">
                  <c:v>116952</c:v>
                </c:pt>
              </c:numCache>
            </c:numRef>
          </c:val>
        </c:ser>
        <c:ser>
          <c:idx val="1"/>
          <c:order val="1"/>
          <c:tx>
            <c:strRef>
              <c:f>[26]Sheet1!$A$4:$B$4</c:f>
              <c:strCache>
                <c:ptCount val="1"/>
                <c:pt idx="0">
                  <c:v>Породичне пензије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[26]Sheet1!$C$2:$G$2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[26]Sheet1!$C$4:$G$4</c:f>
              <c:numCache>
                <c:formatCode>General</c:formatCode>
                <c:ptCount val="5"/>
                <c:pt idx="0">
                  <c:v>73044</c:v>
                </c:pt>
                <c:pt idx="1">
                  <c:v>74148</c:v>
                </c:pt>
                <c:pt idx="2">
                  <c:v>75841</c:v>
                </c:pt>
                <c:pt idx="3">
                  <c:v>76182</c:v>
                </c:pt>
                <c:pt idx="4">
                  <c:v>76049</c:v>
                </c:pt>
              </c:numCache>
            </c:numRef>
          </c:val>
        </c:ser>
        <c:ser>
          <c:idx val="2"/>
          <c:order val="2"/>
          <c:tx>
            <c:strRef>
              <c:f>[26]Sheet1!$A$5:$B$5</c:f>
              <c:strCache>
                <c:ptCount val="1"/>
                <c:pt idx="0">
                  <c:v>Инвалидске пензије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[26]Sheet1!$C$2:$G$2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[26]Sheet1!$C$5:$G$5</c:f>
              <c:numCache>
                <c:formatCode>General</c:formatCode>
                <c:ptCount val="5"/>
                <c:pt idx="0">
                  <c:v>37458</c:v>
                </c:pt>
                <c:pt idx="1">
                  <c:v>39486</c:v>
                </c:pt>
                <c:pt idx="2">
                  <c:v>40796</c:v>
                </c:pt>
                <c:pt idx="3">
                  <c:v>41175</c:v>
                </c:pt>
                <c:pt idx="4">
                  <c:v>41251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61568"/>
        <c:axId val="149663104"/>
      </c:barChart>
      <c:catAx>
        <c:axId val="149661568"/>
        <c:scaling>
          <c:orientation val="minMax"/>
        </c:scaling>
        <c:delete val="0"/>
        <c:axPos val="b"/>
        <c:minorGridlines>
          <c:spPr>
            <a:ln w="3175"/>
          </c:spPr>
        </c:min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9663104"/>
        <c:crosses val="autoZero"/>
        <c:auto val="1"/>
        <c:lblAlgn val="ctr"/>
        <c:lblOffset val="100"/>
        <c:noMultiLvlLbl val="0"/>
      </c:catAx>
      <c:valAx>
        <c:axId val="14966310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##\ ###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9661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0.1051751968503937"/>
                  <c:y val="-0.249975575969670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Narrow" pitchFamily="34" charset="0"/>
                      </a:rPr>
                      <a:t>48,6%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 </c:separator>
            </c:dLbl>
            <c:dLbl>
              <c:idx val="1"/>
              <c:layout>
                <c:manualLayout>
                  <c:x val="-8.4775153105861797E-2"/>
                  <c:y val="-0.324306284631087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Narrow" pitchFamily="34" charset="0"/>
                      </a:rPr>
                      <a:t>51,4%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separator> </c:separator>
            </c:dLbl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 </c:separator>
            <c:showLeaderLines val="1"/>
          </c:dLbls>
          <c:cat>
            <c:strRef>
              <c:f>[27]pol!$A$2:$A$3</c:f>
              <c:strCache>
                <c:ptCount val="2"/>
                <c:pt idx="0">
                  <c:v>Mушки</c:v>
                </c:pt>
                <c:pt idx="1">
                  <c:v>Женски</c:v>
                </c:pt>
              </c:strCache>
            </c:strRef>
          </c:cat>
          <c:val>
            <c:numRef>
              <c:f>[27]pol!$B$2:$B$3</c:f>
              <c:numCache>
                <c:formatCode>General</c:formatCode>
                <c:ptCount val="2"/>
                <c:pt idx="0">
                  <c:v>48.6</c:v>
                </c:pt>
                <c:pt idx="1">
                  <c:v>51.4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81356233595800498"/>
          <c:y val="0.42494568387284948"/>
          <c:w val="0.12532655293088357"/>
          <c:h val="0.15936789151356093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[27]Sheet1!$C$2</c:f>
              <c:strCache>
                <c:ptCount val="1"/>
                <c:pt idx="0">
                  <c:v>Малољетни корисници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[27]Sheet1!$B$3:$B$7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[27]Sheet1!$C$3:$C$7</c:f>
              <c:numCache>
                <c:formatCode>General</c:formatCode>
                <c:ptCount val="5"/>
                <c:pt idx="0">
                  <c:v>95267</c:v>
                </c:pt>
                <c:pt idx="1">
                  <c:v>92419</c:v>
                </c:pt>
                <c:pt idx="2">
                  <c:v>99335</c:v>
                </c:pt>
                <c:pt idx="3">
                  <c:v>104615</c:v>
                </c:pt>
                <c:pt idx="4">
                  <c:v>110921</c:v>
                </c:pt>
              </c:numCache>
            </c:numRef>
          </c:val>
        </c:ser>
        <c:ser>
          <c:idx val="1"/>
          <c:order val="1"/>
          <c:tx>
            <c:strRef>
              <c:f>[27]Sheet1!$D$2</c:f>
              <c:strCache>
                <c:ptCount val="1"/>
                <c:pt idx="0">
                  <c:v>Пунољетни корисници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[27]Sheet1!$B$3:$B$7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[27]Sheet1!$D$3:$D$7</c:f>
              <c:numCache>
                <c:formatCode>General</c:formatCode>
                <c:ptCount val="5"/>
                <c:pt idx="0">
                  <c:v>235275</c:v>
                </c:pt>
                <c:pt idx="1">
                  <c:v>248132</c:v>
                </c:pt>
                <c:pt idx="2">
                  <c:v>259328</c:v>
                </c:pt>
                <c:pt idx="3">
                  <c:v>245929</c:v>
                </c:pt>
                <c:pt idx="4">
                  <c:v>265881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246144"/>
        <c:axId val="150247680"/>
      </c:barChart>
      <c:catAx>
        <c:axId val="150246144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50247680"/>
        <c:crosses val="autoZero"/>
        <c:auto val="1"/>
        <c:lblAlgn val="ctr"/>
        <c:lblOffset val="100"/>
        <c:noMultiLvlLbl val="0"/>
      </c:catAx>
      <c:valAx>
        <c:axId val="1502476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50246144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[27]Sheet1!$A$27</c:f>
              <c:strCache>
                <c:ptCount val="1"/>
                <c:pt idx="0">
                  <c:v>Мушки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[27]Sheet1!$B$26:$E$26</c:f>
              <c:strCache>
                <c:ptCount val="4"/>
                <c:pt idx="0">
                  <c:v>до 7</c:v>
                </c:pt>
                <c:pt idx="1">
                  <c:v>7–14</c:v>
                </c:pt>
                <c:pt idx="2">
                  <c:v>15–16</c:v>
                </c:pt>
                <c:pt idx="3">
                  <c:v>17–18</c:v>
                </c:pt>
              </c:strCache>
            </c:strRef>
          </c:cat>
          <c:val>
            <c:numRef>
              <c:f>[27]Sheet1!$B$27:$E$27</c:f>
              <c:numCache>
                <c:formatCode>General</c:formatCode>
                <c:ptCount val="4"/>
                <c:pt idx="0">
                  <c:v>14063</c:v>
                </c:pt>
                <c:pt idx="1">
                  <c:v>18208</c:v>
                </c:pt>
                <c:pt idx="2">
                  <c:v>14808</c:v>
                </c:pt>
                <c:pt idx="3">
                  <c:v>10800</c:v>
                </c:pt>
              </c:numCache>
            </c:numRef>
          </c:val>
        </c:ser>
        <c:ser>
          <c:idx val="1"/>
          <c:order val="1"/>
          <c:tx>
            <c:strRef>
              <c:f>[27]Sheet1!$A$28</c:f>
              <c:strCache>
                <c:ptCount val="1"/>
                <c:pt idx="0">
                  <c:v>Женски</c:v>
                </c:pt>
              </c:strCache>
            </c:strRef>
          </c:tx>
          <c:spPr>
            <a:solidFill>
              <a:srgbClr val="1B587C"/>
            </a:solidFill>
          </c:spPr>
          <c:invertIfNegative val="0"/>
          <c:cat>
            <c:strRef>
              <c:f>[27]Sheet1!$B$26:$E$26</c:f>
              <c:strCache>
                <c:ptCount val="4"/>
                <c:pt idx="0">
                  <c:v>до 7</c:v>
                </c:pt>
                <c:pt idx="1">
                  <c:v>7–14</c:v>
                </c:pt>
                <c:pt idx="2">
                  <c:v>15–16</c:v>
                </c:pt>
                <c:pt idx="3">
                  <c:v>17–18</c:v>
                </c:pt>
              </c:strCache>
            </c:strRef>
          </c:cat>
          <c:val>
            <c:numRef>
              <c:f>[27]Sheet1!$B$28:$E$28</c:f>
              <c:numCache>
                <c:formatCode>General</c:formatCode>
                <c:ptCount val="4"/>
                <c:pt idx="0">
                  <c:v>13070</c:v>
                </c:pt>
                <c:pt idx="1">
                  <c:v>17529</c:v>
                </c:pt>
                <c:pt idx="2">
                  <c:v>13366</c:v>
                </c:pt>
                <c:pt idx="3">
                  <c:v>9077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23200"/>
        <c:axId val="150324736"/>
      </c:barChart>
      <c:catAx>
        <c:axId val="150323200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50324736"/>
        <c:crosses val="autoZero"/>
        <c:auto val="1"/>
        <c:lblAlgn val="ctr"/>
        <c:lblOffset val="100"/>
        <c:noMultiLvlLbl val="0"/>
      </c:catAx>
      <c:valAx>
        <c:axId val="1503247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50323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[27]Sheet1!$A$52</c:f>
              <c:strCache>
                <c:ptCount val="1"/>
                <c:pt idx="0">
                  <c:v>Мушки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[27]Sheet1!$B$51:$G$51</c:f>
              <c:strCache>
                <c:ptCount val="6"/>
                <c:pt idx="0">
                  <c:v>18–21</c:v>
                </c:pt>
                <c:pt idx="1">
                  <c:v>22–26</c:v>
                </c:pt>
                <c:pt idx="2">
                  <c:v>27–45</c:v>
                </c:pt>
                <c:pt idx="3">
                  <c:v>46–59</c:v>
                </c:pt>
                <c:pt idx="4">
                  <c:v>60–65</c:v>
                </c:pt>
                <c:pt idx="5">
                  <c:v>65+</c:v>
                </c:pt>
              </c:strCache>
            </c:strRef>
          </c:cat>
          <c:val>
            <c:numRef>
              <c:f>[27]Sheet1!$B$52:$G$52</c:f>
              <c:numCache>
                <c:formatCode>General</c:formatCode>
                <c:ptCount val="6"/>
                <c:pt idx="0">
                  <c:v>11163</c:v>
                </c:pt>
                <c:pt idx="1">
                  <c:v>12624</c:v>
                </c:pt>
                <c:pt idx="2">
                  <c:v>22142</c:v>
                </c:pt>
                <c:pt idx="3">
                  <c:v>23308</c:v>
                </c:pt>
                <c:pt idx="4">
                  <c:v>27441</c:v>
                </c:pt>
                <c:pt idx="5">
                  <c:v>28715</c:v>
                </c:pt>
              </c:numCache>
            </c:numRef>
          </c:val>
        </c:ser>
        <c:ser>
          <c:idx val="1"/>
          <c:order val="1"/>
          <c:tx>
            <c:strRef>
              <c:f>[27]Sheet1!$A$53</c:f>
              <c:strCache>
                <c:ptCount val="1"/>
                <c:pt idx="0">
                  <c:v>Женски</c:v>
                </c:pt>
              </c:strCache>
            </c:strRef>
          </c:tx>
          <c:spPr>
            <a:solidFill>
              <a:srgbClr val="1B587C"/>
            </a:solidFill>
          </c:spPr>
          <c:invertIfNegative val="0"/>
          <c:cat>
            <c:strRef>
              <c:f>[27]Sheet1!$B$51:$G$51</c:f>
              <c:strCache>
                <c:ptCount val="6"/>
                <c:pt idx="0">
                  <c:v>18–21</c:v>
                </c:pt>
                <c:pt idx="1">
                  <c:v>22–26</c:v>
                </c:pt>
                <c:pt idx="2">
                  <c:v>27–45</c:v>
                </c:pt>
                <c:pt idx="3">
                  <c:v>46–59</c:v>
                </c:pt>
                <c:pt idx="4">
                  <c:v>60–65</c:v>
                </c:pt>
                <c:pt idx="5">
                  <c:v>65+</c:v>
                </c:pt>
              </c:strCache>
            </c:strRef>
          </c:cat>
          <c:val>
            <c:numRef>
              <c:f>[27]Sheet1!$B$53:$G$53</c:f>
              <c:numCache>
                <c:formatCode>General</c:formatCode>
                <c:ptCount val="6"/>
                <c:pt idx="0">
                  <c:v>11333</c:v>
                </c:pt>
                <c:pt idx="1">
                  <c:v>16147</c:v>
                </c:pt>
                <c:pt idx="2">
                  <c:v>26891</c:v>
                </c:pt>
                <c:pt idx="3">
                  <c:v>25825</c:v>
                </c:pt>
                <c:pt idx="4">
                  <c:v>28059</c:v>
                </c:pt>
                <c:pt idx="5">
                  <c:v>32233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63520"/>
        <c:axId val="150377600"/>
      </c:barChart>
      <c:catAx>
        <c:axId val="150363520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50377600"/>
        <c:crosses val="autoZero"/>
        <c:auto val="1"/>
        <c:lblAlgn val="ctr"/>
        <c:lblOffset val="100"/>
        <c:noMultiLvlLbl val="0"/>
      </c:catAx>
      <c:valAx>
        <c:axId val="1503776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503635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[28]ustanove!$A$10</c:f>
              <c:strCache>
                <c:ptCount val="1"/>
                <c:pt idx="0">
                  <c:v>Мушки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[28]ustanove!$B$8:$G$9</c:f>
              <c:strCache>
                <c:ptCount val="6"/>
                <c:pt idx="0">
                  <c:v>до 3      </c:v>
                </c:pt>
                <c:pt idx="1">
                  <c:v>3–6</c:v>
                </c:pt>
                <c:pt idx="2">
                  <c:v>7–10</c:v>
                </c:pt>
                <c:pt idx="3">
                  <c:v>11–14</c:v>
                </c:pt>
                <c:pt idx="4">
                  <c:v>15–18</c:v>
                </c:pt>
                <c:pt idx="5">
                  <c:v>18 +</c:v>
                </c:pt>
              </c:strCache>
            </c:strRef>
          </c:cat>
          <c:val>
            <c:numRef>
              <c:f>[28]ustanove!$B$10:$G$10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20</c:v>
                </c:pt>
                <c:pt idx="5">
                  <c:v>7</c:v>
                </c:pt>
              </c:numCache>
            </c:numRef>
          </c:val>
        </c:ser>
        <c:ser>
          <c:idx val="1"/>
          <c:order val="1"/>
          <c:tx>
            <c:strRef>
              <c:f>[28]ustanove!$A$11</c:f>
              <c:strCache>
                <c:ptCount val="1"/>
                <c:pt idx="0">
                  <c:v>Женски</c:v>
                </c:pt>
              </c:strCache>
            </c:strRef>
          </c:tx>
          <c:spPr>
            <a:solidFill>
              <a:srgbClr val="1B587C"/>
            </a:solidFill>
          </c:spPr>
          <c:invertIfNegative val="0"/>
          <c:cat>
            <c:strRef>
              <c:f>[28]ustanove!$B$8:$G$9</c:f>
              <c:strCache>
                <c:ptCount val="6"/>
                <c:pt idx="0">
                  <c:v>до 3      </c:v>
                </c:pt>
                <c:pt idx="1">
                  <c:v>3–6</c:v>
                </c:pt>
                <c:pt idx="2">
                  <c:v>7–10</c:v>
                </c:pt>
                <c:pt idx="3">
                  <c:v>11–14</c:v>
                </c:pt>
                <c:pt idx="4">
                  <c:v>15–18</c:v>
                </c:pt>
                <c:pt idx="5">
                  <c:v>18 +</c:v>
                </c:pt>
              </c:strCache>
            </c:strRef>
          </c:cat>
          <c:val>
            <c:numRef>
              <c:f>[28]ustanove!$B$11:$G$11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9</c:v>
                </c:pt>
                <c:pt idx="3">
                  <c:v>15</c:v>
                </c:pt>
                <c:pt idx="4">
                  <c:v>9</c:v>
                </c:pt>
                <c:pt idx="5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80384"/>
        <c:axId val="148886272"/>
      </c:barChart>
      <c:catAx>
        <c:axId val="148880384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8886272"/>
        <c:crosses val="autoZero"/>
        <c:auto val="1"/>
        <c:lblAlgn val="ctr"/>
        <c:lblOffset val="100"/>
        <c:noMultiLvlLbl val="0"/>
      </c:catAx>
      <c:valAx>
        <c:axId val="14888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8880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'[27]инвалидна дјеца'!$A$4</c:f>
              <c:strCache>
                <c:ptCount val="1"/>
                <c:pt idx="0">
                  <c:v>Мушки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'[27]инвалидна дјеца'!$B$3:$G$3</c:f>
              <c:strCache>
                <c:ptCount val="6"/>
                <c:pt idx="0">
                  <c:v>до 10</c:v>
                </c:pt>
                <c:pt idx="1">
                  <c:v>11–13</c:v>
                </c:pt>
                <c:pt idx="2">
                  <c:v>14–15</c:v>
                </c:pt>
                <c:pt idx="3">
                  <c:v>16–17</c:v>
                </c:pt>
                <c:pt idx="4">
                  <c:v>18–21</c:v>
                </c:pt>
                <c:pt idx="5">
                  <c:v>21 +
</c:v>
                </c:pt>
              </c:strCache>
            </c:strRef>
          </c:cat>
          <c:val>
            <c:numRef>
              <c:f>'[27]инвалидна дјеца'!$B$4:$G$4</c:f>
              <c:numCache>
                <c:formatCode>General</c:formatCode>
                <c:ptCount val="6"/>
                <c:pt idx="0">
                  <c:v>29</c:v>
                </c:pt>
                <c:pt idx="1">
                  <c:v>18</c:v>
                </c:pt>
                <c:pt idx="2">
                  <c:v>5</c:v>
                </c:pt>
                <c:pt idx="3">
                  <c:v>24</c:v>
                </c:pt>
                <c:pt idx="4">
                  <c:v>25</c:v>
                </c:pt>
                <c:pt idx="5">
                  <c:v>178</c:v>
                </c:pt>
              </c:numCache>
            </c:numRef>
          </c:val>
        </c:ser>
        <c:ser>
          <c:idx val="1"/>
          <c:order val="1"/>
          <c:tx>
            <c:strRef>
              <c:f>'[27]инвалидна дјеца'!$A$5</c:f>
              <c:strCache>
                <c:ptCount val="1"/>
                <c:pt idx="0">
                  <c:v>Женски</c:v>
                </c:pt>
              </c:strCache>
            </c:strRef>
          </c:tx>
          <c:spPr>
            <a:solidFill>
              <a:srgbClr val="1B587C"/>
            </a:solidFill>
          </c:spPr>
          <c:invertIfNegative val="0"/>
          <c:cat>
            <c:strRef>
              <c:f>'[27]инвалидна дјеца'!$B$3:$G$3</c:f>
              <c:strCache>
                <c:ptCount val="6"/>
                <c:pt idx="0">
                  <c:v>до 10</c:v>
                </c:pt>
                <c:pt idx="1">
                  <c:v>11–13</c:v>
                </c:pt>
                <c:pt idx="2">
                  <c:v>14–15</c:v>
                </c:pt>
                <c:pt idx="3">
                  <c:v>16–17</c:v>
                </c:pt>
                <c:pt idx="4">
                  <c:v>18–21</c:v>
                </c:pt>
                <c:pt idx="5">
                  <c:v>21 +
</c:v>
                </c:pt>
              </c:strCache>
            </c:strRef>
          </c:cat>
          <c:val>
            <c:numRef>
              <c:f>'[27]инвалидна дјеца'!$B$5:$G$5</c:f>
              <c:numCache>
                <c:formatCode>General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9</c:v>
                </c:pt>
                <c:pt idx="3">
                  <c:v>21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20960"/>
        <c:axId val="148935040"/>
      </c:barChart>
      <c:catAx>
        <c:axId val="148920960"/>
        <c:scaling>
          <c:orientation val="minMax"/>
        </c:scaling>
        <c:delete val="0"/>
        <c:axPos val="b"/>
        <c:minorGridlines>
          <c:spPr>
            <a:ln w="3175"/>
          </c:spPr>
        </c:minorGridlines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8935040"/>
        <c:crosses val="autoZero"/>
        <c:auto val="1"/>
        <c:lblAlgn val="ctr"/>
        <c:lblOffset val="100"/>
        <c:noMultiLvlLbl val="0"/>
      </c:catAx>
      <c:valAx>
        <c:axId val="14893504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8920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6.8274606299212601E-2"/>
                  <c:y val="-3.52380431612715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0110783027121607E-2"/>
                  <c:y val="-8.41827063283756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'[27]установе старија лица'!$A$9:$A$10</c:f>
              <c:strCache>
                <c:ptCount val="2"/>
                <c:pt idx="0">
                  <c:v>Мушки</c:v>
                </c:pt>
                <c:pt idx="1">
                  <c:v>Женски</c:v>
                </c:pt>
              </c:strCache>
            </c:strRef>
          </c:cat>
          <c:val>
            <c:numRef>
              <c:f>'[27]установе старија лица'!$B$9:$B$10</c:f>
              <c:numCache>
                <c:formatCode>General</c:formatCode>
                <c:ptCount val="2"/>
                <c:pt idx="0">
                  <c:v>398</c:v>
                </c:pt>
                <c:pt idx="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2189566929133862"/>
          <c:y val="0.41105679498396047"/>
          <c:w val="0.12532655293088357"/>
          <c:h val="0.15936789151356093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[29]Sheet1!$B$1</c:f>
              <c:strCache>
                <c:ptCount val="1"/>
                <c:pt idx="0">
                  <c:v>Број корисника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[29]Sheet1!$A$2:$A$6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[29]Sheet1!$B$2:$B$6</c:f>
              <c:numCache>
                <c:formatCode>General</c:formatCode>
                <c:ptCount val="5"/>
                <c:pt idx="0">
                  <c:v>28357</c:v>
                </c:pt>
                <c:pt idx="1">
                  <c:v>29245</c:v>
                </c:pt>
                <c:pt idx="2">
                  <c:v>30268</c:v>
                </c:pt>
                <c:pt idx="3">
                  <c:v>29674</c:v>
                </c:pt>
                <c:pt idx="4">
                  <c:v>27281</c:v>
                </c:pt>
              </c:numCache>
            </c:numRef>
          </c:val>
        </c:ser>
        <c:ser>
          <c:idx val="1"/>
          <c:order val="1"/>
          <c:tx>
            <c:strRef>
              <c:f>[29]Sheet1!$C$1</c:f>
              <c:strCache>
                <c:ptCount val="1"/>
                <c:pt idx="0">
                  <c:v>Број дјеце</c:v>
                </c:pt>
              </c:strCache>
            </c:strRef>
          </c:tx>
          <c:spPr>
            <a:solidFill>
              <a:srgbClr val="1B587C"/>
            </a:solidFill>
          </c:spPr>
          <c:invertIfNegative val="0"/>
          <c:cat>
            <c:numRef>
              <c:f>[29]Sheet1!$A$2:$A$6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[29]Sheet1!$C$2:$C$6</c:f>
              <c:numCache>
                <c:formatCode>General</c:formatCode>
                <c:ptCount val="5"/>
                <c:pt idx="0">
                  <c:v>39433</c:v>
                </c:pt>
                <c:pt idx="1">
                  <c:v>41063</c:v>
                </c:pt>
                <c:pt idx="2">
                  <c:v>42480</c:v>
                </c:pt>
                <c:pt idx="3">
                  <c:v>41636</c:v>
                </c:pt>
                <c:pt idx="4">
                  <c:v>38552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33408"/>
        <c:axId val="150839296"/>
      </c:barChart>
      <c:catAx>
        <c:axId val="150833408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50839296"/>
        <c:crosses val="autoZero"/>
        <c:auto val="1"/>
        <c:lblAlgn val="ctr"/>
        <c:lblOffset val="100"/>
        <c:noMultiLvlLbl val="0"/>
      </c:catAx>
      <c:valAx>
        <c:axId val="1508392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508334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[30]Sheet2!$B$1</c:f>
              <c:strCache>
                <c:ptCount val="1"/>
                <c:pt idx="0">
                  <c:v>мушки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[30]Sheet2!$A$2:$A$8</c:f>
              <c:strCache>
                <c:ptCount val="7"/>
                <c:pt idx="0">
                  <c:v>Oстало образовање</c:v>
                </c:pt>
                <c:pt idx="1">
                  <c:v>Средње образовање</c:v>
                </c:pt>
                <c:pt idx="2">
                  <c:v>Стручно образовање</c:v>
                </c:pt>
                <c:pt idx="3">
                  <c:v>Универзитетско образовање</c:v>
                </c:pt>
                <c:pt idx="4">
                  <c:v>Специјалисти</c:v>
                </c:pt>
                <c:pt idx="5">
                  <c:v>Магистри наука</c:v>
                </c:pt>
                <c:pt idx="6">
                  <c:v>Доктори наука</c:v>
                </c:pt>
              </c:strCache>
            </c:strRef>
          </c:cat>
          <c:val>
            <c:numRef>
              <c:f>[30]Sheet2!$B$2:$B$8</c:f>
              <c:numCache>
                <c:formatCode>General</c:formatCode>
                <c:ptCount val="7"/>
                <c:pt idx="0">
                  <c:v>4</c:v>
                </c:pt>
                <c:pt idx="1">
                  <c:v>45</c:v>
                </c:pt>
                <c:pt idx="2">
                  <c:v>21</c:v>
                </c:pt>
                <c:pt idx="3">
                  <c:v>128</c:v>
                </c:pt>
                <c:pt idx="4">
                  <c:v>1</c:v>
                </c:pt>
                <c:pt idx="5">
                  <c:v>93</c:v>
                </c:pt>
                <c:pt idx="6">
                  <c:v>185</c:v>
                </c:pt>
              </c:numCache>
            </c:numRef>
          </c:val>
        </c:ser>
        <c:ser>
          <c:idx val="1"/>
          <c:order val="1"/>
          <c:tx>
            <c:strRef>
              <c:f>[30]Sheet2!$C$1</c:f>
              <c:strCache>
                <c:ptCount val="1"/>
                <c:pt idx="0">
                  <c:v>женски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[30]Sheet2!$A$2:$A$8</c:f>
              <c:strCache>
                <c:ptCount val="7"/>
                <c:pt idx="0">
                  <c:v>Oстало образовање</c:v>
                </c:pt>
                <c:pt idx="1">
                  <c:v>Средње образовање</c:v>
                </c:pt>
                <c:pt idx="2">
                  <c:v>Стручно образовање</c:v>
                </c:pt>
                <c:pt idx="3">
                  <c:v>Универзитетско образовање</c:v>
                </c:pt>
                <c:pt idx="4">
                  <c:v>Специјалисти</c:v>
                </c:pt>
                <c:pt idx="5">
                  <c:v>Магистри наука</c:v>
                </c:pt>
                <c:pt idx="6">
                  <c:v>Доктори наука</c:v>
                </c:pt>
              </c:strCache>
            </c:strRef>
          </c:cat>
          <c:val>
            <c:numRef>
              <c:f>[30]Sheet2!$C$2:$C$8</c:f>
              <c:numCache>
                <c:formatCode>General</c:formatCode>
                <c:ptCount val="7"/>
                <c:pt idx="0">
                  <c:v>6</c:v>
                </c:pt>
                <c:pt idx="1">
                  <c:v>61</c:v>
                </c:pt>
                <c:pt idx="2">
                  <c:v>13</c:v>
                </c:pt>
                <c:pt idx="3">
                  <c:v>114</c:v>
                </c:pt>
                <c:pt idx="4">
                  <c:v>5</c:v>
                </c:pt>
                <c:pt idx="5">
                  <c:v>77</c:v>
                </c:pt>
                <c:pt idx="6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50906368"/>
        <c:axId val="150907904"/>
      </c:barChart>
      <c:catAx>
        <c:axId val="150906368"/>
        <c:scaling>
          <c:orientation val="minMax"/>
        </c:scaling>
        <c:delete val="0"/>
        <c:axPos val="l"/>
        <c:majorGridlines>
          <c:spPr>
            <a:ln w="3175"/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50907904"/>
        <c:crosses val="autoZero"/>
        <c:auto val="1"/>
        <c:lblAlgn val="ctr"/>
        <c:lblOffset val="100"/>
        <c:noMultiLvlLbl val="0"/>
      </c:catAx>
      <c:valAx>
        <c:axId val="150907904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50906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[30]Sheet1!$B$1</c:f>
              <c:strCache>
                <c:ptCount val="1"/>
                <c:pt idx="0">
                  <c:v>Иновативно активна предузећа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[30]Sheet1!$A$2:$A$5</c:f>
              <c:strCache>
                <c:ptCount val="4"/>
                <c:pt idx="0">
                  <c:v>УКУПНО</c:v>
                </c:pt>
                <c:pt idx="1">
                  <c:v>Мала</c:v>
                </c:pt>
                <c:pt idx="2">
                  <c:v>Средња</c:v>
                </c:pt>
                <c:pt idx="3">
                  <c:v>Велика</c:v>
                </c:pt>
              </c:strCache>
            </c:strRef>
          </c:cat>
          <c:val>
            <c:numRef>
              <c:f>[30]Sheet1!$B$2:$B$5</c:f>
              <c:numCache>
                <c:formatCode>General</c:formatCode>
                <c:ptCount val="4"/>
                <c:pt idx="0">
                  <c:v>27.830074125245631</c:v>
                </c:pt>
                <c:pt idx="1">
                  <c:v>24.335207803510471</c:v>
                </c:pt>
                <c:pt idx="2">
                  <c:v>38.284103953000582</c:v>
                </c:pt>
                <c:pt idx="3">
                  <c:v>58.018521793494848</c:v>
                </c:pt>
              </c:numCache>
            </c:numRef>
          </c:val>
        </c:ser>
        <c:ser>
          <c:idx val="1"/>
          <c:order val="1"/>
          <c:tx>
            <c:strRef>
              <c:f>[30]Sheet1!$C$1</c:f>
              <c:strCache>
                <c:ptCount val="1"/>
                <c:pt idx="0">
                  <c:v>Неиновативна предузећа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[30]Sheet1!$A$2:$A$5</c:f>
              <c:strCache>
                <c:ptCount val="4"/>
                <c:pt idx="0">
                  <c:v>УКУПНО</c:v>
                </c:pt>
                <c:pt idx="1">
                  <c:v>Мала</c:v>
                </c:pt>
                <c:pt idx="2">
                  <c:v>Средња</c:v>
                </c:pt>
                <c:pt idx="3">
                  <c:v>Велика</c:v>
                </c:pt>
              </c:strCache>
            </c:strRef>
          </c:cat>
          <c:val>
            <c:numRef>
              <c:f>[30]Sheet1!$C$2:$C$5</c:f>
              <c:numCache>
                <c:formatCode>General</c:formatCode>
                <c:ptCount val="4"/>
                <c:pt idx="0">
                  <c:v>72.169925874754426</c:v>
                </c:pt>
                <c:pt idx="1">
                  <c:v>75.664792196489572</c:v>
                </c:pt>
                <c:pt idx="2">
                  <c:v>61.715896046999497</c:v>
                </c:pt>
                <c:pt idx="3">
                  <c:v>41.981478206505166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36544"/>
        <c:axId val="149838080"/>
      </c:barChart>
      <c:catAx>
        <c:axId val="149836544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9838080"/>
        <c:crosses val="autoZero"/>
        <c:auto val="1"/>
        <c:lblAlgn val="ctr"/>
        <c:lblOffset val="100"/>
        <c:noMultiLvlLbl val="0"/>
      </c:catAx>
      <c:valAx>
        <c:axId val="1498380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98365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512753331402756"/>
          <c:y val="3.2770102571066141E-2"/>
          <c:w val="0.49157999733395857"/>
          <c:h val="0.869035704252404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strRef>
              <c:f>[30]Sheet3!$A$2:$A$14</c:f>
              <c:strCache>
                <c:ptCount val="13"/>
                <c:pt idx="0">
                  <c:v>Истраживање и експлоатација свемира</c:v>
                </c:pt>
                <c:pt idx="1">
                  <c:v>Одбрана</c:v>
                </c:pt>
                <c:pt idx="2">
                  <c:v>Здравство</c:v>
                </c:pt>
                <c:pt idx="3">
                  <c:v>Политички и друштвени системи, структуре и процеси</c:v>
                </c:pt>
                <c:pt idx="4">
                  <c:v>Образовање</c:v>
                </c:pt>
                <c:pt idx="5">
                  <c:v>Енергија</c:v>
                </c:pt>
                <c:pt idx="6">
                  <c:v>Култура, рекреација, религија и масовни медији</c:v>
                </c:pt>
                <c:pt idx="7">
                  <c:v>Пољопривреда</c:v>
                </c:pt>
                <c:pt idx="8">
                  <c:v>Очување животне средине</c:v>
                </c:pt>
                <c:pt idx="9">
                  <c:v>Транспорт, телекомуникације и остале инфраструктуре</c:v>
                </c:pt>
                <c:pt idx="10">
                  <c:v>Индустријска производња и технологија</c:v>
                </c:pt>
                <c:pt idx="11">
                  <c:v>Опште унапређење знања</c:v>
                </c:pt>
                <c:pt idx="12">
                  <c:v>Истраживање и експлоатација Земље</c:v>
                </c:pt>
              </c:strCache>
            </c:strRef>
          </c:cat>
          <c:val>
            <c:numRef>
              <c:f>[30]Sheet3!$B$2:$B$14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76</c:v>
                </c:pt>
                <c:pt idx="3">
                  <c:v>107</c:v>
                </c:pt>
                <c:pt idx="4">
                  <c:v>196</c:v>
                </c:pt>
                <c:pt idx="5">
                  <c:v>335</c:v>
                </c:pt>
                <c:pt idx="6">
                  <c:v>686</c:v>
                </c:pt>
                <c:pt idx="7">
                  <c:v>2005</c:v>
                </c:pt>
                <c:pt idx="8">
                  <c:v>2582</c:v>
                </c:pt>
                <c:pt idx="9">
                  <c:v>2627</c:v>
                </c:pt>
                <c:pt idx="10">
                  <c:v>3198</c:v>
                </c:pt>
                <c:pt idx="11">
                  <c:v>4039</c:v>
                </c:pt>
                <c:pt idx="12">
                  <c:v>18446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49912192"/>
        <c:axId val="149918080"/>
      </c:barChart>
      <c:catAx>
        <c:axId val="149912192"/>
        <c:scaling>
          <c:orientation val="minMax"/>
        </c:scaling>
        <c:delete val="0"/>
        <c:axPos val="l"/>
        <c:majorGridlines>
          <c:spPr>
            <a:ln w="3175"/>
          </c:spPr>
        </c:majorGridlines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9918080"/>
        <c:crosses val="autoZero"/>
        <c:auto val="1"/>
        <c:lblAlgn val="ctr"/>
        <c:lblOffset val="100"/>
        <c:noMultiLvlLbl val="0"/>
      </c:catAx>
      <c:valAx>
        <c:axId val="149918080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9912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[30]Sheet4!$A$2</c:f>
              <c:strCache>
                <c:ptCount val="1"/>
                <c:pt idx="0">
                  <c:v>Мала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[30]Sheet4!$B$1:$E$1</c:f>
              <c:strCache>
                <c:ptCount val="4"/>
                <c:pt idx="0">
                  <c:v>Иноватори производа</c:v>
                </c:pt>
                <c:pt idx="1">
                  <c:v>Иноватори процеса</c:v>
                </c:pt>
                <c:pt idx="2">
                  <c:v>Иноватори производа и процеса</c:v>
                </c:pt>
                <c:pt idx="3">
                  <c:v>Незавршене и/или напуштене активности</c:v>
                </c:pt>
              </c:strCache>
            </c:strRef>
          </c:cat>
          <c:val>
            <c:numRef>
              <c:f>[30]Sheet4!$B$2:$E$2</c:f>
              <c:numCache>
                <c:formatCode>General</c:formatCode>
                <c:ptCount val="4"/>
                <c:pt idx="0">
                  <c:v>2.5294824806961698</c:v>
                </c:pt>
                <c:pt idx="1">
                  <c:v>3.7560534694709471</c:v>
                </c:pt>
                <c:pt idx="2">
                  <c:v>5.0421762618313792</c:v>
                </c:pt>
                <c:pt idx="3">
                  <c:v>1.5934016975941372</c:v>
                </c:pt>
              </c:numCache>
            </c:numRef>
          </c:val>
        </c:ser>
        <c:ser>
          <c:idx val="1"/>
          <c:order val="1"/>
          <c:tx>
            <c:strRef>
              <c:f>[30]Sheet4!$A$3</c:f>
              <c:strCache>
                <c:ptCount val="1"/>
                <c:pt idx="0">
                  <c:v>Средња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[30]Sheet4!$B$1:$E$1</c:f>
              <c:strCache>
                <c:ptCount val="4"/>
                <c:pt idx="0">
                  <c:v>Иноватори производа</c:v>
                </c:pt>
                <c:pt idx="1">
                  <c:v>Иноватори процеса</c:v>
                </c:pt>
                <c:pt idx="2">
                  <c:v>Иноватори производа и процеса</c:v>
                </c:pt>
                <c:pt idx="3">
                  <c:v>Незавршене и/или напуштене активности</c:v>
                </c:pt>
              </c:strCache>
            </c:strRef>
          </c:cat>
          <c:val>
            <c:numRef>
              <c:f>[30]Sheet4!$B$3:$E$3</c:f>
              <c:numCache>
                <c:formatCode>General</c:formatCode>
                <c:ptCount val="4"/>
                <c:pt idx="0">
                  <c:v>2.9109766940680202</c:v>
                </c:pt>
                <c:pt idx="1">
                  <c:v>8.8293945682514217</c:v>
                </c:pt>
                <c:pt idx="2">
                  <c:v>13.60883963189165</c:v>
                </c:pt>
                <c:pt idx="3">
                  <c:v>1.3777988668034318</c:v>
                </c:pt>
              </c:numCache>
            </c:numRef>
          </c:val>
        </c:ser>
        <c:ser>
          <c:idx val="2"/>
          <c:order val="2"/>
          <c:tx>
            <c:strRef>
              <c:f>[30]Sheet4!$A$4</c:f>
              <c:strCache>
                <c:ptCount val="1"/>
                <c:pt idx="0">
                  <c:v>Велика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[30]Sheet4!$B$1:$E$1</c:f>
              <c:strCache>
                <c:ptCount val="4"/>
                <c:pt idx="0">
                  <c:v>Иноватори производа</c:v>
                </c:pt>
                <c:pt idx="1">
                  <c:v>Иноватори процеса</c:v>
                </c:pt>
                <c:pt idx="2">
                  <c:v>Иноватори производа и процеса</c:v>
                </c:pt>
                <c:pt idx="3">
                  <c:v>Незавршене и/или напуштене активности</c:v>
                </c:pt>
              </c:strCache>
            </c:strRef>
          </c:cat>
          <c:val>
            <c:numRef>
              <c:f>[30]Sheet4!$B$4:$E$4</c:f>
              <c:numCache>
                <c:formatCode>General</c:formatCode>
                <c:ptCount val="4"/>
                <c:pt idx="0">
                  <c:v>10.36393869544675</c:v>
                </c:pt>
                <c:pt idx="1">
                  <c:v>16.905130822844146</c:v>
                </c:pt>
                <c:pt idx="2">
                  <c:v>21.674895644875086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969920"/>
        <c:axId val="149979904"/>
      </c:barChart>
      <c:catAx>
        <c:axId val="149969920"/>
        <c:scaling>
          <c:orientation val="minMax"/>
        </c:scaling>
        <c:delete val="0"/>
        <c:axPos val="b"/>
        <c:majorGridlines>
          <c:spPr>
            <a:ln w="3175"/>
          </c:spPr>
        </c:majorGridlines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9979904"/>
        <c:crosses val="autoZero"/>
        <c:auto val="1"/>
        <c:lblAlgn val="ctr"/>
        <c:lblOffset val="100"/>
        <c:noMultiLvlLbl val="0"/>
      </c:catAx>
      <c:valAx>
        <c:axId val="14997990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9969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[30]Sheet5!$A$2</c:f>
              <c:strCache>
                <c:ptCount val="1"/>
                <c:pt idx="0">
                  <c:v>Мала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[30]Sheet5!$B$1:$D$1</c:f>
              <c:strCache>
                <c:ptCount val="3"/>
                <c:pt idx="0">
                  <c:v>Иноватори у организацији</c:v>
                </c:pt>
                <c:pt idx="1">
                  <c:v>Иноватори у маркетингу</c:v>
                </c:pt>
                <c:pt idx="2">
                  <c:v>Иноватори организације и маркетинга</c:v>
                </c:pt>
              </c:strCache>
            </c:strRef>
          </c:cat>
          <c:val>
            <c:numRef>
              <c:f>[30]Sheet5!$B$2:$D$2</c:f>
              <c:numCache>
                <c:formatCode>General</c:formatCode>
                <c:ptCount val="3"/>
                <c:pt idx="0">
                  <c:v>5.7408470358585504</c:v>
                </c:pt>
                <c:pt idx="1">
                  <c:v>6.5222071991922519</c:v>
                </c:pt>
                <c:pt idx="2">
                  <c:v>7.8170454911249783</c:v>
                </c:pt>
              </c:numCache>
            </c:numRef>
          </c:val>
        </c:ser>
        <c:ser>
          <c:idx val="1"/>
          <c:order val="1"/>
          <c:tx>
            <c:strRef>
              <c:f>[30]Sheet5!$A$3</c:f>
              <c:strCache>
                <c:ptCount val="1"/>
                <c:pt idx="0">
                  <c:v>Средња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[30]Sheet5!$B$1:$D$1</c:f>
              <c:strCache>
                <c:ptCount val="3"/>
                <c:pt idx="0">
                  <c:v>Иноватори у организацији</c:v>
                </c:pt>
                <c:pt idx="1">
                  <c:v>Иноватори у маркетингу</c:v>
                </c:pt>
                <c:pt idx="2">
                  <c:v>Иноватори организације и маркетинга</c:v>
                </c:pt>
              </c:strCache>
            </c:strRef>
          </c:cat>
          <c:val>
            <c:numRef>
              <c:f>[30]Sheet5!$B$3:$D$3</c:f>
              <c:numCache>
                <c:formatCode>General</c:formatCode>
                <c:ptCount val="3"/>
                <c:pt idx="0">
                  <c:v>12.06228214650147</c:v>
                </c:pt>
                <c:pt idx="1">
                  <c:v>5.9178218868638597</c:v>
                </c:pt>
                <c:pt idx="2">
                  <c:v>14.076042720104731</c:v>
                </c:pt>
              </c:numCache>
            </c:numRef>
          </c:val>
        </c:ser>
        <c:ser>
          <c:idx val="2"/>
          <c:order val="2"/>
          <c:tx>
            <c:strRef>
              <c:f>[30]Sheet5!$A$4</c:f>
              <c:strCache>
                <c:ptCount val="1"/>
                <c:pt idx="0">
                  <c:v>Велика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[30]Sheet5!$B$1:$D$1</c:f>
              <c:strCache>
                <c:ptCount val="3"/>
                <c:pt idx="0">
                  <c:v>Иноватори у организацији</c:v>
                </c:pt>
                <c:pt idx="1">
                  <c:v>Иноватори у маркетингу</c:v>
                </c:pt>
                <c:pt idx="2">
                  <c:v>Иноватори организације и маркетинга</c:v>
                </c:pt>
              </c:strCache>
            </c:strRef>
          </c:cat>
          <c:val>
            <c:numRef>
              <c:f>[30]Sheet5!$B$4:$D$4</c:f>
              <c:numCache>
                <c:formatCode>General</c:formatCode>
                <c:ptCount val="3"/>
                <c:pt idx="0">
                  <c:v>24.816714347316811</c:v>
                </c:pt>
                <c:pt idx="1">
                  <c:v>9.046469082400618</c:v>
                </c:pt>
                <c:pt idx="2">
                  <c:v>19.246104244858596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10336"/>
        <c:axId val="151311872"/>
      </c:barChart>
      <c:catAx>
        <c:axId val="151310336"/>
        <c:scaling>
          <c:orientation val="minMax"/>
        </c:scaling>
        <c:delete val="0"/>
        <c:axPos val="b"/>
        <c:minorGridlines>
          <c:spPr>
            <a:ln w="3175"/>
          </c:spPr>
        </c:minorGridlines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51311872"/>
        <c:crosses val="autoZero"/>
        <c:auto val="1"/>
        <c:lblAlgn val="ctr"/>
        <c:lblOffset val="100"/>
        <c:noMultiLvlLbl val="0"/>
      </c:catAx>
      <c:valAx>
        <c:axId val="15131187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5131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13188976377952"/>
          <c:y val="0.30639982502187235"/>
          <c:w val="0.13120144356955379"/>
          <c:h val="0.23905183727034121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7467387472091"/>
          <c:y val="0.16898148148148159"/>
          <c:w val="0.44065387348969437"/>
          <c:h val="0.7175925925925928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8.906580707262346E-2"/>
                  <c:y val="-0.323933362496354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  <a:r>
                      <a:rPr lang="sr-Latn-RS"/>
                      <a:t> </a:t>
                    </a:r>
                    <a:r>
                      <a:rPr lang="en-US"/>
                      <a:t>448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828624033936089E-2"/>
                  <c:y val="9.89308107319918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sr-Latn-RS"/>
                      <a:t> </a:t>
                    </a:r>
                    <a:r>
                      <a:rPr lang="en-US"/>
                      <a:t>717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380997151475501E-2"/>
                  <c:y val="-7.3177675707203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sr-Latn-RS"/>
                      <a:t> </a:t>
                    </a:r>
                    <a:r>
                      <a:rPr lang="en-US"/>
                      <a:t>294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[31]Sheet1!$A$10:$A$12</c:f>
              <c:strCache>
                <c:ptCount val="3"/>
                <c:pt idx="0">
                  <c:v>Пријављени </c:v>
                </c:pt>
                <c:pt idx="1">
                  <c:v>Оптужени  </c:v>
                </c:pt>
                <c:pt idx="2">
                  <c:v>Осуђени</c:v>
                </c:pt>
              </c:strCache>
            </c:strRef>
          </c:cat>
          <c:val>
            <c:numRef>
              <c:f>[31]Sheet1!$B$10:$B$12</c:f>
              <c:numCache>
                <c:formatCode>General</c:formatCode>
                <c:ptCount val="3"/>
                <c:pt idx="0">
                  <c:v>12448</c:v>
                </c:pt>
                <c:pt idx="1">
                  <c:v>4717</c:v>
                </c:pt>
                <c:pt idx="2">
                  <c:v>4294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Arial Narrow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21741032370958E-2"/>
          <c:y val="7.4879227053140138E-2"/>
          <c:w val="0.85273581543047905"/>
          <c:h val="0.813446308341892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strRef>
              <c:f>[31]Sheet2!$A$33:$A$35</c:f>
              <c:strCache>
                <c:ptCount val="3"/>
                <c:pt idx="0">
                  <c:v>Условна осуда  </c:v>
                </c:pt>
                <c:pt idx="1">
                  <c:v>Новчана казна</c:v>
                </c:pt>
                <c:pt idx="2">
                  <c:v>Затвор </c:v>
                </c:pt>
              </c:strCache>
            </c:strRef>
          </c:cat>
          <c:val>
            <c:numRef>
              <c:f>[31]Sheet2!$B$33:$B$35</c:f>
              <c:numCache>
                <c:formatCode>General</c:formatCode>
                <c:ptCount val="3"/>
                <c:pt idx="0">
                  <c:v>2496</c:v>
                </c:pt>
                <c:pt idx="1">
                  <c:v>941</c:v>
                </c:pt>
                <c:pt idx="2">
                  <c:v>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20896"/>
        <c:axId val="149122432"/>
      </c:barChart>
      <c:catAx>
        <c:axId val="149120896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9122432"/>
        <c:crosses val="autoZero"/>
        <c:auto val="1"/>
        <c:lblAlgn val="ctr"/>
        <c:lblOffset val="100"/>
        <c:noMultiLvlLbl val="0"/>
      </c:catAx>
      <c:valAx>
        <c:axId val="1491224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49120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chemeClr val="accent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6.5307325220711074E-2"/>
                  <c:y val="-3.2969917221885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52839417800048E-2"/>
                  <c:y val="-2.60717410323709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940944881889764E-2"/>
                  <c:y val="-2.7003611728021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[31]Sheet3!$A$14:$A$16</c:f>
              <c:strCache>
                <c:ptCount val="3"/>
                <c:pt idx="0">
                  <c:v>Пријављени  </c:v>
                </c:pt>
                <c:pt idx="1">
                  <c:v>Оптужени</c:v>
                </c:pt>
                <c:pt idx="2">
                  <c:v>Осуђени       </c:v>
                </c:pt>
              </c:strCache>
            </c:strRef>
          </c:cat>
          <c:val>
            <c:numRef>
              <c:f>[31]Sheet3!$B$14:$B$16</c:f>
              <c:numCache>
                <c:formatCode>General</c:formatCode>
                <c:ptCount val="3"/>
                <c:pt idx="0">
                  <c:v>353</c:v>
                </c:pt>
                <c:pt idx="1">
                  <c:v>66</c:v>
                </c:pt>
                <c:pt idx="2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Arial Narrow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1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0.13818310463803599"/>
                  <c:y val="-2.2502345577843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38513591244153E-2"/>
                  <c:y val="-1.8008812246885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[31]Sheet4!$A$27:$A$28</c:f>
              <c:strCache>
                <c:ptCount val="2"/>
                <c:pt idx="0">
                  <c:v>Васпитне мјерe  </c:v>
                </c:pt>
                <c:pt idx="1">
                  <c:v>Малољетнички затвор    </c:v>
                </c:pt>
              </c:strCache>
            </c:strRef>
          </c:cat>
          <c:val>
            <c:numRef>
              <c:f>[31]Sheet4!$B$27:$B$28</c:f>
              <c:numCache>
                <c:formatCode>General</c:formatCode>
                <c:ptCount val="2"/>
                <c:pt idx="0">
                  <c:v>50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Arial Narrow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wmf"/><Relationship Id="rId17" Type="http://schemas.openxmlformats.org/officeDocument/2006/relationships/image" Target="../media/image1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171450</xdr:colOff>
      <xdr:row>2</xdr:row>
      <xdr:rowOff>19050</xdr:rowOff>
    </xdr:from>
    <xdr:to>
      <xdr:col>2</xdr:col>
      <xdr:colOff>3324225</xdr:colOff>
      <xdr:row>20</xdr:row>
      <xdr:rowOff>123825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866775"/>
          <a:ext cx="3152775" cy="3019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6</xdr:row>
      <xdr:rowOff>104775</xdr:rowOff>
    </xdr:from>
    <xdr:to>
      <xdr:col>2</xdr:col>
      <xdr:colOff>542752</xdr:colOff>
      <xdr:row>6</xdr:row>
      <xdr:rowOff>399877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609725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6</xdr:row>
      <xdr:rowOff>142875</xdr:rowOff>
    </xdr:from>
    <xdr:to>
      <xdr:col>3</xdr:col>
      <xdr:colOff>667270</xdr:colOff>
      <xdr:row>6</xdr:row>
      <xdr:rowOff>392257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647825"/>
          <a:ext cx="486295" cy="2493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4</xdr:row>
      <xdr:rowOff>47625</xdr:rowOff>
    </xdr:from>
    <xdr:to>
      <xdr:col>8</xdr:col>
      <xdr:colOff>257175</xdr:colOff>
      <xdr:row>21</xdr:row>
      <xdr:rowOff>38100</xdr:rowOff>
    </xdr:to>
    <xdr:graphicFrame macro="">
      <xdr:nvGraphicFramePr>
        <xdr:cNvPr id="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</xdr:row>
      <xdr:rowOff>47625</xdr:rowOff>
    </xdr:from>
    <xdr:to>
      <xdr:col>8</xdr:col>
      <xdr:colOff>295275</xdr:colOff>
      <xdr:row>21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57150</xdr:rowOff>
    </xdr:from>
    <xdr:to>
      <xdr:col>8</xdr:col>
      <xdr:colOff>323850</xdr:colOff>
      <xdr:row>20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8</xdr:col>
      <xdr:colOff>314325</xdr:colOff>
      <xdr:row>21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</xdr:rowOff>
    </xdr:from>
    <xdr:to>
      <xdr:col>8</xdr:col>
      <xdr:colOff>314325</xdr:colOff>
      <xdr:row>21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123825</xdr:rowOff>
    </xdr:from>
    <xdr:to>
      <xdr:col>8</xdr:col>
      <xdr:colOff>314325</xdr:colOff>
      <xdr:row>23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581026</xdr:colOff>
      <xdr:row>4</xdr:row>
      <xdr:rowOff>19049</xdr:rowOff>
    </xdr:from>
    <xdr:to>
      <xdr:col>7</xdr:col>
      <xdr:colOff>457200</xdr:colOff>
      <xdr:row>21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19050</xdr:rowOff>
    </xdr:from>
    <xdr:to>
      <xdr:col>8</xdr:col>
      <xdr:colOff>438150</xdr:colOff>
      <xdr:row>22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57150</xdr:rowOff>
    </xdr:from>
    <xdr:to>
      <xdr:col>8</xdr:col>
      <xdr:colOff>323850</xdr:colOff>
      <xdr:row>21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5</xdr:row>
      <xdr:rowOff>19050</xdr:rowOff>
    </xdr:from>
    <xdr:to>
      <xdr:col>8</xdr:col>
      <xdr:colOff>1066800</xdr:colOff>
      <xdr:row>6</xdr:row>
      <xdr:rowOff>95250</xdr:rowOff>
    </xdr:to>
    <xdr:sp macro="" textlink="">
      <xdr:nvSpPr>
        <xdr:cNvPr id="6" name="TextBox 5"/>
        <xdr:cNvSpPr txBox="1"/>
      </xdr:nvSpPr>
      <xdr:spPr>
        <a:xfrm>
          <a:off x="5467350" y="752475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%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19050</xdr:colOff>
      <xdr:row>6</xdr:row>
      <xdr:rowOff>152400</xdr:rowOff>
    </xdr:from>
    <xdr:to>
      <xdr:col>8</xdr:col>
      <xdr:colOff>1819275</xdr:colOff>
      <xdr:row>45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0</xdr:rowOff>
    </xdr:from>
    <xdr:to>
      <xdr:col>8</xdr:col>
      <xdr:colOff>314325</xdr:colOff>
      <xdr:row>20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9</xdr:col>
      <xdr:colOff>352425</xdr:colOff>
      <xdr:row>20</xdr:row>
      <xdr:rowOff>123824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533401</xdr:colOff>
      <xdr:row>5</xdr:row>
      <xdr:rowOff>95250</xdr:rowOff>
    </xdr:from>
    <xdr:to>
      <xdr:col>9</xdr:col>
      <xdr:colOff>123825</xdr:colOff>
      <xdr:row>23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57150</xdr:rowOff>
    </xdr:from>
    <xdr:to>
      <xdr:col>8</xdr:col>
      <xdr:colOff>304800</xdr:colOff>
      <xdr:row>18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57150</xdr:rowOff>
    </xdr:from>
    <xdr:to>
      <xdr:col>8</xdr:col>
      <xdr:colOff>457200</xdr:colOff>
      <xdr:row>19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4</xdr:row>
      <xdr:rowOff>38100</xdr:rowOff>
    </xdr:from>
    <xdr:to>
      <xdr:col>9</xdr:col>
      <xdr:colOff>581024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19050</xdr:rowOff>
    </xdr:from>
    <xdr:to>
      <xdr:col>9</xdr:col>
      <xdr:colOff>361950</xdr:colOff>
      <xdr:row>22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104775</xdr:rowOff>
    </xdr:from>
    <xdr:to>
      <xdr:col>11</xdr:col>
      <xdr:colOff>161925</xdr:colOff>
      <xdr:row>23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419100</xdr:colOff>
      <xdr:row>4</xdr:row>
      <xdr:rowOff>85725</xdr:rowOff>
    </xdr:from>
    <xdr:ext cx="342401" cy="239489"/>
    <xdr:sp macro="" textlink="">
      <xdr:nvSpPr>
        <xdr:cNvPr id="2" name="TextBox 1"/>
        <xdr:cNvSpPr txBox="1"/>
      </xdr:nvSpPr>
      <xdr:spPr>
        <a:xfrm>
          <a:off x="1028700" y="771525"/>
          <a:ext cx="342401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>
              <a:latin typeface="Arial Narrow" pitchFamily="34" charset="0"/>
            </a:rPr>
            <a:t>KM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4</xdr:row>
      <xdr:rowOff>0</xdr:rowOff>
    </xdr:from>
    <xdr:to>
      <xdr:col>11</xdr:col>
      <xdr:colOff>380999</xdr:colOff>
      <xdr:row>26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1</xdr:row>
      <xdr:rowOff>85725</xdr:rowOff>
    </xdr:from>
    <xdr:to>
      <xdr:col>9</xdr:col>
      <xdr:colOff>38100</xdr:colOff>
      <xdr:row>3</xdr:row>
      <xdr:rowOff>85725</xdr:rowOff>
    </xdr:to>
    <xdr:sp macro="" textlink="">
      <xdr:nvSpPr>
        <xdr:cNvPr id="3" name="TextBox 2"/>
        <xdr:cNvSpPr txBox="1"/>
      </xdr:nvSpPr>
      <xdr:spPr>
        <a:xfrm>
          <a:off x="4762500" y="247650"/>
          <a:ext cx="7620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r"/>
          <a:r>
            <a:rPr lang="sr-Latn-CS" sz="1000">
              <a:latin typeface="Arial Narrow" pitchFamily="34" charset="0"/>
            </a:rPr>
            <a:t>ha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85725</xdr:rowOff>
    </xdr:from>
    <xdr:to>
      <xdr:col>9</xdr:col>
      <xdr:colOff>47625</xdr:colOff>
      <xdr:row>22</xdr:row>
      <xdr:rowOff>95251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4</xdr:row>
      <xdr:rowOff>9526</xdr:rowOff>
    </xdr:from>
    <xdr:to>
      <xdr:col>8</xdr:col>
      <xdr:colOff>57150</xdr:colOff>
      <xdr:row>6</xdr:row>
      <xdr:rowOff>9526</xdr:rowOff>
    </xdr:to>
    <xdr:sp macro="" textlink="">
      <xdr:nvSpPr>
        <xdr:cNvPr id="3" name="TextBox 2"/>
        <xdr:cNvSpPr txBox="1"/>
      </xdr:nvSpPr>
      <xdr:spPr>
        <a:xfrm>
          <a:off x="4238625" y="695326"/>
          <a:ext cx="6953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r"/>
          <a:r>
            <a:rPr lang="sr-Latn-CS" sz="1000">
              <a:latin typeface="Arial Narrow" pitchFamily="34" charset="0"/>
            </a:rPr>
            <a:t>ha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28575</xdr:colOff>
      <xdr:row>6</xdr:row>
      <xdr:rowOff>123825</xdr:rowOff>
    </xdr:from>
    <xdr:to>
      <xdr:col>8</xdr:col>
      <xdr:colOff>333375</xdr:colOff>
      <xdr:row>23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57150</xdr:rowOff>
    </xdr:from>
    <xdr:to>
      <xdr:col>8</xdr:col>
      <xdr:colOff>304800</xdr:colOff>
      <xdr:row>21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28575</xdr:rowOff>
    </xdr:from>
    <xdr:to>
      <xdr:col>9</xdr:col>
      <xdr:colOff>123825</xdr:colOff>
      <xdr:row>21</xdr:row>
      <xdr:rowOff>28575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57150</xdr:rowOff>
    </xdr:from>
    <xdr:to>
      <xdr:col>9</xdr:col>
      <xdr:colOff>171449</xdr:colOff>
      <xdr:row>21</xdr:row>
      <xdr:rowOff>85725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</xdr:rowOff>
    </xdr:from>
    <xdr:to>
      <xdr:col>8</xdr:col>
      <xdr:colOff>314325</xdr:colOff>
      <xdr:row>21</xdr:row>
      <xdr:rowOff>9525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5</xdr:row>
      <xdr:rowOff>123825</xdr:rowOff>
    </xdr:from>
    <xdr:to>
      <xdr:col>12</xdr:col>
      <xdr:colOff>200025</xdr:colOff>
      <xdr:row>29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28575</xdr:rowOff>
    </xdr:from>
    <xdr:to>
      <xdr:col>9</xdr:col>
      <xdr:colOff>390526</xdr:colOff>
      <xdr:row>23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</xdr:row>
      <xdr:rowOff>142875</xdr:rowOff>
    </xdr:from>
    <xdr:to>
      <xdr:col>10</xdr:col>
      <xdr:colOff>419101</xdr:colOff>
      <xdr:row>38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381001</xdr:colOff>
      <xdr:row>3</xdr:row>
      <xdr:rowOff>133350</xdr:rowOff>
    </xdr:from>
    <xdr:to>
      <xdr:col>8</xdr:col>
      <xdr:colOff>381001</xdr:colOff>
      <xdr:row>5</xdr:row>
      <xdr:rowOff>57149</xdr:rowOff>
    </xdr:to>
    <xdr:sp macro="" textlink="">
      <xdr:nvSpPr>
        <xdr:cNvPr id="4" name="TextBox 3"/>
        <xdr:cNvSpPr txBox="1"/>
      </xdr:nvSpPr>
      <xdr:spPr>
        <a:xfrm>
          <a:off x="4648201" y="657225"/>
          <a:ext cx="609600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r-Cyrl-CS" sz="1000">
              <a:latin typeface="Arial Narrow" pitchFamily="34" charset="0"/>
            </a:rPr>
            <a:t>хиљ. 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590550</xdr:colOff>
      <xdr:row>5</xdr:row>
      <xdr:rowOff>47625</xdr:rowOff>
    </xdr:from>
    <xdr:to>
      <xdr:col>11</xdr:col>
      <xdr:colOff>0</xdr:colOff>
      <xdr:row>22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3</xdr:row>
      <xdr:rowOff>57150</xdr:rowOff>
    </xdr:from>
    <xdr:to>
      <xdr:col>8</xdr:col>
      <xdr:colOff>238125</xdr:colOff>
      <xdr:row>4</xdr:row>
      <xdr:rowOff>85725</xdr:rowOff>
    </xdr:to>
    <xdr:sp macro="" textlink="">
      <xdr:nvSpPr>
        <xdr:cNvPr id="4" name="TextBox 3"/>
        <xdr:cNvSpPr txBox="1"/>
      </xdr:nvSpPr>
      <xdr:spPr>
        <a:xfrm>
          <a:off x="4600575" y="581025"/>
          <a:ext cx="5143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133350</xdr:rowOff>
    </xdr:from>
    <xdr:to>
      <xdr:col>8</xdr:col>
      <xdr:colOff>314325</xdr:colOff>
      <xdr:row>21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2</xdr:row>
      <xdr:rowOff>161925</xdr:rowOff>
    </xdr:from>
    <xdr:to>
      <xdr:col>7</xdr:col>
      <xdr:colOff>76200</xdr:colOff>
      <xdr:row>4</xdr:row>
      <xdr:rowOff>66675</xdr:rowOff>
    </xdr:to>
    <xdr:sp macro="" textlink="">
      <xdr:nvSpPr>
        <xdr:cNvPr id="4" name="TextBox 3"/>
        <xdr:cNvSpPr txBox="1"/>
      </xdr:nvSpPr>
      <xdr:spPr>
        <a:xfrm>
          <a:off x="3581400" y="485775"/>
          <a:ext cx="762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мил. 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133350</xdr:rowOff>
    </xdr:from>
    <xdr:to>
      <xdr:col>8</xdr:col>
      <xdr:colOff>314325</xdr:colOff>
      <xdr:row>21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3</xdr:row>
      <xdr:rowOff>76200</xdr:rowOff>
    </xdr:from>
    <xdr:to>
      <xdr:col>7</xdr:col>
      <xdr:colOff>0</xdr:colOff>
      <xdr:row>5</xdr:row>
      <xdr:rowOff>19050</xdr:rowOff>
    </xdr:to>
    <xdr:sp macro="" textlink="">
      <xdr:nvSpPr>
        <xdr:cNvPr id="4" name="TextBox 3"/>
        <xdr:cNvSpPr txBox="1"/>
      </xdr:nvSpPr>
      <xdr:spPr>
        <a:xfrm>
          <a:off x="3505200" y="600075"/>
          <a:ext cx="762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r-Cyrl-CS" sz="1000">
              <a:latin typeface="Arial Narrow" pitchFamily="34" charset="0"/>
            </a:rPr>
            <a:t>мил. 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600075</xdr:colOff>
      <xdr:row>4</xdr:row>
      <xdr:rowOff>133350</xdr:rowOff>
    </xdr:from>
    <xdr:to>
      <xdr:col>8</xdr:col>
      <xdr:colOff>295275</xdr:colOff>
      <xdr:row>21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0.83125</cdr:x>
      <cdr:y>0.91319</cdr:y>
    </cdr:from>
    <cdr:to>
      <cdr:x>1</cdr:x>
      <cdr:y>1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3905250" y="2628900"/>
          <a:ext cx="771524" cy="238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 sz="800">
            <a:latin typeface="Tahoma" pitchFamily="34" charset="0"/>
            <a:cs typeface="Tahoma" pitchFamily="34" charset="0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</xdr:row>
      <xdr:rowOff>114299</xdr:rowOff>
    </xdr:from>
    <xdr:to>
      <xdr:col>8</xdr:col>
      <xdr:colOff>581025</xdr:colOff>
      <xdr:row>21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28575</xdr:rowOff>
    </xdr:from>
    <xdr:to>
      <xdr:col>9</xdr:col>
      <xdr:colOff>371475</xdr:colOff>
      <xdr:row>21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38100</xdr:rowOff>
    </xdr:from>
    <xdr:to>
      <xdr:col>8</xdr:col>
      <xdr:colOff>323850</xdr:colOff>
      <xdr:row>21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123825</xdr:rowOff>
    </xdr:from>
    <xdr:to>
      <xdr:col>8</xdr:col>
      <xdr:colOff>304800</xdr:colOff>
      <xdr:row>20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4</xdr:row>
      <xdr:rowOff>9525</xdr:rowOff>
    </xdr:from>
    <xdr:to>
      <xdr:col>8</xdr:col>
      <xdr:colOff>142875</xdr:colOff>
      <xdr:row>6</xdr:row>
      <xdr:rowOff>47625</xdr:rowOff>
    </xdr:to>
    <xdr:sp macro="" textlink="">
      <xdr:nvSpPr>
        <xdr:cNvPr id="4" name="TextBox 3"/>
        <xdr:cNvSpPr txBox="1"/>
      </xdr:nvSpPr>
      <xdr:spPr>
        <a:xfrm>
          <a:off x="4200525" y="695325"/>
          <a:ext cx="8191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r"/>
          <a:r>
            <a:rPr lang="sr-Cyrl-CS" sz="1000">
              <a:latin typeface="Arial Narrow" pitchFamily="34" charset="0"/>
            </a:rPr>
            <a:t>хиљ.</a:t>
          </a:r>
          <a:r>
            <a:rPr lang="sr-Cyrl-CS" sz="1000" baseline="0">
              <a:latin typeface="Arial Narrow" pitchFamily="34" charset="0"/>
            </a:rPr>
            <a:t> 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9525</xdr:rowOff>
    </xdr:from>
    <xdr:to>
      <xdr:col>8</xdr:col>
      <xdr:colOff>304800</xdr:colOff>
      <xdr:row>23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104775</xdr:rowOff>
    </xdr:from>
    <xdr:to>
      <xdr:col>8</xdr:col>
      <xdr:colOff>314325</xdr:colOff>
      <xdr:row>20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47625</xdr:rowOff>
    </xdr:from>
    <xdr:to>
      <xdr:col>8</xdr:col>
      <xdr:colOff>323850</xdr:colOff>
      <xdr:row>21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47625</xdr:rowOff>
    </xdr:from>
    <xdr:to>
      <xdr:col>8</xdr:col>
      <xdr:colOff>314325</xdr:colOff>
      <xdr:row>21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</xdr:row>
      <xdr:rowOff>57150</xdr:rowOff>
    </xdr:from>
    <xdr:to>
      <xdr:col>8</xdr:col>
      <xdr:colOff>295275</xdr:colOff>
      <xdr:row>21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304800</xdr:colOff>
      <xdr:row>20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47625</xdr:rowOff>
    </xdr:from>
    <xdr:to>
      <xdr:col>8</xdr:col>
      <xdr:colOff>323850</xdr:colOff>
      <xdr:row>23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</xdr:row>
      <xdr:rowOff>0</xdr:rowOff>
    </xdr:from>
    <xdr:to>
      <xdr:col>8</xdr:col>
      <xdr:colOff>295275</xdr:colOff>
      <xdr:row>20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114300</xdr:rowOff>
    </xdr:from>
    <xdr:to>
      <xdr:col>8</xdr:col>
      <xdr:colOff>314325</xdr:colOff>
      <xdr:row>20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19050</xdr:rowOff>
    </xdr:from>
    <xdr:to>
      <xdr:col>9</xdr:col>
      <xdr:colOff>76200</xdr:colOff>
      <xdr:row>5</xdr:row>
      <xdr:rowOff>28575</xdr:rowOff>
    </xdr:to>
    <xdr:sp macro="" textlink="">
      <xdr:nvSpPr>
        <xdr:cNvPr id="3" name="TextBox 2"/>
        <xdr:cNvSpPr txBox="1"/>
      </xdr:nvSpPr>
      <xdr:spPr>
        <a:xfrm>
          <a:off x="4410075" y="542925"/>
          <a:ext cx="11525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r-Cyrl-CS" sz="1000">
              <a:latin typeface="Arial Narrow" pitchFamily="34" charset="0"/>
            </a:rPr>
            <a:t>хиљ. часова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19049</xdr:colOff>
      <xdr:row>5</xdr:row>
      <xdr:rowOff>38100</xdr:rowOff>
    </xdr:from>
    <xdr:to>
      <xdr:col>9</xdr:col>
      <xdr:colOff>9524</xdr:colOff>
      <xdr:row>22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47626</xdr:rowOff>
    </xdr:from>
    <xdr:to>
      <xdr:col>9</xdr:col>
      <xdr:colOff>257175</xdr:colOff>
      <xdr:row>23</xdr:row>
      <xdr:rowOff>61914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2</xdr:row>
      <xdr:rowOff>57150</xdr:rowOff>
    </xdr:from>
    <xdr:to>
      <xdr:col>9</xdr:col>
      <xdr:colOff>38100</xdr:colOff>
      <xdr:row>4</xdr:row>
      <xdr:rowOff>57150</xdr:rowOff>
    </xdr:to>
    <xdr:sp macro="" textlink="">
      <xdr:nvSpPr>
        <xdr:cNvPr id="3" name="TextBox 2"/>
        <xdr:cNvSpPr txBox="1"/>
      </xdr:nvSpPr>
      <xdr:spPr>
        <a:xfrm>
          <a:off x="4695825" y="381000"/>
          <a:ext cx="8286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r-Cyrl-CS" sz="1000">
              <a:latin typeface="Arial Narrow" pitchFamily="34" charset="0"/>
            </a:rPr>
            <a:t>хиљ.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0</xdr:colOff>
      <xdr:row>4</xdr:row>
      <xdr:rowOff>47625</xdr:rowOff>
    </xdr:from>
    <xdr:to>
      <xdr:col>8</xdr:col>
      <xdr:colOff>304800</xdr:colOff>
      <xdr:row>21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2</xdr:row>
      <xdr:rowOff>171450</xdr:rowOff>
    </xdr:from>
    <xdr:to>
      <xdr:col>10</xdr:col>
      <xdr:colOff>28575</xdr:colOff>
      <xdr:row>4</xdr:row>
      <xdr:rowOff>142875</xdr:rowOff>
    </xdr:to>
    <xdr:sp macro="" textlink="">
      <xdr:nvSpPr>
        <xdr:cNvPr id="3" name="TextBox 2"/>
        <xdr:cNvSpPr txBox="1"/>
      </xdr:nvSpPr>
      <xdr:spPr>
        <a:xfrm>
          <a:off x="5391150" y="495300"/>
          <a:ext cx="7334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r"/>
          <a:r>
            <a:rPr lang="sr-Cyrl-CS" sz="1000">
              <a:latin typeface="Arial Narrow" pitchFamily="34" charset="0"/>
            </a:rPr>
            <a:t>хиљ.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85725</xdr:rowOff>
    </xdr:from>
    <xdr:to>
      <xdr:col>10</xdr:col>
      <xdr:colOff>47625</xdr:colOff>
      <xdr:row>22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</xdr:row>
      <xdr:rowOff>142875</xdr:rowOff>
    </xdr:from>
    <xdr:to>
      <xdr:col>10</xdr:col>
      <xdr:colOff>485775</xdr:colOff>
      <xdr:row>24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8</xdr:col>
      <xdr:colOff>304800</xdr:colOff>
      <xdr:row>21</xdr:row>
      <xdr:rowOff>47625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38100</xdr:rowOff>
    </xdr:from>
    <xdr:to>
      <xdr:col>8</xdr:col>
      <xdr:colOff>304800</xdr:colOff>
      <xdr:row>21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190500</xdr:rowOff>
    </xdr:from>
    <xdr:to>
      <xdr:col>8</xdr:col>
      <xdr:colOff>314325</xdr:colOff>
      <xdr:row>19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180975</xdr:rowOff>
    </xdr:from>
    <xdr:to>
      <xdr:col>8</xdr:col>
      <xdr:colOff>304800</xdr:colOff>
      <xdr:row>19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19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8</xdr:col>
      <xdr:colOff>323850</xdr:colOff>
      <xdr:row>20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19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8</xdr:col>
      <xdr:colOff>304800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152400</xdr:rowOff>
    </xdr:from>
    <xdr:to>
      <xdr:col>8</xdr:col>
      <xdr:colOff>304800</xdr:colOff>
      <xdr:row>19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142875</xdr:rowOff>
    </xdr:from>
    <xdr:to>
      <xdr:col>10</xdr:col>
      <xdr:colOff>104776</xdr:colOff>
      <xdr:row>20</xdr:row>
      <xdr:rowOff>147637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590550</xdr:colOff>
      <xdr:row>21</xdr:row>
      <xdr:rowOff>109537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3</xdr:row>
      <xdr:rowOff>104775</xdr:rowOff>
    </xdr:from>
    <xdr:to>
      <xdr:col>12</xdr:col>
      <xdr:colOff>152400</xdr:colOff>
      <xdr:row>5</xdr:row>
      <xdr:rowOff>19050</xdr:rowOff>
    </xdr:to>
    <xdr:sp macro="" textlink="">
      <xdr:nvSpPr>
        <xdr:cNvPr id="3" name="TextBox 2"/>
        <xdr:cNvSpPr txBox="1"/>
      </xdr:nvSpPr>
      <xdr:spPr>
        <a:xfrm>
          <a:off x="6696075" y="638175"/>
          <a:ext cx="7715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Cyrl-CS" sz="1000">
              <a:latin typeface="Arial Narrow" pitchFamily="34" charset="0"/>
            </a:rPr>
            <a:t>хиљ. КМ</a:t>
          </a:r>
          <a:endParaRPr lang="en-US" sz="10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0</xdr:colOff>
      <xdr:row>5</xdr:row>
      <xdr:rowOff>85725</xdr:rowOff>
    </xdr:from>
    <xdr:to>
      <xdr:col>12</xdr:col>
      <xdr:colOff>152400</xdr:colOff>
      <xdr:row>25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95250</xdr:rowOff>
    </xdr:from>
    <xdr:to>
      <xdr:col>8</xdr:col>
      <xdr:colOff>314325</xdr:colOff>
      <xdr:row>20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142875</xdr:rowOff>
    </xdr:from>
    <xdr:to>
      <xdr:col>8</xdr:col>
      <xdr:colOff>304800</xdr:colOff>
      <xdr:row>19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38100</xdr:rowOff>
    </xdr:from>
    <xdr:to>
      <xdr:col>8</xdr:col>
      <xdr:colOff>209550</xdr:colOff>
      <xdr:row>20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142875</xdr:rowOff>
    </xdr:from>
    <xdr:to>
      <xdr:col>7</xdr:col>
      <xdr:colOff>209550</xdr:colOff>
      <xdr:row>20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8</xdr:col>
      <xdr:colOff>161925</xdr:colOff>
      <xdr:row>19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133351</xdr:rowOff>
    </xdr:from>
    <xdr:to>
      <xdr:col>9</xdr:col>
      <xdr:colOff>152399</xdr:colOff>
      <xdr:row>19</xdr:row>
      <xdr:rowOff>66676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03_Regist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04_Stanovnist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05_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jvanve/AppData/Roaming/Microsoft/Excel/Radni%20materijal/05_Plate/NOVO%20Ovo%20je%20RS,%20plate-tabe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06_Trziste%20rada_Grafic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3_Excel_Pomocni/07_Bruto%20domaci%20proizvo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binovicvl\Desktop\08_Zivotni%20standard%20i%20siromastv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10_CijeneA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binovicvl\Desktop\11_Poljoprivred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3_Excel_Pomocni/12_Sumarstv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13_Zivotna%20sredin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binovicvl\Desktop\Ovo%20je%20RS%202013\Vr.%20prodaje%202012.%20rucn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03_Excel_Pomocni/15_Energetik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03_Excel_Pomocni/16_Gradjevinarstv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binovicvl\Desktop\17_Spoljna%20trgovin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18_Distributivna%20trgovin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Word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19_Ugostiteljstv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20_Turizam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21_Saobracaj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rnicta/Desktop/PUBLIKACIJE/RS%20U%20BROJKAMA/20_Saobracaj%20i%20vez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binovicvl\AppData\Local\Microsoft\Windows\Temporary%20Internet%20Files\Content.Outlook\CVQCE8OQ\grafike%20ovo%20je%20RS%20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22_Obrazovanj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23_Kultura%20i%20umjetnost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binovicvl\Desktop\24_Zdravlj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25_Zdravstveno,%20penzijsko%20i%20invalidsko%20osiguranje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26_Socijalna%20zastita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03_Excel_Pomocni/26_Socijalna%20zastita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binovicvl\Desktop\&#1076;&#1086;&#1076;&#1072;&#1090;&#1072;&#1082;%20&#1085;&#1072;%20&#1076;&#1112;&#1077;&#1094;&#1091;-&#1086;&#1074;&#1086;%20&#1112;&#1077;%20&#1088;&#1089;%202012.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03_Excel_Pomocni/27_Istrazivanje%20i%20razvoj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Pomocni/28_Kriminalit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3_1"/>
      <sheetName val="tabela 3_1"/>
      <sheetName val="Sheet3"/>
    </sheetNames>
    <sheetDataSet>
      <sheetData sheetId="0">
        <row r="4">
          <cell r="D4">
            <v>2008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</row>
        <row r="5">
          <cell r="D5">
            <v>1386</v>
          </cell>
          <cell r="E5">
            <v>1184</v>
          </cell>
          <cell r="F5">
            <v>1116</v>
          </cell>
          <cell r="G5">
            <v>1222</v>
          </cell>
          <cell r="H5">
            <v>1155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kovi"/>
      <sheetName val="Migracije"/>
      <sheetName val="Sheet3"/>
    </sheetNames>
    <sheetDataSet>
      <sheetData sheetId="0">
        <row r="5">
          <cell r="B5" t="str">
            <v>2008</v>
          </cell>
          <cell r="C5" t="str">
            <v>2009</v>
          </cell>
          <cell r="D5" t="str">
            <v>2010</v>
          </cell>
          <cell r="E5" t="str">
            <v>2011</v>
          </cell>
          <cell r="F5" t="str">
            <v>2012</v>
          </cell>
        </row>
        <row r="6">
          <cell r="B6">
            <v>6401</v>
          </cell>
          <cell r="C6">
            <v>6131</v>
          </cell>
          <cell r="D6">
            <v>5767</v>
          </cell>
          <cell r="E6">
            <v>5802</v>
          </cell>
          <cell r="F6">
            <v>5326</v>
          </cell>
        </row>
      </sheetData>
      <sheetData sheetId="1">
        <row r="4">
          <cell r="B4" t="str">
            <v>Међуопштинске миграције Републике Српске</v>
          </cell>
          <cell r="C4" t="str">
            <v>Међуентитетске миграције</v>
          </cell>
          <cell r="D4" t="str">
            <v>Миграције између Републике Српске и Брчко Дистрикта</v>
          </cell>
        </row>
        <row r="5">
          <cell r="B5">
            <v>35.299999999999997</v>
          </cell>
          <cell r="C5">
            <v>60.2</v>
          </cell>
          <cell r="D5">
            <v>4.5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5.1"/>
      <sheetName val="Grafikon "/>
    </sheetNames>
    <sheetDataSet>
      <sheetData sheetId="0"/>
      <sheetData sheetId="1">
        <row r="2">
          <cell r="I2" t="str">
            <v>A</v>
          </cell>
          <cell r="J2">
            <v>645</v>
          </cell>
        </row>
        <row r="3">
          <cell r="I3" t="str">
            <v>B</v>
          </cell>
          <cell r="J3">
            <v>1015</v>
          </cell>
        </row>
        <row r="4">
          <cell r="I4" t="str">
            <v>C</v>
          </cell>
          <cell r="J4">
            <v>579</v>
          </cell>
        </row>
        <row r="5">
          <cell r="I5" t="str">
            <v>D</v>
          </cell>
          <cell r="J5">
            <v>1017</v>
          </cell>
        </row>
        <row r="6">
          <cell r="I6" t="str">
            <v>E</v>
          </cell>
          <cell r="J6">
            <v>631</v>
          </cell>
        </row>
        <row r="7">
          <cell r="I7" t="str">
            <v>F</v>
          </cell>
          <cell r="J7">
            <v>578</v>
          </cell>
        </row>
        <row r="8">
          <cell r="I8" t="str">
            <v>G</v>
          </cell>
          <cell r="J8">
            <v>601</v>
          </cell>
        </row>
        <row r="9">
          <cell r="I9" t="str">
            <v>H</v>
          </cell>
          <cell r="J9">
            <v>624</v>
          </cell>
        </row>
        <row r="10">
          <cell r="I10" t="str">
            <v>I</v>
          </cell>
          <cell r="J10">
            <v>546</v>
          </cell>
        </row>
        <row r="11">
          <cell r="I11" t="str">
            <v>J</v>
          </cell>
          <cell r="J11">
            <v>1068</v>
          </cell>
        </row>
        <row r="12">
          <cell r="I12" t="str">
            <v>K</v>
          </cell>
          <cell r="J12">
            <v>1280</v>
          </cell>
        </row>
        <row r="13">
          <cell r="I13" t="str">
            <v>L</v>
          </cell>
          <cell r="J13">
            <v>784</v>
          </cell>
        </row>
        <row r="14">
          <cell r="I14" t="str">
            <v>M</v>
          </cell>
          <cell r="J14">
            <v>824</v>
          </cell>
        </row>
        <row r="15">
          <cell r="I15" t="str">
            <v>N</v>
          </cell>
          <cell r="J15">
            <v>532</v>
          </cell>
        </row>
        <row r="16">
          <cell r="I16" t="str">
            <v>O</v>
          </cell>
          <cell r="J16">
            <v>1081</v>
          </cell>
        </row>
        <row r="17">
          <cell r="I17" t="str">
            <v>P</v>
          </cell>
          <cell r="J17">
            <v>875</v>
          </cell>
        </row>
        <row r="18">
          <cell r="I18" t="str">
            <v>Q</v>
          </cell>
          <cell r="J18">
            <v>1045</v>
          </cell>
        </row>
        <row r="19">
          <cell r="I19" t="str">
            <v>R</v>
          </cell>
          <cell r="J19">
            <v>585</v>
          </cell>
        </row>
        <row r="20">
          <cell r="I20" t="str">
            <v>S</v>
          </cell>
          <cell r="J20">
            <v>829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"/>
      <sheetName val="grafik 1"/>
      <sheetName val="grafik 2"/>
      <sheetName val="grafik 3"/>
    </sheetNames>
    <sheetDataSet>
      <sheetData sheetId="0"/>
      <sheetData sheetId="1">
        <row r="4">
          <cell r="A4" t="str">
            <v>А</v>
          </cell>
        </row>
      </sheetData>
      <sheetData sheetId="2">
        <row r="3">
          <cell r="B3" t="str">
            <v>номинални индекс</v>
          </cell>
          <cell r="C3" t="str">
            <v>реални индекс</v>
          </cell>
        </row>
        <row r="4">
          <cell r="A4">
            <v>2005</v>
          </cell>
          <cell r="B4">
            <v>100</v>
          </cell>
          <cell r="C4">
            <v>100</v>
          </cell>
        </row>
        <row r="5">
          <cell r="A5">
            <v>2006</v>
          </cell>
          <cell r="B5">
            <v>112.04301075268816</v>
          </cell>
          <cell r="C5">
            <v>105.30358153448135</v>
          </cell>
        </row>
        <row r="6">
          <cell r="A6">
            <v>2007</v>
          </cell>
          <cell r="B6">
            <v>125.80645161290323</v>
          </cell>
          <cell r="C6">
            <v>116.92049406403648</v>
          </cell>
        </row>
        <row r="7">
          <cell r="A7">
            <v>2008</v>
          </cell>
          <cell r="B7">
            <v>162.36559139784944</v>
          </cell>
          <cell r="C7">
            <v>140.8201139617081</v>
          </cell>
        </row>
        <row r="8">
          <cell r="A8">
            <v>2009</v>
          </cell>
          <cell r="B8">
            <v>169.46236559139786</v>
          </cell>
          <cell r="C8">
            <v>147.61530103780302</v>
          </cell>
        </row>
        <row r="9">
          <cell r="A9">
            <v>2010</v>
          </cell>
          <cell r="B9">
            <v>168.6021505376344</v>
          </cell>
          <cell r="C9">
            <v>143.24736664200034</v>
          </cell>
        </row>
        <row r="10">
          <cell r="A10">
            <v>2011</v>
          </cell>
          <cell r="B10">
            <v>173.97849462365591</v>
          </cell>
          <cell r="C10">
            <v>142.25551481901545</v>
          </cell>
        </row>
      </sheetData>
      <sheetData sheetId="3">
        <row r="3">
          <cell r="A3" t="str">
            <v>Словенија</v>
          </cell>
          <cell r="B3">
            <v>100.3</v>
          </cell>
        </row>
        <row r="4">
          <cell r="A4" t="str">
            <v>Србија</v>
          </cell>
          <cell r="B4">
            <v>100.2</v>
          </cell>
        </row>
        <row r="5">
          <cell r="A5" t="str">
            <v>Хрватска</v>
          </cell>
          <cell r="B5">
            <v>99.6</v>
          </cell>
        </row>
        <row r="6">
          <cell r="A6" t="str">
            <v>Република Српска</v>
          </cell>
          <cell r="B6">
            <v>99.3</v>
          </cell>
        </row>
        <row r="7">
          <cell r="A7" t="str">
            <v>Федерација БиХ</v>
          </cell>
          <cell r="B7">
            <v>98.3</v>
          </cell>
        </row>
        <row r="8">
          <cell r="A8" t="str">
            <v>Црна Гора</v>
          </cell>
          <cell r="B8">
            <v>98</v>
          </cell>
        </row>
        <row r="9">
          <cell r="A9" t="str">
            <v>Македонија</v>
          </cell>
          <cell r="B9">
            <v>97.6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па запос."/>
      <sheetName val="Запосл.по полу"/>
      <sheetName val="Према својини"/>
      <sheetName val="Запослени у околини"/>
    </sheetNames>
    <sheetDataSet>
      <sheetData sheetId="0">
        <row r="5">
          <cell r="O5">
            <v>2008</v>
          </cell>
          <cell r="P5">
            <v>2009</v>
          </cell>
          <cell r="Q5">
            <v>2010</v>
          </cell>
          <cell r="R5">
            <v>2011</v>
          </cell>
          <cell r="S5">
            <v>2012</v>
          </cell>
        </row>
        <row r="6">
          <cell r="N6" t="str">
            <v>УКУПНО</v>
          </cell>
          <cell r="O6">
            <v>46.3</v>
          </cell>
          <cell r="P6">
            <v>47</v>
          </cell>
          <cell r="Q6">
            <v>45</v>
          </cell>
          <cell r="R6">
            <v>44.4</v>
          </cell>
          <cell r="S6">
            <v>43.8</v>
          </cell>
        </row>
        <row r="7">
          <cell r="N7" t="str">
            <v>Мушкарци</v>
          </cell>
          <cell r="O7">
            <v>57.3</v>
          </cell>
          <cell r="P7">
            <v>55.5</v>
          </cell>
          <cell r="Q7">
            <v>53.7</v>
          </cell>
          <cell r="R7">
            <v>53.4</v>
          </cell>
          <cell r="S7">
            <v>52.7</v>
          </cell>
        </row>
        <row r="8">
          <cell r="N8" t="str">
            <v>Жене</v>
          </cell>
          <cell r="O8">
            <v>35.1</v>
          </cell>
          <cell r="P8">
            <v>38.299999999999997</v>
          </cell>
          <cell r="Q8">
            <v>36.299999999999997</v>
          </cell>
          <cell r="R8">
            <v>36.6</v>
          </cell>
          <cell r="S8">
            <v>34.799999999999997</v>
          </cell>
        </row>
      </sheetData>
      <sheetData sheetId="1">
        <row r="3">
          <cell r="C3">
            <v>2008</v>
          </cell>
        </row>
        <row r="4">
          <cell r="T4">
            <v>2008</v>
          </cell>
          <cell r="U4">
            <v>2009</v>
          </cell>
          <cell r="V4">
            <v>2010</v>
          </cell>
          <cell r="W4">
            <v>2011</v>
          </cell>
          <cell r="X4">
            <v>2012</v>
          </cell>
        </row>
        <row r="5">
          <cell r="S5" t="str">
            <v>Мушкарци</v>
          </cell>
          <cell r="T5">
            <v>150569</v>
          </cell>
          <cell r="U5">
            <v>148713</v>
          </cell>
          <cell r="V5">
            <v>139554</v>
          </cell>
          <cell r="W5">
            <v>135945</v>
          </cell>
          <cell r="X5">
            <v>135025</v>
          </cell>
        </row>
        <row r="6">
          <cell r="S6" t="str">
            <v>Жене</v>
          </cell>
          <cell r="T6">
            <v>108636</v>
          </cell>
          <cell r="U6">
            <v>109921</v>
          </cell>
          <cell r="V6">
            <v>104899</v>
          </cell>
          <cell r="W6">
            <v>103011</v>
          </cell>
          <cell r="X6">
            <v>103153</v>
          </cell>
        </row>
      </sheetData>
      <sheetData sheetId="2">
        <row r="4">
          <cell r="C4" t="str">
            <v>Државна</v>
          </cell>
          <cell r="D4">
            <v>72793</v>
          </cell>
        </row>
        <row r="5">
          <cell r="C5" t="str">
            <v>Приватна</v>
          </cell>
          <cell r="D5">
            <v>119464</v>
          </cell>
        </row>
        <row r="6">
          <cell r="C6" t="str">
            <v>Задружна</v>
          </cell>
          <cell r="D6">
            <v>650</v>
          </cell>
        </row>
        <row r="7">
          <cell r="C7" t="str">
            <v>Мјешовита</v>
          </cell>
          <cell r="D7">
            <v>45271</v>
          </cell>
        </row>
      </sheetData>
      <sheetData sheetId="3">
        <row r="8">
          <cell r="O8" t="str">
            <v>Muškarci</v>
          </cell>
        </row>
        <row r="20">
          <cell r="D20" t="str">
            <v>Мушкарци</v>
          </cell>
          <cell r="E20" t="str">
            <v>Жене</v>
          </cell>
        </row>
        <row r="21">
          <cell r="C21" t="str">
            <v>ЕУ-27</v>
          </cell>
          <cell r="D21">
            <v>74.599999999999994</v>
          </cell>
          <cell r="E21">
            <v>62.4</v>
          </cell>
        </row>
        <row r="22">
          <cell r="C22" t="str">
            <v>Словенија</v>
          </cell>
          <cell r="D22">
            <v>71.8</v>
          </cell>
          <cell r="E22">
            <v>64.599999999999994</v>
          </cell>
        </row>
        <row r="23">
          <cell r="C23" t="str">
            <v>Хрватска</v>
          </cell>
          <cell r="D23">
            <v>60.6</v>
          </cell>
          <cell r="E23">
            <v>50.2</v>
          </cell>
        </row>
        <row r="24">
          <cell r="C24" t="str">
            <v>Република Српска</v>
          </cell>
          <cell r="D24">
            <v>57.1</v>
          </cell>
          <cell r="E24">
            <v>38</v>
          </cell>
        </row>
        <row r="25">
          <cell r="C25" t="str">
            <v>БЈР Македонија</v>
          </cell>
          <cell r="D25">
            <v>57.5</v>
          </cell>
          <cell r="E25">
            <v>38.700000000000003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A</v>
          </cell>
          <cell r="C1" t="str">
            <v>B</v>
          </cell>
          <cell r="D1" t="str">
            <v>C</v>
          </cell>
          <cell r="E1" t="str">
            <v>D</v>
          </cell>
          <cell r="F1" t="str">
            <v>E</v>
          </cell>
          <cell r="G1" t="str">
            <v>F</v>
          </cell>
          <cell r="H1" t="str">
            <v>G</v>
          </cell>
          <cell r="I1" t="str">
            <v>H</v>
          </cell>
          <cell r="J1" t="str">
            <v>I</v>
          </cell>
          <cell r="K1" t="str">
            <v>J</v>
          </cell>
          <cell r="L1" t="str">
            <v>K</v>
          </cell>
          <cell r="M1" t="str">
            <v>L</v>
          </cell>
          <cell r="N1" t="str">
            <v>M</v>
          </cell>
          <cell r="O1" t="str">
            <v>N</v>
          </cell>
          <cell r="P1" t="str">
            <v>O</v>
          </cell>
          <cell r="Q1" t="str">
            <v>P</v>
          </cell>
          <cell r="R1" t="str">
            <v>Q</v>
          </cell>
          <cell r="S1" t="str">
            <v>R</v>
          </cell>
          <cell r="T1" t="str">
            <v>S</v>
          </cell>
        </row>
        <row r="2">
          <cell r="A2" t="str">
            <v>BDV</v>
          </cell>
          <cell r="B2">
            <v>836.5</v>
          </cell>
          <cell r="C2">
            <v>188.8</v>
          </cell>
          <cell r="D2">
            <v>670</v>
          </cell>
          <cell r="E2">
            <v>349.9</v>
          </cell>
          <cell r="F2">
            <v>93.5</v>
          </cell>
          <cell r="G2">
            <v>369.4</v>
          </cell>
          <cell r="H2">
            <v>1040.9000000000001</v>
          </cell>
          <cell r="I2">
            <v>238</v>
          </cell>
          <cell r="J2">
            <v>125</v>
          </cell>
          <cell r="K2">
            <v>439.2</v>
          </cell>
          <cell r="L2">
            <v>254.4</v>
          </cell>
          <cell r="M2">
            <v>419.5</v>
          </cell>
          <cell r="N2">
            <v>269.3</v>
          </cell>
          <cell r="O2">
            <v>38.1</v>
          </cell>
          <cell r="P2">
            <v>879.3</v>
          </cell>
          <cell r="Q2">
            <v>401</v>
          </cell>
          <cell r="R2">
            <v>431.2</v>
          </cell>
          <cell r="S2">
            <v>86.6</v>
          </cell>
          <cell r="T2">
            <v>63.8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>
            <v>2004</v>
          </cell>
          <cell r="C3">
            <v>2007</v>
          </cell>
          <cell r="D3">
            <v>2011</v>
          </cell>
        </row>
        <row r="5">
          <cell r="A5" t="str">
            <v>Електрични / плински шпорет</v>
          </cell>
          <cell r="B5">
            <v>86.4</v>
          </cell>
          <cell r="C5">
            <v>87.2</v>
          </cell>
          <cell r="D5">
            <v>90.1</v>
          </cell>
        </row>
        <row r="6">
          <cell r="A6" t="str">
            <v xml:space="preserve">Шпорет на угаљ или дрва </v>
          </cell>
          <cell r="B6">
            <v>91.1</v>
          </cell>
          <cell r="C6">
            <v>90.2</v>
          </cell>
          <cell r="D6">
            <v>88.6</v>
          </cell>
        </row>
        <row r="7">
          <cell r="A7" t="str">
            <v>Фрижидер, замрзивач и сл.</v>
          </cell>
          <cell r="B7">
            <v>95.4</v>
          </cell>
          <cell r="C7">
            <v>96.3</v>
          </cell>
          <cell r="D7">
            <v>98.1</v>
          </cell>
        </row>
        <row r="8">
          <cell r="A8" t="str">
            <v>Машина за суђе</v>
          </cell>
          <cell r="B8">
            <v>3.6</v>
          </cell>
          <cell r="C8">
            <v>5.6</v>
          </cell>
          <cell r="D8">
            <v>11</v>
          </cell>
        </row>
        <row r="9">
          <cell r="A9" t="str">
            <v>Машина за веш</v>
          </cell>
          <cell r="B9">
            <v>73.599999999999994</v>
          </cell>
          <cell r="C9">
            <v>80.099999999999994</v>
          </cell>
          <cell r="D9">
            <v>87.4</v>
          </cell>
        </row>
        <row r="10">
          <cell r="A10" t="str">
            <v>Клима-уређај</v>
          </cell>
          <cell r="B10">
            <v>2</v>
          </cell>
          <cell r="C10">
            <v>5.0999999999999996</v>
          </cell>
          <cell r="D10">
            <v>9.9</v>
          </cell>
        </row>
        <row r="11">
          <cell r="A11" t="str">
            <v>Аутомобил</v>
          </cell>
          <cell r="B11">
            <v>45.1</v>
          </cell>
          <cell r="C11">
            <v>49.6</v>
          </cell>
          <cell r="D11">
            <v>50</v>
          </cell>
        </row>
        <row r="12">
          <cell r="A12" t="str">
            <v>Бицикл</v>
          </cell>
          <cell r="B12">
            <v>24.3</v>
          </cell>
          <cell r="C12">
            <v>28.3</v>
          </cell>
          <cell r="D12">
            <v>31.3</v>
          </cell>
        </row>
        <row r="13">
          <cell r="A13" t="str">
            <v xml:space="preserve">Телевизор </v>
          </cell>
          <cell r="B13">
            <v>92.7</v>
          </cell>
          <cell r="C13">
            <v>94.8</v>
          </cell>
          <cell r="D13">
            <v>97.2</v>
          </cell>
        </row>
        <row r="14">
          <cell r="A14" t="str">
            <v>Видео рекордер, DVD</v>
          </cell>
          <cell r="B14">
            <v>37</v>
          </cell>
          <cell r="C14">
            <v>43.1</v>
          </cell>
          <cell r="D14">
            <v>49.3</v>
          </cell>
        </row>
        <row r="15">
          <cell r="A15" t="str">
            <v>Телефон</v>
          </cell>
          <cell r="B15">
            <v>58.9</v>
          </cell>
          <cell r="C15">
            <v>69.8</v>
          </cell>
          <cell r="D15">
            <v>70.2</v>
          </cell>
        </row>
        <row r="16">
          <cell r="A16" t="str">
            <v>Мобилни телефон</v>
          </cell>
          <cell r="B16">
            <v>44.5</v>
          </cell>
          <cell r="C16">
            <v>65.5</v>
          </cell>
          <cell r="D16">
            <v>76</v>
          </cell>
        </row>
        <row r="17">
          <cell r="A17" t="str">
            <v>Сателитска антена</v>
          </cell>
          <cell r="B17">
            <v>9.1999999999999993</v>
          </cell>
          <cell r="C17">
            <v>8.9</v>
          </cell>
          <cell r="D17">
            <v>9.1</v>
          </cell>
        </row>
        <row r="18">
          <cell r="A18" t="str">
            <v xml:space="preserve">Персонални рачунар, штампач </v>
          </cell>
          <cell r="B18">
            <v>9.6999999999999993</v>
          </cell>
          <cell r="C18">
            <v>20.399999999999999</v>
          </cell>
          <cell r="D18">
            <v>34.4</v>
          </cell>
        </row>
        <row r="58">
          <cell r="B58">
            <v>2004</v>
          </cell>
          <cell r="C58">
            <v>2007</v>
          </cell>
          <cell r="D58">
            <v>2011</v>
          </cell>
        </row>
        <row r="60">
          <cell r="A60" t="str">
            <v>преко 65</v>
          </cell>
          <cell r="B60">
            <v>19.899999999999999</v>
          </cell>
          <cell r="C60">
            <v>25.1</v>
          </cell>
          <cell r="D60">
            <v>19.5</v>
          </cell>
        </row>
        <row r="61">
          <cell r="A61" t="str">
            <v>56 - 65</v>
          </cell>
          <cell r="B61">
            <v>15.4</v>
          </cell>
          <cell r="C61">
            <v>15.8</v>
          </cell>
          <cell r="D61">
            <v>11.7</v>
          </cell>
        </row>
        <row r="62">
          <cell r="A62" t="str">
            <v>46 - 55</v>
          </cell>
          <cell r="B62">
            <v>15.2</v>
          </cell>
          <cell r="C62">
            <v>14.3</v>
          </cell>
          <cell r="D62">
            <v>15.6</v>
          </cell>
        </row>
        <row r="63">
          <cell r="A63" t="str">
            <v>36 - 45</v>
          </cell>
          <cell r="B63">
            <v>14</v>
          </cell>
          <cell r="C63">
            <v>11</v>
          </cell>
          <cell r="D63">
            <v>10.8</v>
          </cell>
        </row>
        <row r="64">
          <cell r="A64" t="str">
            <v>&lt; 35</v>
          </cell>
          <cell r="B64">
            <v>9.6999999999999993</v>
          </cell>
          <cell r="C64">
            <v>9.6999999999999993</v>
          </cell>
          <cell r="D64" t="str">
            <v>: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trosacke"/>
      <sheetName val="proizvodjacke"/>
      <sheetName val="Sheet3"/>
    </sheetNames>
    <sheetDataSet>
      <sheetData sheetId="0">
        <row r="3">
          <cell r="C3" t="str">
            <v>Србија</v>
          </cell>
          <cell r="D3" t="str">
            <v>Црна Гора</v>
          </cell>
          <cell r="E3" t="str">
            <v>Хрватска</v>
          </cell>
          <cell r="F3" t="str">
            <v>БЈР Македонија</v>
          </cell>
          <cell r="G3" t="str">
            <v>Словенија</v>
          </cell>
          <cell r="H3" t="str">
            <v>Федерација БиХ</v>
          </cell>
          <cell r="I3" t="str">
            <v>Република Српска</v>
          </cell>
        </row>
        <row r="5">
          <cell r="C5">
            <v>7.8</v>
          </cell>
          <cell r="D5">
            <v>4.0999999999999996</v>
          </cell>
          <cell r="E5">
            <v>3.4</v>
          </cell>
          <cell r="F5">
            <v>3.3</v>
          </cell>
          <cell r="G5">
            <v>2.6</v>
          </cell>
          <cell r="H5">
            <v>2.1</v>
          </cell>
          <cell r="I5">
            <v>2.1</v>
          </cell>
        </row>
      </sheetData>
      <sheetData sheetId="1">
        <row r="4">
          <cell r="C4" t="str">
            <v>Хрватска</v>
          </cell>
          <cell r="D4" t="str">
            <v>Србија</v>
          </cell>
          <cell r="E4" t="str">
            <v>БЈР Македонија</v>
          </cell>
          <cell r="F4" t="str">
            <v>Црна Гора</v>
          </cell>
          <cell r="G4" t="str">
            <v>Федерација БиХ</v>
          </cell>
          <cell r="H4" t="str">
            <v>Словенија</v>
          </cell>
          <cell r="I4" t="str">
            <v>Република Српска</v>
          </cell>
        </row>
        <row r="6">
          <cell r="C6">
            <v>7</v>
          </cell>
          <cell r="D6">
            <v>5.6</v>
          </cell>
          <cell r="E6">
            <v>4.5999999999999996</v>
          </cell>
          <cell r="F6">
            <v>1.9</v>
          </cell>
          <cell r="G6">
            <v>1.7</v>
          </cell>
          <cell r="H6">
            <v>1</v>
          </cell>
          <cell r="I6">
            <v>0.4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."/>
      <sheetName val="10.2."/>
      <sheetName val="10.3."/>
      <sheetName val="10.4."/>
      <sheetName val="10.5."/>
      <sheetName val="10.6."/>
    </sheetNames>
    <sheetDataSet>
      <sheetData sheetId="0">
        <row r="3">
          <cell r="B3">
            <v>2008</v>
          </cell>
          <cell r="C3">
            <v>2009</v>
          </cell>
          <cell r="D3">
            <v>2010</v>
          </cell>
          <cell r="E3">
            <v>2011</v>
          </cell>
          <cell r="F3">
            <v>2012</v>
          </cell>
        </row>
        <row r="4">
          <cell r="A4" t="str">
            <v>Учешће пољопривреде у структури БДП-а</v>
          </cell>
          <cell r="B4">
            <v>10.1</v>
          </cell>
          <cell r="C4">
            <v>10</v>
          </cell>
          <cell r="D4">
            <v>9.5</v>
          </cell>
          <cell r="E4">
            <v>8.9</v>
          </cell>
          <cell r="F4">
            <v>8.4</v>
          </cell>
        </row>
      </sheetData>
      <sheetData sheetId="1">
        <row r="4">
          <cell r="B4">
            <v>2008</v>
          </cell>
          <cell r="C4">
            <v>2009</v>
          </cell>
          <cell r="D4">
            <v>2010</v>
          </cell>
          <cell r="E4">
            <v>2011</v>
          </cell>
          <cell r="F4">
            <v>2012</v>
          </cell>
        </row>
        <row r="5">
          <cell r="A5" t="str">
            <v>Запослени у пољопривреди</v>
          </cell>
          <cell r="B5">
            <v>110</v>
          </cell>
          <cell r="C5">
            <v>112</v>
          </cell>
          <cell r="D5">
            <v>104</v>
          </cell>
          <cell r="E5">
            <v>106</v>
          </cell>
          <cell r="F5">
            <v>99</v>
          </cell>
        </row>
        <row r="6">
          <cell r="A6" t="str">
            <v>Запослени ван пољопривреде</v>
          </cell>
          <cell r="B6">
            <v>240</v>
          </cell>
          <cell r="C6">
            <v>233</v>
          </cell>
          <cell r="D6">
            <v>225</v>
          </cell>
          <cell r="E6">
            <v>218</v>
          </cell>
          <cell r="F6">
            <v>213</v>
          </cell>
        </row>
      </sheetData>
      <sheetData sheetId="2">
        <row r="2">
          <cell r="B2">
            <v>2008</v>
          </cell>
          <cell r="C2">
            <v>2009</v>
          </cell>
          <cell r="D2">
            <v>2010</v>
          </cell>
          <cell r="E2">
            <v>2011</v>
          </cell>
          <cell r="F2">
            <v>2012</v>
          </cell>
        </row>
        <row r="3">
          <cell r="A3" t="str">
            <v>Извоз</v>
          </cell>
          <cell r="B3">
            <v>18356</v>
          </cell>
          <cell r="C3">
            <v>21214</v>
          </cell>
          <cell r="D3">
            <v>50104</v>
          </cell>
          <cell r="E3">
            <v>41028</v>
          </cell>
          <cell r="F3">
            <v>34825</v>
          </cell>
        </row>
        <row r="4">
          <cell r="A4" t="str">
            <v>Увоз</v>
          </cell>
          <cell r="B4">
            <v>216871</v>
          </cell>
          <cell r="C4">
            <v>173306</v>
          </cell>
          <cell r="D4">
            <v>194555</v>
          </cell>
          <cell r="E4">
            <v>218624</v>
          </cell>
          <cell r="F4">
            <v>203304</v>
          </cell>
        </row>
        <row r="5">
          <cell r="A5" t="str">
            <v>Салдо</v>
          </cell>
          <cell r="B5">
            <v>-198515</v>
          </cell>
          <cell r="C5">
            <v>-152092</v>
          </cell>
          <cell r="D5">
            <v>-144451</v>
          </cell>
          <cell r="E5">
            <v>-177596</v>
          </cell>
          <cell r="F5">
            <v>-168479</v>
          </cell>
        </row>
      </sheetData>
      <sheetData sheetId="3">
        <row r="1">
          <cell r="B1" t="str">
            <v>Принос кукуруза, тоне</v>
          </cell>
        </row>
        <row r="2">
          <cell r="A2">
            <v>2003</v>
          </cell>
          <cell r="B2">
            <v>390</v>
          </cell>
        </row>
        <row r="3">
          <cell r="A3">
            <v>2004</v>
          </cell>
          <cell r="B3">
            <v>753</v>
          </cell>
        </row>
        <row r="4">
          <cell r="A4">
            <v>2005</v>
          </cell>
          <cell r="B4">
            <v>758</v>
          </cell>
        </row>
        <row r="5">
          <cell r="A5">
            <v>2006</v>
          </cell>
          <cell r="B5">
            <v>740</v>
          </cell>
        </row>
        <row r="6">
          <cell r="A6">
            <v>2007</v>
          </cell>
          <cell r="B6">
            <v>435</v>
          </cell>
        </row>
        <row r="7">
          <cell r="A7">
            <v>2008</v>
          </cell>
          <cell r="B7">
            <v>744</v>
          </cell>
        </row>
        <row r="8">
          <cell r="A8">
            <v>2009</v>
          </cell>
          <cell r="B8">
            <v>696</v>
          </cell>
        </row>
        <row r="9">
          <cell r="A9">
            <v>2010</v>
          </cell>
          <cell r="B9">
            <v>627</v>
          </cell>
        </row>
        <row r="10">
          <cell r="A10">
            <v>2011</v>
          </cell>
          <cell r="B10">
            <v>539</v>
          </cell>
        </row>
        <row r="11">
          <cell r="A11">
            <v>2012</v>
          </cell>
          <cell r="B11">
            <v>379</v>
          </cell>
        </row>
      </sheetData>
      <sheetData sheetId="4">
        <row r="3">
          <cell r="B3">
            <v>2005</v>
          </cell>
          <cell r="C3">
            <v>2006</v>
          </cell>
          <cell r="D3">
            <v>2007</v>
          </cell>
          <cell r="E3">
            <v>2008</v>
          </cell>
          <cell r="F3">
            <v>2009</v>
          </cell>
          <cell r="G3">
            <v>2010</v>
          </cell>
          <cell r="H3">
            <v>2011</v>
          </cell>
          <cell r="I3" t="str">
            <v>2012</v>
          </cell>
        </row>
        <row r="4">
          <cell r="A4" t="str">
            <v>Просјечна цијена кукуруза, КМ/тона</v>
          </cell>
          <cell r="B4">
            <v>189</v>
          </cell>
          <cell r="C4">
            <v>199</v>
          </cell>
          <cell r="D4">
            <v>398</v>
          </cell>
          <cell r="E4">
            <v>395</v>
          </cell>
          <cell r="F4">
            <v>244</v>
          </cell>
          <cell r="G4">
            <v>304</v>
          </cell>
          <cell r="H4">
            <v>381</v>
          </cell>
          <cell r="I4">
            <v>412</v>
          </cell>
        </row>
      </sheetData>
      <sheetData sheetId="5">
        <row r="3">
          <cell r="B3">
            <v>2005</v>
          </cell>
          <cell r="C3">
            <v>2006</v>
          </cell>
          <cell r="D3">
            <v>2007</v>
          </cell>
          <cell r="E3">
            <v>2008</v>
          </cell>
          <cell r="F3">
            <v>2009</v>
          </cell>
          <cell r="G3">
            <v>2010</v>
          </cell>
          <cell r="H3">
            <v>2011</v>
          </cell>
          <cell r="I3" t="str">
            <v>2012</v>
          </cell>
        </row>
        <row r="4">
          <cell r="A4" t="str">
            <v>Пољопривредни производи, укупно</v>
          </cell>
          <cell r="B4">
            <v>100</v>
          </cell>
          <cell r="C4">
            <v>105.93725095644685</v>
          </cell>
          <cell r="D4">
            <v>109.18732827651915</v>
          </cell>
          <cell r="E4">
            <v>121.18639635804496</v>
          </cell>
          <cell r="F4">
            <v>111.51431691183005</v>
          </cell>
          <cell r="G4">
            <v>115.63411359324471</v>
          </cell>
          <cell r="H4">
            <v>124.83625561360815</v>
          </cell>
          <cell r="I4">
            <v>133.9</v>
          </cell>
        </row>
        <row r="5">
          <cell r="A5" t="str">
            <v>Средства која се користе у пољопривредној производњи, укупно</v>
          </cell>
          <cell r="B5">
            <v>99.993293895188117</v>
          </cell>
          <cell r="C5">
            <v>105.33286458965266</v>
          </cell>
          <cell r="D5">
            <v>122.06186438933821</v>
          </cell>
          <cell r="E5">
            <v>132.4037255396681</v>
          </cell>
          <cell r="F5">
            <v>123.97681880806944</v>
          </cell>
          <cell r="G5">
            <v>128.56421689762786</v>
          </cell>
          <cell r="H5">
            <v>147.22177731125271</v>
          </cell>
          <cell r="I5">
            <v>159.4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vaj šiit gledaj Jelena Kandic "/>
    </sheetNames>
    <sheetDataSet>
      <sheetData sheetId="0">
        <row r="60">
          <cell r="C60" t="str">
            <v>државни сектор</v>
          </cell>
          <cell r="D60" t="str">
            <v>приватни сектор</v>
          </cell>
        </row>
        <row r="65">
          <cell r="A65">
            <v>2002</v>
          </cell>
          <cell r="C65">
            <v>1431</v>
          </cell>
          <cell r="D65">
            <v>83</v>
          </cell>
        </row>
        <row r="66">
          <cell r="A66">
            <v>2003</v>
          </cell>
          <cell r="C66">
            <v>1392</v>
          </cell>
          <cell r="D66">
            <v>69</v>
          </cell>
        </row>
        <row r="67">
          <cell r="A67">
            <v>2004</v>
          </cell>
          <cell r="C67">
            <v>1358</v>
          </cell>
          <cell r="D67">
            <v>58</v>
          </cell>
        </row>
        <row r="68">
          <cell r="A68">
            <v>2005</v>
          </cell>
          <cell r="C68">
            <v>1403</v>
          </cell>
          <cell r="D68">
            <v>84</v>
          </cell>
        </row>
        <row r="69">
          <cell r="A69">
            <v>2006</v>
          </cell>
          <cell r="C69">
            <v>1494</v>
          </cell>
          <cell r="D69">
            <v>124</v>
          </cell>
        </row>
        <row r="70">
          <cell r="A70">
            <v>2007</v>
          </cell>
          <cell r="C70">
            <v>1411</v>
          </cell>
          <cell r="D70">
            <v>138</v>
          </cell>
        </row>
        <row r="71">
          <cell r="A71">
            <v>2008</v>
          </cell>
          <cell r="C71">
            <v>1466</v>
          </cell>
          <cell r="D71">
            <v>158</v>
          </cell>
        </row>
        <row r="72">
          <cell r="A72">
            <v>2009</v>
          </cell>
          <cell r="C72">
            <v>1048</v>
          </cell>
          <cell r="D72">
            <v>60</v>
          </cell>
        </row>
        <row r="73">
          <cell r="A73">
            <v>2010</v>
          </cell>
          <cell r="C73">
            <v>1063</v>
          </cell>
          <cell r="D73">
            <v>89</v>
          </cell>
        </row>
        <row r="74">
          <cell r="A74">
            <v>2011</v>
          </cell>
          <cell r="C74">
            <v>1161</v>
          </cell>
          <cell r="D74">
            <v>92</v>
          </cell>
        </row>
        <row r="75">
          <cell r="A75">
            <v>2012</v>
          </cell>
          <cell r="C75">
            <v>873</v>
          </cell>
          <cell r="D75">
            <v>45</v>
          </cell>
        </row>
      </sheetData>
      <sheetData sheetId="1">
        <row r="23">
          <cell r="F23" t="str">
            <v>опожарена површина</v>
          </cell>
        </row>
        <row r="30">
          <cell r="E30">
            <v>2002</v>
          </cell>
          <cell r="F30">
            <v>1426</v>
          </cell>
        </row>
        <row r="31">
          <cell r="E31">
            <v>2003</v>
          </cell>
          <cell r="F31">
            <v>18942</v>
          </cell>
        </row>
        <row r="32">
          <cell r="E32">
            <v>2004</v>
          </cell>
          <cell r="F32">
            <v>1391</v>
          </cell>
        </row>
        <row r="33">
          <cell r="E33">
            <v>2005</v>
          </cell>
          <cell r="F33">
            <v>360</v>
          </cell>
        </row>
        <row r="34">
          <cell r="E34">
            <v>2006</v>
          </cell>
          <cell r="F34">
            <v>2224</v>
          </cell>
        </row>
        <row r="35">
          <cell r="E35">
            <v>2007</v>
          </cell>
          <cell r="F35">
            <v>8279</v>
          </cell>
        </row>
        <row r="36">
          <cell r="E36">
            <v>2008</v>
          </cell>
          <cell r="F36">
            <v>5646</v>
          </cell>
        </row>
        <row r="37">
          <cell r="E37">
            <v>2009</v>
          </cell>
          <cell r="F37">
            <v>1281</v>
          </cell>
        </row>
        <row r="38">
          <cell r="E38">
            <v>2010</v>
          </cell>
          <cell r="F38">
            <v>1698</v>
          </cell>
        </row>
        <row r="39">
          <cell r="E39">
            <v>2011</v>
          </cell>
          <cell r="F39">
            <v>20312</v>
          </cell>
        </row>
        <row r="40">
          <cell r="E40">
            <v>2012</v>
          </cell>
          <cell r="F40">
            <v>33781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унални отпад"/>
      <sheetName val="Пречишћене и непречишћене"/>
      <sheetName val="Отпадне комуналне воде"/>
      <sheetName val="Дужина канализационе мреже"/>
      <sheetName val="Sheet1"/>
    </sheetNames>
    <sheetDataSet>
      <sheetData sheetId="0">
        <row r="4">
          <cell r="I4">
            <v>2008</v>
          </cell>
          <cell r="J4">
            <v>2009</v>
          </cell>
          <cell r="K4">
            <v>2010</v>
          </cell>
          <cell r="L4">
            <v>2011</v>
          </cell>
          <cell r="M4">
            <v>2012</v>
          </cell>
        </row>
        <row r="5">
          <cell r="H5" t="str">
            <v xml:space="preserve">     Мијешани комунални отпад</v>
          </cell>
          <cell r="I5">
            <v>240127</v>
          </cell>
          <cell r="J5">
            <v>240402</v>
          </cell>
          <cell r="K5">
            <v>255798</v>
          </cell>
          <cell r="L5">
            <v>250532</v>
          </cell>
          <cell r="M5">
            <v>241795</v>
          </cell>
        </row>
        <row r="6">
          <cell r="H6" t="str">
            <v xml:space="preserve">     Остали прикупљени отпад</v>
          </cell>
          <cell r="I6">
            <v>25723</v>
          </cell>
          <cell r="J6">
            <v>14632</v>
          </cell>
          <cell r="K6">
            <v>7848</v>
          </cell>
          <cell r="L6">
            <v>7184</v>
          </cell>
          <cell r="M6">
            <v>8428</v>
          </cell>
        </row>
      </sheetData>
      <sheetData sheetId="1">
        <row r="3">
          <cell r="B3">
            <v>2008</v>
          </cell>
          <cell r="C3">
            <v>2009</v>
          </cell>
          <cell r="D3">
            <v>2010</v>
          </cell>
          <cell r="E3">
            <v>2011</v>
          </cell>
          <cell r="F3">
            <v>2012</v>
          </cell>
        </row>
        <row r="4">
          <cell r="A4" t="str">
            <v>Непречишћене воде</v>
          </cell>
          <cell r="B4">
            <v>29330</v>
          </cell>
          <cell r="C4">
            <v>30058</v>
          </cell>
          <cell r="D4">
            <v>28055</v>
          </cell>
          <cell r="E4">
            <v>28860</v>
          </cell>
          <cell r="F4">
            <v>28003</v>
          </cell>
        </row>
        <row r="5">
          <cell r="A5" t="str">
            <v xml:space="preserve">Пречишћене воде </v>
          </cell>
          <cell r="B5">
            <v>1208</v>
          </cell>
          <cell r="C5">
            <v>1198</v>
          </cell>
          <cell r="D5">
            <v>1084</v>
          </cell>
          <cell r="E5">
            <v>959</v>
          </cell>
          <cell r="F5">
            <v>1109</v>
          </cell>
        </row>
      </sheetData>
      <sheetData sheetId="2">
        <row r="2">
          <cell r="B2" t="str">
            <v>Подземнe воде</v>
          </cell>
          <cell r="C2">
            <v>2148</v>
          </cell>
        </row>
        <row r="3">
          <cell r="B3" t="str">
            <v>Ријеке</v>
          </cell>
          <cell r="C3">
            <v>26784</v>
          </cell>
        </row>
        <row r="4">
          <cell r="B4" t="str">
            <v>Језера</v>
          </cell>
          <cell r="C4">
            <v>180</v>
          </cell>
        </row>
      </sheetData>
      <sheetData sheetId="3">
        <row r="2">
          <cell r="C2">
            <v>2008</v>
          </cell>
          <cell r="D2">
            <v>2009</v>
          </cell>
          <cell r="E2">
            <v>2010</v>
          </cell>
          <cell r="F2">
            <v>2011</v>
          </cell>
          <cell r="G2">
            <v>2012</v>
          </cell>
        </row>
        <row r="3">
          <cell r="C3">
            <v>1257</v>
          </cell>
          <cell r="D3">
            <v>1271</v>
          </cell>
          <cell r="E3">
            <v>1304</v>
          </cell>
          <cell r="F3">
            <v>1509</v>
          </cell>
          <cell r="G3">
            <v>1553</v>
          </cell>
        </row>
      </sheetData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IZVOZ"/>
      <sheetName val="IZVOZ ZA GRAF."/>
      <sheetName val="GRAFIKON OVO JE RS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Производња коже и производа од коже</v>
          </cell>
          <cell r="C1">
            <v>4.1892626447774965</v>
          </cell>
        </row>
        <row r="2">
          <cell r="B2" t="str">
            <v>Производња базних метала</v>
          </cell>
          <cell r="C2">
            <v>4.5012171247600357</v>
          </cell>
        </row>
        <row r="3">
          <cell r="B3" t="str">
            <v>Производња намјештаја</v>
          </cell>
          <cell r="C3">
            <v>4.7857974960665945</v>
          </cell>
        </row>
        <row r="4">
          <cell r="B4" t="str">
            <v>Производња папира и производа од папира</v>
          </cell>
          <cell r="C4">
            <v>5.0334330432630239</v>
          </cell>
        </row>
        <row r="5">
          <cell r="B5" t="str">
            <v>Произв. прехрамбених производа</v>
          </cell>
          <cell r="C5">
            <v>7.5301023763073811</v>
          </cell>
        </row>
        <row r="6">
          <cell r="B6" t="str">
            <v>Произ. и снабд. eл. енергијом, гасом, паром и климатизација</v>
          </cell>
          <cell r="C6">
            <v>9.1589715362610526</v>
          </cell>
        </row>
        <row r="7">
          <cell r="B7" t="str">
            <v>Производња готових металних производа, осим машина и опреме</v>
          </cell>
          <cell r="C7">
            <v>10.450872468181101</v>
          </cell>
        </row>
        <row r="8">
          <cell r="B8" t="str">
            <v>Прерада дрвета и производа од дрвета и плуте, осим намјештаја; производња предмета од сламе и плетарских материјала</v>
          </cell>
          <cell r="C8">
            <v>11.559991887784488</v>
          </cell>
        </row>
        <row r="9">
          <cell r="B9" t="str">
            <v>Производња кокса и рафинисаних нафтних производа</v>
          </cell>
          <cell r="C9">
            <v>19.660993664920852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3">
          <cell r="B3" t="str">
            <v>Албанија</v>
          </cell>
          <cell r="C3">
            <v>1983</v>
          </cell>
        </row>
        <row r="4">
          <cell r="B4" t="str">
            <v>Република Српска</v>
          </cell>
          <cell r="C4">
            <v>2375</v>
          </cell>
        </row>
        <row r="5">
          <cell r="B5" t="str">
            <v>Румунија</v>
          </cell>
          <cell r="C5">
            <v>2486</v>
          </cell>
        </row>
        <row r="6">
          <cell r="B6" t="str">
            <v>Турска</v>
          </cell>
          <cell r="C6">
            <v>2677</v>
          </cell>
        </row>
        <row r="7">
          <cell r="B7" t="str">
            <v>Хрватска</v>
          </cell>
          <cell r="C7">
            <v>3789</v>
          </cell>
        </row>
        <row r="8">
          <cell r="B8" t="str">
            <v>Пољска</v>
          </cell>
          <cell r="C8">
            <v>3833</v>
          </cell>
        </row>
        <row r="9">
          <cell r="B9" t="str">
            <v>Мађарска</v>
          </cell>
          <cell r="C9">
            <v>3895</v>
          </cell>
        </row>
        <row r="10">
          <cell r="B10" t="str">
            <v>БЈР Македонија</v>
          </cell>
          <cell r="C10">
            <v>3956</v>
          </cell>
        </row>
        <row r="11">
          <cell r="B11" t="str">
            <v>Србија</v>
          </cell>
          <cell r="C11">
            <v>4473</v>
          </cell>
        </row>
        <row r="12">
          <cell r="B12" t="str">
            <v>Бугарска</v>
          </cell>
          <cell r="C12">
            <v>4781</v>
          </cell>
        </row>
        <row r="13">
          <cell r="B13" t="str">
            <v>Грчка</v>
          </cell>
          <cell r="C13">
            <v>5292</v>
          </cell>
        </row>
        <row r="14">
          <cell r="B14" t="str">
            <v>Италија</v>
          </cell>
          <cell r="C14">
            <v>5393</v>
          </cell>
        </row>
        <row r="15">
          <cell r="B15" t="str">
            <v>ЕУ-27</v>
          </cell>
          <cell r="C15">
            <v>6110</v>
          </cell>
        </row>
        <row r="16">
          <cell r="B16" t="str">
            <v>Данска</v>
          </cell>
          <cell r="C16">
            <v>6124</v>
          </cell>
        </row>
        <row r="17">
          <cell r="B17" t="str">
            <v>Чешка</v>
          </cell>
          <cell r="C17">
            <v>6288</v>
          </cell>
        </row>
        <row r="18">
          <cell r="B18" t="str">
            <v>Словенија</v>
          </cell>
          <cell r="C18">
            <v>6806</v>
          </cell>
        </row>
        <row r="19">
          <cell r="B19" t="str">
            <v>Холандија</v>
          </cell>
          <cell r="C19">
            <v>7036</v>
          </cell>
        </row>
        <row r="20">
          <cell r="B20" t="str">
            <v>Њемачка</v>
          </cell>
          <cell r="C20">
            <v>7083</v>
          </cell>
        </row>
        <row r="21">
          <cell r="B21" t="str">
            <v>Француска</v>
          </cell>
          <cell r="C21">
            <v>7318</v>
          </cell>
        </row>
        <row r="22">
          <cell r="B22" t="str">
            <v>Швајцарска</v>
          </cell>
          <cell r="C22">
            <v>7972</v>
          </cell>
        </row>
        <row r="23">
          <cell r="B23" t="str">
            <v>Белгија</v>
          </cell>
          <cell r="C23">
            <v>8072</v>
          </cell>
        </row>
        <row r="24">
          <cell r="B24" t="str">
            <v>Аустрија</v>
          </cell>
          <cell r="C24">
            <v>8359</v>
          </cell>
        </row>
        <row r="25">
          <cell r="B25" t="str">
            <v>Шведска</v>
          </cell>
          <cell r="C25">
            <v>14029</v>
          </cell>
        </row>
        <row r="26">
          <cell r="B26" t="str">
            <v>Финска</v>
          </cell>
          <cell r="C26">
            <v>15742</v>
          </cell>
        </row>
      </sheetData>
      <sheetData sheetId="1">
        <row r="2">
          <cell r="C2">
            <v>2008</v>
          </cell>
          <cell r="D2">
            <v>2009</v>
          </cell>
          <cell r="E2">
            <v>2010</v>
          </cell>
          <cell r="F2">
            <v>2011</v>
          </cell>
          <cell r="G2">
            <v>2012</v>
          </cell>
        </row>
        <row r="3">
          <cell r="B3" t="str">
            <v xml:space="preserve">Нето производња </v>
          </cell>
          <cell r="C3">
            <v>5087</v>
          </cell>
          <cell r="D3">
            <v>5640</v>
          </cell>
          <cell r="E3">
            <v>6183</v>
          </cell>
          <cell r="F3">
            <v>5298</v>
          </cell>
          <cell r="G3">
            <v>5130</v>
          </cell>
        </row>
        <row r="4">
          <cell r="B4" t="str">
            <v xml:space="preserve">Финална потрошња </v>
          </cell>
          <cell r="C4">
            <v>2826</v>
          </cell>
          <cell r="D4">
            <v>2847</v>
          </cell>
          <cell r="E4">
            <v>2922</v>
          </cell>
          <cell r="F4">
            <v>2970</v>
          </cell>
          <cell r="G4">
            <v>3000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rijednost"/>
      <sheetName val="Stanovi"/>
      <sheetName val="Rad + nac rac"/>
    </sheetNames>
    <sheetDataSet>
      <sheetData sheetId="0">
        <row r="4">
          <cell r="B4">
            <v>2008</v>
          </cell>
          <cell r="C4">
            <v>2009</v>
          </cell>
          <cell r="D4">
            <v>2010</v>
          </cell>
          <cell r="E4">
            <v>2011</v>
          </cell>
          <cell r="F4">
            <v>2012</v>
          </cell>
          <cell r="G4"/>
        </row>
        <row r="6">
          <cell r="A6" t="str">
            <v>Објекти високоградње</v>
          </cell>
          <cell r="B6">
            <v>406004</v>
          </cell>
          <cell r="C6">
            <v>398316</v>
          </cell>
          <cell r="D6">
            <v>247583</v>
          </cell>
          <cell r="E6">
            <v>238093</v>
          </cell>
          <cell r="F6">
            <v>231289</v>
          </cell>
          <cell r="G6" t="str">
            <v>Buildings</v>
          </cell>
        </row>
        <row r="7">
          <cell r="A7" t="str">
            <v>Објекти нискоградње</v>
          </cell>
          <cell r="B7">
            <v>372317</v>
          </cell>
          <cell r="C7">
            <v>334422</v>
          </cell>
          <cell r="D7">
            <v>379945</v>
          </cell>
          <cell r="E7">
            <v>407161</v>
          </cell>
          <cell r="F7">
            <v>387688</v>
          </cell>
          <cell r="G7" t="str">
            <v>Civil engineering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on 1."/>
      <sheetName val="Grafikon 2."/>
      <sheetName val="Grafikon 3."/>
    </sheetNames>
    <sheetDataSet>
      <sheetData sheetId="0">
        <row r="4">
          <cell r="B4">
            <v>2008</v>
          </cell>
          <cell r="C4">
            <v>2009</v>
          </cell>
          <cell r="D4">
            <v>2010</v>
          </cell>
          <cell r="E4">
            <v>2011</v>
          </cell>
          <cell r="F4">
            <v>2012</v>
          </cell>
        </row>
        <row r="5">
          <cell r="A5" t="str">
            <v xml:space="preserve">Извоз по становнику </v>
          </cell>
          <cell r="B5">
            <v>1337</v>
          </cell>
          <cell r="C5">
            <v>1166</v>
          </cell>
          <cell r="D5">
            <v>1520</v>
          </cell>
          <cell r="E5">
            <v>1791</v>
          </cell>
          <cell r="F5">
            <v>1661</v>
          </cell>
        </row>
        <row r="6">
          <cell r="A6" t="str">
            <v xml:space="preserve">Увоз  по становнику </v>
          </cell>
          <cell r="B6">
            <v>2885</v>
          </cell>
          <cell r="C6">
            <v>2486</v>
          </cell>
          <cell r="D6">
            <v>2828</v>
          </cell>
          <cell r="E6">
            <v>3202</v>
          </cell>
          <cell r="F6">
            <v>3140</v>
          </cell>
        </row>
      </sheetData>
      <sheetData sheetId="1">
        <row r="4">
          <cell r="B4">
            <v>2008</v>
          </cell>
          <cell r="C4">
            <v>2009</v>
          </cell>
          <cell r="D4">
            <v>2010</v>
          </cell>
          <cell r="E4">
            <v>2011</v>
          </cell>
          <cell r="F4">
            <v>2012</v>
          </cell>
        </row>
        <row r="5">
          <cell r="A5" t="str">
            <v>Извоз</v>
          </cell>
          <cell r="B5">
            <v>1922</v>
          </cell>
          <cell r="C5">
            <v>1673</v>
          </cell>
          <cell r="D5">
            <v>2178</v>
          </cell>
          <cell r="E5">
            <v>2561</v>
          </cell>
          <cell r="F5">
            <v>2375</v>
          </cell>
        </row>
        <row r="6">
          <cell r="A6" t="str">
            <v>Увоз</v>
          </cell>
          <cell r="B6">
            <v>4147</v>
          </cell>
          <cell r="C6">
            <v>3568</v>
          </cell>
          <cell r="D6">
            <v>4053</v>
          </cell>
          <cell r="E6">
            <v>4578</v>
          </cell>
          <cell r="F6">
            <v>4488</v>
          </cell>
        </row>
      </sheetData>
      <sheetData sheetId="2">
        <row r="6">
          <cell r="A6" t="str">
            <v>Русија</v>
          </cell>
          <cell r="B6">
            <v>4</v>
          </cell>
          <cell r="C6">
            <v>1165</v>
          </cell>
        </row>
        <row r="7">
          <cell r="A7" t="str">
            <v>Србија</v>
          </cell>
          <cell r="B7">
            <v>371</v>
          </cell>
          <cell r="C7">
            <v>770</v>
          </cell>
        </row>
        <row r="8">
          <cell r="A8" t="str">
            <v>Италија</v>
          </cell>
          <cell r="B8">
            <v>381</v>
          </cell>
          <cell r="C8">
            <v>412</v>
          </cell>
        </row>
        <row r="9">
          <cell r="A9" t="str">
            <v>Хрватска</v>
          </cell>
          <cell r="B9">
            <v>320</v>
          </cell>
          <cell r="C9">
            <v>241</v>
          </cell>
        </row>
        <row r="10">
          <cell r="A10" t="str">
            <v>Њемачка</v>
          </cell>
          <cell r="B10">
            <v>197</v>
          </cell>
          <cell r="C10">
            <v>270</v>
          </cell>
        </row>
        <row r="11">
          <cell r="A11" t="str">
            <v>Словенија</v>
          </cell>
          <cell r="B11">
            <v>196</v>
          </cell>
          <cell r="C11">
            <v>203</v>
          </cell>
        </row>
        <row r="12">
          <cell r="A12" t="str">
            <v>Аустрија</v>
          </cell>
          <cell r="B12">
            <v>226</v>
          </cell>
          <cell r="C12">
            <v>130</v>
          </cell>
        </row>
        <row r="13">
          <cell r="A13" t="str">
            <v>Кина</v>
          </cell>
          <cell r="B13">
            <v>4</v>
          </cell>
          <cell r="C13">
            <v>194</v>
          </cell>
        </row>
        <row r="14">
          <cell r="A14" t="str">
            <v>Мађарска</v>
          </cell>
          <cell r="B14">
            <v>43</v>
          </cell>
          <cell r="C14">
            <v>121</v>
          </cell>
        </row>
        <row r="15">
          <cell r="A15" t="str">
            <v xml:space="preserve">Црна Гора </v>
          </cell>
          <cell r="B15">
            <v>116</v>
          </cell>
          <cell r="C15">
            <v>23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>
        <row r="1">
          <cell r="C1" t="str">
            <v>Трговина на мало</v>
          </cell>
          <cell r="D1" t="str">
            <v>Трговина на велико</v>
          </cell>
        </row>
        <row r="2">
          <cell r="B2">
            <v>2008</v>
          </cell>
          <cell r="C2">
            <v>3666284</v>
          </cell>
          <cell r="D2">
            <v>4139177</v>
          </cell>
        </row>
        <row r="3">
          <cell r="B3">
            <v>2009</v>
          </cell>
          <cell r="C3">
            <v>3292976</v>
          </cell>
          <cell r="D3">
            <v>4668970</v>
          </cell>
        </row>
        <row r="4">
          <cell r="B4">
            <v>2010</v>
          </cell>
          <cell r="C4">
            <v>3513862</v>
          </cell>
          <cell r="D4">
            <v>5341798</v>
          </cell>
        </row>
        <row r="5">
          <cell r="B5">
            <v>2011</v>
          </cell>
          <cell r="C5">
            <v>3791338</v>
          </cell>
          <cell r="D5">
            <v>5709825</v>
          </cell>
        </row>
        <row r="6">
          <cell r="B6">
            <v>2012</v>
          </cell>
          <cell r="C6">
            <v>3864105</v>
          </cell>
          <cell r="D6">
            <v>4419156</v>
          </cell>
        </row>
      </sheetData>
      <sheetData sheetId="1"/>
      <sheetData sheetId="2">
        <row r="1">
          <cell r="A1" t="str">
            <v>Храна, пиће и дувански производи</v>
          </cell>
          <cell r="B1">
            <v>31.631382131616544</v>
          </cell>
        </row>
        <row r="2">
          <cell r="A2" t="str">
            <v>Моторна горива и мазива</v>
          </cell>
          <cell r="B2">
            <v>27.686764549169592</v>
          </cell>
        </row>
        <row r="3">
          <cell r="A3" t="str">
            <v>Предмети за домаћинство</v>
          </cell>
          <cell r="B3">
            <v>10.32067053071866</v>
          </cell>
        </row>
        <row r="4">
          <cell r="A4" t="str">
            <v>Остала трговина на мало</v>
          </cell>
          <cell r="B4">
            <v>30.36118278849521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2008</v>
          </cell>
          <cell r="B2">
            <v>23641</v>
          </cell>
        </row>
        <row r="3">
          <cell r="A3">
            <v>2009</v>
          </cell>
          <cell r="B3">
            <v>27995</v>
          </cell>
        </row>
        <row r="4">
          <cell r="A4">
            <v>2010</v>
          </cell>
          <cell r="B4">
            <v>20396</v>
          </cell>
        </row>
        <row r="5">
          <cell r="A5">
            <v>2011</v>
          </cell>
          <cell r="B5">
            <v>17587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A2" t="str">
            <v>Храна и напици</v>
          </cell>
          <cell r="B2">
            <v>47.75</v>
          </cell>
        </row>
        <row r="3">
          <cell r="A3" t="str">
            <v>Пића</v>
          </cell>
          <cell r="B3">
            <v>25</v>
          </cell>
        </row>
        <row r="4">
          <cell r="A4" t="str">
            <v>Смјештај</v>
          </cell>
          <cell r="B4">
            <v>22.83</v>
          </cell>
        </row>
        <row r="5">
          <cell r="A5" t="str">
            <v>Остало</v>
          </cell>
          <cell r="B5">
            <v>4.4000000000000004</v>
          </cell>
        </row>
      </sheetData>
      <sheetData sheetId="1">
        <row r="1">
          <cell r="B1">
            <v>2008</v>
          </cell>
          <cell r="C1">
            <v>2009</v>
          </cell>
          <cell r="D1">
            <v>2010</v>
          </cell>
          <cell r="E1">
            <v>2011</v>
          </cell>
          <cell r="F1">
            <v>2012</v>
          </cell>
        </row>
        <row r="2">
          <cell r="B2">
            <v>101297.583</v>
          </cell>
          <cell r="C2">
            <v>103334.702</v>
          </cell>
          <cell r="D2">
            <v>104471.9</v>
          </cell>
          <cell r="E2">
            <v>105607.163</v>
          </cell>
          <cell r="F2">
            <v>111466.303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>
            <v>2008</v>
          </cell>
          <cell r="C1">
            <v>2009</v>
          </cell>
          <cell r="D1">
            <v>2010</v>
          </cell>
          <cell r="E1">
            <v>2011</v>
          </cell>
          <cell r="F1">
            <v>2012</v>
          </cell>
        </row>
        <row r="2">
          <cell r="A2" t="str">
            <v>Доласци</v>
          </cell>
          <cell r="B2">
            <v>241145</v>
          </cell>
          <cell r="C2">
            <v>226957</v>
          </cell>
          <cell r="D2">
            <v>236286</v>
          </cell>
          <cell r="E2">
            <v>237794</v>
          </cell>
          <cell r="F2">
            <v>241214</v>
          </cell>
        </row>
        <row r="3">
          <cell r="A3" t="str">
            <v>Ноћења</v>
          </cell>
          <cell r="B3">
            <v>625842</v>
          </cell>
          <cell r="C3">
            <v>564091</v>
          </cell>
          <cell r="D3">
            <v>577802</v>
          </cell>
          <cell r="E3">
            <v>614637</v>
          </cell>
          <cell r="F3">
            <v>629648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.2"/>
      <sheetName val="21.3"/>
      <sheetName val="21.4"/>
      <sheetName val="Sheet1"/>
    </sheetNames>
    <sheetDataSet>
      <sheetData sheetId="0">
        <row r="8">
          <cell r="D8">
            <v>2008</v>
          </cell>
          <cell r="E8">
            <v>2009</v>
          </cell>
          <cell r="F8">
            <v>2010</v>
          </cell>
          <cell r="G8">
            <v>2011</v>
          </cell>
          <cell r="H8">
            <v>2012</v>
          </cell>
        </row>
        <row r="9">
          <cell r="C9" t="str">
            <v>Број саобраћајних незгода</v>
          </cell>
          <cell r="D9">
            <v>10469</v>
          </cell>
          <cell r="E9">
            <v>10076</v>
          </cell>
          <cell r="F9">
            <v>9752</v>
          </cell>
          <cell r="G9">
            <v>9379</v>
          </cell>
          <cell r="H9">
            <v>8441</v>
          </cell>
        </row>
        <row r="10">
          <cell r="C10" t="str">
            <v>Број настрадалих лица</v>
          </cell>
          <cell r="D10">
            <v>3819</v>
          </cell>
          <cell r="E10">
            <v>3618</v>
          </cell>
          <cell r="F10">
            <v>3096</v>
          </cell>
          <cell r="G10">
            <v>3365</v>
          </cell>
          <cell r="H10">
            <v>2960</v>
          </cell>
        </row>
      </sheetData>
      <sheetData sheetId="1">
        <row r="7">
          <cell r="D7">
            <v>2008</v>
          </cell>
          <cell r="E7">
            <v>2009</v>
          </cell>
          <cell r="F7">
            <v>2010</v>
          </cell>
          <cell r="G7">
            <v>2011</v>
          </cell>
          <cell r="H7">
            <v>2012</v>
          </cell>
        </row>
        <row r="8">
          <cell r="C8" t="str">
            <v>УКУПНО</v>
          </cell>
          <cell r="D8">
            <v>276885</v>
          </cell>
          <cell r="E8">
            <v>274874</v>
          </cell>
          <cell r="F8">
            <v>298364</v>
          </cell>
          <cell r="G8">
            <v>302004</v>
          </cell>
          <cell r="H8">
            <v>318697</v>
          </cell>
        </row>
      </sheetData>
      <sheetData sheetId="2"/>
      <sheetData sheetId="3">
        <row r="7">
          <cell r="D7" t="str">
            <v>Писма</v>
          </cell>
          <cell r="E7" t="str">
            <v>Пакети</v>
          </cell>
          <cell r="F7" t="str">
            <v>Телеграми</v>
          </cell>
        </row>
        <row r="8">
          <cell r="C8">
            <v>2008</v>
          </cell>
          <cell r="D8">
            <v>23641</v>
          </cell>
          <cell r="E8">
            <v>105448</v>
          </cell>
          <cell r="F8">
            <v>42745</v>
          </cell>
        </row>
        <row r="9">
          <cell r="C9">
            <v>2009</v>
          </cell>
          <cell r="D9">
            <v>27995</v>
          </cell>
          <cell r="E9">
            <v>69658</v>
          </cell>
          <cell r="F9">
            <v>9391</v>
          </cell>
        </row>
        <row r="10">
          <cell r="C10">
            <v>2010</v>
          </cell>
          <cell r="D10">
            <v>20396</v>
          </cell>
          <cell r="E10">
            <v>69886</v>
          </cell>
          <cell r="F10">
            <v>8952</v>
          </cell>
        </row>
        <row r="11">
          <cell r="C11">
            <v>2011</v>
          </cell>
          <cell r="D11">
            <v>17587</v>
          </cell>
          <cell r="E11">
            <v>51345</v>
          </cell>
          <cell r="F11">
            <v>10441</v>
          </cell>
        </row>
        <row r="12">
          <cell r="C12">
            <v>2012</v>
          </cell>
          <cell r="D12">
            <v>14517</v>
          </cell>
          <cell r="E12">
            <v>44708</v>
          </cell>
          <cell r="F12">
            <v>10192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D7">
            <v>2008</v>
          </cell>
        </row>
      </sheetData>
      <sheetData sheetId="1">
        <row r="8">
          <cell r="D8">
            <v>2008</v>
          </cell>
        </row>
      </sheetData>
      <sheetData sheetId="2">
        <row r="3">
          <cell r="C3" t="str">
            <v>Возачи</v>
          </cell>
          <cell r="D3" t="str">
            <v>Бициклисти</v>
          </cell>
          <cell r="E3" t="str">
            <v>Мотоциклисти</v>
          </cell>
          <cell r="F3" t="str">
            <v>Пјешаци</v>
          </cell>
          <cell r="G3" t="str">
            <v>Путници</v>
          </cell>
          <cell r="H3" t="str">
            <v>Остали</v>
          </cell>
        </row>
        <row r="4">
          <cell r="B4">
            <v>2012</v>
          </cell>
          <cell r="C4">
            <v>1116</v>
          </cell>
          <cell r="D4">
            <v>112</v>
          </cell>
          <cell r="E4">
            <v>104</v>
          </cell>
          <cell r="F4">
            <v>388</v>
          </cell>
          <cell r="G4">
            <v>1011</v>
          </cell>
          <cell r="H4">
            <v>89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е"/>
    </sheetNames>
    <sheetDataSet>
      <sheetData sheetId="0">
        <row r="1">
          <cell r="B1" t="str">
            <v>до 3 године</v>
          </cell>
          <cell r="C1" t="str">
            <v>од 3-4 године</v>
          </cell>
          <cell r="D1" t="str">
            <v>од 4-5 година</v>
          </cell>
          <cell r="E1" t="str">
            <v>од 5-6 година</v>
          </cell>
          <cell r="F1" t="str">
            <v>мјешовити узраст од 3-6 година</v>
          </cell>
        </row>
        <row r="2">
          <cell r="A2" t="str">
            <v>свега</v>
          </cell>
          <cell r="B2">
            <v>1205</v>
          </cell>
          <cell r="C2">
            <v>1313</v>
          </cell>
          <cell r="D2">
            <v>1443</v>
          </cell>
          <cell r="E2">
            <v>1599</v>
          </cell>
          <cell r="F2">
            <v>1809</v>
          </cell>
        </row>
        <row r="3">
          <cell r="A3" t="str">
            <v>женски</v>
          </cell>
          <cell r="B3">
            <v>577</v>
          </cell>
          <cell r="C3">
            <v>608</v>
          </cell>
          <cell r="D3">
            <v>669</v>
          </cell>
          <cell r="E3">
            <v>761</v>
          </cell>
          <cell r="F3">
            <v>858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B1" t="str">
            <v>Стари програм</v>
          </cell>
          <cell r="C1" t="str">
            <v>Болоњски програм</v>
          </cell>
        </row>
        <row r="2">
          <cell r="A2" t="str">
            <v>III циклус</v>
          </cell>
          <cell r="B2">
            <v>50</v>
          </cell>
          <cell r="C2">
            <v>0</v>
          </cell>
        </row>
        <row r="3">
          <cell r="A3" t="str">
            <v>II цуклус</v>
          </cell>
          <cell r="B3">
            <v>47</v>
          </cell>
          <cell r="C3">
            <v>2128</v>
          </cell>
        </row>
        <row r="4">
          <cell r="A4" t="str">
            <v>I циклус</v>
          </cell>
          <cell r="B4">
            <v>3768</v>
          </cell>
          <cell r="C4">
            <v>40952</v>
          </cell>
        </row>
      </sheetData>
      <sheetData sheetId="2">
        <row r="2">
          <cell r="A2" t="str">
            <v>Јавне високошколске установе</v>
          </cell>
          <cell r="B2">
            <v>68</v>
          </cell>
        </row>
        <row r="3">
          <cell r="A3" t="str">
            <v>Приватне високошколске установе</v>
          </cell>
          <cell r="B3">
            <v>31</v>
          </cell>
        </row>
        <row r="4">
          <cell r="A4" t="str">
            <v>Теолошки факултети</v>
          </cell>
          <cell r="B4">
            <v>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8">
          <cell r="B8" t="str">
            <v>Mузички</v>
          </cell>
          <cell r="C8" t="str">
            <v>Информативно документарни</v>
          </cell>
          <cell r="D8" t="str">
            <v>Забавни</v>
          </cell>
          <cell r="E8" t="str">
            <v>Остали</v>
          </cell>
          <cell r="F8" t="str">
            <v>Комерцијални</v>
          </cell>
          <cell r="G8" t="str">
            <v>Дјечији, омладински и образовни</v>
          </cell>
          <cell r="H8" t="str">
            <v>Спортски</v>
          </cell>
          <cell r="I8" t="str">
            <v>Културно-умјетнички</v>
          </cell>
        </row>
        <row r="10">
          <cell r="B10">
            <v>113709</v>
          </cell>
          <cell r="C10">
            <v>38610</v>
          </cell>
          <cell r="D10">
            <v>20841</v>
          </cell>
          <cell r="E10">
            <v>16939</v>
          </cell>
          <cell r="F10">
            <v>15614</v>
          </cell>
          <cell r="G10">
            <v>12394</v>
          </cell>
          <cell r="H10">
            <v>6903</v>
          </cell>
          <cell r="I10">
            <v>5240</v>
          </cell>
        </row>
        <row r="54">
          <cell r="P54" t="str">
            <v>Играни</v>
          </cell>
          <cell r="Q54" t="str">
            <v>Музички</v>
          </cell>
          <cell r="R54" t="str">
            <v>Информативни</v>
          </cell>
          <cell r="S54" t="str">
            <v>Комерцијални</v>
          </cell>
          <cell r="T54" t="str">
            <v>Забавни</v>
          </cell>
          <cell r="U54" t="str">
            <v>Спортски</v>
          </cell>
          <cell r="V54" t="str">
            <v>Образовни</v>
          </cell>
          <cell r="W54" t="str">
            <v>Научно-културни</v>
          </cell>
          <cell r="X54" t="str">
            <v>Друго</v>
          </cell>
          <cell r="Y54" t="str">
            <v>Програм за дјецу и омладину</v>
          </cell>
        </row>
        <row r="57">
          <cell r="P57">
            <v>16631</v>
          </cell>
          <cell r="Q57">
            <v>13443</v>
          </cell>
          <cell r="R57">
            <v>11284</v>
          </cell>
          <cell r="S57">
            <v>4812</v>
          </cell>
          <cell r="T57">
            <v>2871</v>
          </cell>
          <cell r="U57">
            <v>2455</v>
          </cell>
          <cell r="V57">
            <v>2064</v>
          </cell>
          <cell r="W57">
            <v>1893</v>
          </cell>
          <cell r="X57">
            <v>1153</v>
          </cell>
          <cell r="Y57">
            <v>958</v>
          </cell>
        </row>
        <row r="88">
          <cell r="C88" t="str">
            <v>Домаћи филмови</v>
          </cell>
          <cell r="D88" t="str">
            <v>Страни филмови</v>
          </cell>
        </row>
        <row r="89">
          <cell r="B89">
            <v>2009</v>
          </cell>
          <cell r="C89">
            <v>20</v>
          </cell>
          <cell r="D89">
            <v>107</v>
          </cell>
        </row>
        <row r="90">
          <cell r="B90">
            <v>2010</v>
          </cell>
          <cell r="C90">
            <v>0</v>
          </cell>
          <cell r="D90">
            <v>148</v>
          </cell>
        </row>
        <row r="91">
          <cell r="B91">
            <v>2011</v>
          </cell>
          <cell r="C91">
            <v>18</v>
          </cell>
          <cell r="D91">
            <v>155</v>
          </cell>
        </row>
        <row r="92">
          <cell r="B92">
            <v>2012</v>
          </cell>
          <cell r="C92">
            <v>6</v>
          </cell>
          <cell r="D92">
            <v>158</v>
          </cell>
        </row>
        <row r="113">
          <cell r="C113" t="str">
            <v>Дјечије позориште</v>
          </cell>
          <cell r="D113" t="str">
            <v>Професионално позориште</v>
          </cell>
          <cell r="E113" t="str">
            <v>Аматерско позориште</v>
          </cell>
          <cell r="F113" t="str">
            <v>Експериментално позориште</v>
          </cell>
        </row>
        <row r="114">
          <cell r="B114" t="str">
            <v>2007/2008</v>
          </cell>
          <cell r="C114">
            <v>44</v>
          </cell>
          <cell r="D114">
            <v>27</v>
          </cell>
          <cell r="E114">
            <v>22</v>
          </cell>
          <cell r="F114">
            <v>18</v>
          </cell>
        </row>
        <row r="115">
          <cell r="B115" t="str">
            <v>2008/2009</v>
          </cell>
          <cell r="C115">
            <v>40</v>
          </cell>
          <cell r="D115">
            <v>34</v>
          </cell>
          <cell r="E115">
            <v>25</v>
          </cell>
          <cell r="F115">
            <v>14</v>
          </cell>
        </row>
        <row r="116">
          <cell r="B116" t="str">
            <v>2009/2010</v>
          </cell>
          <cell r="C116">
            <v>51</v>
          </cell>
          <cell r="D116">
            <v>29</v>
          </cell>
          <cell r="E116">
            <v>27</v>
          </cell>
          <cell r="F116">
            <v>0</v>
          </cell>
        </row>
        <row r="117">
          <cell r="B117" t="str">
            <v>2010/2011</v>
          </cell>
          <cell r="C117">
            <v>49</v>
          </cell>
          <cell r="D117">
            <v>29</v>
          </cell>
          <cell r="E117">
            <v>27</v>
          </cell>
          <cell r="F117">
            <v>1</v>
          </cell>
        </row>
        <row r="118">
          <cell r="B118" t="str">
            <v>2011/2012</v>
          </cell>
          <cell r="C118">
            <v>58</v>
          </cell>
          <cell r="D118">
            <v>42</v>
          </cell>
          <cell r="E118">
            <v>30</v>
          </cell>
          <cell r="F118">
            <v>0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здравство "/>
    </sheetNames>
    <sheetDataSet>
      <sheetData sheetId="0">
        <row r="1">
          <cell r="B1" t="str">
            <v>Обољели</v>
          </cell>
          <cell r="C1" t="str">
            <v>Умрли</v>
          </cell>
        </row>
        <row r="2">
          <cell r="A2" t="str">
            <v>Неоплазме (C00-D48)</v>
          </cell>
          <cell r="B2">
            <v>33882</v>
          </cell>
          <cell r="C2">
            <v>2937</v>
          </cell>
        </row>
        <row r="3">
          <cell r="A3" t="str">
            <v>Болести циркулаторног система (I00-I99)</v>
          </cell>
          <cell r="B3">
            <v>18377</v>
          </cell>
          <cell r="C3">
            <v>7625</v>
          </cell>
        </row>
        <row r="4">
          <cell r="A4" t="str">
            <v>Болести респираторног система (J00-J99)</v>
          </cell>
          <cell r="B4">
            <v>9374</v>
          </cell>
          <cell r="C4">
            <v>424</v>
          </cell>
        </row>
        <row r="5">
          <cell r="A5" t="str">
            <v>Ендокрине болести и поремећаји метаболизма (E00-E90)</v>
          </cell>
          <cell r="B5">
            <v>4916</v>
          </cell>
          <cell r="C5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>
            <v>2008</v>
          </cell>
          <cell r="D2">
            <v>2009</v>
          </cell>
          <cell r="E2">
            <v>2010</v>
          </cell>
          <cell r="F2">
            <v>2011</v>
          </cell>
          <cell r="G2">
            <v>2012</v>
          </cell>
        </row>
        <row r="3">
          <cell r="A3" t="str">
            <v>Старосне пензије</v>
          </cell>
          <cell r="C3">
            <v>94403</v>
          </cell>
          <cell r="D3">
            <v>99941</v>
          </cell>
          <cell r="E3">
            <v>106608</v>
          </cell>
          <cell r="F3">
            <v>112129</v>
          </cell>
          <cell r="G3">
            <v>116952</v>
          </cell>
        </row>
        <row r="4">
          <cell r="A4" t="str">
            <v>Породичне пензије</v>
          </cell>
          <cell r="C4">
            <v>73044</v>
          </cell>
          <cell r="D4">
            <v>74148</v>
          </cell>
          <cell r="E4">
            <v>75841</v>
          </cell>
          <cell r="F4">
            <v>76182</v>
          </cell>
          <cell r="G4">
            <v>76049</v>
          </cell>
        </row>
        <row r="5">
          <cell r="A5" t="str">
            <v>Инвалидске пензије</v>
          </cell>
          <cell r="C5">
            <v>37458</v>
          </cell>
          <cell r="D5">
            <v>39486</v>
          </cell>
          <cell r="E5">
            <v>40796</v>
          </cell>
          <cell r="F5">
            <v>41175</v>
          </cell>
          <cell r="G5">
            <v>41251</v>
          </cell>
        </row>
      </sheetData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"/>
      <sheetName val="ustanove"/>
      <sheetName val="инвалидна дјеца"/>
      <sheetName val="установе старија лица"/>
      <sheetName val="Sheet1"/>
      <sheetName val="Sheet2"/>
    </sheetNames>
    <sheetDataSet>
      <sheetData sheetId="0">
        <row r="2">
          <cell r="A2" t="str">
            <v>Mушки</v>
          </cell>
          <cell r="B2">
            <v>48.6</v>
          </cell>
        </row>
        <row r="3">
          <cell r="A3" t="str">
            <v>Женски</v>
          </cell>
          <cell r="B3">
            <v>51.4</v>
          </cell>
        </row>
      </sheetData>
      <sheetData sheetId="1">
        <row r="8">
          <cell r="B8">
            <v>0</v>
          </cell>
        </row>
      </sheetData>
      <sheetData sheetId="2">
        <row r="3">
          <cell r="B3" t="str">
            <v>до 10</v>
          </cell>
          <cell r="C3" t="str">
            <v>11–13</v>
          </cell>
          <cell r="D3" t="str">
            <v>14–15</v>
          </cell>
          <cell r="E3" t="str">
            <v>16–17</v>
          </cell>
          <cell r="F3" t="str">
            <v>18–21</v>
          </cell>
          <cell r="G3" t="str">
            <v xml:space="preserve">21 +
</v>
          </cell>
        </row>
        <row r="4">
          <cell r="A4" t="str">
            <v>Мушки</v>
          </cell>
          <cell r="B4">
            <v>29</v>
          </cell>
          <cell r="C4">
            <v>18</v>
          </cell>
          <cell r="D4">
            <v>5</v>
          </cell>
          <cell r="E4">
            <v>24</v>
          </cell>
          <cell r="F4">
            <v>25</v>
          </cell>
          <cell r="G4">
            <v>178</v>
          </cell>
        </row>
        <row r="5">
          <cell r="A5" t="str">
            <v>Женски</v>
          </cell>
          <cell r="B5">
            <v>12</v>
          </cell>
          <cell r="C5">
            <v>10</v>
          </cell>
          <cell r="D5">
            <v>9</v>
          </cell>
          <cell r="E5">
            <v>21</v>
          </cell>
          <cell r="F5">
            <v>8</v>
          </cell>
          <cell r="G5">
            <v>1</v>
          </cell>
        </row>
      </sheetData>
      <sheetData sheetId="3">
        <row r="9">
          <cell r="A9" t="str">
            <v>Мушки</v>
          </cell>
          <cell r="B9">
            <v>398</v>
          </cell>
        </row>
        <row r="10">
          <cell r="A10" t="str">
            <v>Женски</v>
          </cell>
          <cell r="B10">
            <v>670</v>
          </cell>
        </row>
      </sheetData>
      <sheetData sheetId="4">
        <row r="2">
          <cell r="C2" t="str">
            <v>Малољетни корисници</v>
          </cell>
          <cell r="D2" t="str">
            <v>Пунољетни корисници</v>
          </cell>
        </row>
        <row r="3">
          <cell r="B3">
            <v>2008</v>
          </cell>
          <cell r="C3">
            <v>95267</v>
          </cell>
          <cell r="D3">
            <v>235275</v>
          </cell>
        </row>
        <row r="4">
          <cell r="B4">
            <v>2009</v>
          </cell>
          <cell r="C4">
            <v>92419</v>
          </cell>
          <cell r="D4">
            <v>248132</v>
          </cell>
        </row>
        <row r="5">
          <cell r="B5">
            <v>2010</v>
          </cell>
          <cell r="C5">
            <v>99335</v>
          </cell>
          <cell r="D5">
            <v>259328</v>
          </cell>
        </row>
        <row r="6">
          <cell r="B6">
            <v>2011</v>
          </cell>
          <cell r="C6">
            <v>104615</v>
          </cell>
          <cell r="D6">
            <v>245929</v>
          </cell>
        </row>
        <row r="7">
          <cell r="B7">
            <v>2012</v>
          </cell>
          <cell r="C7">
            <v>110921</v>
          </cell>
          <cell r="D7">
            <v>265881</v>
          </cell>
        </row>
        <row r="26">
          <cell r="B26" t="str">
            <v>до 7</v>
          </cell>
          <cell r="C26" t="str">
            <v>7–14</v>
          </cell>
          <cell r="D26" t="str">
            <v>15–16</v>
          </cell>
          <cell r="E26" t="str">
            <v>17–18</v>
          </cell>
        </row>
        <row r="27">
          <cell r="A27" t="str">
            <v>Мушки</v>
          </cell>
          <cell r="B27">
            <v>14063</v>
          </cell>
          <cell r="C27">
            <v>18208</v>
          </cell>
          <cell r="D27">
            <v>14808</v>
          </cell>
          <cell r="E27">
            <v>10800</v>
          </cell>
        </row>
        <row r="28">
          <cell r="A28" t="str">
            <v>Женски</v>
          </cell>
          <cell r="B28">
            <v>13070</v>
          </cell>
          <cell r="C28">
            <v>17529</v>
          </cell>
          <cell r="D28">
            <v>13366</v>
          </cell>
          <cell r="E28">
            <v>9077</v>
          </cell>
        </row>
        <row r="51">
          <cell r="B51" t="str">
            <v>18–21</v>
          </cell>
          <cell r="C51" t="str">
            <v>22–26</v>
          </cell>
          <cell r="D51" t="str">
            <v>27–45</v>
          </cell>
          <cell r="E51" t="str">
            <v>46–59</v>
          </cell>
          <cell r="F51" t="str">
            <v>60–65</v>
          </cell>
          <cell r="G51" t="str">
            <v>65+</v>
          </cell>
        </row>
        <row r="52">
          <cell r="A52" t="str">
            <v>Мушки</v>
          </cell>
          <cell r="B52">
            <v>11163</v>
          </cell>
          <cell r="C52">
            <v>12624</v>
          </cell>
          <cell r="D52">
            <v>22142</v>
          </cell>
          <cell r="E52">
            <v>23308</v>
          </cell>
          <cell r="F52">
            <v>27441</v>
          </cell>
          <cell r="G52">
            <v>28715</v>
          </cell>
        </row>
        <row r="53">
          <cell r="A53" t="str">
            <v>Женски</v>
          </cell>
          <cell r="B53">
            <v>11333</v>
          </cell>
          <cell r="C53">
            <v>16147</v>
          </cell>
          <cell r="D53">
            <v>26891</v>
          </cell>
          <cell r="E53">
            <v>25825</v>
          </cell>
          <cell r="F53">
            <v>28059</v>
          </cell>
          <cell r="G53">
            <v>32233</v>
          </cell>
        </row>
      </sheetData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"/>
      <sheetName val="ustanove"/>
      <sheetName val="инвалидна дјеца"/>
      <sheetName val="установе старија лица"/>
      <sheetName val="Sheet1"/>
      <sheetName val="Sheet2"/>
    </sheetNames>
    <sheetDataSet>
      <sheetData sheetId="0"/>
      <sheetData sheetId="1">
        <row r="8">
          <cell r="B8"/>
          <cell r="C8"/>
          <cell r="D8"/>
          <cell r="E8"/>
          <cell r="F8"/>
          <cell r="G8"/>
        </row>
        <row r="9">
          <cell r="B9" t="str">
            <v xml:space="preserve">до 3      </v>
          </cell>
          <cell r="C9" t="str">
            <v>3–6</v>
          </cell>
          <cell r="D9" t="str">
            <v>7–10</v>
          </cell>
          <cell r="E9" t="str">
            <v>11–14</v>
          </cell>
          <cell r="F9" t="str">
            <v>15–18</v>
          </cell>
          <cell r="G9" t="str">
            <v>18 +</v>
          </cell>
        </row>
        <row r="10">
          <cell r="A10" t="str">
            <v>Мушки</v>
          </cell>
          <cell r="B10">
            <v>4</v>
          </cell>
          <cell r="C10">
            <v>3</v>
          </cell>
          <cell r="D10">
            <v>4</v>
          </cell>
          <cell r="E10">
            <v>8</v>
          </cell>
          <cell r="F10">
            <v>20</v>
          </cell>
          <cell r="G10">
            <v>7</v>
          </cell>
        </row>
        <row r="11">
          <cell r="A11" t="str">
            <v>Женски</v>
          </cell>
          <cell r="B11">
            <v>2</v>
          </cell>
          <cell r="C11">
            <v>1</v>
          </cell>
          <cell r="D11">
            <v>9</v>
          </cell>
          <cell r="E11">
            <v>15</v>
          </cell>
          <cell r="F11">
            <v>9</v>
          </cell>
          <cell r="G11">
            <v>161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Број корисника</v>
          </cell>
          <cell r="C1" t="str">
            <v>Број дјеце</v>
          </cell>
        </row>
        <row r="2">
          <cell r="A2">
            <v>2008</v>
          </cell>
          <cell r="B2">
            <v>28357</v>
          </cell>
          <cell r="C2">
            <v>39433</v>
          </cell>
        </row>
        <row r="3">
          <cell r="A3">
            <v>2009</v>
          </cell>
          <cell r="B3">
            <v>29245</v>
          </cell>
          <cell r="C3">
            <v>41063</v>
          </cell>
        </row>
        <row r="4">
          <cell r="A4">
            <v>2010</v>
          </cell>
          <cell r="B4">
            <v>30268</v>
          </cell>
          <cell r="C4">
            <v>42480</v>
          </cell>
        </row>
        <row r="5">
          <cell r="A5">
            <v>2011</v>
          </cell>
          <cell r="B5">
            <v>29674</v>
          </cell>
          <cell r="C5">
            <v>41636</v>
          </cell>
        </row>
        <row r="6">
          <cell r="A6">
            <v>2012</v>
          </cell>
          <cell r="B6">
            <v>27281</v>
          </cell>
          <cell r="C6">
            <v>38552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3"/>
      <sheetName val="Sheet4"/>
      <sheetName val="Sheet5"/>
    </sheetNames>
    <sheetDataSet>
      <sheetData sheetId="0">
        <row r="1">
          <cell r="B1" t="str">
            <v>мушки</v>
          </cell>
          <cell r="C1" t="str">
            <v>женски</v>
          </cell>
        </row>
        <row r="2">
          <cell r="A2" t="str">
            <v>Oстало образовање</v>
          </cell>
          <cell r="B2">
            <v>4</v>
          </cell>
          <cell r="C2">
            <v>6</v>
          </cell>
        </row>
        <row r="3">
          <cell r="A3" t="str">
            <v>Средње образовање</v>
          </cell>
          <cell r="B3">
            <v>45</v>
          </cell>
          <cell r="C3">
            <v>61</v>
          </cell>
        </row>
        <row r="4">
          <cell r="A4" t="str">
            <v>Стручно образовање</v>
          </cell>
          <cell r="B4">
            <v>21</v>
          </cell>
          <cell r="C4">
            <v>13</v>
          </cell>
        </row>
        <row r="5">
          <cell r="A5" t="str">
            <v>Универзитетско образовање</v>
          </cell>
          <cell r="B5">
            <v>128</v>
          </cell>
          <cell r="C5">
            <v>114</v>
          </cell>
        </row>
        <row r="6">
          <cell r="A6" t="str">
            <v>Специјалисти</v>
          </cell>
          <cell r="B6">
            <v>1</v>
          </cell>
          <cell r="C6">
            <v>5</v>
          </cell>
        </row>
        <row r="7">
          <cell r="A7" t="str">
            <v>Магистри наука</v>
          </cell>
          <cell r="B7">
            <v>93</v>
          </cell>
          <cell r="C7">
            <v>77</v>
          </cell>
        </row>
        <row r="8">
          <cell r="A8" t="str">
            <v>Доктори наука</v>
          </cell>
          <cell r="B8">
            <v>185</v>
          </cell>
          <cell r="C8">
            <v>61</v>
          </cell>
        </row>
      </sheetData>
      <sheetData sheetId="1">
        <row r="1">
          <cell r="B1" t="str">
            <v>Иновативно активна предузећа</v>
          </cell>
          <cell r="C1" t="str">
            <v>Неиновативна предузећа</v>
          </cell>
        </row>
        <row r="2">
          <cell r="A2" t="str">
            <v>УКУПНО</v>
          </cell>
          <cell r="B2">
            <v>27.830074125245631</v>
          </cell>
          <cell r="C2">
            <v>72.169925874754426</v>
          </cell>
        </row>
        <row r="3">
          <cell r="A3" t="str">
            <v>Мала</v>
          </cell>
          <cell r="B3">
            <v>24.335207803510471</v>
          </cell>
          <cell r="C3">
            <v>75.664792196489572</v>
          </cell>
        </row>
        <row r="4">
          <cell r="A4" t="str">
            <v>Средња</v>
          </cell>
          <cell r="B4">
            <v>38.284103953000582</v>
          </cell>
          <cell r="C4">
            <v>61.715896046999497</v>
          </cell>
        </row>
        <row r="5">
          <cell r="A5" t="str">
            <v>Велика</v>
          </cell>
          <cell r="B5">
            <v>58.018521793494848</v>
          </cell>
          <cell r="C5">
            <v>41.981478206505166</v>
          </cell>
        </row>
      </sheetData>
      <sheetData sheetId="2">
        <row r="2">
          <cell r="A2" t="str">
            <v>Истраживање и експлоатација свемира</v>
          </cell>
          <cell r="B2">
            <v>0</v>
          </cell>
        </row>
        <row r="3">
          <cell r="A3" t="str">
            <v>Одбрана</v>
          </cell>
          <cell r="B3">
            <v>0</v>
          </cell>
        </row>
        <row r="4">
          <cell r="A4" t="str">
            <v>Здравство</v>
          </cell>
          <cell r="B4">
            <v>76</v>
          </cell>
        </row>
        <row r="5">
          <cell r="A5" t="str">
            <v>Политички и друштвени системи, структуре и процеси</v>
          </cell>
          <cell r="B5">
            <v>107</v>
          </cell>
        </row>
        <row r="6">
          <cell r="A6" t="str">
            <v>Образовање</v>
          </cell>
          <cell r="B6">
            <v>196</v>
          </cell>
        </row>
        <row r="7">
          <cell r="A7" t="str">
            <v>Енергија</v>
          </cell>
          <cell r="B7">
            <v>335</v>
          </cell>
        </row>
        <row r="8">
          <cell r="A8" t="str">
            <v>Култура, рекреација, религија и масовни медији</v>
          </cell>
          <cell r="B8">
            <v>686</v>
          </cell>
        </row>
        <row r="9">
          <cell r="A9" t="str">
            <v>Пољопривреда</v>
          </cell>
          <cell r="B9">
            <v>2005</v>
          </cell>
        </row>
        <row r="10">
          <cell r="A10" t="str">
            <v>Очување животне средине</v>
          </cell>
          <cell r="B10">
            <v>2582</v>
          </cell>
        </row>
        <row r="11">
          <cell r="A11" t="str">
            <v>Транспорт, телекомуникације и остале инфраструктуре</v>
          </cell>
          <cell r="B11">
            <v>2627</v>
          </cell>
        </row>
        <row r="12">
          <cell r="A12" t="str">
            <v>Индустријска производња и технологија</v>
          </cell>
          <cell r="B12">
            <v>3198</v>
          </cell>
        </row>
        <row r="13">
          <cell r="A13" t="str">
            <v>Опште унапређење знања</v>
          </cell>
          <cell r="B13">
            <v>4039</v>
          </cell>
        </row>
        <row r="14">
          <cell r="A14" t="str">
            <v>Истраживање и експлоатација Земље</v>
          </cell>
          <cell r="B14">
            <v>18446</v>
          </cell>
        </row>
      </sheetData>
      <sheetData sheetId="3">
        <row r="1">
          <cell r="B1" t="str">
            <v>Иноватори производа</v>
          </cell>
          <cell r="C1" t="str">
            <v>Иноватори процеса</v>
          </cell>
          <cell r="D1" t="str">
            <v>Иноватори производа и процеса</v>
          </cell>
          <cell r="E1" t="str">
            <v>Незавршене и/или напуштене активности</v>
          </cell>
        </row>
        <row r="2">
          <cell r="A2" t="str">
            <v>Мала</v>
          </cell>
          <cell r="B2">
            <v>2.5294824806961698</v>
          </cell>
          <cell r="C2">
            <v>3.7560534694709471</v>
          </cell>
          <cell r="D2">
            <v>5.0421762618313792</v>
          </cell>
          <cell r="E2">
            <v>1.5934016975941372</v>
          </cell>
        </row>
        <row r="3">
          <cell r="A3" t="str">
            <v>Средња</v>
          </cell>
          <cell r="B3">
            <v>2.9109766940680202</v>
          </cell>
          <cell r="C3">
            <v>8.8293945682514217</v>
          </cell>
          <cell r="D3">
            <v>13.60883963189165</v>
          </cell>
          <cell r="E3">
            <v>1.3777988668034318</v>
          </cell>
        </row>
        <row r="4">
          <cell r="A4" t="str">
            <v>Велика</v>
          </cell>
          <cell r="B4">
            <v>10.36393869544675</v>
          </cell>
          <cell r="C4">
            <v>16.905130822844146</v>
          </cell>
          <cell r="D4">
            <v>21.674895644875086</v>
          </cell>
          <cell r="E4">
            <v>0</v>
          </cell>
        </row>
      </sheetData>
      <sheetData sheetId="4">
        <row r="1">
          <cell r="B1" t="str">
            <v>Иноватори у организацији</v>
          </cell>
          <cell r="C1" t="str">
            <v>Иноватори у маркетингу</v>
          </cell>
          <cell r="D1" t="str">
            <v>Иноватори организације и маркетинга</v>
          </cell>
        </row>
        <row r="2">
          <cell r="A2" t="str">
            <v>Мала</v>
          </cell>
          <cell r="B2">
            <v>5.7408470358585504</v>
          </cell>
          <cell r="C2">
            <v>6.5222071991922519</v>
          </cell>
          <cell r="D2">
            <v>7.8170454911249783</v>
          </cell>
        </row>
        <row r="3">
          <cell r="A3" t="str">
            <v>Средња</v>
          </cell>
          <cell r="B3">
            <v>12.06228214650147</v>
          </cell>
          <cell r="C3">
            <v>5.9178218868638597</v>
          </cell>
          <cell r="D3">
            <v>14.076042720104731</v>
          </cell>
        </row>
        <row r="4">
          <cell r="A4" t="str">
            <v>Велика</v>
          </cell>
          <cell r="B4">
            <v>24.816714347316811</v>
          </cell>
          <cell r="C4">
            <v>9.046469082400618</v>
          </cell>
          <cell r="D4">
            <v>19.246104244858596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0">
          <cell r="A10" t="str">
            <v xml:space="preserve">Пријављени </v>
          </cell>
          <cell r="B10">
            <v>12448</v>
          </cell>
        </row>
        <row r="11">
          <cell r="A11" t="str">
            <v xml:space="preserve">Оптужени  </v>
          </cell>
          <cell r="B11">
            <v>4717</v>
          </cell>
        </row>
        <row r="12">
          <cell r="A12" t="str">
            <v>Осуђени</v>
          </cell>
          <cell r="B12">
            <v>4294</v>
          </cell>
        </row>
      </sheetData>
      <sheetData sheetId="1">
        <row r="33">
          <cell r="A33" t="str">
            <v xml:space="preserve">Условна осуда  </v>
          </cell>
          <cell r="B33">
            <v>2496</v>
          </cell>
        </row>
        <row r="34">
          <cell r="A34" t="str">
            <v>Новчана казна</v>
          </cell>
          <cell r="B34">
            <v>941</v>
          </cell>
        </row>
        <row r="35">
          <cell r="A35" t="str">
            <v xml:space="preserve">Затвор </v>
          </cell>
          <cell r="B35">
            <v>837</v>
          </cell>
        </row>
      </sheetData>
      <sheetData sheetId="2">
        <row r="14">
          <cell r="A14" t="str">
            <v xml:space="preserve">Пријављени  </v>
          </cell>
          <cell r="B14">
            <v>353</v>
          </cell>
        </row>
        <row r="15">
          <cell r="A15" t="str">
            <v>Оптужени</v>
          </cell>
          <cell r="B15">
            <v>66</v>
          </cell>
        </row>
        <row r="16">
          <cell r="A16" t="str">
            <v xml:space="preserve">Осуђени       </v>
          </cell>
          <cell r="B16">
            <v>51</v>
          </cell>
        </row>
      </sheetData>
      <sheetData sheetId="3">
        <row r="27">
          <cell r="A27" t="str">
            <v xml:space="preserve">Васпитне мјерe  </v>
          </cell>
          <cell r="B27">
            <v>50</v>
          </cell>
        </row>
        <row r="28">
          <cell r="A28" t="str">
            <v xml:space="preserve">Малољетнички затвор    </v>
          </cell>
          <cell r="B2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7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0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1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4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oleObject" Target="../embeddings/oleObject1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5.emf"/><Relationship Id="rId41" Type="http://schemas.openxmlformats.org/officeDocument/2006/relationships/image" Target="../media/image21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9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8.emf"/><Relationship Id="rId43" Type="http://schemas.openxmlformats.org/officeDocument/2006/relationships/image" Target="../media/image22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6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8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3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8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5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61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6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27"/>
  <sheetViews>
    <sheetView tabSelected="1" zoomScaleNormal="100" workbookViewId="0">
      <selection activeCell="H12" sqref="H12"/>
    </sheetView>
  </sheetViews>
  <sheetFormatPr defaultRowHeight="12.75" x14ac:dyDescent="0.2"/>
  <cols>
    <col min="1" max="1" width="11.7109375" style="48" customWidth="1"/>
    <col min="2" max="2" width="1.28515625" style="48" customWidth="1"/>
    <col min="3" max="3" width="102.42578125" style="48" customWidth="1"/>
    <col min="4" max="4" width="39.85546875" style="48" customWidth="1"/>
    <col min="5" max="16384" width="9.140625" style="48"/>
  </cols>
  <sheetData>
    <row r="1" spans="1:8" ht="54" customHeight="1" x14ac:dyDescent="0.2">
      <c r="A1" s="194"/>
      <c r="B1" s="187"/>
      <c r="C1" s="179" t="s">
        <v>207</v>
      </c>
      <c r="D1" s="244">
        <v>2013</v>
      </c>
    </row>
    <row r="2" spans="1:8" x14ac:dyDescent="0.2">
      <c r="A2" s="350"/>
      <c r="B2" s="350"/>
      <c r="C2" s="350"/>
      <c r="D2" s="350"/>
    </row>
    <row r="3" spans="1:8" x14ac:dyDescent="0.2">
      <c r="A3" s="350"/>
      <c r="B3" s="350"/>
      <c r="C3" s="350"/>
      <c r="D3" s="350"/>
    </row>
    <row r="4" spans="1:8" x14ac:dyDescent="0.2">
      <c r="A4" s="350"/>
      <c r="B4" s="350"/>
      <c r="C4" s="350"/>
      <c r="D4" s="350"/>
    </row>
    <row r="5" spans="1:8" x14ac:dyDescent="0.2">
      <c r="A5" s="350"/>
      <c r="B5" s="350"/>
      <c r="C5" s="350"/>
      <c r="D5" s="350"/>
    </row>
    <row r="6" spans="1:8" x14ac:dyDescent="0.2">
      <c r="A6" s="350"/>
      <c r="B6" s="350"/>
      <c r="C6" s="350"/>
      <c r="D6" s="350"/>
    </row>
    <row r="7" spans="1:8" x14ac:dyDescent="0.2">
      <c r="A7" s="350"/>
      <c r="B7" s="350"/>
      <c r="C7" s="350"/>
      <c r="D7" s="350"/>
    </row>
    <row r="8" spans="1:8" x14ac:dyDescent="0.2">
      <c r="A8" s="350"/>
      <c r="B8" s="350"/>
      <c r="C8" s="350"/>
      <c r="D8" s="350"/>
    </row>
    <row r="9" spans="1:8" x14ac:dyDescent="0.2">
      <c r="A9" s="350"/>
      <c r="B9" s="350"/>
      <c r="C9" s="350"/>
      <c r="D9" s="350"/>
    </row>
    <row r="10" spans="1:8" x14ac:dyDescent="0.2">
      <c r="A10" s="350"/>
      <c r="B10" s="350"/>
      <c r="C10" s="350"/>
      <c r="D10" s="350"/>
    </row>
    <row r="11" spans="1:8" x14ac:dyDescent="0.2">
      <c r="A11" s="350"/>
      <c r="B11" s="350"/>
      <c r="C11" s="350"/>
      <c r="D11" s="350"/>
    </row>
    <row r="12" spans="1:8" x14ac:dyDescent="0.2">
      <c r="A12" s="350"/>
      <c r="B12" s="350"/>
      <c r="C12" s="350"/>
      <c r="D12" s="350"/>
    </row>
    <row r="13" spans="1:8" x14ac:dyDescent="0.2">
      <c r="A13" s="350"/>
      <c r="B13" s="350"/>
      <c r="C13" s="350"/>
      <c r="D13" s="350"/>
      <c r="H13" s="243"/>
    </row>
    <row r="14" spans="1:8" x14ac:dyDescent="0.2">
      <c r="A14" s="350"/>
      <c r="B14" s="350"/>
      <c r="C14" s="350"/>
      <c r="D14" s="350"/>
    </row>
    <row r="15" spans="1:8" x14ac:dyDescent="0.2">
      <c r="A15" s="350"/>
      <c r="B15" s="350"/>
      <c r="C15" s="350"/>
      <c r="D15" s="350"/>
    </row>
    <row r="16" spans="1:8" x14ac:dyDescent="0.2">
      <c r="A16" s="350"/>
      <c r="B16" s="350"/>
      <c r="C16" s="350"/>
      <c r="D16" s="350"/>
    </row>
    <row r="17" spans="1:4" x14ac:dyDescent="0.2">
      <c r="A17" s="350"/>
      <c r="B17" s="350"/>
      <c r="C17" s="350"/>
      <c r="D17" s="350"/>
    </row>
    <row r="18" spans="1:4" x14ac:dyDescent="0.2">
      <c r="A18" s="350"/>
      <c r="B18" s="350"/>
      <c r="C18" s="350"/>
      <c r="D18" s="350"/>
    </row>
    <row r="19" spans="1:4" x14ac:dyDescent="0.2">
      <c r="A19" s="350"/>
      <c r="B19" s="350"/>
      <c r="C19" s="350"/>
      <c r="D19" s="350"/>
    </row>
    <row r="20" spans="1:4" x14ac:dyDescent="0.2">
      <c r="A20" s="350"/>
      <c r="B20" s="350"/>
      <c r="C20" s="350"/>
      <c r="D20" s="350"/>
    </row>
    <row r="21" spans="1:4" x14ac:dyDescent="0.2">
      <c r="A21" s="350"/>
      <c r="B21" s="350"/>
      <c r="C21" s="350"/>
      <c r="D21" s="350"/>
    </row>
    <row r="22" spans="1:4" x14ac:dyDescent="0.2">
      <c r="A22" s="350"/>
      <c r="B22" s="350"/>
      <c r="C22" s="350"/>
      <c r="D22" s="350"/>
    </row>
    <row r="23" spans="1:4" ht="18" x14ac:dyDescent="0.25">
      <c r="A23" s="194"/>
      <c r="B23" s="165"/>
      <c r="C23" s="166"/>
      <c r="D23" s="167"/>
    </row>
    <row r="24" spans="1:4" s="74" customFormat="1" ht="18" x14ac:dyDescent="0.25">
      <c r="A24" s="195"/>
      <c r="B24" s="163"/>
      <c r="C24" s="168" t="s">
        <v>538</v>
      </c>
      <c r="D24" s="169"/>
    </row>
    <row r="25" spans="1:4" s="74" customFormat="1" ht="18" x14ac:dyDescent="0.25">
      <c r="A25" s="195"/>
      <c r="B25" s="163"/>
      <c r="C25" s="170" t="s">
        <v>539</v>
      </c>
      <c r="D25" s="169"/>
    </row>
    <row r="26" spans="1:4" s="74" customFormat="1" ht="18" x14ac:dyDescent="0.25">
      <c r="A26" s="195"/>
      <c r="B26" s="163"/>
      <c r="C26" s="170" t="s">
        <v>197</v>
      </c>
      <c r="D26" s="169"/>
    </row>
    <row r="27" spans="1:4" s="74" customFormat="1" ht="18" x14ac:dyDescent="0.25">
      <c r="A27" s="195"/>
      <c r="B27" s="163"/>
      <c r="C27" s="170" t="s">
        <v>198</v>
      </c>
      <c r="D27" s="169"/>
    </row>
    <row r="28" spans="1:4" s="74" customFormat="1" ht="18" x14ac:dyDescent="0.25">
      <c r="A28" s="195"/>
      <c r="B28" s="163"/>
      <c r="C28" s="170" t="s">
        <v>38</v>
      </c>
      <c r="D28" s="169"/>
    </row>
    <row r="29" spans="1:4" s="74" customFormat="1" ht="18" x14ac:dyDescent="0.25">
      <c r="A29" s="195"/>
      <c r="B29" s="163"/>
      <c r="C29" s="164"/>
      <c r="D29" s="163"/>
    </row>
    <row r="33" spans="1:4" ht="18" x14ac:dyDescent="0.25">
      <c r="A33" s="187"/>
      <c r="B33" s="187"/>
      <c r="C33" s="178" t="s">
        <v>537</v>
      </c>
      <c r="D33" s="198" t="s">
        <v>383</v>
      </c>
    </row>
    <row r="34" spans="1:4" ht="3.75" customHeight="1" x14ac:dyDescent="0.25">
      <c r="C34" s="128"/>
      <c r="D34" s="77"/>
    </row>
    <row r="35" spans="1:4" x14ac:dyDescent="0.2">
      <c r="A35" s="348" t="s">
        <v>528</v>
      </c>
      <c r="B35" s="348"/>
      <c r="C35" s="349"/>
      <c r="D35" s="192" t="s">
        <v>302</v>
      </c>
    </row>
    <row r="36" spans="1:4" x14ac:dyDescent="0.2">
      <c r="A36" s="348" t="s">
        <v>308</v>
      </c>
      <c r="B36" s="348"/>
      <c r="C36" s="349"/>
      <c r="D36" s="192" t="s">
        <v>303</v>
      </c>
    </row>
    <row r="37" spans="1:4" x14ac:dyDescent="0.2">
      <c r="A37" s="348" t="s">
        <v>309</v>
      </c>
      <c r="B37" s="348"/>
      <c r="C37" s="349"/>
      <c r="D37" s="192" t="s">
        <v>303</v>
      </c>
    </row>
    <row r="38" spans="1:4" x14ac:dyDescent="0.2">
      <c r="A38" s="348" t="s">
        <v>310</v>
      </c>
      <c r="B38" s="348"/>
      <c r="C38" s="349"/>
      <c r="D38" s="192" t="s">
        <v>303</v>
      </c>
    </row>
    <row r="39" spans="1:4" x14ac:dyDescent="0.2">
      <c r="A39" s="348" t="s">
        <v>311</v>
      </c>
      <c r="B39" s="348"/>
      <c r="C39" s="349"/>
      <c r="D39" s="192" t="s">
        <v>303</v>
      </c>
    </row>
    <row r="40" spans="1:4" x14ac:dyDescent="0.2">
      <c r="A40" s="348" t="s">
        <v>590</v>
      </c>
      <c r="B40" s="348"/>
      <c r="C40" s="349"/>
      <c r="D40" s="192" t="s">
        <v>303</v>
      </c>
    </row>
    <row r="41" spans="1:4" x14ac:dyDescent="0.2">
      <c r="A41" s="348" t="s">
        <v>466</v>
      </c>
      <c r="B41" s="348"/>
      <c r="C41" s="349"/>
      <c r="D41" s="192" t="s">
        <v>303</v>
      </c>
    </row>
    <row r="42" spans="1:4" x14ac:dyDescent="0.2">
      <c r="A42" s="348" t="s">
        <v>703</v>
      </c>
      <c r="B42" s="348"/>
      <c r="C42" s="349"/>
      <c r="D42" s="192" t="s">
        <v>307</v>
      </c>
    </row>
    <row r="43" spans="1:4" x14ac:dyDescent="0.2">
      <c r="A43" s="348" t="s">
        <v>526</v>
      </c>
      <c r="B43" s="348"/>
      <c r="C43" s="349"/>
      <c r="D43" s="192" t="s">
        <v>304</v>
      </c>
    </row>
    <row r="44" spans="1:4" x14ac:dyDescent="0.2">
      <c r="A44" s="348" t="s">
        <v>468</v>
      </c>
      <c r="B44" s="348"/>
      <c r="C44" s="349"/>
      <c r="D44" s="192" t="s">
        <v>305</v>
      </c>
    </row>
    <row r="45" spans="1:4" x14ac:dyDescent="0.2">
      <c r="A45" s="348" t="s">
        <v>313</v>
      </c>
      <c r="B45" s="348"/>
      <c r="C45" s="349"/>
      <c r="D45" s="192" t="s">
        <v>306</v>
      </c>
    </row>
    <row r="46" spans="1:4" x14ac:dyDescent="0.2">
      <c r="A46" s="348" t="s">
        <v>470</v>
      </c>
      <c r="B46" s="348"/>
      <c r="C46" s="349"/>
      <c r="D46" s="192" t="s">
        <v>306</v>
      </c>
    </row>
    <row r="47" spans="1:4" x14ac:dyDescent="0.2">
      <c r="A47" s="348" t="s">
        <v>674</v>
      </c>
      <c r="B47" s="348"/>
      <c r="C47" s="349"/>
      <c r="D47" s="192" t="s">
        <v>379</v>
      </c>
    </row>
    <row r="48" spans="1:4" x14ac:dyDescent="0.2">
      <c r="A48" s="348" t="s">
        <v>688</v>
      </c>
      <c r="B48" s="348"/>
      <c r="C48" s="349"/>
      <c r="D48" s="192" t="s">
        <v>379</v>
      </c>
    </row>
    <row r="49" spans="1:4" x14ac:dyDescent="0.2">
      <c r="A49" s="348" t="s">
        <v>689</v>
      </c>
      <c r="B49" s="348"/>
      <c r="C49" s="349"/>
      <c r="D49" s="192" t="s">
        <v>379</v>
      </c>
    </row>
    <row r="50" spans="1:4" x14ac:dyDescent="0.2">
      <c r="A50" s="348" t="s">
        <v>322</v>
      </c>
      <c r="B50" s="348"/>
      <c r="C50" s="349"/>
      <c r="D50" s="192" t="s">
        <v>379</v>
      </c>
    </row>
    <row r="51" spans="1:4" x14ac:dyDescent="0.2">
      <c r="A51" s="348" t="s">
        <v>690</v>
      </c>
      <c r="B51" s="348"/>
      <c r="C51" s="349"/>
      <c r="D51" s="192" t="s">
        <v>379</v>
      </c>
    </row>
    <row r="52" spans="1:4" x14ac:dyDescent="0.2">
      <c r="A52" s="348" t="s">
        <v>621</v>
      </c>
      <c r="B52" s="348"/>
      <c r="C52" s="349"/>
      <c r="D52" s="192" t="s">
        <v>318</v>
      </c>
    </row>
    <row r="53" spans="1:4" x14ac:dyDescent="0.2">
      <c r="A53" s="348" t="s">
        <v>622</v>
      </c>
      <c r="B53" s="348"/>
      <c r="C53" s="349"/>
      <c r="D53" s="192" t="s">
        <v>318</v>
      </c>
    </row>
    <row r="54" spans="1:4" x14ac:dyDescent="0.2">
      <c r="A54" s="348" t="s">
        <v>648</v>
      </c>
      <c r="B54" s="348"/>
      <c r="C54" s="349"/>
      <c r="D54" s="192" t="s">
        <v>320</v>
      </c>
    </row>
    <row r="55" spans="1:4" x14ac:dyDescent="0.2">
      <c r="A55" s="348" t="s">
        <v>325</v>
      </c>
      <c r="B55" s="348"/>
      <c r="C55" s="349"/>
      <c r="D55" s="192" t="s">
        <v>320</v>
      </c>
    </row>
    <row r="56" spans="1:4" x14ac:dyDescent="0.2">
      <c r="A56" s="348" t="s">
        <v>326</v>
      </c>
      <c r="B56" s="348"/>
      <c r="C56" s="349"/>
      <c r="D56" s="192" t="s">
        <v>320</v>
      </c>
    </row>
    <row r="57" spans="1:4" x14ac:dyDescent="0.2">
      <c r="A57" s="348" t="s">
        <v>471</v>
      </c>
      <c r="B57" s="348"/>
      <c r="C57" s="349"/>
      <c r="D57" s="192" t="s">
        <v>327</v>
      </c>
    </row>
    <row r="58" spans="1:4" x14ac:dyDescent="0.2">
      <c r="A58" s="348" t="s">
        <v>472</v>
      </c>
      <c r="B58" s="348"/>
      <c r="C58" s="349"/>
      <c r="D58" s="192" t="s">
        <v>327</v>
      </c>
    </row>
    <row r="59" spans="1:4" x14ac:dyDescent="0.2">
      <c r="A59" s="348" t="s">
        <v>328</v>
      </c>
      <c r="B59" s="348"/>
      <c r="C59" s="349"/>
      <c r="D59" s="192" t="s">
        <v>329</v>
      </c>
    </row>
    <row r="60" spans="1:4" x14ac:dyDescent="0.2">
      <c r="A60" s="348" t="s">
        <v>669</v>
      </c>
      <c r="B60" s="348"/>
      <c r="C60" s="349"/>
      <c r="D60" s="192" t="s">
        <v>329</v>
      </c>
    </row>
    <row r="61" spans="1:4" x14ac:dyDescent="0.2">
      <c r="A61" s="348" t="s">
        <v>670</v>
      </c>
      <c r="B61" s="348"/>
      <c r="C61" s="349"/>
      <c r="D61" s="192" t="s">
        <v>329</v>
      </c>
    </row>
    <row r="62" spans="1:4" x14ac:dyDescent="0.2">
      <c r="A62" s="348" t="s">
        <v>545</v>
      </c>
      <c r="B62" s="348"/>
      <c r="C62" s="349"/>
      <c r="D62" s="192" t="s">
        <v>331</v>
      </c>
    </row>
    <row r="63" spans="1:4" x14ac:dyDescent="0.2">
      <c r="A63" s="348" t="s">
        <v>546</v>
      </c>
      <c r="B63" s="348"/>
      <c r="C63" s="349"/>
      <c r="D63" s="192" t="s">
        <v>331</v>
      </c>
    </row>
    <row r="64" spans="1:4" x14ac:dyDescent="0.2">
      <c r="A64" s="348" t="s">
        <v>550</v>
      </c>
      <c r="B64" s="348"/>
      <c r="C64" s="349"/>
      <c r="D64" s="192" t="s">
        <v>331</v>
      </c>
    </row>
    <row r="65" spans="1:10" s="123" customFormat="1" x14ac:dyDescent="0.2">
      <c r="A65" s="348" t="s">
        <v>700</v>
      </c>
      <c r="B65" s="348"/>
      <c r="C65" s="349"/>
      <c r="D65" s="192" t="s">
        <v>363</v>
      </c>
    </row>
    <row r="66" spans="1:10" s="123" customFormat="1" x14ac:dyDescent="0.2">
      <c r="A66" s="348" t="s">
        <v>333</v>
      </c>
      <c r="B66" s="348"/>
      <c r="C66" s="349"/>
      <c r="D66" s="192" t="s">
        <v>364</v>
      </c>
    </row>
    <row r="67" spans="1:10" x14ac:dyDescent="0.2">
      <c r="A67" s="348" t="s">
        <v>474</v>
      </c>
      <c r="B67" s="348"/>
      <c r="C67" s="349"/>
      <c r="D67" s="192" t="s">
        <v>334</v>
      </c>
    </row>
    <row r="68" spans="1:10" ht="12.75" customHeight="1" x14ac:dyDescent="0.2">
      <c r="A68" s="348" t="s">
        <v>591</v>
      </c>
      <c r="B68" s="348"/>
      <c r="C68" s="349"/>
      <c r="D68" s="193" t="s">
        <v>335</v>
      </c>
    </row>
    <row r="69" spans="1:10" x14ac:dyDescent="0.2">
      <c r="A69" s="348" t="s">
        <v>599</v>
      </c>
      <c r="B69" s="348"/>
      <c r="C69" s="349"/>
      <c r="D69" s="193" t="s">
        <v>335</v>
      </c>
      <c r="E69" s="71"/>
    </row>
    <row r="70" spans="1:10" ht="12.75" customHeight="1" x14ac:dyDescent="0.3">
      <c r="A70" s="348" t="s">
        <v>605</v>
      </c>
      <c r="B70" s="348"/>
      <c r="C70" s="349"/>
      <c r="D70" s="193" t="s">
        <v>335</v>
      </c>
      <c r="E70" s="142"/>
      <c r="F70" s="142"/>
      <c r="G70" s="142"/>
      <c r="H70" s="142"/>
      <c r="I70" s="147"/>
      <c r="J70" s="101"/>
    </row>
    <row r="71" spans="1:10" ht="12" customHeight="1" x14ac:dyDescent="0.3">
      <c r="A71" s="348" t="s">
        <v>704</v>
      </c>
      <c r="B71" s="348"/>
      <c r="C71" s="349"/>
      <c r="D71" s="193" t="s">
        <v>335</v>
      </c>
      <c r="E71" s="142"/>
      <c r="F71" s="142"/>
      <c r="G71" s="142"/>
      <c r="H71" s="142"/>
      <c r="I71" s="147"/>
      <c r="J71" s="101"/>
    </row>
    <row r="72" spans="1:10" x14ac:dyDescent="0.2">
      <c r="A72" s="348" t="s">
        <v>542</v>
      </c>
      <c r="B72" s="348"/>
      <c r="C72" s="349"/>
      <c r="D72" s="192" t="s">
        <v>339</v>
      </c>
    </row>
    <row r="73" spans="1:10" s="59" customFormat="1" x14ac:dyDescent="0.2">
      <c r="A73" s="348" t="s">
        <v>543</v>
      </c>
      <c r="B73" s="348"/>
      <c r="C73" s="349"/>
      <c r="D73" s="192" t="s">
        <v>339</v>
      </c>
    </row>
    <row r="74" spans="1:10" s="59" customFormat="1" x14ac:dyDescent="0.2">
      <c r="A74" s="348" t="s">
        <v>665</v>
      </c>
      <c r="B74" s="348"/>
      <c r="C74" s="349"/>
      <c r="D74" s="192" t="s">
        <v>341</v>
      </c>
    </row>
    <row r="75" spans="1:10" s="59" customFormat="1" x14ac:dyDescent="0.2">
      <c r="A75" s="348" t="s">
        <v>340</v>
      </c>
      <c r="B75" s="348"/>
      <c r="C75" s="349"/>
      <c r="D75" s="192" t="s">
        <v>341</v>
      </c>
    </row>
    <row r="76" spans="1:10" x14ac:dyDescent="0.2">
      <c r="A76" s="348" t="s">
        <v>692</v>
      </c>
      <c r="B76" s="348"/>
      <c r="C76" s="349"/>
      <c r="D76" s="192" t="s">
        <v>343</v>
      </c>
    </row>
    <row r="77" spans="1:10" s="59" customFormat="1" x14ac:dyDescent="0.2">
      <c r="C77" s="171"/>
      <c r="D77" s="48"/>
    </row>
    <row r="78" spans="1:10" s="59" customFormat="1" x14ac:dyDescent="0.2">
      <c r="C78" s="171"/>
      <c r="D78" s="48"/>
    </row>
    <row r="79" spans="1:10" x14ac:dyDescent="0.2">
      <c r="C79" s="172"/>
    </row>
    <row r="80" spans="1:10" s="76" customFormat="1" ht="18" x14ac:dyDescent="0.25">
      <c r="A80" s="191"/>
      <c r="B80" s="191"/>
      <c r="C80" s="178" t="s">
        <v>536</v>
      </c>
      <c r="D80" s="198" t="s">
        <v>383</v>
      </c>
    </row>
    <row r="81" spans="1:4" s="76" customFormat="1" ht="6" customHeight="1" x14ac:dyDescent="0.25">
      <c r="C81" s="173"/>
      <c r="D81" s="75"/>
    </row>
    <row r="82" spans="1:4" x14ac:dyDescent="0.2">
      <c r="A82" s="348" t="s">
        <v>524</v>
      </c>
      <c r="B82" s="348"/>
      <c r="C82" s="349"/>
      <c r="D82" s="189" t="s">
        <v>525</v>
      </c>
    </row>
    <row r="83" spans="1:4" x14ac:dyDescent="0.2">
      <c r="A83" s="348" t="s">
        <v>523</v>
      </c>
      <c r="B83" s="348"/>
      <c r="C83" s="349"/>
      <c r="D83" s="189" t="s">
        <v>304</v>
      </c>
    </row>
    <row r="84" spans="1:4" x14ac:dyDescent="0.2">
      <c r="A84" s="348" t="s">
        <v>582</v>
      </c>
      <c r="B84" s="348"/>
      <c r="C84" s="349"/>
      <c r="D84" s="189" t="s">
        <v>304</v>
      </c>
    </row>
    <row r="85" spans="1:4" x14ac:dyDescent="0.2">
      <c r="A85" s="348" t="s">
        <v>518</v>
      </c>
      <c r="B85" s="348"/>
      <c r="C85" s="349"/>
      <c r="D85" s="189" t="s">
        <v>305</v>
      </c>
    </row>
    <row r="86" spans="1:4" x14ac:dyDescent="0.2">
      <c r="A86" s="348" t="s">
        <v>519</v>
      </c>
      <c r="B86" s="348"/>
      <c r="C86" s="349"/>
      <c r="D86" s="189" t="s">
        <v>351</v>
      </c>
    </row>
    <row r="87" spans="1:4" x14ac:dyDescent="0.2">
      <c r="A87" s="348" t="s">
        <v>346</v>
      </c>
      <c r="B87" s="348"/>
      <c r="C87" s="349"/>
      <c r="D87" s="189" t="s">
        <v>351</v>
      </c>
    </row>
    <row r="88" spans="1:4" x14ac:dyDescent="0.2">
      <c r="A88" s="348" t="s">
        <v>520</v>
      </c>
      <c r="B88" s="348"/>
      <c r="C88" s="349"/>
      <c r="D88" s="189" t="s">
        <v>351</v>
      </c>
    </row>
    <row r="89" spans="1:4" x14ac:dyDescent="0.2">
      <c r="A89" s="348" t="s">
        <v>530</v>
      </c>
      <c r="B89" s="348"/>
      <c r="C89" s="349"/>
      <c r="D89" s="189" t="s">
        <v>351</v>
      </c>
    </row>
    <row r="90" spans="1:4" x14ac:dyDescent="0.2">
      <c r="A90" s="348" t="s">
        <v>673</v>
      </c>
      <c r="B90" s="348"/>
      <c r="C90" s="349"/>
      <c r="D90" s="189" t="s">
        <v>379</v>
      </c>
    </row>
    <row r="91" spans="1:4" x14ac:dyDescent="0.2">
      <c r="A91" s="348" t="s">
        <v>644</v>
      </c>
      <c r="B91" s="348"/>
      <c r="C91" s="349"/>
      <c r="D91" s="189" t="s">
        <v>318</v>
      </c>
    </row>
    <row r="92" spans="1:4" x14ac:dyDescent="0.2">
      <c r="A92" s="348" t="s">
        <v>646</v>
      </c>
      <c r="B92" s="348"/>
      <c r="C92" s="349"/>
      <c r="D92" s="189" t="s">
        <v>318</v>
      </c>
    </row>
    <row r="93" spans="1:4" x14ac:dyDescent="0.2">
      <c r="A93" s="348" t="s">
        <v>492</v>
      </c>
      <c r="B93" s="348"/>
      <c r="C93" s="349"/>
      <c r="D93" s="189" t="s">
        <v>327</v>
      </c>
    </row>
    <row r="94" spans="1:4" x14ac:dyDescent="0.2">
      <c r="A94" s="348" t="s">
        <v>494</v>
      </c>
      <c r="B94" s="348"/>
      <c r="C94" s="349"/>
      <c r="D94" s="189" t="s">
        <v>327</v>
      </c>
    </row>
    <row r="95" spans="1:4" x14ac:dyDescent="0.2">
      <c r="A95" s="348" t="s">
        <v>347</v>
      </c>
      <c r="B95" s="348"/>
      <c r="C95" s="349"/>
      <c r="D95" s="189" t="s">
        <v>353</v>
      </c>
    </row>
    <row r="96" spans="1:4" x14ac:dyDescent="0.2">
      <c r="A96" s="348" t="s">
        <v>348</v>
      </c>
      <c r="B96" s="348"/>
      <c r="C96" s="349"/>
      <c r="D96" s="189" t="s">
        <v>353</v>
      </c>
    </row>
    <row r="97" spans="1:4" x14ac:dyDescent="0.2">
      <c r="A97" s="348" t="s">
        <v>349</v>
      </c>
      <c r="B97" s="348"/>
      <c r="C97" s="349"/>
      <c r="D97" s="189" t="s">
        <v>353</v>
      </c>
    </row>
    <row r="98" spans="1:4" x14ac:dyDescent="0.2">
      <c r="A98" s="348" t="s">
        <v>698</v>
      </c>
      <c r="B98" s="348"/>
      <c r="C98" s="349"/>
      <c r="D98" s="189" t="s">
        <v>353</v>
      </c>
    </row>
    <row r="99" spans="1:4" x14ac:dyDescent="0.2">
      <c r="A99" s="348" t="s">
        <v>699</v>
      </c>
      <c r="B99" s="348"/>
      <c r="C99" s="349"/>
      <c r="D99" s="189" t="s">
        <v>353</v>
      </c>
    </row>
    <row r="100" spans="1:4" x14ac:dyDescent="0.2">
      <c r="A100" s="348" t="s">
        <v>350</v>
      </c>
      <c r="B100" s="348"/>
      <c r="C100" s="349"/>
      <c r="D100" s="189" t="s">
        <v>353</v>
      </c>
    </row>
    <row r="101" spans="1:4" x14ac:dyDescent="0.2">
      <c r="A101" s="348" t="s">
        <v>671</v>
      </c>
      <c r="B101" s="348"/>
      <c r="C101" s="349"/>
      <c r="D101" s="190" t="s">
        <v>329</v>
      </c>
    </row>
    <row r="102" spans="1:4" x14ac:dyDescent="0.2">
      <c r="A102" s="348" t="s">
        <v>672</v>
      </c>
      <c r="B102" s="348"/>
      <c r="C102" s="349"/>
      <c r="D102" s="190" t="s">
        <v>329</v>
      </c>
    </row>
    <row r="103" spans="1:4" x14ac:dyDescent="0.2">
      <c r="A103" s="348" t="s">
        <v>585</v>
      </c>
      <c r="B103" s="348"/>
      <c r="C103" s="349"/>
      <c r="D103" s="190" t="s">
        <v>360</v>
      </c>
    </row>
    <row r="104" spans="1:4" x14ac:dyDescent="0.2">
      <c r="A104" s="348" t="s">
        <v>579</v>
      </c>
      <c r="B104" s="348"/>
      <c r="C104" s="349"/>
      <c r="D104" s="190" t="s">
        <v>360</v>
      </c>
    </row>
    <row r="105" spans="1:4" x14ac:dyDescent="0.2">
      <c r="A105" s="348" t="s">
        <v>581</v>
      </c>
      <c r="B105" s="348"/>
      <c r="C105" s="349"/>
      <c r="D105" s="190" t="s">
        <v>360</v>
      </c>
    </row>
    <row r="106" spans="1:4" x14ac:dyDescent="0.2">
      <c r="A106" s="348" t="s">
        <v>580</v>
      </c>
      <c r="B106" s="348"/>
      <c r="C106" s="349"/>
      <c r="D106" s="190" t="s">
        <v>360</v>
      </c>
    </row>
    <row r="107" spans="1:4" x14ac:dyDescent="0.2">
      <c r="A107" s="348" t="s">
        <v>583</v>
      </c>
      <c r="B107" s="348"/>
      <c r="C107" s="349"/>
      <c r="D107" s="189" t="s">
        <v>361</v>
      </c>
    </row>
    <row r="108" spans="1:4" x14ac:dyDescent="0.2">
      <c r="A108" s="348" t="s">
        <v>702</v>
      </c>
      <c r="B108" s="348"/>
      <c r="C108" s="349"/>
      <c r="D108" s="189" t="s">
        <v>362</v>
      </c>
    </row>
    <row r="109" spans="1:4" x14ac:dyDescent="0.2">
      <c r="A109" s="348" t="s">
        <v>705</v>
      </c>
      <c r="B109" s="348"/>
      <c r="C109" s="349"/>
      <c r="D109" s="189" t="s">
        <v>362</v>
      </c>
    </row>
    <row r="110" spans="1:4" x14ac:dyDescent="0.2">
      <c r="A110" s="348" t="s">
        <v>355</v>
      </c>
      <c r="B110" s="348"/>
      <c r="C110" s="349"/>
      <c r="D110" s="189" t="s">
        <v>365</v>
      </c>
    </row>
    <row r="111" spans="1:4" x14ac:dyDescent="0.2">
      <c r="A111" s="348" t="s">
        <v>356</v>
      </c>
      <c r="B111" s="348"/>
      <c r="C111" s="349"/>
      <c r="D111" s="189" t="s">
        <v>366</v>
      </c>
    </row>
    <row r="112" spans="1:4" x14ac:dyDescent="0.2">
      <c r="A112" s="348" t="s">
        <v>357</v>
      </c>
      <c r="B112" s="348"/>
      <c r="C112" s="349"/>
      <c r="D112" s="189" t="s">
        <v>366</v>
      </c>
    </row>
    <row r="113" spans="1:4" x14ac:dyDescent="0.2">
      <c r="A113" s="348" t="s">
        <v>584</v>
      </c>
      <c r="B113" s="348"/>
      <c r="C113" s="349"/>
      <c r="D113" s="189" t="s">
        <v>366</v>
      </c>
    </row>
    <row r="114" spans="1:4" x14ac:dyDescent="0.2">
      <c r="A114" s="348" t="s">
        <v>495</v>
      </c>
      <c r="B114" s="348"/>
      <c r="C114" s="349"/>
      <c r="D114" s="189" t="s">
        <v>473</v>
      </c>
    </row>
    <row r="115" spans="1:4" x14ac:dyDescent="0.2">
      <c r="A115" s="348" t="s">
        <v>367</v>
      </c>
      <c r="B115" s="348"/>
      <c r="C115" s="349"/>
      <c r="D115" s="189" t="s">
        <v>473</v>
      </c>
    </row>
    <row r="116" spans="1:4" x14ac:dyDescent="0.2">
      <c r="A116" s="348" t="s">
        <v>521</v>
      </c>
      <c r="B116" s="348"/>
      <c r="C116" s="349"/>
      <c r="D116" s="189" t="s">
        <v>473</v>
      </c>
    </row>
    <row r="117" spans="1:4" x14ac:dyDescent="0.2">
      <c r="A117" s="348" t="s">
        <v>617</v>
      </c>
      <c r="B117" s="348"/>
      <c r="C117" s="349"/>
      <c r="D117" s="189" t="s">
        <v>369</v>
      </c>
    </row>
    <row r="118" spans="1:4" x14ac:dyDescent="0.2">
      <c r="A118" s="348" t="s">
        <v>618</v>
      </c>
      <c r="B118" s="348"/>
      <c r="C118" s="349"/>
      <c r="D118" s="189" t="s">
        <v>369</v>
      </c>
    </row>
    <row r="119" spans="1:4" x14ac:dyDescent="0.2">
      <c r="A119" s="348" t="s">
        <v>619</v>
      </c>
      <c r="B119" s="348"/>
      <c r="C119" s="349"/>
      <c r="D119" s="189" t="s">
        <v>370</v>
      </c>
    </row>
    <row r="120" spans="1:4" x14ac:dyDescent="0.2">
      <c r="A120" s="348" t="s">
        <v>531</v>
      </c>
      <c r="B120" s="348"/>
      <c r="C120" s="349"/>
      <c r="D120" s="189" t="s">
        <v>371</v>
      </c>
    </row>
    <row r="121" spans="1:4" x14ac:dyDescent="0.2">
      <c r="A121" s="348" t="s">
        <v>498</v>
      </c>
      <c r="B121" s="348"/>
      <c r="C121" s="349"/>
      <c r="D121" s="189" t="s">
        <v>371</v>
      </c>
    </row>
    <row r="122" spans="1:4" x14ac:dyDescent="0.2">
      <c r="A122" s="348" t="s">
        <v>499</v>
      </c>
      <c r="B122" s="348"/>
      <c r="C122" s="349"/>
      <c r="D122" s="189" t="s">
        <v>371</v>
      </c>
    </row>
    <row r="123" spans="1:4" x14ac:dyDescent="0.2">
      <c r="A123" s="348" t="s">
        <v>532</v>
      </c>
      <c r="B123" s="348"/>
      <c r="C123" s="349"/>
      <c r="D123" s="189" t="s">
        <v>371</v>
      </c>
    </row>
    <row r="124" spans="1:4" ht="12.75" customHeight="1" x14ac:dyDescent="0.2">
      <c r="A124" s="348" t="s">
        <v>613</v>
      </c>
      <c r="B124" s="348"/>
      <c r="C124" s="349"/>
      <c r="D124" s="189" t="s">
        <v>335</v>
      </c>
    </row>
    <row r="125" spans="1:4" x14ac:dyDescent="0.2">
      <c r="A125" s="348" t="s">
        <v>615</v>
      </c>
      <c r="B125" s="348"/>
      <c r="C125" s="349"/>
      <c r="D125" s="189" t="s">
        <v>335</v>
      </c>
    </row>
    <row r="126" spans="1:4" x14ac:dyDescent="0.2">
      <c r="A126" s="348" t="s">
        <v>616</v>
      </c>
      <c r="B126" s="348"/>
      <c r="C126" s="349"/>
      <c r="D126" s="189" t="s">
        <v>335</v>
      </c>
    </row>
    <row r="127" spans="1:4" s="59" customFormat="1" x14ac:dyDescent="0.2">
      <c r="A127" s="348" t="s">
        <v>500</v>
      </c>
      <c r="B127" s="348"/>
      <c r="C127" s="349"/>
      <c r="D127" s="189" t="s">
        <v>372</v>
      </c>
    </row>
    <row r="128" spans="1:4" s="59" customFormat="1" x14ac:dyDescent="0.2">
      <c r="A128" s="348" t="s">
        <v>533</v>
      </c>
      <c r="B128" s="348"/>
      <c r="C128" s="349"/>
      <c r="D128" s="189" t="s">
        <v>372</v>
      </c>
    </row>
    <row r="129" spans="1:12" s="59" customFormat="1" x14ac:dyDescent="0.2">
      <c r="A129" s="348" t="s">
        <v>503</v>
      </c>
      <c r="B129" s="348"/>
      <c r="C129" s="349"/>
      <c r="D129" s="189" t="s">
        <v>372</v>
      </c>
    </row>
    <row r="130" spans="1:12" s="59" customFormat="1" x14ac:dyDescent="0.2">
      <c r="A130" s="348" t="s">
        <v>358</v>
      </c>
      <c r="B130" s="348"/>
      <c r="C130" s="349"/>
      <c r="D130" s="189" t="s">
        <v>372</v>
      </c>
    </row>
    <row r="131" spans="1:12" s="59" customFormat="1" x14ac:dyDescent="0.2">
      <c r="A131" s="348" t="s">
        <v>541</v>
      </c>
      <c r="B131" s="348"/>
      <c r="C131" s="349"/>
      <c r="D131" s="189" t="s">
        <v>339</v>
      </c>
    </row>
    <row r="132" spans="1:12" s="59" customFormat="1" ht="12.75" customHeight="1" x14ac:dyDescent="0.2">
      <c r="A132" s="348" t="s">
        <v>667</v>
      </c>
      <c r="B132" s="348"/>
      <c r="C132" s="349"/>
      <c r="D132" s="189" t="s">
        <v>341</v>
      </c>
    </row>
    <row r="133" spans="1:12" x14ac:dyDescent="0.2">
      <c r="A133" s="348" t="s">
        <v>508</v>
      </c>
      <c r="B133" s="348"/>
      <c r="C133" s="349"/>
      <c r="D133" s="189" t="s">
        <v>373</v>
      </c>
      <c r="E133" s="59"/>
      <c r="F133" s="59"/>
      <c r="G133" s="59"/>
      <c r="H133" s="59"/>
      <c r="I133" s="59"/>
      <c r="J133" s="59"/>
      <c r="K133" s="59"/>
      <c r="L133" s="59"/>
    </row>
    <row r="134" spans="1:12" x14ac:dyDescent="0.2">
      <c r="A134" s="348" t="s">
        <v>509</v>
      </c>
      <c r="B134" s="348"/>
      <c r="C134" s="349"/>
      <c r="D134" s="189" t="s">
        <v>373</v>
      </c>
      <c r="E134" s="59"/>
      <c r="F134" s="59"/>
      <c r="G134" s="59"/>
      <c r="H134" s="59"/>
      <c r="I134" s="59"/>
      <c r="J134" s="59"/>
      <c r="K134" s="59"/>
      <c r="L134" s="59"/>
    </row>
    <row r="135" spans="1:12" x14ac:dyDescent="0.2">
      <c r="A135" s="348" t="s">
        <v>510</v>
      </c>
      <c r="B135" s="348"/>
      <c r="C135" s="349"/>
      <c r="D135" s="189" t="s">
        <v>373</v>
      </c>
      <c r="E135" s="59"/>
      <c r="F135" s="59"/>
      <c r="G135" s="59"/>
      <c r="H135" s="59"/>
      <c r="I135" s="59"/>
      <c r="J135" s="59"/>
      <c r="K135" s="59"/>
      <c r="L135" s="59"/>
    </row>
    <row r="136" spans="1:12" x14ac:dyDescent="0.2">
      <c r="A136" s="348" t="s">
        <v>511</v>
      </c>
      <c r="B136" s="348"/>
      <c r="C136" s="349"/>
      <c r="D136" s="189" t="s">
        <v>373</v>
      </c>
      <c r="E136" s="59"/>
      <c r="F136" s="59"/>
      <c r="G136" s="59"/>
      <c r="H136" s="59"/>
      <c r="I136" s="59"/>
      <c r="J136" s="59"/>
      <c r="K136" s="59"/>
      <c r="L136" s="59"/>
    </row>
    <row r="137" spans="1:12" x14ac:dyDescent="0.2">
      <c r="A137" s="348" t="s">
        <v>512</v>
      </c>
      <c r="B137" s="348"/>
      <c r="C137" s="349"/>
      <c r="D137" s="189" t="s">
        <v>373</v>
      </c>
      <c r="E137" s="59"/>
      <c r="F137" s="59"/>
      <c r="G137" s="59"/>
      <c r="H137" s="59"/>
      <c r="I137" s="59"/>
      <c r="J137" s="59"/>
      <c r="K137" s="59"/>
      <c r="L137" s="59"/>
    </row>
    <row r="138" spans="1:12" x14ac:dyDescent="0.2">
      <c r="A138" s="348" t="s">
        <v>513</v>
      </c>
      <c r="B138" s="348"/>
      <c r="C138" s="349"/>
      <c r="D138" s="189" t="s">
        <v>373</v>
      </c>
      <c r="E138" s="59"/>
      <c r="F138" s="59"/>
      <c r="G138" s="59"/>
      <c r="H138" s="59"/>
      <c r="I138" s="59"/>
      <c r="J138" s="59"/>
      <c r="K138" s="59"/>
      <c r="L138" s="59"/>
    </row>
    <row r="139" spans="1:12" x14ac:dyDescent="0.2">
      <c r="A139" s="348" t="s">
        <v>534</v>
      </c>
      <c r="B139" s="348"/>
      <c r="C139" s="349"/>
      <c r="D139" s="189" t="s">
        <v>373</v>
      </c>
      <c r="E139" s="59"/>
      <c r="F139" s="59"/>
      <c r="G139" s="59"/>
      <c r="H139" s="59"/>
      <c r="I139" s="59"/>
      <c r="J139" s="59"/>
      <c r="K139" s="59"/>
      <c r="L139" s="59"/>
    </row>
    <row r="140" spans="1:12" x14ac:dyDescent="0.2">
      <c r="A140" s="348" t="s">
        <v>535</v>
      </c>
      <c r="B140" s="348"/>
      <c r="C140" s="349"/>
      <c r="D140" s="189" t="s">
        <v>373</v>
      </c>
      <c r="E140" s="59"/>
      <c r="F140" s="59"/>
      <c r="G140" s="59"/>
      <c r="H140" s="59"/>
      <c r="I140" s="59"/>
      <c r="J140" s="59"/>
      <c r="K140" s="59"/>
      <c r="L140" s="59"/>
    </row>
    <row r="141" spans="1:12" x14ac:dyDescent="0.2">
      <c r="A141" s="348" t="s">
        <v>693</v>
      </c>
      <c r="B141" s="348"/>
      <c r="C141" s="349"/>
      <c r="D141" s="189" t="s">
        <v>374</v>
      </c>
    </row>
    <row r="142" spans="1:12" x14ac:dyDescent="0.2">
      <c r="A142" s="348" t="s">
        <v>694</v>
      </c>
      <c r="B142" s="348"/>
      <c r="C142" s="349"/>
      <c r="D142" s="189" t="s">
        <v>374</v>
      </c>
    </row>
    <row r="143" spans="1:12" x14ac:dyDescent="0.2">
      <c r="A143" s="348" t="s">
        <v>695</v>
      </c>
      <c r="B143" s="348"/>
      <c r="C143" s="349"/>
      <c r="D143" s="189" t="s">
        <v>374</v>
      </c>
    </row>
    <row r="144" spans="1:12" x14ac:dyDescent="0.2">
      <c r="A144" s="348" t="s">
        <v>696</v>
      </c>
      <c r="B144" s="348"/>
      <c r="C144" s="349"/>
      <c r="D144" s="189" t="s">
        <v>374</v>
      </c>
    </row>
    <row r="145" spans="1:4" x14ac:dyDescent="0.2">
      <c r="A145" s="348" t="s">
        <v>697</v>
      </c>
      <c r="B145" s="348"/>
      <c r="C145" s="349"/>
      <c r="D145" s="189" t="s">
        <v>374</v>
      </c>
    </row>
    <row r="146" spans="1:4" x14ac:dyDescent="0.2">
      <c r="A146" s="348" t="s">
        <v>504</v>
      </c>
      <c r="B146" s="348"/>
      <c r="C146" s="349"/>
      <c r="D146" s="189" t="s">
        <v>375</v>
      </c>
    </row>
    <row r="147" spans="1:4" x14ac:dyDescent="0.2">
      <c r="A147" s="348" t="s">
        <v>522</v>
      </c>
      <c r="B147" s="348"/>
      <c r="C147" s="349"/>
      <c r="D147" s="189" t="s">
        <v>375</v>
      </c>
    </row>
    <row r="148" spans="1:4" x14ac:dyDescent="0.2">
      <c r="A148" s="348" t="s">
        <v>506</v>
      </c>
      <c r="B148" s="348"/>
      <c r="C148" s="349"/>
      <c r="D148" s="189" t="s">
        <v>375</v>
      </c>
    </row>
    <row r="149" spans="1:4" x14ac:dyDescent="0.2">
      <c r="A149" s="348" t="s">
        <v>507</v>
      </c>
      <c r="B149" s="348"/>
      <c r="C149" s="349"/>
      <c r="D149" s="189" t="s">
        <v>375</v>
      </c>
    </row>
    <row r="150" spans="1:4" x14ac:dyDescent="0.2">
      <c r="C150" s="177"/>
    </row>
    <row r="151" spans="1:4" x14ac:dyDescent="0.2">
      <c r="C151" s="177"/>
    </row>
    <row r="152" spans="1:4" x14ac:dyDescent="0.2">
      <c r="C152" s="177"/>
    </row>
    <row r="153" spans="1:4" ht="18" x14ac:dyDescent="0.25">
      <c r="A153" s="187"/>
      <c r="B153" s="187"/>
      <c r="C153" s="176" t="s">
        <v>382</v>
      </c>
      <c r="D153" s="72"/>
    </row>
    <row r="154" spans="1:4" ht="6" customHeight="1" x14ac:dyDescent="0.25">
      <c r="C154" s="78"/>
      <c r="D154" s="72"/>
    </row>
    <row r="155" spans="1:4" x14ac:dyDescent="0.2">
      <c r="A155" s="188" t="s">
        <v>444</v>
      </c>
      <c r="B155" s="186"/>
      <c r="C155" s="183" t="s">
        <v>384</v>
      </c>
      <c r="D155" s="72"/>
    </row>
    <row r="156" spans="1:4" x14ac:dyDescent="0.2">
      <c r="A156" s="188" t="s">
        <v>443</v>
      </c>
      <c r="B156" s="186"/>
      <c r="C156" s="184" t="s">
        <v>385</v>
      </c>
      <c r="D156" s="72"/>
    </row>
    <row r="157" spans="1:4" x14ac:dyDescent="0.2">
      <c r="A157" s="188">
        <v>0</v>
      </c>
      <c r="B157" s="186"/>
      <c r="C157" s="184" t="s">
        <v>386</v>
      </c>
      <c r="D157" s="72"/>
    </row>
    <row r="158" spans="1:4" x14ac:dyDescent="0.2">
      <c r="A158" s="188" t="s">
        <v>442</v>
      </c>
      <c r="B158" s="186"/>
      <c r="C158" s="184" t="s">
        <v>387</v>
      </c>
      <c r="D158" s="72"/>
    </row>
    <row r="159" spans="1:4" x14ac:dyDescent="0.2">
      <c r="A159" s="188" t="s">
        <v>441</v>
      </c>
      <c r="B159" s="186"/>
      <c r="C159" s="184" t="s">
        <v>388</v>
      </c>
      <c r="D159" s="72"/>
    </row>
    <row r="160" spans="1:4" ht="15" x14ac:dyDescent="0.2">
      <c r="A160" s="188" t="s">
        <v>440</v>
      </c>
      <c r="B160" s="186"/>
      <c r="C160" s="175" t="s">
        <v>389</v>
      </c>
      <c r="D160" s="73"/>
    </row>
    <row r="161" spans="1:4" x14ac:dyDescent="0.2">
      <c r="A161" s="188" t="s">
        <v>439</v>
      </c>
      <c r="B161" s="186"/>
      <c r="C161" s="175" t="s">
        <v>390</v>
      </c>
      <c r="D161" s="43"/>
    </row>
    <row r="162" spans="1:4" x14ac:dyDescent="0.2">
      <c r="A162" s="188" t="s">
        <v>438</v>
      </c>
      <c r="B162" s="186"/>
      <c r="C162" s="175" t="s">
        <v>391</v>
      </c>
      <c r="D162" s="43"/>
    </row>
    <row r="163" spans="1:4" ht="12.75" customHeight="1" x14ac:dyDescent="0.2">
      <c r="A163" s="188" t="s">
        <v>437</v>
      </c>
      <c r="B163" s="186"/>
      <c r="C163" s="175" t="s">
        <v>392</v>
      </c>
      <c r="D163" s="43"/>
    </row>
    <row r="164" spans="1:4" ht="12" customHeight="1" x14ac:dyDescent="0.2">
      <c r="A164" s="188" t="s">
        <v>436</v>
      </c>
      <c r="B164" s="186"/>
      <c r="C164" s="175" t="s">
        <v>393</v>
      </c>
      <c r="D164" s="43"/>
    </row>
    <row r="165" spans="1:4" ht="12" customHeight="1" x14ac:dyDescent="0.2">
      <c r="A165" s="233" t="s">
        <v>483</v>
      </c>
      <c r="B165" s="186"/>
      <c r="C165" s="175" t="s">
        <v>394</v>
      </c>
    </row>
    <row r="166" spans="1:4" x14ac:dyDescent="0.2">
      <c r="A166" s="188" t="s">
        <v>435</v>
      </c>
      <c r="B166" s="186"/>
      <c r="C166" s="185" t="s">
        <v>395</v>
      </c>
    </row>
    <row r="167" spans="1:4" x14ac:dyDescent="0.2">
      <c r="A167" s="188" t="s">
        <v>434</v>
      </c>
      <c r="B167" s="186"/>
      <c r="C167" s="175" t="s">
        <v>396</v>
      </c>
    </row>
    <row r="168" spans="1:4" x14ac:dyDescent="0.2">
      <c r="A168" s="188" t="s">
        <v>433</v>
      </c>
      <c r="B168" s="186"/>
      <c r="C168" s="175" t="s">
        <v>397</v>
      </c>
    </row>
    <row r="169" spans="1:4" x14ac:dyDescent="0.2">
      <c r="A169" s="188" t="s">
        <v>432</v>
      </c>
      <c r="B169" s="186"/>
      <c r="C169" s="175" t="s">
        <v>398</v>
      </c>
    </row>
    <row r="170" spans="1:4" x14ac:dyDescent="0.2">
      <c r="A170" s="188" t="s">
        <v>431</v>
      </c>
      <c r="B170" s="186"/>
      <c r="C170" s="175" t="s">
        <v>399</v>
      </c>
    </row>
    <row r="171" spans="1:4" x14ac:dyDescent="0.2">
      <c r="A171" s="188" t="s">
        <v>430</v>
      </c>
      <c r="B171" s="186"/>
      <c r="C171" s="175" t="s">
        <v>400</v>
      </c>
    </row>
    <row r="172" spans="1:4" x14ac:dyDescent="0.2">
      <c r="A172" s="188" t="s">
        <v>429</v>
      </c>
      <c r="B172" s="186"/>
      <c r="C172" s="175" t="s">
        <v>401</v>
      </c>
    </row>
    <row r="173" spans="1:4" x14ac:dyDescent="0.2">
      <c r="A173" s="188" t="s">
        <v>428</v>
      </c>
      <c r="B173" s="186"/>
      <c r="C173" s="175" t="s">
        <v>402</v>
      </c>
    </row>
    <row r="174" spans="1:4" x14ac:dyDescent="0.2">
      <c r="A174" s="188" t="s">
        <v>427</v>
      </c>
      <c r="B174" s="186"/>
      <c r="C174" s="174" t="s">
        <v>403</v>
      </c>
    </row>
    <row r="175" spans="1:4" ht="15" x14ac:dyDescent="0.2">
      <c r="A175" s="188" t="s">
        <v>716</v>
      </c>
      <c r="B175" s="186"/>
      <c r="C175" s="174" t="s">
        <v>717</v>
      </c>
    </row>
    <row r="176" spans="1:4" x14ac:dyDescent="0.2">
      <c r="A176" s="188" t="s">
        <v>426</v>
      </c>
      <c r="B176" s="186"/>
      <c r="C176" s="175" t="s">
        <v>404</v>
      </c>
    </row>
    <row r="177" spans="1:4" x14ac:dyDescent="0.2">
      <c r="A177" s="188" t="s">
        <v>416</v>
      </c>
      <c r="B177" s="186"/>
      <c r="C177" s="175" t="s">
        <v>405</v>
      </c>
    </row>
    <row r="178" spans="1:4" x14ac:dyDescent="0.2">
      <c r="A178" s="188" t="s">
        <v>417</v>
      </c>
      <c r="B178" s="186"/>
      <c r="C178" s="175" t="s">
        <v>406</v>
      </c>
    </row>
    <row r="179" spans="1:4" x14ac:dyDescent="0.2">
      <c r="A179" s="188" t="s">
        <v>418</v>
      </c>
      <c r="B179" s="186"/>
      <c r="C179" s="175" t="s">
        <v>408</v>
      </c>
    </row>
    <row r="180" spans="1:4" x14ac:dyDescent="0.2">
      <c r="A180" s="188" t="s">
        <v>419</v>
      </c>
      <c r="B180" s="186"/>
      <c r="C180" s="175" t="s">
        <v>409</v>
      </c>
    </row>
    <row r="181" spans="1:4" x14ac:dyDescent="0.2">
      <c r="A181" s="188" t="s">
        <v>420</v>
      </c>
      <c r="B181" s="186"/>
      <c r="C181" s="175" t="s">
        <v>410</v>
      </c>
    </row>
    <row r="182" spans="1:4" x14ac:dyDescent="0.2">
      <c r="A182" s="188" t="s">
        <v>421</v>
      </c>
      <c r="B182" s="186"/>
      <c r="C182" s="175" t="s">
        <v>22</v>
      </c>
    </row>
    <row r="183" spans="1:4" x14ac:dyDescent="0.2">
      <c r="A183" s="188" t="s">
        <v>422</v>
      </c>
      <c r="B183" s="186"/>
      <c r="C183" s="175" t="s">
        <v>411</v>
      </c>
    </row>
    <row r="184" spans="1:4" x14ac:dyDescent="0.2">
      <c r="A184" s="188" t="s">
        <v>423</v>
      </c>
      <c r="B184" s="186"/>
      <c r="C184" s="175" t="s">
        <v>412</v>
      </c>
    </row>
    <row r="185" spans="1:4" x14ac:dyDescent="0.2">
      <c r="A185" s="188" t="s">
        <v>407</v>
      </c>
      <c r="B185" s="186"/>
      <c r="C185" s="175" t="s">
        <v>413</v>
      </c>
    </row>
    <row r="186" spans="1:4" x14ac:dyDescent="0.2">
      <c r="A186" s="188" t="s">
        <v>424</v>
      </c>
      <c r="B186" s="186"/>
      <c r="C186" s="175" t="s">
        <v>414</v>
      </c>
    </row>
    <row r="187" spans="1:4" x14ac:dyDescent="0.2">
      <c r="A187" s="188" t="s">
        <v>425</v>
      </c>
      <c r="B187" s="186"/>
      <c r="C187" s="175" t="s">
        <v>415</v>
      </c>
    </row>
    <row r="189" spans="1:4" ht="12.75" customHeight="1" x14ac:dyDescent="0.2"/>
    <row r="191" spans="1:4" ht="20.25" x14ac:dyDescent="0.25">
      <c r="A191" s="187"/>
      <c r="B191" s="187"/>
      <c r="C191" s="178" t="s">
        <v>381</v>
      </c>
      <c r="D191" s="42"/>
    </row>
    <row r="192" spans="1:4" ht="4.5" customHeight="1" x14ac:dyDescent="0.2"/>
    <row r="193" spans="1:3" x14ac:dyDescent="0.2">
      <c r="A193" s="188" t="s">
        <v>0</v>
      </c>
      <c r="C193" s="180" t="s">
        <v>718</v>
      </c>
    </row>
    <row r="194" spans="1:3" x14ac:dyDescent="0.2">
      <c r="A194" s="188" t="s">
        <v>1</v>
      </c>
      <c r="C194" s="180" t="s">
        <v>719</v>
      </c>
    </row>
    <row r="195" spans="1:3" x14ac:dyDescent="0.2">
      <c r="A195" s="188" t="s">
        <v>2</v>
      </c>
      <c r="C195" s="180" t="s">
        <v>720</v>
      </c>
    </row>
    <row r="196" spans="1:3" x14ac:dyDescent="0.2">
      <c r="A196" s="188" t="s">
        <v>3</v>
      </c>
      <c r="C196" s="180" t="s">
        <v>721</v>
      </c>
    </row>
    <row r="197" spans="1:3" x14ac:dyDescent="0.2">
      <c r="A197" s="188" t="s">
        <v>4</v>
      </c>
      <c r="C197" s="180" t="s">
        <v>722</v>
      </c>
    </row>
    <row r="198" spans="1:3" x14ac:dyDescent="0.2">
      <c r="A198" s="188" t="s">
        <v>6</v>
      </c>
      <c r="C198" s="180" t="s">
        <v>7</v>
      </c>
    </row>
    <row r="199" spans="1:3" x14ac:dyDescent="0.2">
      <c r="A199" s="188" t="s">
        <v>8</v>
      </c>
      <c r="C199" s="180" t="s">
        <v>723</v>
      </c>
    </row>
    <row r="200" spans="1:3" x14ac:dyDescent="0.2">
      <c r="A200" s="188" t="s">
        <v>9</v>
      </c>
      <c r="C200" s="180" t="s">
        <v>724</v>
      </c>
    </row>
    <row r="201" spans="1:3" x14ac:dyDescent="0.2">
      <c r="A201" s="188" t="s">
        <v>10</v>
      </c>
      <c r="C201" s="180" t="s">
        <v>725</v>
      </c>
    </row>
    <row r="202" spans="1:3" x14ac:dyDescent="0.2">
      <c r="A202" s="188" t="s">
        <v>11</v>
      </c>
      <c r="C202" s="180" t="s">
        <v>726</v>
      </c>
    </row>
    <row r="203" spans="1:3" x14ac:dyDescent="0.2">
      <c r="A203" s="188" t="s">
        <v>12</v>
      </c>
      <c r="C203" s="180" t="s">
        <v>727</v>
      </c>
    </row>
    <row r="204" spans="1:3" x14ac:dyDescent="0.2">
      <c r="A204" s="188" t="s">
        <v>13</v>
      </c>
      <c r="C204" s="180" t="s">
        <v>728</v>
      </c>
    </row>
    <row r="205" spans="1:3" x14ac:dyDescent="0.2">
      <c r="A205" s="188" t="s">
        <v>14</v>
      </c>
      <c r="C205" s="180" t="s">
        <v>729</v>
      </c>
    </row>
    <row r="206" spans="1:3" x14ac:dyDescent="0.2">
      <c r="A206" s="188" t="s">
        <v>16</v>
      </c>
      <c r="C206" s="180" t="s">
        <v>730</v>
      </c>
    </row>
    <row r="207" spans="1:3" x14ac:dyDescent="0.2">
      <c r="A207" s="188" t="s">
        <v>17</v>
      </c>
      <c r="C207" s="180" t="s">
        <v>731</v>
      </c>
    </row>
    <row r="208" spans="1:3" x14ac:dyDescent="0.2">
      <c r="A208" s="188" t="s">
        <v>445</v>
      </c>
      <c r="C208" s="180" t="s">
        <v>732</v>
      </c>
    </row>
    <row r="209" spans="1:3" x14ac:dyDescent="0.2">
      <c r="A209" s="188" t="s">
        <v>18</v>
      </c>
      <c r="C209" s="180" t="s">
        <v>660</v>
      </c>
    </row>
    <row r="210" spans="1:3" x14ac:dyDescent="0.2">
      <c r="A210" s="188" t="s">
        <v>450</v>
      </c>
      <c r="C210" s="180" t="s">
        <v>454</v>
      </c>
    </row>
    <row r="211" spans="1:3" x14ac:dyDescent="0.2">
      <c r="A211" s="188" t="s">
        <v>451</v>
      </c>
      <c r="C211" s="180" t="s">
        <v>733</v>
      </c>
    </row>
    <row r="212" spans="1:3" ht="25.5" x14ac:dyDescent="0.2">
      <c r="A212" s="197" t="s">
        <v>452</v>
      </c>
      <c r="C212" s="196" t="s">
        <v>455</v>
      </c>
    </row>
    <row r="213" spans="1:3" x14ac:dyDescent="0.2">
      <c r="A213" s="188" t="s">
        <v>453</v>
      </c>
      <c r="C213" s="180" t="s">
        <v>734</v>
      </c>
    </row>
    <row r="214" spans="1:3" ht="4.5" customHeight="1" x14ac:dyDescent="0.2"/>
    <row r="215" spans="1:3" ht="15" x14ac:dyDescent="0.2">
      <c r="C215" s="48" t="s">
        <v>446</v>
      </c>
    </row>
    <row r="219" spans="1:3" ht="18" x14ac:dyDescent="0.25">
      <c r="C219" s="176" t="s">
        <v>380</v>
      </c>
    </row>
    <row r="220" spans="1:3" ht="4.5" customHeight="1" x14ac:dyDescent="0.2"/>
    <row r="221" spans="1:3" ht="25.5" x14ac:dyDescent="0.2">
      <c r="C221" s="181" t="s">
        <v>456</v>
      </c>
    </row>
    <row r="222" spans="1:3" x14ac:dyDescent="0.2">
      <c r="C222" s="182"/>
    </row>
    <row r="223" spans="1:3" ht="25.5" x14ac:dyDescent="0.2">
      <c r="C223" s="181" t="s">
        <v>447</v>
      </c>
    </row>
    <row r="224" spans="1:3" x14ac:dyDescent="0.2">
      <c r="C224" s="181"/>
    </row>
    <row r="225" spans="3:3" ht="25.5" x14ac:dyDescent="0.2">
      <c r="C225" s="181" t="s">
        <v>448</v>
      </c>
    </row>
    <row r="226" spans="3:3" x14ac:dyDescent="0.2">
      <c r="C226" s="181"/>
    </row>
    <row r="227" spans="3:3" ht="25.5" x14ac:dyDescent="0.2">
      <c r="C227" s="181" t="s">
        <v>449</v>
      </c>
    </row>
  </sheetData>
  <mergeCells count="112">
    <mergeCell ref="A76:C76"/>
    <mergeCell ref="A64:C64"/>
    <mergeCell ref="A52:C52"/>
    <mergeCell ref="A66:C66"/>
    <mergeCell ref="A67:C67"/>
    <mergeCell ref="A68:C68"/>
    <mergeCell ref="A69:C69"/>
    <mergeCell ref="A60:C60"/>
    <mergeCell ref="A61:C61"/>
    <mergeCell ref="A62:C62"/>
    <mergeCell ref="A63:C63"/>
    <mergeCell ref="A65:C65"/>
    <mergeCell ref="A55:C55"/>
    <mergeCell ref="A56:C56"/>
    <mergeCell ref="A57:C57"/>
    <mergeCell ref="A58:C58"/>
    <mergeCell ref="A59:C59"/>
    <mergeCell ref="A74:C74"/>
    <mergeCell ref="A75:C75"/>
    <mergeCell ref="A70:C70"/>
    <mergeCell ref="A71:C71"/>
    <mergeCell ref="A72:C72"/>
    <mergeCell ref="A73:C73"/>
    <mergeCell ref="A112:C112"/>
    <mergeCell ref="A113:C113"/>
    <mergeCell ref="A114:C114"/>
    <mergeCell ref="A49:C49"/>
    <mergeCell ref="A50:C50"/>
    <mergeCell ref="A51:C51"/>
    <mergeCell ref="A53:C53"/>
    <mergeCell ref="A54:C54"/>
    <mergeCell ref="C2:D22"/>
    <mergeCell ref="A38:C38"/>
    <mergeCell ref="A39:C39"/>
    <mergeCell ref="A40:C40"/>
    <mergeCell ref="A41:C41"/>
    <mergeCell ref="A2:B22"/>
    <mergeCell ref="A35:C35"/>
    <mergeCell ref="A36:C36"/>
    <mergeCell ref="A37:C37"/>
    <mergeCell ref="A44:C44"/>
    <mergeCell ref="A45:C45"/>
    <mergeCell ref="A46:C46"/>
    <mergeCell ref="A47:C47"/>
    <mergeCell ref="A48:C48"/>
    <mergeCell ref="A42:C42"/>
    <mergeCell ref="A43:C43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91:C91"/>
    <mergeCell ref="A92:C92"/>
    <mergeCell ref="A93:C93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148:C148"/>
    <mergeCell ref="A149:C149"/>
    <mergeCell ref="A115:C115"/>
    <mergeCell ref="A116:C116"/>
    <mergeCell ref="A117:C117"/>
    <mergeCell ref="A118:C118"/>
    <mergeCell ref="A119:C119"/>
    <mergeCell ref="A140:C140"/>
    <mergeCell ref="A141:C141"/>
    <mergeCell ref="A142:C142"/>
    <mergeCell ref="A143:C143"/>
    <mergeCell ref="A144:C144"/>
    <mergeCell ref="A135:C135"/>
    <mergeCell ref="A136:C136"/>
    <mergeCell ref="A137:C137"/>
    <mergeCell ref="A138:C138"/>
    <mergeCell ref="A139:C139"/>
    <mergeCell ref="A130:C130"/>
    <mergeCell ref="A131:C131"/>
    <mergeCell ref="A125:C125"/>
    <mergeCell ref="A126:C126"/>
    <mergeCell ref="A127:C127"/>
    <mergeCell ref="A132:C132"/>
    <mergeCell ref="A133:C133"/>
    <mergeCell ref="A128:C128"/>
    <mergeCell ref="A129:C129"/>
    <mergeCell ref="A120:C120"/>
    <mergeCell ref="A121:C121"/>
    <mergeCell ref="A122:C122"/>
    <mergeCell ref="A123:C123"/>
    <mergeCell ref="A124:C124"/>
    <mergeCell ref="A146:C146"/>
    <mergeCell ref="A147:C147"/>
    <mergeCell ref="A134:C134"/>
    <mergeCell ref="A145:C145"/>
  </mergeCells>
  <phoneticPr fontId="10" type="noConversion"/>
  <hyperlinks>
    <hyperlink ref="C25" location="Садржај!A123" tooltip="СПИСАК ГРАФИКОНА" display="СПИСАК ГРАФИКОНА"/>
    <hyperlink ref="C26" location="Садржај!A188" tooltip="ОБЈАШЊЕЊЕ ЗНАКОВА И СКРАЋЕНИЦА" display="ЗНАКОВИ И СКРАЋЕНИЦЕ"/>
    <hyperlink ref="C28" location="Садржај!A232" tooltip="НАПОМЕНА" display="НАПОМЕНЕ"/>
    <hyperlink ref="A59" location="'Табела 12.1.'!A1" tooltip="Табела 12.1. Искоришћавање шума " display="Искоришћавање шума "/>
    <hyperlink ref="A37" location="'Табела 2.2.'!A1" tooltip="Табела 2.2. Највише планине и планински врхови" display="Највише планине и планински врхови"/>
    <hyperlink ref="A38" location="'Табела 2.3.'!A1" tooltip="Табела 2.3. Најдуже ријеке" display="Најдуже ријеке"/>
    <hyperlink ref="A42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5" location="'Табела 6.1.'!A1" tooltip="Табела 6.1. Стопе незапослености" display="Стопе незапослености"/>
    <hyperlink ref="A47" location="Табела7.1.!A1" tooltip="Табела Табела 7.1. Бруто домаћи производ и бруто додата вриједност, 2010." display="Бруто домаћи производ и бруто додата вриједност, 2011."/>
    <hyperlink ref="A48" location="'Tабела 7.2.'!A1" tooltip="Табела 7.2. Бруто домаћи производ, текуће цијене, структуре" display="Бруто домаћи производ, текуће цијене, структуре"/>
    <hyperlink ref="A49" location="'Табела 7.3.'!A1" tooltip="Табела 7.3. Бруто додата вриједност по институционалним секторима, текуће цијене, структуре" display="Бруто додата вриједност по институционалним секторима, текуће цијене, структуре                "/>
    <hyperlink ref="A50" location="'Табела 7.4.'!A1" tooltip="Табела 7.4. Бруто домаћи производ" display="Бруто домаћи производ"/>
    <hyperlink ref="A51" location="'Табела 7.5.'!A1" tooltip="Табела 7.5. Доходовне компоненте бруто домаћег производа, текуће цијене, хиљ. КМ" display="Доходовне компоненте бруто домаћег производа, текуће цијене, хиљ. КМ"/>
    <hyperlink ref="A53" location="'Табела 8.1.'!A1" tooltip="Табела 8.1. Релативно сиромаштво" display="Релативно сиромаштво"/>
    <hyperlink ref="A54" location="'Табела 9.1. '!A1" tooltip="Табела 9.1. Остварене инвестиције у стална средства према дјелатности инвеститора, 2010." display="Остварене инвестиције у стална средства према дјелатности инвеститора, 2010."/>
    <hyperlink ref="A55" location="Табела9.2.!A1" tooltip="Табела 9.2. Структура остварених инвестиција у стална средства према техничкој структури" display="Структура остварених инвестиција у стална средства према техничкој структури"/>
    <hyperlink ref="A56" location="'Табела 9.3.'!A1" tooltip="Табела 9.3. Исплате за инвестиције и остварене инвестиције" display="Исплате за инвестиције и остварене инвестиције"/>
    <hyperlink ref="A57" location="Табела10.1.!A1" tooltip="Табела 10.1. Индекси потрошачких цијена по COICOP-у, 2008-2010." display="Индекси потрошачких цијена по COICOP-у, 2008-2011."/>
    <hyperlink ref="A58" location="Табела10.2.!A1" tooltip="Табела 10.2. Индекси цијена произвођача индустријских производа по подручјима КД, 2007-2011." display="Индекси цијена произвођача индустријских производа по подручјима КД, 2007-2011."/>
    <hyperlink ref="A60" location="'Табела 12.2. '!A1" tooltip="Табела12.2. Производња и продаја шумских сортимената у државним шумама " display="Производња и продаја шумских сортимената у државним шумама "/>
    <hyperlink ref="A61" location="'Табела 12.3. '!A1" tooltip="Табела 11.4. Бруто додата вриједност сектора шумарства " display="Бруто додата вриједност сектора шумарства "/>
    <hyperlink ref="A62" location="'Табела 14.1.'!A1" tooltip="Табела 14.1. Индекси индустријске производње по подручјима 2007-2011." display="Индекси индустријске производње по подручјима, 2007-2011. "/>
    <hyperlink ref="A63" location="'Табела 14.2.'!A1" tooltip="Табела 14.2. Вриједност продаје по индустријским областима, мил. КМ 2007-2011." display="Вриједност продаје по индустријским областима, мил. КМ 2007-2011."/>
    <hyperlink ref="A65" location="'Табела 15.1. '!A1" tooltip="Табела 15.1.  Производња и финална потрошња горива и енергије " display="Производња и финална потрошња горива и енергије "/>
    <hyperlink ref="A66" location="'Табела 16.1.'!A1" tooltip="Табела 16.1. Завршени станови према броју соба" display="Завршени станови према броју соба "/>
    <hyperlink ref="A69" location="'Табела 22.2. '!A1" tooltip="Табела 22.2. Број рачунара у школама на почетку школске 2010/2011." display="Број рачунара у школама на почетку школске 2010/2011."/>
    <hyperlink ref="A82" location="'Графикон 3.1. '!A1" tooltip="Графикон 3.1. Број основаних правних субјеката по годинама, 2007-2011." display="Број основаних правних субјеката по годинама, 2007-2011."/>
    <hyperlink ref="A83" location="'Графикон 4.1. '!A1" tooltip="Графикон 4.1. Закључени бракови, по годинама  " display="Закључени бракови, по годинама "/>
    <hyperlink ref="A85" location="'Графикон 5.1. '!A1" tooltip="5.1. Просјечне нето плате по доручјима КД у 2011. години " display="Просјечне нето плате по доручјима КД у 2011. години "/>
    <hyperlink ref="A86" location="'Графикон 6.1. '!A1" tooltip="6.1. Стопе запослености (15−64 година старости)" display="Стопе запослености (15−64 година старости). "/>
    <hyperlink ref="A90" location="'Графикон 7.1.'!A1" tooltip="7.1. Бруто додата вриједност, текуће цијене, 2011." display="Бруто додата вриједност, текуће цијене, 2011."/>
    <hyperlink ref="A91" location="'Графикон 8.1. '!A1" tooltip="8.1. Учешће издатака за становање, превоз, режије и комуникације у укупним просјечним мјесечним издацима за потрошњу, 2004. и 2007. година" display="Учешће издатака за становање, превоз, режије и комуникације у укупним просјечним мјесечним издацима за потрошњу, 2004. и 2007. година"/>
    <hyperlink ref="A92" location="'Графикон 8.2.'!A1" tooltip="8.2. Инфраструктура главне стамбене јединице, у 2004. и 2007. години " display=" Инфраструктура главне стамбене јединице, у 2004. и 2007. години "/>
    <hyperlink ref="A93" location="'Графикон 10.1.'!A1" tooltip="10.1. Инфлација у 2011. години – поређење " display="Инфлација у 2011. години – поређење "/>
    <hyperlink ref="A94" location="'Графикон 10.2.'!A1" tooltip="10.2. Индекси цијена произвођача индустријских производа у 2011. години – поређење " display="Индекси цијена произвођача индустријских производа у 2011. години – поређење "/>
    <hyperlink ref="A95" location="'Графикон 11.1. '!A1" tooltip="11.1. Учешће пољопривреде у структури БДП-а" display="Учешће пољопривреде у структури БДП-а"/>
    <hyperlink ref="A96" location="'Графикон 11.2. '!A1" tooltip="11.2. Број запослених у пољопривредним и непољопривредним дјелатностима" display="Број запослених у пољопривредним и непољопривредним дјелатностима"/>
    <hyperlink ref="A97" location="'Графикон 11.3. '!A1" tooltip="11.3. Спољнотрговински биланс размјене пољопривредних производа" display="Спољнотрговински биланс размјене пољопривредних производа"/>
    <hyperlink ref="A98" location="'Графикон 11.4.'!A1" tooltip="11.4. Површине под ораницама" display="Површине под ораницама"/>
    <hyperlink ref="A99" location="'Графикон 11.5. '!A1" tooltip="11.5. Однос површина обрађених и површина угара и необрађених ораница" display=" Однос површина обрађених и површина угара и необрађених ораница"/>
    <hyperlink ref="A100" location="'Графикон 11.6.'!A1" tooltip="11.6. Годишњи индекси цијена оутпута и инпута" display="Годишњи индекси цијена оутпута и инпута"/>
    <hyperlink ref="A101" location="'Графикон 12.1.'!A1" tooltip="Графикон 12.1. Вјештачко пошумљавање" display="Вјештачко пошумљавање"/>
    <hyperlink ref="A102" location="'Графикон 12.2.'!A1" tooltip="12.2.  Површине шума и шумског земљишта захваћене пожаром" display="Површине шума и шумског земљишта захваћене пожаром"/>
    <hyperlink ref="A107" location="'Графикон 14.1.'!A1" tooltip="14.1. Индустријске области са највећим учешћем извоза у укупном извозу индустријских предузећа, 2011." display="Индустријске области са највећим учешћем извоза у укупном извозу индустријских предузећа, 2011."/>
    <hyperlink ref="A87" location="'Графикoн 6.2.'!A1" tooltip="6.2. Запослени по полу, годишњи просјек" display="Запослени по полу, годишњи просјек"/>
    <hyperlink ref="A88" location="'Графикон 6.3.'!A1" tooltip="6.3. Запослени према облику својине, 2011." display="Запослени према облику својине, 2011."/>
    <hyperlink ref="A39" location="'Табела 2.4.'!A1" tooltip="Табела 2.4. Највећа језера и рибњаци" display="Највећа језера и рибњаци"/>
    <hyperlink ref="A40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1" location="'Табела 2.6.'!A1" tooltip="Табела  2.6. Земљотреси" display="Земљотреси"/>
    <hyperlink ref="A89" location="'Графикон 6.4.'!A1" tooltip="6.4. Стопе запослености у земљама у окружењу " display="Стопе запослености у земљама у окружењу "/>
    <hyperlink ref="A43" location="'Табела 4.1.'!A1" tooltip="Табела 4.1. Умрли у Републици Српској, 2006-2010." display="Умрли у Републици Српској, 2007-2011."/>
    <hyperlink ref="A44" location="'Табела 5.1. '!A1" tooltip="Табела 5.1. Просјечне нето плате према подручјима, 2006-2010." display="Просјечне нето плате према подручјима, 2007-2011."/>
    <hyperlink ref="A46" location="'Табела 6.2.'!A1" tooltip="Табела 6.2. Запослени по подручјима КД, годишњи просјек " display="Запослени по подручјима КД, годишњи просјек "/>
    <hyperlink ref="A108" location="'Графикон 15.1.'!A1" tooltip="Графикон 15.1. Нето производња и финална потрошња електричне енергије" display="Нето производња и финална потрошња електричне енергије"/>
    <hyperlink ref="A109" location="'Графикон 15.2.'!A1" tooltip="15.2. Потрошња електричне енергије по становнику, 2009. година (IEA) " display="Потрошња електричне енергије по становнику, 2009. година (IEA) "/>
    <hyperlink ref="A110" location="'Графикон 16.1.'!A1" tooltip="16.1. Вриједност извршених радова" display="Вриједност извршених радова"/>
    <hyperlink ref="A111" location="'Графикон 17.1.'!A1" tooltip="17.1. Извоз и увоз по становнику" display="Извоз и увоз по становнику"/>
    <hyperlink ref="A112" location="'Графикон 17.2.'!A1" tooltip="17.2. Спољнотрговински биланс" display="Спољнотрговински биланс"/>
    <hyperlink ref="A113" location="'Графикон 17.3.'!A1" tooltip="17.3. Земље са највећим учешћем у обиму робне размјене са Републиком Српском за 2011. годину" display="Земље са највећим учешћем у обиму робне размјене са Републиком Српском за 2011. годину"/>
    <hyperlink ref="A67" location="'Табела 21.1. '!A1" tooltip="Табела 21.1. Превоз путника и робе по гранама саобраћаја, 2007-2011." display="Превоз путника и робе по гранама саобраћаја, 2007-2011."/>
    <hyperlink ref="A115" location="'Графикон 18.2.'!A1" tooltip="18.2. Најзначајније групе производа у оствареном промету у трговини на велико" display="Најзначајније групе производа у оствареном промету у трговини на велико"/>
    <hyperlink ref="A116" location="'Графикон 18.3.'!A1" tooltip="18.3. Најзначајније групе производа у оствареном промету у трговини на мало" display="Најзначајније групе производа у оствареном промету у трговини на мало "/>
    <hyperlink ref="A117" location="'Графикон 19.1.'!A1" tooltip="19.1. Структура промета у угоститељству по врстама услуга у 2011. " display="Структура промета у угоститељству по врстама услуга у 2011. "/>
    <hyperlink ref="A118" location="'Графикон 19.2.'!A1" tooltip="19.2. Промет у угоститељству по годинама, 2007−2011" display="Промет у угоститељству по годинама, 2007−2011"/>
    <hyperlink ref="A119" location="'Графикон 20.1.'!A1" tooltip="20.1. Доласци и ноћења туриста по годинама, 2007−2011" display="Доласци и ноћења туриста по годинама, 2007−2011а "/>
    <hyperlink ref="A121" location="'Графикон 21.2.'!A1" tooltip="21.2. Укупан број регистрованих возила, 2007−2011." display="Укупан број регистрованих возила, 2007−2011."/>
    <hyperlink ref="A122" location="'Графикон 21.3.'!A1" tooltip="21.3. Саобраћајне незгоде и настрадала лица, 2007−2011." display="Саобраћајне незгоде и настрадала лица, 2007−2011."/>
    <hyperlink ref="A125" location="'Графикон 22.2.'!A1" tooltip="Графикон 22.2. Уписани ученици по полу" display="Уписани ученици по полу"/>
    <hyperlink ref="A126" location="'Графикон 22.3.'!A1" tooltip="22.3.Ученици средњих школа на почетку школске године према врсти школе" display="Ученици средњих школа на почетку школске године према врсти школе"/>
    <hyperlink ref="C27" location="Садржај!A215" display="ПОДРУЧЈА ДЈЕЛАТНОСТИ"/>
    <hyperlink ref="C24" location="Садржај!A75" display="СПИСАК ТАБЕЛА"/>
    <hyperlink ref="A36" location="'Табела 2.1.'!A1" tooltip="Табела 2.1. Географске координате крајњих тачака" display="Географске координате крајњих тачака"/>
    <hyperlink ref="A73" location="'Табела 24.2. '!A1" tooltip="Табела 24.2. Пријављени случајеви обољелих од заразних и паразиталних болести у Републици Српској" display="Пријављени случајеви обољелих од заразних и паразиталних болести у Републици Српској"/>
    <hyperlink ref="A74" location="'Табела 25.1.'!A1" tooltip="Табела 25.1. Активни осигураници и осигурана лица према категоријама здравственог осигурања (годишњи просјек)" display="Oсигурана лица према категоријама здравственог осигурања (годишњи просјек)"/>
    <hyperlink ref="A75" location="'Табела 25.2.'!A1" tooltip="Табела 24.2. Коришћење права из здравственог осигурања" display="Коришћење права из здравственог осигурања"/>
    <hyperlink ref="A127" location="'Графикон 23.1.'!A1" tooltip="23.1. Емитовани програм радио-станица, 2011. година" display="Емитовани програм радио-станица, 2011. година"/>
    <hyperlink ref="A128" location="'Графикон 23.2.'!A1" tooltip="23.2. Емитовани програм ТВ станица у часовима" display="Емитовани програм ТВ станица у часовима"/>
    <hyperlink ref="A129" location="'Графикон 23.3.'!A1" tooltip="23.3. Посјетиоци биоскопа" display="Посјетиоци биоскопа"/>
    <hyperlink ref="A130" location="'Графикон 23.4. '!A1" tooltip="23.4. Посјетиоци позоришта" display="Посјетиоци позоришта"/>
    <hyperlink ref="A105" location="'Графикон 13.3.'!A1" tooltip="13.3. Реципијенти отпадних комуналних вода" display="Реципијенти отпадних комуналних вода"/>
    <hyperlink ref="A103" location="'Графикон 13.5. '!A1" tooltip="13.5. Произведени, прикупљени и одложени комунални отпад" display="Произведени, прикупљени и одложени комунални отпад"/>
    <hyperlink ref="A76" location="'Табела 27.1.'!A1" tooltip="Табела 27.1. Бруто домаћи издаци за истраживање и развој према секторима и изворима финансирања" display="Бруто домаћи издаци за истраживање и развој према секторима и изворима финансирања"/>
    <hyperlink ref="A131" location="'Графикон 24.1.'!A1" tooltip="24.1. Морбидитет и морталитет према одређеним групама болести, 2011. година" display="Морбидитет и морталитет према одређеним групама болести, 2011. година"/>
    <hyperlink ref="A132" location="'Графикон 25.1. '!A1" tooltip="25.1. Просјечне пензије  " display="Просјечне пензије  "/>
    <hyperlink ref="A133" location="'Графикон 26.1.'!A1" tooltip="26.1. Број корисника социјалне заштите" display="Број корисника социјалне заштите"/>
    <hyperlink ref="A71" location="'Табела 22.4.'!A1" tooltip="22.4. Уписани студенти у Републици Српској, школска 2011/2012 " display="Уписани студенти у Републици Српској, школска 2011/2012 "/>
    <hyperlink ref="A35" location="'Табела 1'!A1" tooltip="Табела 1. Општи подаци" display="Општи подаци"/>
    <hyperlink ref="A114" location="'Графикон 18.1.'!A1" tooltip="18.1. Промет трговине на велико и мало, 2007−2011. " display="Промет трговине на велико и мало, 2007−2011. "/>
    <hyperlink ref="A123" location="'Графикон 21.4.'!A1" tooltip="21.4. Настрадала лица према својству учесника у саобраћајној незгоди, 2011. " display="Настрадала лица према својству учесника у саобраћајној незгоди, 2011. "/>
    <hyperlink ref="A141" location="'Графикон 27.1.'!A1" tooltip="27.1. Запослени на пословима истраживања и развоја према степену образовања, 2011." display="Запослени на пословима истраживања и развоја према степену образовања, 2011."/>
    <hyperlink ref="A149" location="'Графикон 28.4.'!A1" tooltip="28.4. Осуђена малољетна лица – изречене кривичне санкције према групама кривичних дјела, 2011. година" display="Осуђена малољетна лица – изречене кривичне санкције према групама кривичних дјела, 2011. година"/>
    <hyperlink ref="A84" location="'Графикон 4.2.'!A1" tooltip="4.2. Унутрашња миграциона кретања (досељени/одсељени) у Републици Српској, 2011." display="Унутрашња миграциона кретања (досељени/одсељени) у Републици Српској, 2011."/>
    <hyperlink ref="A144" location="'Графикон 27.4.'!A1" tooltip="Графикон 27.4. Фактори које су предузећа означила веома значајним у ометању или спречавају иновација у пословању" display="Фактори које су предузећа означила веома значајним у ометању или спречавају иновација у пословању"/>
    <hyperlink ref="A143" location="'Графикон 27.3.'!A1" tooltip="Графикон 27.3. Средства за истраживање и развој према друштевно – економским циљевима, 2011." display="Средства за истраживање и развој према друштевно – економским циљевима, 2011."/>
    <hyperlink ref="A148" location="'Графикон 28.3.'!A1" tooltip="28.3. Малољетни учиниоци кривичних дјела − пријављени, оптужени и осуђени, 2011. година" display="Малољетни учиниоци кривичних дјела − пријављени, оптужени и осуђени, 2011. година"/>
    <hyperlink ref="A147" location="'Графикон 28.2.'!A1" tooltip="28.2. Осуђена пунољетна лица – изречене кривичне санкције према групама кривичних дјела, 2011. година" display="Осуђена пунољетна лица – изречене кривичне санкције према групама кривичних дјела, 2011. година"/>
    <hyperlink ref="A146" location="'Графикон 28.1.'!A1" tooltip="28.1. Пунољетни учиниоци кривичних дјела − пријављени, оптужени и осуђени, 2011. година" display="Пунољетни учиниоци кривичних дјела − пријављени, оптужени и осуђени, 2011. година"/>
    <hyperlink ref="A142" location="'Графикон 27.2.'!A1" tooltip="27.2. Предузећа у Републици Српској према иновативности, 2008–2010." display="Предузећа у Републици Српској према иновативности, 2008–2010."/>
    <hyperlink ref="A45:C45" location="'Табела 6.1.'!A1" tooltip="Табела 6.1. Стопе незапослености" display="6.1. Стопе незапослености"/>
    <hyperlink ref="A134" location="'Графикон 26.2.'!A1" display="26.2. Број корисника социјалне заштите"/>
    <hyperlink ref="A135" location="'Графикон 26.3.'!A1" display="26.3. Малољетни корисници према полу и годинама старости, 2012. година"/>
    <hyperlink ref="A136:C136" location="'Графикон 26.4.'!A1" tooltip="26.4. Пунољетни корисници према полу и годинама старости, 2012. година" display="26.4. Пунољетни корисници према полу и годинама старости, 2012. година"/>
    <hyperlink ref="A137:C137" location="'Графикон 26.5.'!A1" tooltip="26.5. Корисници домова за дјецу и омладину према полу и старости, 2012. година" display="26.5. Корисници домова за дјецу и омладину према полу и старости, 2012. година"/>
    <hyperlink ref="A138:C138" location="'Графикон 26.6.'!A1" tooltip="26.6. Корисници установа за инвалидну дјецу и омладину према полу и старости, 2012. година" display="26.6. Корисници установа за инвалидну дјецу и омладину према полу и старости, 2012. година"/>
    <hyperlink ref="A57:C57" location="'Табела 10.1.'!A1" tooltip="10.1. Индекси потрошачких цијена по COICOP-у, 2008-2012." display="10.1. Индекси потрошачких цијена по COICOP-у, 2008-2012."/>
    <hyperlink ref="A58:C58" location="'Табела 10.2.'!A1" tooltip="10.2. Индекси цијена произвођача индустријских производа по подручјима КД БиХ 2010. године, 2008-2012." display="10.2. Индекси цијена произвођача индустријских производа по подручјима КД БиХ 2010. године, 2008-2012."/>
    <hyperlink ref="A139:C139" location="'Графикон 26.7.'!A1" tooltip="26.7. Корисници установа за одрасла старија лица према полу, 2012. година" display="26.7. Корисници установа за одрасла старија лица према полу, 2012. година"/>
    <hyperlink ref="A140:C140" location="'Графикон 26.8.'!A1" tooltip="26.8. Број корисника додатка на дјецу и број дјеце" display="26.8. Број корисника додатка на дјецу и број дјеце"/>
    <hyperlink ref="A64" location="'Табела 14.2.'!A1" tooltip="Табела 14.2. Вриједност продаје по индустријским областима, мил. КМ 2007-2011." display="Вриједност продаје по индустријским областима, мил. КМ 2007-2011."/>
    <hyperlink ref="A64:C64" location="'Табела 14.3.'!A1" tooltip="14.3. Вриједност продаје по индустријским областима, 2008-2012. " display="14.3. Вриједност продаје по индустријским областима, 2008-2012. "/>
    <hyperlink ref="A103:C103" location="'Графикон 13.1. '!A1" tooltip="13.1. Прикупљени комунални отпад, 2008-2012." display="13.1. Прикупљени комунални отпад, 2008-2012."/>
    <hyperlink ref="A104:C104" location="'Графикон 13.2. '!A1" tooltip="13.2. Пречишћене и непречишћене отпадне комуналне воде" display="13.2. Пречишћене и непречишћене отпадне комуналне воде"/>
    <hyperlink ref="A106:C106" location="'Графикон 13.4. '!A1" tooltip="13.4. Укупна дужина затворене канализационе мреже, 2008-2012." display="13.4. Укупна дужина затворене канализационе мреже, 2008-2012."/>
    <hyperlink ref="A68:C68" location="'Табела 22.1.'!A1" tooltip="22.1. Основно образовање на почетку школске године" display="22.1. Основно образовање на почетку школске године"/>
    <hyperlink ref="A70:C70" location="'Tabela 22.3.'!A1" tooltip="22.3. Уписани студенти у Републици Српској, школска 2012/2013. година" display="22.3. Уписани студенти у Републици Српској, школска 2012/2013. година"/>
    <hyperlink ref="A124:C124" location="'Графикон 22.1.'!A1" tooltip="22.1. Предшколске установе у 2012/2013. години према броју дјеце у васпитним групама" display="'Графикон 22.1.'!A1"/>
    <hyperlink ref="A125:C125" location="'Графикон 22.2.'!A1" tooltip="22.2. Уписани студенти у Републици Српској у школској 2012/2013. години" display="22.2. Уписани студенти у Републици Српској у школској 2012/2013. години"/>
    <hyperlink ref="A126:C126" location="'Графикон 22.3.'!A1" tooltip="22.3. Уписани студенти у Републици Српској према облику својине високошколске установе у школској 2012/2013. години" display="22.3. Уписани студенти у Републици Српској према облику својине високошколске установе у школској 2012/2013. години"/>
    <hyperlink ref="A117:C117" location="'Графикон 19.1.'!A1" tooltip="19.1. Структура промета у угоститељству по врсти услуга у 2012. години" display="19.1. Структура промета у угоститељству по врсти услуга у 2012. години"/>
    <hyperlink ref="A118:C118" location="'Графикон 19.2.'!A1" tooltip="19.2. Промет у угоститељству по годинама, 2008−2012." display="19.2. Промет у угоститељству по годинама, 2008−2012."/>
    <hyperlink ref="A119:C119" location="'Графикон 20.1.'!A1" tooltip="20.1. Доласци и ноћења туриста по годинама, 2008−2012." display="20.1. Доласци и ноћења туриста по годинама, 2008−2012."/>
    <hyperlink ref="A52:C52" location="'Табела 8.1.'!A1" tooltip="8.1. Просјечни мјесечни издаци домаћинства по категоријама издатака, АПД" display="8.1. Просјечни мјесечни издаци домаћинства по категоријама издатака, АПД"/>
    <hyperlink ref="A53:C53" location="'Табела 8.2.'!A1" tooltip="Табела 8.1. Релативно сиромаштво" display="8.2. Релативно сиромаштво"/>
    <hyperlink ref="A72:C72" location="'Табела 24.1. '!A1" tooltip="24.1. Доктори медицине у здравственим установама " display="24.1. Доктори медицине у здравственим установама "/>
    <hyperlink ref="A120:C120" location="'Графикон 21.1.'!A1" tooltip="21.1 Поштанске активности, 2008−2012." display="21.1 Поштанске активности, 2008−2012."/>
    <hyperlink ref="A40:C40" location="'Табела 2.5.'!A1" tooltip="Табела 2.5. Годишње вриједности важнијих метеоролошких параметара, 2012" display="2.5. Годишње вриједности важнијих метеоролошких параметара, 2012. година"/>
    <hyperlink ref="A42:C42" location="'Табела 3.1. '!A1" tooltip="3.1. Број пословних субјеката по подручјима КД, стање 31. 12." display="3.1. Број пословних субјеката по подручјима КД, стање 31. 12."/>
    <hyperlink ref="A43:C43" location="'Табела 4.1.'!A1" tooltip="Табела 4.1. Умрли у Републици Српској" display="4.1. Умрли у Републици Српској"/>
    <hyperlink ref="A44:C44" location="'Табела 5.1. '!A1" tooltip="5.1. Просјечне нето плате према подручјима, 2008-2012." display="5.1. Просјечне нето плате према подручјима, 2008-2012."/>
    <hyperlink ref="A62:C62" location="'Табела 14.1.'!A1" tooltip="14.1. Индекси индустријске производње по подручјима КД, 2008-2012. (претходна година = 100)" display="14.1. Индекси индустријске производње по подручјима КД, 2008-2012. (претходна година = 100)"/>
    <hyperlink ref="A63:C63" location="'Табела 14.2.'!A1" tooltip="14.2. Индекси индустријске производње по подручјима КД, 2008-2012. (2010 = 100)" display="14.2. Индекси индустријске производње по подручјима КД, 2008-2012. (2010 = 100)"/>
    <hyperlink ref="A67:C67" location="'Табела 21.1. '!A1" tooltip="21.1. Превоз путника и робе по гранама саобраћаја, 2008-2012." display="21.1. Превоз путника и робе по гранама саобраћаја, 2008-2012."/>
    <hyperlink ref="A69:C69" location="'Табела 22.2. '!A1" tooltip="22.2. Средње образовање на почетку школске године" display="22.2. Средње образовање на почетку школске године"/>
    <hyperlink ref="A71:C71" location="'Табела 22.4.'!A1" tooltip="22.4. Дипломирани студенти, магистри наука, специјалисти и доктори наука, 2012." display="22.4. Дипломирани студенти, магистри наука, специјалисти и доктори наука, 2012."/>
    <hyperlink ref="A73:C73" location="'Табела 24.2. '!A1" tooltip="24.2. Пријављени случајеви обољелих од заразних и паразиталних болести у Републици Српској" display="24.2. Пријављени случајеви обољелих од заразних и паразиталних болести у Републици Српској"/>
    <hyperlink ref="A82:C82" location="'Графикон 3.1. '!A1" tooltip="3.1. Број основаних пословних субјеката по годинама, 2008-2012." display="3.1. Број основаних пословних субјеката по годинама, 2008-2012."/>
    <hyperlink ref="A84:C84" location="'Графикон 4.2.'!A1" tooltip="4.2. Унутрашња миграциона кретања (досељени/одсељени) у Републици Српској, 2012. година" display="4.2. Унутрашња миграциона кретања (досељени/одсељени) у Републици Српској, 2012. година"/>
    <hyperlink ref="A83:C83" location="'Графикон 4.1. '!A1" tooltip="4.1. Закључени бракови, по годинама " display="4.1. Закључени бракови, по годинама "/>
    <hyperlink ref="A85:C85" location="'Графикон 5.1. '!A1" tooltip="5.1. Просјечне нето плате по доручјима КД, 2012. годинa " display="5.1. Просјечне нето плате по доручјима КД, 2012. годинa "/>
    <hyperlink ref="A88:C88" location="'Графикон 6.3.'!A1" tooltip="6.3. Запослени према облику својине, 2012. година" display="6.3. Запослени према облику својине, 2012. година"/>
    <hyperlink ref="A89:C89" location="'Графикон 6.4.'!A1" tooltip="6.4. Стопе запослености у земљама у окружењу (20 до 64 година старости)" display="6.4. Стопе запослености у земљама у окружењу (20 до 64 година старости)"/>
    <hyperlink ref="A91:C91" location="'Графикон 8.1. '!A1" tooltip="8.1. Структура посједовња трајних потрошних добара у домаћинствима, укупно (АПД 2011. година)" display="8.1. Структура посједовња трајних потрошних добара у домаћинствима, укупно (АПД 2011. година)"/>
    <hyperlink ref="A92:C92" location="'Графикон 8.2.'!A1" tooltip="8.2. Величина сиромаштва по годинама старости носиоца домаћинства, 2004, 2007. и 2011. година" display="8.2. Величина сиромаштва по годинама старости носиоца домаћинства, 2004, 2007. и 2011. година"/>
    <hyperlink ref="A93:C93" location="'Графикон 10.1.'!A1" tooltip="10.1. Инфлација у 2012. години – поређење " display="10.1. Инфлација у 2012. години – поређење "/>
    <hyperlink ref="A94:C94" location="'Графикон 10.2.'!A1" tooltip="10.2. Индекси цијена произвођача индустријских производа у 2012. години – поређење " display="10.2. Индекси цијена произвођача индустријских производа у 2012. години – поређење "/>
    <hyperlink ref="A105:C105" location="'Графикон 13.3.'!A1" tooltip="13.3. Реципијенти отпадних комуналних вода, 2012. година" display="13.3. Реципијенти отпадних комуналних вода, 2012. година"/>
    <hyperlink ref="A107:C107" location="'Графикон 14.1.'!A1" tooltip="14.1. Индустријске области са највећим учешћем извоза у укупном извозу индустријских предузећа, 2012. година" display="14.1. Индустријске области са највећим учешћем извоза у укупном извозу индустријских предузећа, 2012. година"/>
    <hyperlink ref="A113:C113" location="'Графикон 17.3.'!A1" tooltip="17.3. Земље са највећим учешћем у обиму робне размјене са Републиком Српском,  2012. година" display="17.3. Земље са највећим учешћем у обиму робне размјене са Републиком Српском,  2012. година"/>
    <hyperlink ref="A114:C114" location="'Графикон 18.1.'!A1" tooltip="18.1. Промет трговине на велико и мало, 2008−2012. " display="18.1. Промет трговине на велико и мало, 2008−2012. "/>
    <hyperlink ref="A121:C121" location="'Графикон 21.2.'!A1" tooltip="21.2. Укупан број регистрованих возила, 2008−2012." display="21.2. Укупан број регистрованих возила, 2008−2012."/>
    <hyperlink ref="A122:C122" location="'Графикон 21.3.'!A1" tooltip="21.3. Саобраћајне незгоде и настрадала лица, 2008−2012." display="21.3. Саобраћајне незгоде и настрадала лица, 2008−2012."/>
    <hyperlink ref="A123:C123" location="'Графикон 21.4.'!A1" tooltip="21.4. Повријеђена лица према својству учесника у саобраћајној незгоди, 2012. година" display="21.4. Повријеђена лица према својству учесника у саобраћајној незгоди, 2012. година"/>
    <hyperlink ref="A127:C127" location="'Графикон 23.1.'!A1" tooltip="23.1. Емитовани програм радио-станица, 2012. година" display="23.1. Емитовани програм радио-станица, 2012. година"/>
    <hyperlink ref="A128:C128" location="'Графикон 23.2.'!A1" tooltip="23.2. Емитовани програм ТВ станица, 2012. година" display="23.2. Емитовани програм ТВ станица, 2012. година"/>
    <hyperlink ref="A129:C129" location="'Графикон 23.3.'!A1" tooltip="23.3. Посјетиоци биоскопа, 2012. година" display="23.3. Посјетиоци биоскопа, 2012. година"/>
    <hyperlink ref="A131:C131" location="'Графикон 24.1.'!A1" tooltip="24.1. Морбидитет и морталитет према одређеним групама болести, 2012. година" display="24.1. Морбидитет и морталитет према одређеним групама болести, 2012. година"/>
    <hyperlink ref="A133:C133" location="'Графикон 26.1.'!A1" tooltip="26.1. Корисници социјалне заштите према полу, 2012. година" display="26.1. Корисници социјалне заштите према полу, 2012. година"/>
    <hyperlink ref="A134:C134" location="'Графикон 26.2.'!A1" tooltip="26.2. Број корисника социјалне заштите" display="26.2. Број корисника социјалне заштите"/>
    <hyperlink ref="A135:C135" location="'Графикон 26.3.'!A1" tooltip="26.3. Малољетни корисници према полу и годинама старости, 2012. година" display="26.3. Малољетни корисници према полу и годинама старости, 2012. година"/>
    <hyperlink ref="A146:C146" location="'Графикон 28.1.'!A1" tooltip="28.1. Пунољетни учиниоци кривичних дјела − пријављени, оптужени и осуђени, 2012. година" display="28.1. Пунољетни учиниоци кривичних дјела − пријављени, оптужени и осуђени, 2012. година"/>
    <hyperlink ref="A147:C147" location="'Графикон 28.2.'!A1" tooltip="28.2. Осуђена пунољетна лица – изречене кривичне санкције према групама кривичних дјела, 2012. година" display="28.2. Осуђена пунољетна лица – изречене кривичне санкције према групама кривичних дјела, 2012. година"/>
    <hyperlink ref="A148:C148" location="'Графикон 28.3.'!A1" tooltip="28.3. Малољетни учиниоци кривичних дјела − пријављени, оптужени и осуђени, 2012. година" display="28.3. Малољетни учиниоци кривичних дјела − пријављени, оптужени и осуђени, 2012. година"/>
    <hyperlink ref="A149:C149" location="'Графикон 28.4.'!A1" tooltip="28.4. Осуђена малољетна лица – изречене кривичне санкције према групама кривичних дјела, 2012. година" display="28.4. Осуђена малољетна лица – изречене кривичне санкције према групама кривичних дјела, 2012. година"/>
    <hyperlink ref="A55:C55" location="'Табела 9.2.'!A1" tooltip="Табела 9.2. Структура остварених инвестиција у стална средства према техничкој структури" display="9.2. Структура остварених инвестиција у стална средства према техничкој структури"/>
    <hyperlink ref="A47:C47" location="'Табела 7.1.'!A1" tooltip="Табела Табела 7.1. Бруто домаћи производ и бруто додата вриједност, 2010." display="7.1. Бруто домаћи производ и бруто додата вриједност, 2012. година"/>
    <hyperlink ref="A145:C145" location="'Графикон 27.5.'!A1" display="27.5. Нетехнолошки иновативно активна предузећа према врсти иновације, 2010 – 2012."/>
  </hyperlinks>
  <pageMargins left="0.59" right="0.55000000000000004" top="0.6" bottom="0.59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3:L39"/>
  <sheetViews>
    <sheetView topLeftCell="A16" zoomScaleNormal="100" workbookViewId="0">
      <selection activeCell="B37" sqref="B37:C37"/>
    </sheetView>
  </sheetViews>
  <sheetFormatPr defaultRowHeight="12.75" x14ac:dyDescent="0.2"/>
  <cols>
    <col min="1" max="1" width="6.140625" style="57" customWidth="1"/>
    <col min="2" max="2" width="13.28515625" style="59" customWidth="1"/>
    <col min="3" max="4" width="14" style="56" customWidth="1"/>
    <col min="5" max="5" width="26.5703125" style="57" customWidth="1"/>
    <col min="6" max="6" width="13.28515625" style="57" customWidth="1"/>
    <col min="7" max="7" width="14.28515625" style="57" customWidth="1"/>
    <col min="8" max="8" width="12.140625" style="57" customWidth="1"/>
    <col min="9" max="9" width="11" style="57" customWidth="1"/>
    <col min="10" max="10" width="10.85546875" style="57" customWidth="1"/>
    <col min="11" max="11" width="15.28515625" style="57" customWidth="1"/>
    <col min="12" max="12" width="18.5703125" style="57" customWidth="1"/>
    <col min="13" max="16384" width="9.140625" style="57"/>
  </cols>
  <sheetData>
    <row r="3" spans="2:12" s="70" customFormat="1" ht="15.75" x14ac:dyDescent="0.25">
      <c r="B3" s="60" t="s">
        <v>55</v>
      </c>
      <c r="C3" s="69"/>
      <c r="D3" s="69"/>
    </row>
    <row r="4" spans="2:12" ht="20.25" customHeight="1" thickBot="1" x14ac:dyDescent="0.25">
      <c r="B4" s="57"/>
    </row>
    <row r="5" spans="2:12" s="58" customFormat="1" ht="26.25" customHeight="1" thickBot="1" x14ac:dyDescent="0.25">
      <c r="B5" s="353" t="s">
        <v>41</v>
      </c>
      <c r="C5" s="357" t="s">
        <v>42</v>
      </c>
      <c r="D5" s="356"/>
      <c r="E5" s="355" t="s">
        <v>51</v>
      </c>
      <c r="F5" s="355" t="s">
        <v>52</v>
      </c>
      <c r="G5" s="355" t="s">
        <v>482</v>
      </c>
      <c r="H5" s="355" t="s">
        <v>484</v>
      </c>
      <c r="I5" s="355" t="s">
        <v>53</v>
      </c>
      <c r="J5" s="356"/>
      <c r="K5" s="356" t="s">
        <v>46</v>
      </c>
      <c r="L5" s="358" t="s">
        <v>54</v>
      </c>
    </row>
    <row r="6" spans="2:12" ht="15.75" customHeight="1" thickBot="1" x14ac:dyDescent="0.25">
      <c r="B6" s="354"/>
      <c r="C6" s="199" t="s">
        <v>43</v>
      </c>
      <c r="D6" s="200" t="s">
        <v>44</v>
      </c>
      <c r="E6" s="356"/>
      <c r="F6" s="356"/>
      <c r="G6" s="356"/>
      <c r="H6" s="356"/>
      <c r="I6" s="200" t="s">
        <v>84</v>
      </c>
      <c r="J6" s="200" t="s">
        <v>83</v>
      </c>
      <c r="K6" s="356"/>
      <c r="L6" s="359"/>
    </row>
    <row r="7" spans="2:12" ht="43.5" customHeight="1" x14ac:dyDescent="0.2">
      <c r="B7" s="228" t="s">
        <v>82</v>
      </c>
      <c r="C7" s="229"/>
      <c r="D7" s="229"/>
      <c r="E7" s="230" t="s">
        <v>34</v>
      </c>
      <c r="F7" s="230" t="s">
        <v>45</v>
      </c>
      <c r="G7" s="231" t="s">
        <v>457</v>
      </c>
      <c r="H7" s="230" t="s">
        <v>458</v>
      </c>
      <c r="I7" s="230">
        <v>57</v>
      </c>
      <c r="J7" s="230">
        <v>6</v>
      </c>
      <c r="K7" s="230" t="s">
        <v>47</v>
      </c>
      <c r="L7" s="232" t="s">
        <v>48</v>
      </c>
    </row>
    <row r="10" spans="2:12" ht="15" x14ac:dyDescent="0.2">
      <c r="B10" s="119" t="s">
        <v>485</v>
      </c>
    </row>
    <row r="11" spans="2:12" x14ac:dyDescent="0.2">
      <c r="B11" s="59" t="s">
        <v>481</v>
      </c>
    </row>
    <row r="16" spans="2:12" ht="15" customHeight="1" x14ac:dyDescent="0.2"/>
    <row r="17" ht="15" customHeight="1" x14ac:dyDescent="0.2"/>
    <row r="18" ht="15" customHeight="1" x14ac:dyDescent="0.2"/>
    <row r="37" spans="2:3" x14ac:dyDescent="0.2">
      <c r="B37" s="352" t="s">
        <v>86</v>
      </c>
      <c r="C37" s="352"/>
    </row>
    <row r="38" spans="2:3" x14ac:dyDescent="0.2">
      <c r="B38" s="351" t="s">
        <v>88</v>
      </c>
      <c r="C38" s="351"/>
    </row>
    <row r="39" spans="2:3" x14ac:dyDescent="0.2">
      <c r="B39" s="351" t="s">
        <v>87</v>
      </c>
      <c r="C39" s="351"/>
    </row>
  </sheetData>
  <mergeCells count="12">
    <mergeCell ref="F5:F6"/>
    <mergeCell ref="H5:H6"/>
    <mergeCell ref="L5:L6"/>
    <mergeCell ref="K5:K6"/>
    <mergeCell ref="I5:J5"/>
    <mergeCell ref="G5:G6"/>
    <mergeCell ref="B39:C39"/>
    <mergeCell ref="B38:C38"/>
    <mergeCell ref="B37:C37"/>
    <mergeCell ref="B5:B6"/>
    <mergeCell ref="E5:E6"/>
    <mergeCell ref="C5:D5"/>
  </mergeCells>
  <phoneticPr fontId="10" type="noConversion"/>
  <hyperlinks>
    <hyperlink ref="B37" location="Садржај!A1" tooltip="Назад на садржај" display="&lt;&lt;  Садржај"/>
    <hyperlink ref="B39" location="'Табела 2.1.'!A1" tooltip="Сљедећа страница" display="Сљедећа страница&gt;"/>
    <hyperlink ref="B38" location="Садржај!A1" tooltip="Претходна страница" display="&lt; Претходна страница"/>
  </hyperlinks>
  <pageMargins left="0.5" right="0.5" top="1" bottom="1" header="0.5" footer="0.5"/>
  <pageSetup paperSize="9" scale="80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F39"/>
  <sheetViews>
    <sheetView workbookViewId="0">
      <selection activeCell="B38" sqref="B38:C38"/>
    </sheetView>
  </sheetViews>
  <sheetFormatPr defaultRowHeight="12.75" x14ac:dyDescent="0.2"/>
  <cols>
    <col min="1" max="1" width="9.140625" style="48"/>
    <col min="2" max="2" width="10.5703125" style="48" customWidth="1"/>
    <col min="3" max="5" width="18" style="48" customWidth="1"/>
    <col min="6" max="6" width="34.5703125" style="48" customWidth="1"/>
    <col min="7" max="7" width="18" style="48" customWidth="1"/>
    <col min="8" max="8" width="10.42578125" style="48" customWidth="1"/>
    <col min="9" max="9" width="14.42578125" style="48" customWidth="1"/>
    <col min="10" max="16384" width="9.140625" style="48"/>
  </cols>
  <sheetData>
    <row r="2" spans="2:6" x14ac:dyDescent="0.2">
      <c r="B2" s="66"/>
    </row>
    <row r="3" spans="2:6" s="67" customFormat="1" ht="16.5" thickBot="1" x14ac:dyDescent="0.3">
      <c r="B3" s="62" t="s">
        <v>308</v>
      </c>
    </row>
    <row r="4" spans="2:6" ht="20.25" customHeight="1" x14ac:dyDescent="0.2">
      <c r="B4" s="360"/>
      <c r="C4" s="363" t="s">
        <v>205</v>
      </c>
      <c r="D4" s="363" t="s">
        <v>486</v>
      </c>
      <c r="E4" s="363" t="s">
        <v>92</v>
      </c>
      <c r="F4" s="366" t="s">
        <v>93</v>
      </c>
    </row>
    <row r="5" spans="2:6" ht="7.5" customHeight="1" x14ac:dyDescent="0.2">
      <c r="B5" s="361"/>
      <c r="C5" s="369"/>
      <c r="D5" s="371"/>
      <c r="E5" s="364"/>
      <c r="F5" s="367"/>
    </row>
    <row r="6" spans="2:6" ht="9.75" customHeight="1" thickBot="1" x14ac:dyDescent="0.25">
      <c r="B6" s="362"/>
      <c r="C6" s="370"/>
      <c r="D6" s="372"/>
      <c r="E6" s="365"/>
      <c r="F6" s="368"/>
    </row>
    <row r="7" spans="2:6" ht="27" customHeight="1" x14ac:dyDescent="0.2">
      <c r="B7" s="262" t="s">
        <v>94</v>
      </c>
      <c r="C7" s="90" t="s">
        <v>297</v>
      </c>
      <c r="D7" s="90" t="s">
        <v>95</v>
      </c>
      <c r="E7" s="121" t="s">
        <v>96</v>
      </c>
      <c r="F7" s="84" t="s">
        <v>588</v>
      </c>
    </row>
    <row r="8" spans="2:6" ht="27" customHeight="1" x14ac:dyDescent="0.2">
      <c r="B8" s="262" t="s">
        <v>97</v>
      </c>
      <c r="C8" s="94" t="s">
        <v>98</v>
      </c>
      <c r="D8" s="90" t="s">
        <v>99</v>
      </c>
      <c r="E8" s="121" t="s">
        <v>66</v>
      </c>
      <c r="F8" s="84" t="s">
        <v>298</v>
      </c>
    </row>
    <row r="9" spans="2:6" ht="27" customHeight="1" x14ac:dyDescent="0.2">
      <c r="B9" s="262" t="s">
        <v>100</v>
      </c>
      <c r="C9" s="90" t="s">
        <v>101</v>
      </c>
      <c r="D9" s="90" t="s">
        <v>102</v>
      </c>
      <c r="E9" s="121" t="s">
        <v>103</v>
      </c>
      <c r="F9" s="84" t="s">
        <v>299</v>
      </c>
    </row>
    <row r="10" spans="2:6" ht="27" customHeight="1" x14ac:dyDescent="0.2">
      <c r="B10" s="262" t="s">
        <v>104</v>
      </c>
      <c r="C10" s="90" t="s">
        <v>105</v>
      </c>
      <c r="D10" s="90" t="s">
        <v>300</v>
      </c>
      <c r="E10" s="121" t="s">
        <v>106</v>
      </c>
      <c r="F10" s="84" t="s">
        <v>589</v>
      </c>
    </row>
    <row r="11" spans="2:6" x14ac:dyDescent="0.2">
      <c r="B11" s="36"/>
      <c r="C11" s="36"/>
      <c r="D11" s="36"/>
      <c r="E11" s="36"/>
      <c r="F11" s="36"/>
    </row>
    <row r="12" spans="2:6" x14ac:dyDescent="0.2">
      <c r="B12" s="36"/>
      <c r="C12" s="36"/>
      <c r="D12" s="36"/>
      <c r="E12" s="36"/>
      <c r="F12" s="36"/>
    </row>
    <row r="13" spans="2:6" ht="15" x14ac:dyDescent="0.2">
      <c r="B13" s="36" t="s">
        <v>487</v>
      </c>
      <c r="C13" s="36"/>
      <c r="D13" s="36"/>
      <c r="E13" s="36"/>
      <c r="F13" s="36"/>
    </row>
    <row r="14" spans="2:6" ht="14.25" x14ac:dyDescent="0.3">
      <c r="B14" s="41" t="s">
        <v>90</v>
      </c>
      <c r="C14" s="36"/>
      <c r="D14" s="36"/>
      <c r="E14" s="36"/>
      <c r="F14" s="36"/>
    </row>
    <row r="15" spans="2:6" x14ac:dyDescent="0.2">
      <c r="B15" s="68"/>
      <c r="C15" s="36"/>
      <c r="D15" s="36"/>
      <c r="E15" s="36"/>
      <c r="F15" s="36"/>
    </row>
    <row r="16" spans="2:6" x14ac:dyDescent="0.2">
      <c r="B16" s="68"/>
      <c r="C16" s="36"/>
      <c r="D16" s="36"/>
      <c r="E16" s="36"/>
      <c r="F16" s="36"/>
    </row>
    <row r="18" ht="15" customHeight="1" x14ac:dyDescent="0.2"/>
    <row r="19" ht="15" customHeight="1" x14ac:dyDescent="0.2"/>
    <row r="20" ht="15" customHeight="1" x14ac:dyDescent="0.2"/>
    <row r="21" ht="15" customHeight="1" x14ac:dyDescent="0.2"/>
    <row r="37" spans="2:3" x14ac:dyDescent="0.2">
      <c r="B37" s="351" t="s">
        <v>86</v>
      </c>
      <c r="C37" s="351"/>
    </row>
    <row r="38" spans="2:3" x14ac:dyDescent="0.2">
      <c r="B38" s="351" t="s">
        <v>88</v>
      </c>
      <c r="C38" s="351"/>
    </row>
    <row r="39" spans="2:3" x14ac:dyDescent="0.2">
      <c r="B39" s="351" t="s">
        <v>89</v>
      </c>
      <c r="C39" s="351"/>
    </row>
  </sheetData>
  <mergeCells count="8">
    <mergeCell ref="B39:C39"/>
    <mergeCell ref="B4:B6"/>
    <mergeCell ref="E4:E6"/>
    <mergeCell ref="F4:F6"/>
    <mergeCell ref="C4:C6"/>
    <mergeCell ref="D4:D6"/>
    <mergeCell ref="B37:C37"/>
    <mergeCell ref="B38:C38"/>
  </mergeCells>
  <phoneticPr fontId="10" type="noConversion"/>
  <hyperlinks>
    <hyperlink ref="B37" location="Садржај!A1" tooltip="Назад на садржај" display="&lt;&lt;  Садржај"/>
    <hyperlink ref="B39" location="'Табела 2.2.'!A1" tooltip="Сљедећа страница" display="Сљедећа страница &gt;"/>
    <hyperlink ref="B38" location="'Табела 1'!A1" tooltip="Претходна страница" display="&lt; Претходна страница"/>
  </hyperlinks>
  <pageMargins left="0.5" right="0.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D39"/>
  <sheetViews>
    <sheetView workbookViewId="0">
      <selection activeCell="B38" sqref="B38"/>
    </sheetView>
  </sheetViews>
  <sheetFormatPr defaultRowHeight="12.75" x14ac:dyDescent="0.2"/>
  <cols>
    <col min="1" max="1" width="9.140625" style="14"/>
    <col min="2" max="2" width="19.85546875" style="14" customWidth="1"/>
    <col min="3" max="4" width="16.42578125" style="14" customWidth="1"/>
    <col min="5" max="5" width="10.7109375" style="14" customWidth="1"/>
    <col min="6" max="6" width="10.42578125" style="14" customWidth="1"/>
    <col min="7" max="16384" width="9.140625" style="14"/>
  </cols>
  <sheetData>
    <row r="2" spans="2:4" ht="12.75" customHeight="1" x14ac:dyDescent="0.2">
      <c r="B2" s="28"/>
    </row>
    <row r="3" spans="2:4" ht="16.5" thickBot="1" x14ac:dyDescent="0.3">
      <c r="B3" s="79" t="s">
        <v>309</v>
      </c>
      <c r="C3" s="63"/>
    </row>
    <row r="4" spans="2:4" ht="32.25" customHeight="1" thickBot="1" x14ac:dyDescent="0.25">
      <c r="B4" s="201" t="s">
        <v>107</v>
      </c>
      <c r="C4" s="201" t="s">
        <v>108</v>
      </c>
      <c r="D4" s="202" t="s">
        <v>109</v>
      </c>
    </row>
    <row r="5" spans="2:4" ht="15" customHeight="1" x14ac:dyDescent="0.2">
      <c r="B5" s="45" t="s">
        <v>110</v>
      </c>
      <c r="C5" s="104" t="s">
        <v>110</v>
      </c>
      <c r="D5" s="112">
        <v>2386</v>
      </c>
    </row>
    <row r="6" spans="2:4" ht="15" customHeight="1" x14ac:dyDescent="0.2">
      <c r="B6" s="45" t="s">
        <v>111</v>
      </c>
      <c r="C6" s="104" t="s">
        <v>111</v>
      </c>
      <c r="D6" s="112">
        <v>2336</v>
      </c>
    </row>
    <row r="7" spans="2:4" ht="15" customHeight="1" x14ac:dyDescent="0.2">
      <c r="B7" s="45" t="s">
        <v>112</v>
      </c>
      <c r="C7" s="104" t="s">
        <v>113</v>
      </c>
      <c r="D7" s="112">
        <v>2032</v>
      </c>
    </row>
    <row r="8" spans="2:4" ht="15" customHeight="1" x14ac:dyDescent="0.2">
      <c r="B8" s="45" t="s">
        <v>114</v>
      </c>
      <c r="C8" s="104" t="s">
        <v>115</v>
      </c>
      <c r="D8" s="112">
        <v>2014</v>
      </c>
    </row>
    <row r="9" spans="2:4" ht="15" customHeight="1" x14ac:dyDescent="0.2">
      <c r="B9" s="45" t="s">
        <v>116</v>
      </c>
      <c r="C9" s="104" t="s">
        <v>116</v>
      </c>
      <c r="D9" s="112">
        <v>1961</v>
      </c>
    </row>
    <row r="10" spans="2:4" ht="15" customHeight="1" x14ac:dyDescent="0.2">
      <c r="B10" s="45" t="s">
        <v>117</v>
      </c>
      <c r="C10" s="104" t="s">
        <v>118</v>
      </c>
      <c r="D10" s="112">
        <v>1920</v>
      </c>
    </row>
    <row r="11" spans="2:4" ht="15" customHeight="1" x14ac:dyDescent="0.2">
      <c r="B11" s="45" t="s">
        <v>119</v>
      </c>
      <c r="C11" s="104" t="s">
        <v>120</v>
      </c>
      <c r="D11" s="112">
        <v>1916</v>
      </c>
    </row>
    <row r="12" spans="2:4" ht="15" customHeight="1" x14ac:dyDescent="0.2">
      <c r="B12" s="45" t="s">
        <v>121</v>
      </c>
      <c r="C12" s="104" t="s">
        <v>122</v>
      </c>
      <c r="D12" s="112">
        <v>1906</v>
      </c>
    </row>
    <row r="13" spans="2:4" ht="15" customHeight="1" x14ac:dyDescent="0.2">
      <c r="B13" s="45" t="s">
        <v>123</v>
      </c>
      <c r="C13" s="104" t="s">
        <v>124</v>
      </c>
      <c r="D13" s="112">
        <v>1867</v>
      </c>
    </row>
    <row r="14" spans="2:4" ht="15" customHeight="1" x14ac:dyDescent="0.2">
      <c r="B14" s="45" t="s">
        <v>125</v>
      </c>
      <c r="C14" s="104" t="s">
        <v>126</v>
      </c>
      <c r="D14" s="112">
        <v>1735</v>
      </c>
    </row>
    <row r="15" spans="2:4" ht="15" customHeight="1" x14ac:dyDescent="0.2">
      <c r="B15" s="45" t="s">
        <v>208</v>
      </c>
      <c r="C15" s="104" t="s">
        <v>209</v>
      </c>
      <c r="D15" s="112">
        <v>1696</v>
      </c>
    </row>
    <row r="16" spans="2:4" ht="15" customHeight="1" x14ac:dyDescent="0.2">
      <c r="B16" s="45" t="s">
        <v>127</v>
      </c>
      <c r="C16" s="104" t="s">
        <v>128</v>
      </c>
      <c r="D16" s="112">
        <v>1652</v>
      </c>
    </row>
    <row r="17" spans="2:4" ht="15" customHeight="1" x14ac:dyDescent="0.2">
      <c r="B17" s="45" t="s">
        <v>210</v>
      </c>
      <c r="C17" s="45" t="s">
        <v>210</v>
      </c>
      <c r="D17" s="112">
        <v>1629</v>
      </c>
    </row>
    <row r="18" spans="2:4" ht="15" customHeight="1" x14ac:dyDescent="0.2">
      <c r="B18" s="45" t="s">
        <v>129</v>
      </c>
      <c r="C18" s="104" t="s">
        <v>130</v>
      </c>
      <c r="D18" s="112">
        <v>1537</v>
      </c>
    </row>
    <row r="19" spans="2:4" x14ac:dyDescent="0.2">
      <c r="B19" s="85"/>
      <c r="C19" s="85"/>
      <c r="D19" s="46"/>
    </row>
    <row r="21" spans="2:4" x14ac:dyDescent="0.2">
      <c r="B21" s="40" t="s">
        <v>163</v>
      </c>
    </row>
    <row r="23" spans="2:4" x14ac:dyDescent="0.2">
      <c r="B23" s="48"/>
    </row>
    <row r="24" spans="2:4" ht="15" customHeight="1" x14ac:dyDescent="0.2">
      <c r="C24" s="48"/>
    </row>
    <row r="25" spans="2:4" ht="15" customHeight="1" x14ac:dyDescent="0.2">
      <c r="C25" s="48"/>
    </row>
    <row r="26" spans="2:4" ht="15" customHeight="1" x14ac:dyDescent="0.2">
      <c r="C26" s="48"/>
    </row>
    <row r="37" spans="2:2" x14ac:dyDescent="0.2">
      <c r="B37" s="127" t="s">
        <v>86</v>
      </c>
    </row>
    <row r="38" spans="2:2" x14ac:dyDescent="0.2">
      <c r="B38" s="127" t="s">
        <v>88</v>
      </c>
    </row>
    <row r="39" spans="2:2" x14ac:dyDescent="0.2">
      <c r="B39" s="127" t="s">
        <v>89</v>
      </c>
    </row>
  </sheetData>
  <phoneticPr fontId="10" type="noConversion"/>
  <hyperlinks>
    <hyperlink ref="B37" location="Садржај!A1" tooltip="Назад на садржај" display="&lt;&lt;  Садржај"/>
    <hyperlink ref="B39" location="'Табела 2.3.'!A1" tooltip="Сљедећа страница" display="Сљедећа страница &gt;"/>
    <hyperlink ref="B38" location="'Табела 2.1.'!A1" tooltip="Претходна страница" display="&lt; Претходна страница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E39"/>
  <sheetViews>
    <sheetView zoomScaleNormal="100" workbookViewId="0">
      <selection activeCell="B37" sqref="B37"/>
    </sheetView>
  </sheetViews>
  <sheetFormatPr defaultRowHeight="12.75" x14ac:dyDescent="0.2"/>
  <cols>
    <col min="1" max="1" width="9.140625" style="14"/>
    <col min="2" max="2" width="18.140625" style="14" customWidth="1"/>
    <col min="3" max="4" width="14.85546875" style="14" customWidth="1"/>
    <col min="5" max="16384" width="9.140625" style="14"/>
  </cols>
  <sheetData>
    <row r="2" spans="2:5" x14ac:dyDescent="0.2">
      <c r="B2" s="11"/>
    </row>
    <row r="3" spans="2:5" ht="16.5" thickBot="1" x14ac:dyDescent="0.3">
      <c r="B3" s="79" t="s">
        <v>310</v>
      </c>
    </row>
    <row r="4" spans="2:5" ht="20.25" customHeight="1" thickBot="1" x14ac:dyDescent="0.25">
      <c r="B4" s="373" t="s">
        <v>131</v>
      </c>
      <c r="C4" s="375" t="s">
        <v>132</v>
      </c>
      <c r="D4" s="376"/>
    </row>
    <row r="5" spans="2:5" ht="29.25" customHeight="1" thickBot="1" x14ac:dyDescent="0.25">
      <c r="B5" s="374"/>
      <c r="C5" s="204" t="s">
        <v>133</v>
      </c>
      <c r="D5" s="202" t="s">
        <v>134</v>
      </c>
    </row>
    <row r="6" spans="2:5" ht="15" customHeight="1" x14ac:dyDescent="0.2">
      <c r="B6" s="104" t="s">
        <v>135</v>
      </c>
      <c r="C6" s="235">
        <v>341</v>
      </c>
      <c r="D6" s="235">
        <v>305</v>
      </c>
      <c r="E6" s="48"/>
    </row>
    <row r="7" spans="2:5" ht="15" customHeight="1" x14ac:dyDescent="0.2">
      <c r="B7" s="104" t="s">
        <v>136</v>
      </c>
      <c r="C7" s="235">
        <v>945</v>
      </c>
      <c r="D7" s="235">
        <v>202</v>
      </c>
      <c r="E7" s="48"/>
    </row>
    <row r="8" spans="2:5" ht="15" customHeight="1" x14ac:dyDescent="0.2">
      <c r="B8" s="104" t="s">
        <v>137</v>
      </c>
      <c r="C8" s="235">
        <v>249.9</v>
      </c>
      <c r="D8" s="235">
        <v>117</v>
      </c>
      <c r="E8" s="48"/>
    </row>
    <row r="9" spans="2:5" ht="15" customHeight="1" x14ac:dyDescent="0.2">
      <c r="B9" s="104" t="s">
        <v>138</v>
      </c>
      <c r="C9" s="235">
        <v>95.4</v>
      </c>
      <c r="D9" s="235">
        <v>95.4</v>
      </c>
      <c r="E9" s="48"/>
    </row>
    <row r="10" spans="2:5" ht="15" customHeight="1" x14ac:dyDescent="0.2">
      <c r="B10" s="104" t="s">
        <v>139</v>
      </c>
      <c r="C10" s="235">
        <v>157.69999999999999</v>
      </c>
      <c r="D10" s="235">
        <v>85</v>
      </c>
      <c r="E10" s="48"/>
    </row>
    <row r="11" spans="2:5" ht="15" customHeight="1" x14ac:dyDescent="0.2">
      <c r="B11" s="104" t="s">
        <v>140</v>
      </c>
      <c r="C11" s="235">
        <v>212.5</v>
      </c>
      <c r="D11" s="235">
        <v>82</v>
      </c>
      <c r="E11" s="48"/>
    </row>
    <row r="12" spans="2:5" ht="15" customHeight="1" x14ac:dyDescent="0.2">
      <c r="B12" s="104" t="s">
        <v>141</v>
      </c>
      <c r="C12" s="235">
        <v>80.900000000000006</v>
      </c>
      <c r="D12" s="235">
        <v>80.900000000000006</v>
      </c>
      <c r="E12" s="48"/>
    </row>
    <row r="13" spans="2:5" ht="15" customHeight="1" x14ac:dyDescent="0.2">
      <c r="B13" s="104" t="s">
        <v>142</v>
      </c>
      <c r="C13" s="235">
        <v>279.39999999999998</v>
      </c>
      <c r="D13" s="235">
        <v>79</v>
      </c>
      <c r="E13" s="48"/>
    </row>
    <row r="15" spans="2:5" x14ac:dyDescent="0.2">
      <c r="B15" s="48" t="s">
        <v>735</v>
      </c>
    </row>
    <row r="18" spans="2:3" ht="15" customHeight="1" x14ac:dyDescent="0.2">
      <c r="B18" s="48"/>
      <c r="C18" s="48"/>
    </row>
    <row r="19" spans="2:3" ht="15" customHeight="1" x14ac:dyDescent="0.2">
      <c r="C19" s="48"/>
    </row>
    <row r="20" spans="2:3" ht="15" customHeight="1" x14ac:dyDescent="0.2">
      <c r="C20" s="48"/>
    </row>
    <row r="21" spans="2:3" ht="15" customHeight="1" x14ac:dyDescent="0.2">
      <c r="C21" s="48"/>
    </row>
    <row r="22" spans="2:3" x14ac:dyDescent="0.2">
      <c r="B22" s="48"/>
      <c r="C22" s="48"/>
    </row>
    <row r="37" spans="2:2" x14ac:dyDescent="0.2">
      <c r="B37" s="127" t="s">
        <v>86</v>
      </c>
    </row>
    <row r="38" spans="2:2" x14ac:dyDescent="0.2">
      <c r="B38" s="127" t="s">
        <v>88</v>
      </c>
    </row>
    <row r="39" spans="2:2" x14ac:dyDescent="0.2">
      <c r="B39" s="127" t="s">
        <v>89</v>
      </c>
    </row>
  </sheetData>
  <mergeCells count="2">
    <mergeCell ref="B4:B5"/>
    <mergeCell ref="C4:D4"/>
  </mergeCells>
  <phoneticPr fontId="10" type="noConversion"/>
  <hyperlinks>
    <hyperlink ref="B39" location="'Табела 2.4.'!A1" tooltip="Сљедећа страница" display="Сљедећа страница &gt;"/>
    <hyperlink ref="B37" location="Садржај!A1" tooltip="Назад на садржај" display="&lt;&lt;  Садржај"/>
    <hyperlink ref="B38" location="'Табела 2.2.'!A1" tooltip="Претходна страница" display="&lt; Претходна страница"/>
  </hyperlinks>
  <pageMargins left="0.5" right="0.5" top="1" bottom="1" header="0.54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39"/>
  <sheetViews>
    <sheetView zoomScaleNormal="100" workbookViewId="0">
      <selection activeCell="B38" sqref="B38"/>
    </sheetView>
  </sheetViews>
  <sheetFormatPr defaultRowHeight="12.75" x14ac:dyDescent="0.2"/>
  <cols>
    <col min="1" max="1" width="9.140625" style="14"/>
    <col min="2" max="2" width="25.28515625" style="14" customWidth="1"/>
    <col min="3" max="3" width="12.7109375" style="14" customWidth="1"/>
    <col min="4" max="5" width="13.42578125" style="14" customWidth="1"/>
    <col min="6" max="6" width="12.85546875" style="14" customWidth="1"/>
    <col min="7" max="16384" width="9.140625" style="14"/>
  </cols>
  <sheetData>
    <row r="2" spans="2:6" x14ac:dyDescent="0.2">
      <c r="B2" s="28"/>
      <c r="C2" s="21"/>
      <c r="D2" s="12"/>
      <c r="E2" s="12"/>
      <c r="F2" s="12"/>
    </row>
    <row r="3" spans="2:6" ht="16.5" thickBot="1" x14ac:dyDescent="0.3">
      <c r="B3" s="79" t="s">
        <v>311</v>
      </c>
      <c r="C3" s="86"/>
      <c r="D3" s="13"/>
      <c r="E3" s="13"/>
      <c r="F3" s="13"/>
    </row>
    <row r="4" spans="2:6" ht="36.75" customHeight="1" thickBot="1" x14ac:dyDescent="0.25">
      <c r="B4" s="205"/>
      <c r="C4" s="206" t="s">
        <v>161</v>
      </c>
      <c r="D4" s="206" t="s">
        <v>109</v>
      </c>
      <c r="E4" s="206" t="s">
        <v>143</v>
      </c>
      <c r="F4" s="207" t="s">
        <v>162</v>
      </c>
    </row>
    <row r="5" spans="2:6" ht="15" customHeight="1" x14ac:dyDescent="0.2">
      <c r="B5" s="108" t="s">
        <v>144</v>
      </c>
      <c r="C5" s="48"/>
      <c r="D5" s="48"/>
      <c r="E5" s="48"/>
      <c r="F5" s="48"/>
    </row>
    <row r="6" spans="2:6" ht="15" customHeight="1" x14ac:dyDescent="0.2">
      <c r="B6" s="106" t="s">
        <v>145</v>
      </c>
      <c r="C6" s="212">
        <v>27.064</v>
      </c>
      <c r="D6" s="235">
        <v>400</v>
      </c>
      <c r="E6" s="235">
        <v>104</v>
      </c>
      <c r="F6" s="212">
        <v>1280</v>
      </c>
    </row>
    <row r="7" spans="2:6" ht="15" customHeight="1" x14ac:dyDescent="0.2">
      <c r="B7" s="106" t="s">
        <v>146</v>
      </c>
      <c r="C7" s="212">
        <v>12.401</v>
      </c>
      <c r="D7" s="235">
        <v>290</v>
      </c>
      <c r="E7" s="235">
        <v>70</v>
      </c>
      <c r="F7" s="212">
        <v>355</v>
      </c>
    </row>
    <row r="8" spans="2:6" ht="15" customHeight="1" x14ac:dyDescent="0.2">
      <c r="B8" s="106" t="s">
        <v>147</v>
      </c>
      <c r="C8" s="212">
        <v>8.8759999999999994</v>
      </c>
      <c r="D8" s="235">
        <v>140</v>
      </c>
      <c r="E8" s="235">
        <v>28</v>
      </c>
      <c r="F8" s="212">
        <v>89</v>
      </c>
    </row>
    <row r="9" spans="2:6" ht="15" customHeight="1" x14ac:dyDescent="0.2">
      <c r="B9" s="106" t="s">
        <v>148</v>
      </c>
      <c r="C9" s="212">
        <v>8.9</v>
      </c>
      <c r="D9" s="235">
        <v>336</v>
      </c>
      <c r="E9" s="235">
        <v>78</v>
      </c>
      <c r="F9" s="212">
        <v>161</v>
      </c>
    </row>
    <row r="10" spans="2:6" ht="15" customHeight="1" x14ac:dyDescent="0.2">
      <c r="B10" s="106" t="s">
        <v>149</v>
      </c>
      <c r="C10" s="212">
        <v>2.33</v>
      </c>
      <c r="D10" s="235">
        <v>282</v>
      </c>
      <c r="E10" s="235">
        <v>62</v>
      </c>
      <c r="F10" s="212">
        <v>52.7</v>
      </c>
    </row>
    <row r="11" spans="2:6" ht="15" customHeight="1" x14ac:dyDescent="0.2">
      <c r="B11" s="108" t="s">
        <v>150</v>
      </c>
      <c r="C11" s="212"/>
      <c r="D11" s="235"/>
      <c r="E11" s="235"/>
      <c r="F11" s="212"/>
    </row>
    <row r="12" spans="2:6" ht="15" customHeight="1" x14ac:dyDescent="0.2">
      <c r="B12" s="106" t="s">
        <v>151</v>
      </c>
      <c r="C12" s="212">
        <v>0.129</v>
      </c>
      <c r="D12" s="235">
        <v>1672</v>
      </c>
      <c r="E12" s="235">
        <v>4.5</v>
      </c>
      <c r="F12" s="212">
        <v>0.255</v>
      </c>
    </row>
    <row r="13" spans="2:6" ht="15" customHeight="1" x14ac:dyDescent="0.2">
      <c r="B13" s="106" t="s">
        <v>152</v>
      </c>
      <c r="C13" s="212">
        <v>4.3999999999999997E-2</v>
      </c>
      <c r="D13" s="235">
        <v>1528</v>
      </c>
      <c r="E13" s="235">
        <v>10</v>
      </c>
      <c r="F13" s="347" t="s">
        <v>476</v>
      </c>
    </row>
    <row r="14" spans="2:6" ht="15" customHeight="1" x14ac:dyDescent="0.2">
      <c r="B14" s="106" t="s">
        <v>153</v>
      </c>
      <c r="C14" s="212">
        <v>4.2999999999999997E-2</v>
      </c>
      <c r="D14" s="235">
        <v>1058</v>
      </c>
      <c r="E14" s="235">
        <v>14</v>
      </c>
      <c r="F14" s="212">
        <v>0.255</v>
      </c>
    </row>
    <row r="15" spans="2:6" ht="15" customHeight="1" x14ac:dyDescent="0.2">
      <c r="B15" s="106" t="s">
        <v>154</v>
      </c>
      <c r="C15" s="212">
        <v>2.1000000000000001E-2</v>
      </c>
      <c r="D15" s="235">
        <v>1475</v>
      </c>
      <c r="E15" s="235">
        <v>4.5</v>
      </c>
      <c r="F15" s="212">
        <v>5.7000000000000002E-2</v>
      </c>
    </row>
    <row r="16" spans="2:6" ht="15" customHeight="1" x14ac:dyDescent="0.2">
      <c r="B16" s="106" t="s">
        <v>155</v>
      </c>
      <c r="C16" s="212">
        <v>2.1000000000000001E-2</v>
      </c>
      <c r="D16" s="235">
        <v>1438</v>
      </c>
      <c r="E16" s="235">
        <v>5</v>
      </c>
      <c r="F16" s="212">
        <v>5.3999999999999999E-2</v>
      </c>
    </row>
    <row r="17" spans="2:6" ht="15" customHeight="1" x14ac:dyDescent="0.2">
      <c r="B17" s="108" t="s">
        <v>156</v>
      </c>
      <c r="C17" s="212"/>
      <c r="D17" s="235"/>
      <c r="E17" s="235"/>
      <c r="F17" s="212"/>
    </row>
    <row r="18" spans="2:6" ht="15" customHeight="1" x14ac:dyDescent="0.2">
      <c r="B18" s="106" t="s">
        <v>157</v>
      </c>
      <c r="C18" s="212">
        <v>11.179</v>
      </c>
      <c r="D18" s="235">
        <v>143</v>
      </c>
      <c r="E18" s="235">
        <v>4</v>
      </c>
      <c r="F18" s="212" t="s">
        <v>158</v>
      </c>
    </row>
    <row r="19" spans="2:6" ht="15" customHeight="1" x14ac:dyDescent="0.2">
      <c r="B19" s="106" t="s">
        <v>159</v>
      </c>
      <c r="C19" s="212">
        <v>7.4720000000000004</v>
      </c>
      <c r="D19" s="235">
        <v>90</v>
      </c>
      <c r="E19" s="235">
        <v>2.2000000000000002</v>
      </c>
      <c r="F19" s="212" t="s">
        <v>158</v>
      </c>
    </row>
    <row r="20" spans="2:6" ht="15" customHeight="1" x14ac:dyDescent="0.2">
      <c r="B20" s="106" t="s">
        <v>160</v>
      </c>
      <c r="C20" s="212">
        <v>6.6639999999999997</v>
      </c>
      <c r="D20" s="235">
        <v>134</v>
      </c>
      <c r="E20" s="235">
        <v>3.5</v>
      </c>
      <c r="F20" s="212" t="s">
        <v>158</v>
      </c>
    </row>
    <row r="21" spans="2:6" ht="15" customHeight="1" x14ac:dyDescent="0.2">
      <c r="B21" s="45" t="s">
        <v>211</v>
      </c>
      <c r="C21" s="212">
        <v>3.98</v>
      </c>
      <c r="D21" s="235">
        <v>85</v>
      </c>
      <c r="E21" s="235">
        <v>3</v>
      </c>
      <c r="F21" s="212" t="s">
        <v>158</v>
      </c>
    </row>
    <row r="24" spans="2:6" x14ac:dyDescent="0.2">
      <c r="B24" s="40" t="s">
        <v>163</v>
      </c>
    </row>
    <row r="27" spans="2:6" ht="15" customHeight="1" x14ac:dyDescent="0.2"/>
    <row r="28" spans="2:6" ht="15" customHeight="1" x14ac:dyDescent="0.2">
      <c r="B28" s="48"/>
    </row>
    <row r="29" spans="2:6" ht="15" customHeight="1" x14ac:dyDescent="0.2"/>
    <row r="30" spans="2:6" ht="15" customHeight="1" x14ac:dyDescent="0.2"/>
    <row r="31" spans="2:6" ht="15" customHeight="1" x14ac:dyDescent="0.2"/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26" t="s">
        <v>89</v>
      </c>
    </row>
  </sheetData>
  <phoneticPr fontId="10" type="noConversion"/>
  <hyperlinks>
    <hyperlink ref="B37" location="Садржај!A1" tooltip="Назад на садржај" display="Садржај!A1"/>
    <hyperlink ref="B38" location="'Табела 2.3.'!A1" tooltip="Претходна страница" display="&lt; Претходна страница"/>
    <hyperlink ref="B39" location="'Табела 2.5.'!A1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ignoredErrors>
    <ignoredError sqref="C17:F17 C11:F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G39"/>
  <sheetViews>
    <sheetView zoomScaleNormal="100" workbookViewId="0">
      <selection activeCell="B38" sqref="B38"/>
    </sheetView>
  </sheetViews>
  <sheetFormatPr defaultRowHeight="12.75" x14ac:dyDescent="0.2"/>
  <cols>
    <col min="1" max="1" width="9.140625" style="14"/>
    <col min="2" max="2" width="19.140625" style="14" customWidth="1"/>
    <col min="3" max="3" width="13.140625" style="14" customWidth="1"/>
    <col min="4" max="5" width="12.42578125" style="14" customWidth="1"/>
    <col min="6" max="6" width="15.140625" style="14" customWidth="1"/>
    <col min="7" max="16384" width="9.140625" style="14"/>
  </cols>
  <sheetData>
    <row r="2" spans="2:7" x14ac:dyDescent="0.2">
      <c r="B2" s="11"/>
      <c r="C2" s="12"/>
      <c r="D2" s="12"/>
      <c r="E2" s="12"/>
    </row>
    <row r="3" spans="2:7" s="63" customFormat="1" ht="16.5" thickBot="1" x14ac:dyDescent="0.3">
      <c r="B3" s="62" t="s">
        <v>590</v>
      </c>
      <c r="C3" s="65"/>
      <c r="D3" s="65"/>
      <c r="E3" s="65"/>
    </row>
    <row r="4" spans="2:7" ht="30" customHeight="1" x14ac:dyDescent="0.2">
      <c r="B4" s="377" t="s">
        <v>199</v>
      </c>
      <c r="C4" s="363" t="s">
        <v>164</v>
      </c>
      <c r="D4" s="363" t="s">
        <v>201</v>
      </c>
      <c r="E4" s="363" t="s">
        <v>200</v>
      </c>
      <c r="F4" s="366" t="s">
        <v>460</v>
      </c>
      <c r="G4" s="47"/>
    </row>
    <row r="5" spans="2:7" ht="27" customHeight="1" thickBot="1" x14ac:dyDescent="0.25">
      <c r="B5" s="378"/>
      <c r="C5" s="365"/>
      <c r="D5" s="370"/>
      <c r="E5" s="370"/>
      <c r="F5" s="379"/>
      <c r="G5" s="47"/>
    </row>
    <row r="6" spans="2:7" ht="15" customHeight="1" x14ac:dyDescent="0.2">
      <c r="B6" s="100" t="s">
        <v>56</v>
      </c>
      <c r="C6" s="235">
        <v>12.7</v>
      </c>
      <c r="D6" s="235">
        <v>5.6</v>
      </c>
      <c r="E6" s="235">
        <v>70</v>
      </c>
      <c r="F6" s="235">
        <v>2085</v>
      </c>
      <c r="G6" s="47"/>
    </row>
    <row r="7" spans="2:7" ht="15" customHeight="1" x14ac:dyDescent="0.2">
      <c r="B7" s="100" t="s">
        <v>59</v>
      </c>
      <c r="C7" s="346" t="s">
        <v>461</v>
      </c>
      <c r="D7" s="235">
        <v>5.3</v>
      </c>
      <c r="E7" s="235">
        <v>75</v>
      </c>
      <c r="F7" s="235" t="s">
        <v>459</v>
      </c>
      <c r="G7" s="47"/>
    </row>
    <row r="8" spans="2:7" ht="15" customHeight="1" x14ac:dyDescent="0.2">
      <c r="B8" s="100" t="s">
        <v>63</v>
      </c>
      <c r="C8" s="235">
        <v>12.9</v>
      </c>
      <c r="D8" s="235">
        <v>4.3</v>
      </c>
      <c r="E8" s="235">
        <v>65</v>
      </c>
      <c r="F8" s="235">
        <v>2607</v>
      </c>
      <c r="G8" s="47"/>
    </row>
    <row r="9" spans="2:7" ht="15" customHeight="1" x14ac:dyDescent="0.2">
      <c r="B9" s="100" t="s">
        <v>165</v>
      </c>
      <c r="C9" s="235">
        <v>12.6</v>
      </c>
      <c r="D9" s="235">
        <v>5.8</v>
      </c>
      <c r="E9" s="235">
        <v>70</v>
      </c>
      <c r="F9" s="235" t="s">
        <v>459</v>
      </c>
      <c r="G9" s="47"/>
    </row>
    <row r="10" spans="2:7" ht="15" customHeight="1" x14ac:dyDescent="0.2">
      <c r="B10" s="100" t="s">
        <v>60</v>
      </c>
      <c r="C10" s="235">
        <v>13.1</v>
      </c>
      <c r="D10" s="235">
        <v>4.5999999999999996</v>
      </c>
      <c r="E10" s="235">
        <v>69</v>
      </c>
      <c r="F10" s="235" t="s">
        <v>459</v>
      </c>
      <c r="G10" s="47"/>
    </row>
    <row r="11" spans="2:7" ht="15" customHeight="1" x14ac:dyDescent="0.2">
      <c r="B11" s="100" t="s">
        <v>58</v>
      </c>
      <c r="C11" s="235">
        <v>12.3</v>
      </c>
      <c r="D11" s="235">
        <v>5.7</v>
      </c>
      <c r="E11" s="235">
        <v>72</v>
      </c>
      <c r="F11" s="235">
        <v>2083</v>
      </c>
      <c r="G11" s="47"/>
    </row>
    <row r="12" spans="2:7" ht="15" customHeight="1" x14ac:dyDescent="0.2">
      <c r="B12" s="100" t="s">
        <v>67</v>
      </c>
      <c r="C12" s="235">
        <v>10.199999999999999</v>
      </c>
      <c r="D12" s="235">
        <v>5.3</v>
      </c>
      <c r="E12" s="235">
        <v>73</v>
      </c>
      <c r="F12" s="235" t="s">
        <v>459</v>
      </c>
      <c r="G12" s="47"/>
    </row>
    <row r="13" spans="2:7" ht="15" customHeight="1" x14ac:dyDescent="0.2">
      <c r="B13" s="100" t="s">
        <v>61</v>
      </c>
      <c r="C13" s="235">
        <v>11.7</v>
      </c>
      <c r="D13" s="235">
        <v>5.6</v>
      </c>
      <c r="E13" s="235">
        <v>72</v>
      </c>
      <c r="F13" s="235" t="s">
        <v>459</v>
      </c>
      <c r="G13" s="47"/>
    </row>
    <row r="14" spans="2:7" ht="15" customHeight="1" x14ac:dyDescent="0.2">
      <c r="B14" s="100" t="s">
        <v>57</v>
      </c>
      <c r="C14" s="235">
        <v>12.5</v>
      </c>
      <c r="D14" s="235">
        <v>5.7</v>
      </c>
      <c r="E14" s="235">
        <v>71</v>
      </c>
      <c r="F14" s="235">
        <v>2047</v>
      </c>
      <c r="G14" s="47"/>
    </row>
    <row r="15" spans="2:7" ht="15" customHeight="1" x14ac:dyDescent="0.2">
      <c r="B15" s="100" t="s">
        <v>68</v>
      </c>
      <c r="C15" s="235">
        <v>11.3</v>
      </c>
      <c r="D15" s="235">
        <v>5.2</v>
      </c>
      <c r="E15" s="235">
        <v>69</v>
      </c>
      <c r="F15" s="235" t="s">
        <v>459</v>
      </c>
      <c r="G15" s="47"/>
    </row>
    <row r="16" spans="2:7" ht="15" customHeight="1" x14ac:dyDescent="0.2">
      <c r="B16" s="100" t="s">
        <v>62</v>
      </c>
      <c r="C16" s="235">
        <v>8.1</v>
      </c>
      <c r="D16" s="235">
        <v>5.3</v>
      </c>
      <c r="E16" s="235">
        <v>71</v>
      </c>
      <c r="F16" s="235">
        <v>2014</v>
      </c>
      <c r="G16" s="47"/>
    </row>
    <row r="17" spans="2:7" ht="15" customHeight="1" x14ac:dyDescent="0.2">
      <c r="B17" s="100" t="s">
        <v>65</v>
      </c>
      <c r="C17" s="235">
        <v>11.4</v>
      </c>
      <c r="D17" s="235" t="s">
        <v>459</v>
      </c>
      <c r="E17" s="235">
        <v>71</v>
      </c>
      <c r="F17" s="235" t="s">
        <v>459</v>
      </c>
      <c r="G17" s="47"/>
    </row>
    <row r="18" spans="2:7" ht="15" customHeight="1" x14ac:dyDescent="0.2">
      <c r="B18" s="100" t="s">
        <v>66</v>
      </c>
      <c r="C18" s="235">
        <v>15.4</v>
      </c>
      <c r="D18" s="235">
        <v>3.8</v>
      </c>
      <c r="E18" s="235">
        <v>57</v>
      </c>
      <c r="F18" s="235" t="s">
        <v>459</v>
      </c>
      <c r="G18" s="47"/>
    </row>
    <row r="21" spans="2:7" x14ac:dyDescent="0.2">
      <c r="B21" s="36" t="s">
        <v>166</v>
      </c>
    </row>
    <row r="26" spans="2:7" ht="15" customHeight="1" x14ac:dyDescent="0.2">
      <c r="B26" s="48"/>
    </row>
    <row r="27" spans="2:7" ht="15" customHeight="1" x14ac:dyDescent="0.2"/>
    <row r="28" spans="2:7" ht="15" customHeight="1" x14ac:dyDescent="0.2"/>
    <row r="29" spans="2:7" ht="15" customHeight="1" x14ac:dyDescent="0.2"/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mergeCells count="5">
    <mergeCell ref="C4:C5"/>
    <mergeCell ref="B4:B5"/>
    <mergeCell ref="E4:E5"/>
    <mergeCell ref="D4:D5"/>
    <mergeCell ref="F4:F5"/>
  </mergeCells>
  <phoneticPr fontId="10" type="noConversion"/>
  <hyperlinks>
    <hyperlink ref="B37" location="Садржај!A1" tooltip="Назад на садржај" display="Садржај!A1"/>
    <hyperlink ref="B38" location="'Табела 2.4.'!A1" tooltip="Претходна страница" display="&lt; Претходна страница"/>
    <hyperlink ref="B39" location="'Табела 2.6.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F39"/>
  <sheetViews>
    <sheetView workbookViewId="0">
      <selection activeCell="B38" sqref="B38"/>
    </sheetView>
  </sheetViews>
  <sheetFormatPr defaultRowHeight="12.75" x14ac:dyDescent="0.2"/>
  <cols>
    <col min="1" max="1" width="9.140625" style="14"/>
    <col min="2" max="2" width="24.5703125" style="14" customWidth="1"/>
    <col min="3" max="3" width="12.7109375" style="14" customWidth="1"/>
    <col min="4" max="6" width="12.5703125" style="14" customWidth="1"/>
    <col min="7" max="16384" width="9.140625" style="14"/>
  </cols>
  <sheetData>
    <row r="2" spans="2:6" x14ac:dyDescent="0.2">
      <c r="B2" s="11"/>
      <c r="C2" s="12"/>
    </row>
    <row r="3" spans="2:6" ht="19.5" thickBot="1" x14ac:dyDescent="0.3">
      <c r="B3" s="62" t="s">
        <v>488</v>
      </c>
      <c r="C3" s="16"/>
    </row>
    <row r="4" spans="2:6" ht="20.25" customHeight="1" thickBot="1" x14ac:dyDescent="0.25">
      <c r="B4" s="377" t="s">
        <v>70</v>
      </c>
      <c r="C4" s="363" t="s">
        <v>49</v>
      </c>
      <c r="D4" s="358" t="s">
        <v>50</v>
      </c>
      <c r="E4" s="381"/>
      <c r="F4" s="381"/>
    </row>
    <row r="5" spans="2:6" ht="20.25" customHeight="1" thickBot="1" x14ac:dyDescent="0.25">
      <c r="B5" s="380"/>
      <c r="C5" s="365"/>
      <c r="D5" s="209" t="s">
        <v>71</v>
      </c>
      <c r="E5" s="209" t="s">
        <v>72</v>
      </c>
      <c r="F5" s="210" t="s">
        <v>73</v>
      </c>
    </row>
    <row r="6" spans="2:6" ht="15" customHeight="1" x14ac:dyDescent="0.2">
      <c r="B6" s="100" t="s">
        <v>74</v>
      </c>
      <c r="C6" s="137" t="s">
        <v>202</v>
      </c>
      <c r="D6" s="138" t="s">
        <v>213</v>
      </c>
      <c r="E6" s="235">
        <v>21</v>
      </c>
      <c r="F6" s="235">
        <v>45</v>
      </c>
    </row>
    <row r="7" spans="2:6" ht="15" customHeight="1" x14ac:dyDescent="0.2">
      <c r="B7" s="100" t="s">
        <v>75</v>
      </c>
      <c r="C7" s="137" t="s">
        <v>202</v>
      </c>
      <c r="D7" s="138" t="s">
        <v>462</v>
      </c>
      <c r="E7" s="235">
        <v>21</v>
      </c>
      <c r="F7" s="235">
        <v>30</v>
      </c>
    </row>
    <row r="8" spans="2:6" ht="15" customHeight="1" x14ac:dyDescent="0.2">
      <c r="B8" s="100" t="s">
        <v>76</v>
      </c>
      <c r="C8" s="137">
        <v>8</v>
      </c>
      <c r="D8" s="138" t="s">
        <v>214</v>
      </c>
      <c r="E8" s="235">
        <v>3</v>
      </c>
      <c r="F8" s="235">
        <v>43</v>
      </c>
    </row>
    <row r="9" spans="2:6" ht="15" customHeight="1" x14ac:dyDescent="0.2">
      <c r="B9" s="100" t="s">
        <v>77</v>
      </c>
      <c r="C9" s="137">
        <v>7</v>
      </c>
      <c r="D9" s="138" t="s">
        <v>215</v>
      </c>
      <c r="E9" s="235">
        <v>10</v>
      </c>
      <c r="F9" s="235">
        <v>52</v>
      </c>
    </row>
    <row r="10" spans="2:6" ht="15" customHeight="1" x14ac:dyDescent="0.2">
      <c r="B10" s="100" t="s">
        <v>78</v>
      </c>
      <c r="C10" s="137">
        <v>8</v>
      </c>
      <c r="D10" s="138" t="s">
        <v>463</v>
      </c>
      <c r="E10" s="235">
        <v>7</v>
      </c>
      <c r="F10" s="235">
        <v>15</v>
      </c>
    </row>
    <row r="11" spans="2:6" ht="15" customHeight="1" x14ac:dyDescent="0.2">
      <c r="B11" s="100" t="s">
        <v>79</v>
      </c>
      <c r="C11" s="137">
        <v>7</v>
      </c>
      <c r="D11" s="138" t="s">
        <v>216</v>
      </c>
      <c r="E11" s="235">
        <v>2</v>
      </c>
      <c r="F11" s="235">
        <v>55</v>
      </c>
    </row>
    <row r="12" spans="2:6" ht="15" customHeight="1" x14ac:dyDescent="0.2">
      <c r="B12" s="100" t="s">
        <v>56</v>
      </c>
      <c r="C12" s="137">
        <v>8</v>
      </c>
      <c r="D12" s="138" t="s">
        <v>217</v>
      </c>
      <c r="E12" s="235">
        <v>15</v>
      </c>
      <c r="F12" s="235">
        <v>36</v>
      </c>
    </row>
    <row r="13" spans="2:6" ht="15" customHeight="1" x14ac:dyDescent="0.2">
      <c r="B13" s="100" t="s">
        <v>56</v>
      </c>
      <c r="C13" s="137">
        <v>9</v>
      </c>
      <c r="D13" s="138" t="s">
        <v>218</v>
      </c>
      <c r="E13" s="235">
        <v>8</v>
      </c>
      <c r="F13" s="235">
        <v>10</v>
      </c>
    </row>
    <row r="14" spans="2:6" ht="15" customHeight="1" x14ac:dyDescent="0.2">
      <c r="B14" s="100" t="s">
        <v>56</v>
      </c>
      <c r="C14" s="137">
        <v>8</v>
      </c>
      <c r="D14" s="138" t="s">
        <v>219</v>
      </c>
      <c r="E14" s="235">
        <v>13</v>
      </c>
      <c r="F14" s="235">
        <v>18</v>
      </c>
    </row>
    <row r="15" spans="2:6" ht="15" customHeight="1" x14ac:dyDescent="0.2">
      <c r="B15" s="100" t="s">
        <v>80</v>
      </c>
      <c r="C15" s="137">
        <v>8</v>
      </c>
      <c r="D15" s="138" t="s">
        <v>220</v>
      </c>
      <c r="E15" s="235">
        <v>22</v>
      </c>
      <c r="F15" s="235">
        <v>57</v>
      </c>
    </row>
    <row r="16" spans="2:6" ht="15" customHeight="1" x14ac:dyDescent="0.2">
      <c r="B16" s="100" t="s">
        <v>81</v>
      </c>
      <c r="C16" s="137" t="s">
        <v>202</v>
      </c>
      <c r="D16" s="138" t="s">
        <v>464</v>
      </c>
      <c r="E16" s="235">
        <v>0</v>
      </c>
      <c r="F16" s="235">
        <v>25</v>
      </c>
    </row>
    <row r="17" spans="2:6" ht="15" customHeight="1" x14ac:dyDescent="0.2">
      <c r="B17" s="100" t="s">
        <v>66</v>
      </c>
      <c r="C17" s="137" t="s">
        <v>202</v>
      </c>
      <c r="D17" s="138" t="s">
        <v>221</v>
      </c>
      <c r="E17" s="235">
        <v>13</v>
      </c>
      <c r="F17" s="235">
        <v>26</v>
      </c>
    </row>
    <row r="18" spans="2:6" ht="15" customHeight="1" x14ac:dyDescent="0.2">
      <c r="B18" s="100" t="s">
        <v>167</v>
      </c>
      <c r="C18" s="137" t="s">
        <v>203</v>
      </c>
      <c r="D18" s="138" t="s">
        <v>222</v>
      </c>
      <c r="E18" s="235">
        <v>1</v>
      </c>
      <c r="F18" s="235">
        <v>46</v>
      </c>
    </row>
    <row r="19" spans="2:6" ht="15" customHeight="1" x14ac:dyDescent="0.2">
      <c r="B19" s="100" t="s">
        <v>301</v>
      </c>
      <c r="C19" s="137">
        <v>6</v>
      </c>
      <c r="D19" s="138" t="s">
        <v>465</v>
      </c>
      <c r="E19" s="235">
        <v>23</v>
      </c>
      <c r="F19" s="235">
        <v>30</v>
      </c>
    </row>
    <row r="23" spans="2:6" x14ac:dyDescent="0.2">
      <c r="B23" s="36" t="s">
        <v>69</v>
      </c>
    </row>
    <row r="24" spans="2:6" ht="48" customHeight="1" x14ac:dyDescent="0.2">
      <c r="B24" s="382" t="s">
        <v>489</v>
      </c>
      <c r="C24" s="382"/>
      <c r="D24" s="382"/>
      <c r="E24" s="382"/>
      <c r="F24" s="382"/>
    </row>
    <row r="25" spans="2:6" ht="12.75" customHeight="1" x14ac:dyDescent="0.2">
      <c r="B25" s="95"/>
      <c r="C25" s="95"/>
      <c r="D25" s="95"/>
      <c r="E25" s="95"/>
      <c r="F25" s="95"/>
    </row>
    <row r="26" spans="2:6" x14ac:dyDescent="0.2">
      <c r="B26" s="95"/>
      <c r="C26" s="95"/>
      <c r="D26" s="95"/>
      <c r="E26" s="95"/>
      <c r="F26" s="95"/>
    </row>
    <row r="27" spans="2:6" ht="12.75" customHeight="1" x14ac:dyDescent="0.2"/>
    <row r="28" spans="2:6" ht="15" customHeight="1" x14ac:dyDescent="0.2">
      <c r="B28" s="48"/>
    </row>
    <row r="29" spans="2:6" ht="15" customHeight="1" x14ac:dyDescent="0.2"/>
    <row r="30" spans="2:6" ht="15" customHeight="1" x14ac:dyDescent="0.2"/>
    <row r="31" spans="2:6" ht="15" customHeight="1" x14ac:dyDescent="0.2"/>
    <row r="32" spans="2:6" x14ac:dyDescent="0.2">
      <c r="B32" s="48"/>
    </row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mergeCells count="4">
    <mergeCell ref="B4:B5"/>
    <mergeCell ref="C4:C5"/>
    <mergeCell ref="D4:F4"/>
    <mergeCell ref="B24:F24"/>
  </mergeCells>
  <phoneticPr fontId="10" type="noConversion"/>
  <hyperlinks>
    <hyperlink ref="B39" location="'Табела 3.1. '!A1" tooltip="Сљедећа страница" display="Сљедећа страница &gt;"/>
    <hyperlink ref="B37" location="Садржај!A1" tooltip="Назад на садржај" display="Садржај!A1"/>
    <hyperlink ref="B38" location="'Табела 2.5.'!A1" tooltip="Претходна страница" display="&lt; Претходна страница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D39"/>
  <sheetViews>
    <sheetView workbookViewId="0">
      <selection activeCell="B38" sqref="B38"/>
    </sheetView>
  </sheetViews>
  <sheetFormatPr defaultRowHeight="12.75" x14ac:dyDescent="0.2"/>
  <cols>
    <col min="1" max="1" width="9.140625" style="14"/>
    <col min="2" max="2" width="18.28515625" style="14" customWidth="1"/>
    <col min="3" max="4" width="12.7109375" style="14" customWidth="1"/>
    <col min="5" max="16384" width="9.140625" style="14"/>
  </cols>
  <sheetData>
    <row r="2" spans="2:4" s="12" customFormat="1" x14ac:dyDescent="0.2">
      <c r="B2" s="22"/>
    </row>
    <row r="3" spans="2:4" s="12" customFormat="1" ht="15.75" x14ac:dyDescent="0.25">
      <c r="B3" s="67" t="s">
        <v>467</v>
      </c>
    </row>
    <row r="4" spans="2:4" s="12" customFormat="1" ht="13.5" customHeight="1" thickBot="1" x14ac:dyDescent="0.25">
      <c r="B4" s="30"/>
      <c r="D4" s="138" t="s">
        <v>212</v>
      </c>
    </row>
    <row r="5" spans="2:4" ht="29.25" customHeight="1" thickBot="1" x14ac:dyDescent="0.25">
      <c r="B5" s="199" t="s">
        <v>168</v>
      </c>
      <c r="C5" s="211">
        <v>2011</v>
      </c>
      <c r="D5" s="211">
        <v>2012</v>
      </c>
    </row>
    <row r="6" spans="2:4" ht="15" customHeight="1" x14ac:dyDescent="0.2">
      <c r="B6" s="91" t="s">
        <v>85</v>
      </c>
      <c r="C6" s="212">
        <v>25173</v>
      </c>
      <c r="D6" s="212">
        <v>26233</v>
      </c>
    </row>
    <row r="7" spans="2:4" ht="15" customHeight="1" x14ac:dyDescent="0.2">
      <c r="B7" s="91" t="s">
        <v>0</v>
      </c>
      <c r="C7" s="212">
        <v>912</v>
      </c>
      <c r="D7" s="212">
        <v>938</v>
      </c>
    </row>
    <row r="8" spans="2:4" ht="15" customHeight="1" x14ac:dyDescent="0.2">
      <c r="B8" s="91" t="s">
        <v>1</v>
      </c>
      <c r="C8" s="212">
        <v>157</v>
      </c>
      <c r="D8" s="212">
        <v>161</v>
      </c>
    </row>
    <row r="9" spans="2:4" ht="15" customHeight="1" x14ac:dyDescent="0.2">
      <c r="B9" s="91" t="s">
        <v>2</v>
      </c>
      <c r="C9" s="212">
        <v>3462</v>
      </c>
      <c r="D9" s="212">
        <v>3576</v>
      </c>
    </row>
    <row r="10" spans="2:4" ht="15" customHeight="1" x14ac:dyDescent="0.2">
      <c r="B10" s="91" t="s">
        <v>3</v>
      </c>
      <c r="C10" s="212">
        <v>125</v>
      </c>
      <c r="D10" s="212">
        <v>136</v>
      </c>
    </row>
    <row r="11" spans="2:4" ht="15" customHeight="1" x14ac:dyDescent="0.2">
      <c r="B11" s="91" t="s">
        <v>4</v>
      </c>
      <c r="C11" s="212">
        <v>192</v>
      </c>
      <c r="D11" s="212">
        <v>203</v>
      </c>
    </row>
    <row r="12" spans="2:4" ht="15" customHeight="1" x14ac:dyDescent="0.2">
      <c r="B12" s="91" t="s">
        <v>6</v>
      </c>
      <c r="C12" s="212">
        <v>1401</v>
      </c>
      <c r="D12" s="212">
        <v>1438</v>
      </c>
    </row>
    <row r="13" spans="2:4" ht="15" customHeight="1" x14ac:dyDescent="0.2">
      <c r="B13" s="91" t="s">
        <v>8</v>
      </c>
      <c r="C13" s="212">
        <v>7958</v>
      </c>
      <c r="D13" s="212">
        <v>8087</v>
      </c>
    </row>
    <row r="14" spans="2:4" ht="15" customHeight="1" x14ac:dyDescent="0.2">
      <c r="B14" s="91" t="s">
        <v>9</v>
      </c>
      <c r="C14" s="212">
        <v>1203</v>
      </c>
      <c r="D14" s="212">
        <v>1253</v>
      </c>
    </row>
    <row r="15" spans="2:4" ht="15" customHeight="1" x14ac:dyDescent="0.2">
      <c r="B15" s="91" t="s">
        <v>10</v>
      </c>
      <c r="C15" s="212">
        <v>329</v>
      </c>
      <c r="D15" s="212">
        <v>343</v>
      </c>
    </row>
    <row r="16" spans="2:4" ht="15" customHeight="1" x14ac:dyDescent="0.2">
      <c r="B16" s="91" t="s">
        <v>11</v>
      </c>
      <c r="C16" s="212">
        <v>447</v>
      </c>
      <c r="D16" s="212">
        <v>458</v>
      </c>
    </row>
    <row r="17" spans="2:4" ht="15" customHeight="1" x14ac:dyDescent="0.2">
      <c r="B17" s="91" t="s">
        <v>12</v>
      </c>
      <c r="C17" s="212">
        <v>164</v>
      </c>
      <c r="D17" s="212">
        <v>165</v>
      </c>
    </row>
    <row r="18" spans="2:4" ht="15" customHeight="1" x14ac:dyDescent="0.2">
      <c r="B18" s="91" t="s">
        <v>13</v>
      </c>
      <c r="C18" s="212">
        <v>112</v>
      </c>
      <c r="D18" s="212">
        <v>126</v>
      </c>
    </row>
    <row r="19" spans="2:4" ht="15" customHeight="1" x14ac:dyDescent="0.2">
      <c r="B19" s="91" t="s">
        <v>14</v>
      </c>
      <c r="C19" s="212">
        <v>1117</v>
      </c>
      <c r="D19" s="212">
        <v>1173</v>
      </c>
    </row>
    <row r="20" spans="2:4" ht="15" customHeight="1" x14ac:dyDescent="0.2">
      <c r="B20" s="91" t="s">
        <v>16</v>
      </c>
      <c r="C20" s="212">
        <v>299</v>
      </c>
      <c r="D20" s="212">
        <v>307</v>
      </c>
    </row>
    <row r="21" spans="2:4" ht="15" customHeight="1" x14ac:dyDescent="0.2">
      <c r="B21" s="91" t="s">
        <v>17</v>
      </c>
      <c r="C21" s="212">
        <v>507</v>
      </c>
      <c r="D21" s="212">
        <v>468</v>
      </c>
    </row>
    <row r="22" spans="2:4" ht="15" customHeight="1" x14ac:dyDescent="0.2">
      <c r="B22" s="91" t="s">
        <v>445</v>
      </c>
      <c r="C22" s="212">
        <v>514</v>
      </c>
      <c r="D22" s="212">
        <v>528</v>
      </c>
    </row>
    <row r="23" spans="2:4" ht="15" customHeight="1" x14ac:dyDescent="0.2">
      <c r="B23" s="91" t="s">
        <v>18</v>
      </c>
      <c r="C23" s="212">
        <v>489</v>
      </c>
      <c r="D23" s="212">
        <v>603</v>
      </c>
    </row>
    <row r="24" spans="2:4" ht="15" customHeight="1" x14ac:dyDescent="0.2">
      <c r="B24" s="91" t="s">
        <v>450</v>
      </c>
      <c r="C24" s="212">
        <v>1849</v>
      </c>
      <c r="D24" s="212">
        <v>1968</v>
      </c>
    </row>
    <row r="25" spans="2:4" ht="15" customHeight="1" x14ac:dyDescent="0.2">
      <c r="B25" s="91" t="s">
        <v>451</v>
      </c>
      <c r="C25" s="212">
        <v>3935</v>
      </c>
      <c r="D25" s="212">
        <v>4301</v>
      </c>
    </row>
    <row r="26" spans="2:4" ht="15" customHeight="1" x14ac:dyDescent="0.2">
      <c r="B26" s="91" t="s">
        <v>453</v>
      </c>
      <c r="C26" s="212">
        <v>1</v>
      </c>
      <c r="D26" s="212">
        <v>1</v>
      </c>
    </row>
    <row r="27" spans="2:4" ht="15" customHeight="1" x14ac:dyDescent="0.2"/>
    <row r="29" spans="2:4" x14ac:dyDescent="0.2">
      <c r="B29" s="48"/>
    </row>
    <row r="30" spans="2:4" ht="15" customHeight="1" x14ac:dyDescent="0.2">
      <c r="B30" s="48"/>
    </row>
    <row r="31" spans="2:4" ht="15" customHeight="1" x14ac:dyDescent="0.2"/>
    <row r="32" spans="2:4" ht="15" customHeight="1" x14ac:dyDescent="0.2"/>
    <row r="33" spans="2:2" ht="15" customHeight="1" x14ac:dyDescent="0.2"/>
    <row r="34" spans="2:2" x14ac:dyDescent="0.2">
      <c r="B34" s="48"/>
    </row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phoneticPr fontId="10" type="noConversion"/>
  <hyperlinks>
    <hyperlink ref="B37" location="Садржај!A1" tooltip="Назад на садржај" display="Садржај!A1"/>
    <hyperlink ref="B39" location="'Табела 4.1.'!A1" tooltip="Сљедећа страница" display="Сљедећа страница &gt;"/>
    <hyperlink ref="B38" location="'Табела 2.6.'!A1" tooltip="Претходна страница" display="&lt; Претходна страница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G39"/>
  <sheetViews>
    <sheetView workbookViewId="0">
      <selection activeCell="B38" sqref="B38:C38"/>
    </sheetView>
  </sheetViews>
  <sheetFormatPr defaultRowHeight="12.75" x14ac:dyDescent="0.2"/>
  <cols>
    <col min="2" max="2" width="13" customWidth="1"/>
    <col min="3" max="7" width="10.42578125" customWidth="1"/>
  </cols>
  <sheetData>
    <row r="2" spans="2:7" ht="16.5" thickBot="1" x14ac:dyDescent="0.3">
      <c r="B2" s="62" t="s">
        <v>312</v>
      </c>
      <c r="C2" s="36"/>
      <c r="D2" s="36"/>
      <c r="E2" s="36"/>
      <c r="F2" s="36"/>
      <c r="G2" s="36"/>
    </row>
    <row r="3" spans="2:7" ht="20.25" customHeight="1" thickBot="1" x14ac:dyDescent="0.25">
      <c r="B3" s="217"/>
      <c r="C3" s="213">
        <v>2008</v>
      </c>
      <c r="D3" s="213">
        <v>2009</v>
      </c>
      <c r="E3" s="211">
        <v>2010</v>
      </c>
      <c r="F3" s="211">
        <v>2011</v>
      </c>
      <c r="G3" s="211">
        <v>2012</v>
      </c>
    </row>
    <row r="4" spans="2:7" ht="15" customHeight="1" x14ac:dyDescent="0.2">
      <c r="B4" s="263" t="s">
        <v>490</v>
      </c>
      <c r="C4" s="139">
        <v>13501</v>
      </c>
      <c r="D4" s="139">
        <v>13775</v>
      </c>
      <c r="E4" s="139">
        <v>13517</v>
      </c>
      <c r="F4" s="139">
        <v>13658</v>
      </c>
      <c r="G4" s="139">
        <v>13796</v>
      </c>
    </row>
    <row r="5" spans="2:7" ht="15" customHeight="1" x14ac:dyDescent="0.2">
      <c r="B5" s="263" t="s">
        <v>19</v>
      </c>
      <c r="C5" s="139">
        <v>7058</v>
      </c>
      <c r="D5" s="139">
        <v>7099</v>
      </c>
      <c r="E5" s="139">
        <v>6935</v>
      </c>
      <c r="F5" s="139">
        <v>7001</v>
      </c>
      <c r="G5" s="139">
        <v>7064</v>
      </c>
    </row>
    <row r="6" spans="2:7" ht="15" customHeight="1" x14ac:dyDescent="0.2">
      <c r="B6" s="263" t="s">
        <v>267</v>
      </c>
      <c r="C6" s="139">
        <v>6443</v>
      </c>
      <c r="D6" s="139">
        <v>6676</v>
      </c>
      <c r="E6" s="139">
        <v>6582</v>
      </c>
      <c r="F6" s="139">
        <v>6657</v>
      </c>
      <c r="G6" s="139">
        <v>6732</v>
      </c>
    </row>
    <row r="7" spans="2:7" ht="19.5" customHeight="1" x14ac:dyDescent="0.2"/>
    <row r="8" spans="2:7" ht="19.5" customHeight="1" x14ac:dyDescent="0.2"/>
    <row r="9" spans="2:7" ht="19.5" customHeight="1" x14ac:dyDescent="0.2"/>
    <row r="10" spans="2:7" x14ac:dyDescent="0.2">
      <c r="B10" s="36"/>
      <c r="C10" s="36"/>
      <c r="D10" s="36"/>
    </row>
    <row r="11" spans="2:7" ht="15" customHeight="1" x14ac:dyDescent="0.2">
      <c r="B11" s="36"/>
      <c r="C11" s="36"/>
      <c r="D11" s="36"/>
    </row>
    <row r="12" spans="2:7" ht="15" customHeight="1" x14ac:dyDescent="0.2">
      <c r="C12" s="36"/>
      <c r="D12" s="36"/>
    </row>
    <row r="13" spans="2:7" ht="15" customHeight="1" x14ac:dyDescent="0.2">
      <c r="C13" s="36"/>
      <c r="D13" s="36"/>
    </row>
    <row r="14" spans="2:7" ht="15" customHeight="1" x14ac:dyDescent="0.2">
      <c r="C14" s="36"/>
      <c r="D14" s="36"/>
    </row>
    <row r="37" spans="2:3" x14ac:dyDescent="0.2">
      <c r="B37" s="383" t="s">
        <v>86</v>
      </c>
      <c r="C37" s="383"/>
    </row>
    <row r="38" spans="2:3" x14ac:dyDescent="0.2">
      <c r="B38" s="383" t="s">
        <v>88</v>
      </c>
      <c r="C38" s="383"/>
    </row>
    <row r="39" spans="2:3" x14ac:dyDescent="0.2">
      <c r="B39" s="383" t="s">
        <v>89</v>
      </c>
      <c r="C39" s="383"/>
    </row>
  </sheetData>
  <mergeCells count="3">
    <mergeCell ref="B37:C37"/>
    <mergeCell ref="B38:C38"/>
    <mergeCell ref="B39:C39"/>
  </mergeCells>
  <hyperlinks>
    <hyperlink ref="B37" location="Садржај!A1" tooltip="Назад на садржај" display="Садржај!A1"/>
    <hyperlink ref="B38" location="'Табела 3.1. '!A1" tooltip="Претходна страница" display="&lt; Претходна страница"/>
    <hyperlink ref="B39" location="'Табела 5.1. '!A1" tooltip="Сљедећа страница" display="Сљедећа страница &gt;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G39"/>
  <sheetViews>
    <sheetView workbookViewId="0">
      <selection activeCell="B38" sqref="B38"/>
    </sheetView>
  </sheetViews>
  <sheetFormatPr defaultRowHeight="12.75" x14ac:dyDescent="0.2"/>
  <cols>
    <col min="2" max="2" width="21.140625" customWidth="1"/>
    <col min="3" max="3" width="10.140625" customWidth="1"/>
    <col min="4" max="7" width="10" customWidth="1"/>
  </cols>
  <sheetData>
    <row r="3" spans="2:7" ht="16.5" thickBot="1" x14ac:dyDescent="0.3">
      <c r="B3" s="79" t="s">
        <v>469</v>
      </c>
    </row>
    <row r="4" spans="2:7" ht="20.25" customHeight="1" thickBot="1" x14ac:dyDescent="0.25">
      <c r="B4" s="201" t="s">
        <v>21</v>
      </c>
      <c r="C4" s="213">
        <v>2008</v>
      </c>
      <c r="D4" s="213">
        <v>2009</v>
      </c>
      <c r="E4" s="211">
        <v>2010</v>
      </c>
      <c r="F4" s="211">
        <v>2011</v>
      </c>
      <c r="G4" s="211">
        <v>2012</v>
      </c>
    </row>
    <row r="5" spans="2:7" ht="15" customHeight="1" x14ac:dyDescent="0.2">
      <c r="B5" s="264" t="s">
        <v>85</v>
      </c>
      <c r="C5" s="115">
        <v>755</v>
      </c>
      <c r="D5" s="115">
        <v>788</v>
      </c>
      <c r="E5" s="115">
        <v>784</v>
      </c>
      <c r="F5" s="115">
        <v>809</v>
      </c>
      <c r="G5" s="115">
        <v>818</v>
      </c>
    </row>
    <row r="6" spans="2:7" ht="15" customHeight="1" x14ac:dyDescent="0.2">
      <c r="B6" s="264" t="s">
        <v>0</v>
      </c>
      <c r="C6" s="115">
        <v>635</v>
      </c>
      <c r="D6" s="115">
        <v>621</v>
      </c>
      <c r="E6" s="115">
        <v>604</v>
      </c>
      <c r="F6" s="115">
        <v>638</v>
      </c>
      <c r="G6" s="115">
        <v>645</v>
      </c>
    </row>
    <row r="7" spans="2:7" ht="15" customHeight="1" x14ac:dyDescent="0.2">
      <c r="B7" s="264" t="s">
        <v>1</v>
      </c>
      <c r="C7" s="115">
        <v>846</v>
      </c>
      <c r="D7" s="115">
        <v>891</v>
      </c>
      <c r="E7" s="115">
        <v>947</v>
      </c>
      <c r="F7" s="115">
        <v>990</v>
      </c>
      <c r="G7" s="115">
        <v>1015</v>
      </c>
    </row>
    <row r="8" spans="2:7" ht="15" customHeight="1" x14ac:dyDescent="0.2">
      <c r="B8" s="264" t="s">
        <v>2</v>
      </c>
      <c r="C8" s="115">
        <v>483</v>
      </c>
      <c r="D8" s="115">
        <v>518</v>
      </c>
      <c r="E8" s="115">
        <v>544</v>
      </c>
      <c r="F8" s="115">
        <v>565</v>
      </c>
      <c r="G8" s="115">
        <v>579</v>
      </c>
    </row>
    <row r="9" spans="2:7" ht="15" customHeight="1" x14ac:dyDescent="0.2">
      <c r="B9" s="264" t="s">
        <v>3</v>
      </c>
      <c r="C9" s="115">
        <v>899</v>
      </c>
      <c r="D9" s="115">
        <v>1017</v>
      </c>
      <c r="E9" s="115">
        <v>1008</v>
      </c>
      <c r="F9" s="115">
        <v>1022</v>
      </c>
      <c r="G9" s="115">
        <v>1017</v>
      </c>
    </row>
    <row r="10" spans="2:7" ht="15" customHeight="1" x14ac:dyDescent="0.2">
      <c r="B10" s="264" t="s">
        <v>4</v>
      </c>
      <c r="C10" s="115">
        <v>578</v>
      </c>
      <c r="D10" s="115">
        <v>608</v>
      </c>
      <c r="E10" s="115">
        <v>611</v>
      </c>
      <c r="F10" s="115">
        <v>625</v>
      </c>
      <c r="G10" s="115">
        <v>631</v>
      </c>
    </row>
    <row r="11" spans="2:7" ht="15" customHeight="1" x14ac:dyDescent="0.2">
      <c r="B11" s="264" t="s">
        <v>6</v>
      </c>
      <c r="C11" s="115">
        <v>529</v>
      </c>
      <c r="D11" s="115">
        <v>546</v>
      </c>
      <c r="E11" s="115">
        <v>552</v>
      </c>
      <c r="F11" s="115">
        <v>587</v>
      </c>
      <c r="G11" s="115">
        <v>578</v>
      </c>
    </row>
    <row r="12" spans="2:7" ht="15" customHeight="1" x14ac:dyDescent="0.2">
      <c r="B12" s="264" t="s">
        <v>8</v>
      </c>
      <c r="C12" s="115">
        <v>513</v>
      </c>
      <c r="D12" s="115">
        <v>559</v>
      </c>
      <c r="E12" s="115">
        <v>586</v>
      </c>
      <c r="F12" s="115">
        <v>601</v>
      </c>
      <c r="G12" s="115">
        <v>601</v>
      </c>
    </row>
    <row r="13" spans="2:7" ht="15" customHeight="1" x14ac:dyDescent="0.2">
      <c r="B13" s="264" t="s">
        <v>9</v>
      </c>
      <c r="C13" s="115">
        <v>631</v>
      </c>
      <c r="D13" s="115">
        <v>643</v>
      </c>
      <c r="E13" s="115">
        <v>632</v>
      </c>
      <c r="F13" s="115">
        <v>645</v>
      </c>
      <c r="G13" s="115">
        <v>624</v>
      </c>
    </row>
    <row r="14" spans="2:7" ht="15" customHeight="1" x14ac:dyDescent="0.2">
      <c r="B14" s="264" t="s">
        <v>10</v>
      </c>
      <c r="C14" s="115">
        <v>472</v>
      </c>
      <c r="D14" s="115">
        <v>500</v>
      </c>
      <c r="E14" s="115">
        <v>525</v>
      </c>
      <c r="F14" s="115">
        <v>541</v>
      </c>
      <c r="G14" s="115">
        <v>546</v>
      </c>
    </row>
    <row r="15" spans="2:7" ht="15" customHeight="1" x14ac:dyDescent="0.2">
      <c r="B15" s="264" t="s">
        <v>11</v>
      </c>
      <c r="C15" s="115">
        <v>944</v>
      </c>
      <c r="D15" s="115">
        <v>1045</v>
      </c>
      <c r="E15" s="115">
        <v>1026</v>
      </c>
      <c r="F15" s="115">
        <v>1053</v>
      </c>
      <c r="G15" s="115">
        <v>1068</v>
      </c>
    </row>
    <row r="16" spans="2:7" ht="15" customHeight="1" x14ac:dyDescent="0.2">
      <c r="B16" s="264" t="s">
        <v>12</v>
      </c>
      <c r="C16" s="115">
        <v>1206</v>
      </c>
      <c r="D16" s="115">
        <v>1253</v>
      </c>
      <c r="E16" s="115">
        <v>1212</v>
      </c>
      <c r="F16" s="115">
        <v>1252</v>
      </c>
      <c r="G16" s="115">
        <v>1280</v>
      </c>
    </row>
    <row r="17" spans="2:7" ht="15" customHeight="1" x14ac:dyDescent="0.2">
      <c r="B17" s="264" t="s">
        <v>13</v>
      </c>
      <c r="C17" s="115">
        <v>665</v>
      </c>
      <c r="D17" s="115">
        <v>562</v>
      </c>
      <c r="E17" s="115">
        <v>689</v>
      </c>
      <c r="F17" s="115">
        <v>836</v>
      </c>
      <c r="G17" s="115">
        <v>784</v>
      </c>
    </row>
    <row r="18" spans="2:7" ht="15" customHeight="1" x14ac:dyDescent="0.2">
      <c r="B18" s="264" t="s">
        <v>14</v>
      </c>
      <c r="C18" s="115">
        <v>710</v>
      </c>
      <c r="D18" s="115">
        <v>735</v>
      </c>
      <c r="E18" s="115">
        <v>712</v>
      </c>
      <c r="F18" s="115">
        <v>789</v>
      </c>
      <c r="G18" s="115">
        <v>824</v>
      </c>
    </row>
    <row r="19" spans="2:7" ht="15" customHeight="1" x14ac:dyDescent="0.2">
      <c r="B19" s="264" t="s">
        <v>16</v>
      </c>
      <c r="C19" s="115">
        <v>618</v>
      </c>
      <c r="D19" s="115">
        <v>574</v>
      </c>
      <c r="E19" s="115">
        <v>571</v>
      </c>
      <c r="F19" s="115">
        <v>575</v>
      </c>
      <c r="G19" s="115">
        <v>532</v>
      </c>
    </row>
    <row r="20" spans="2:7" ht="15" customHeight="1" x14ac:dyDescent="0.2">
      <c r="B20" s="264" t="s">
        <v>17</v>
      </c>
      <c r="C20" s="115">
        <v>1026</v>
      </c>
      <c r="D20" s="115">
        <v>1085</v>
      </c>
      <c r="E20" s="115">
        <v>1048</v>
      </c>
      <c r="F20" s="115">
        <v>1063</v>
      </c>
      <c r="G20" s="115">
        <v>1081</v>
      </c>
    </row>
    <row r="21" spans="2:7" ht="15.75" customHeight="1" x14ac:dyDescent="0.2">
      <c r="B21" s="264" t="s">
        <v>445</v>
      </c>
      <c r="C21" s="115">
        <v>829</v>
      </c>
      <c r="D21" s="115">
        <v>900</v>
      </c>
      <c r="E21" s="115">
        <v>885</v>
      </c>
      <c r="F21" s="115">
        <v>883</v>
      </c>
      <c r="G21" s="115">
        <v>875</v>
      </c>
    </row>
    <row r="22" spans="2:7" x14ac:dyDescent="0.2">
      <c r="B22" s="264" t="s">
        <v>18</v>
      </c>
      <c r="C22" s="115">
        <v>1127</v>
      </c>
      <c r="D22" s="115">
        <v>1046</v>
      </c>
      <c r="E22" s="115">
        <v>1024</v>
      </c>
      <c r="F22" s="115">
        <v>1038</v>
      </c>
      <c r="G22" s="115">
        <v>1045</v>
      </c>
    </row>
    <row r="23" spans="2:7" x14ac:dyDescent="0.2">
      <c r="B23" s="264" t="s">
        <v>450</v>
      </c>
      <c r="C23" s="115">
        <v>557</v>
      </c>
      <c r="D23" s="115">
        <v>584</v>
      </c>
      <c r="E23" s="115">
        <v>594</v>
      </c>
      <c r="F23" s="115">
        <v>579</v>
      </c>
      <c r="G23" s="115">
        <v>585</v>
      </c>
    </row>
    <row r="24" spans="2:7" x14ac:dyDescent="0.2">
      <c r="B24" s="264" t="s">
        <v>451</v>
      </c>
      <c r="C24" s="115">
        <v>852</v>
      </c>
      <c r="D24" s="115">
        <v>890</v>
      </c>
      <c r="E24" s="115">
        <v>812</v>
      </c>
      <c r="F24" s="115">
        <v>891</v>
      </c>
      <c r="G24" s="115">
        <v>829</v>
      </c>
    </row>
    <row r="25" spans="2:7" x14ac:dyDescent="0.2">
      <c r="C25" s="36"/>
      <c r="D25" s="36"/>
      <c r="E25" s="36"/>
      <c r="F25" s="36"/>
      <c r="G25" s="36"/>
    </row>
    <row r="26" spans="2:7" ht="15" customHeight="1" x14ac:dyDescent="0.2">
      <c r="B26" s="36"/>
    </row>
    <row r="27" spans="2:7" ht="15" customHeight="1" x14ac:dyDescent="0.2"/>
    <row r="28" spans="2:7" ht="15" customHeight="1" x14ac:dyDescent="0.2"/>
    <row r="29" spans="2:7" ht="15" customHeight="1" x14ac:dyDescent="0.2"/>
    <row r="31" spans="2:7" x14ac:dyDescent="0.2">
      <c r="B31" s="31"/>
    </row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hyperlinks>
    <hyperlink ref="B37" location="Садржај!A1" tooltip="Назад на садржај" display="Садржај!A1"/>
    <hyperlink ref="B38" location="'Табела 4.1.'!A1" tooltip="Претходна страница" display="&lt; Претходна страница"/>
    <hyperlink ref="B39" location="'Табела 6.1.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L39"/>
  <sheetViews>
    <sheetView workbookViewId="0">
      <selection activeCell="B38" sqref="B38"/>
    </sheetView>
  </sheetViews>
  <sheetFormatPr defaultRowHeight="12.75" x14ac:dyDescent="0.2"/>
  <cols>
    <col min="2" max="2" width="19.28515625" customWidth="1"/>
    <col min="3" max="7" width="10.42578125" customWidth="1"/>
  </cols>
  <sheetData>
    <row r="2" spans="1:12" ht="16.5" thickBot="1" x14ac:dyDescent="0.3">
      <c r="B2" s="79" t="s">
        <v>313</v>
      </c>
      <c r="C2" s="64"/>
      <c r="D2" s="64"/>
      <c r="E2" s="64"/>
      <c r="F2" s="64"/>
      <c r="G2" s="64"/>
      <c r="H2" s="36"/>
      <c r="I2" s="36"/>
      <c r="J2" s="36"/>
      <c r="K2" s="36"/>
      <c r="L2" s="36"/>
    </row>
    <row r="3" spans="1:12" ht="20.25" customHeight="1" thickBot="1" x14ac:dyDescent="0.25">
      <c r="B3" s="214"/>
      <c r="C3" s="202">
        <v>2008</v>
      </c>
      <c r="D3" s="206">
        <v>2009</v>
      </c>
      <c r="E3" s="207">
        <v>2010</v>
      </c>
      <c r="F3" s="207">
        <v>2011</v>
      </c>
      <c r="G3" s="207">
        <v>2012</v>
      </c>
      <c r="H3" s="36"/>
      <c r="I3" s="36"/>
      <c r="J3" s="36"/>
      <c r="K3" s="36"/>
      <c r="L3" s="36"/>
    </row>
    <row r="4" spans="1:12" ht="15" customHeight="1" x14ac:dyDescent="0.2">
      <c r="B4" s="265" t="s">
        <v>85</v>
      </c>
      <c r="C4" s="140">
        <v>20.5</v>
      </c>
      <c r="D4" s="141">
        <v>21.4</v>
      </c>
      <c r="E4" s="141">
        <v>23.6</v>
      </c>
      <c r="F4" s="141">
        <v>24.5</v>
      </c>
      <c r="G4" s="115">
        <v>25.6</v>
      </c>
      <c r="H4" s="36"/>
      <c r="I4" s="36"/>
      <c r="J4" s="36"/>
      <c r="K4" s="36"/>
      <c r="L4" s="36"/>
    </row>
    <row r="5" spans="1:12" ht="15" customHeight="1" x14ac:dyDescent="0.2">
      <c r="B5" s="266" t="s">
        <v>19</v>
      </c>
      <c r="C5" s="140">
        <v>18.2</v>
      </c>
      <c r="D5" s="141">
        <v>20.6</v>
      </c>
      <c r="E5" s="141">
        <v>22</v>
      </c>
      <c r="F5" s="141">
        <v>23</v>
      </c>
      <c r="G5" s="115">
        <v>23.8</v>
      </c>
      <c r="H5" s="36"/>
      <c r="I5" s="36"/>
      <c r="J5" s="36"/>
      <c r="K5" s="36"/>
      <c r="L5" s="36"/>
    </row>
    <row r="6" spans="1:12" ht="15" customHeight="1" x14ac:dyDescent="0.2">
      <c r="B6" s="267" t="s">
        <v>20</v>
      </c>
      <c r="C6" s="140">
        <v>24.1</v>
      </c>
      <c r="D6" s="141">
        <v>22.4</v>
      </c>
      <c r="E6" s="141">
        <v>25.9</v>
      </c>
      <c r="F6" s="141">
        <v>26.5</v>
      </c>
      <c r="G6" s="115">
        <v>28.2</v>
      </c>
      <c r="H6" s="36"/>
      <c r="I6" s="36"/>
      <c r="J6" s="36"/>
      <c r="K6" s="36"/>
      <c r="L6" s="36"/>
    </row>
    <row r="7" spans="1:12" ht="15" customHeight="1" x14ac:dyDescent="0.2">
      <c r="H7" s="36"/>
      <c r="I7" s="36"/>
      <c r="J7" s="36"/>
      <c r="K7" s="36"/>
      <c r="L7" s="36"/>
    </row>
    <row r="8" spans="1:12" ht="19.5" customHeight="1" x14ac:dyDescent="0.2">
      <c r="H8" s="36"/>
      <c r="I8" s="36"/>
      <c r="J8" s="36"/>
      <c r="K8" s="36"/>
      <c r="L8" s="36"/>
    </row>
    <row r="9" spans="1:12" ht="19.5" customHeight="1" x14ac:dyDescent="0.2">
      <c r="H9" s="36"/>
      <c r="I9" s="36"/>
      <c r="J9" s="36"/>
      <c r="K9" s="36"/>
      <c r="L9" s="36"/>
    </row>
    <row r="10" spans="1:12" ht="19.5" customHeight="1" x14ac:dyDescent="0.2">
      <c r="A10" s="36"/>
      <c r="B10" s="36"/>
      <c r="C10" s="36"/>
      <c r="H10" s="36"/>
      <c r="I10" s="36"/>
      <c r="J10" s="36"/>
      <c r="K10" s="36"/>
      <c r="L10" s="36"/>
    </row>
    <row r="11" spans="1:12" ht="15" customHeight="1" x14ac:dyDescent="0.2">
      <c r="A11" s="36"/>
      <c r="C11" s="36"/>
      <c r="H11" s="36"/>
      <c r="I11" s="36"/>
      <c r="J11" s="36"/>
      <c r="K11" s="36"/>
      <c r="L11" s="36"/>
    </row>
    <row r="12" spans="1:12" ht="15" customHeight="1" x14ac:dyDescent="0.2">
      <c r="A12" s="36"/>
      <c r="C12" s="36"/>
      <c r="H12" s="36"/>
      <c r="I12" s="36"/>
      <c r="J12" s="36"/>
      <c r="K12" s="36"/>
      <c r="L12" s="36"/>
    </row>
    <row r="13" spans="1:12" ht="15" customHeight="1" x14ac:dyDescent="0.2">
      <c r="A13" s="36"/>
      <c r="C13" s="36"/>
      <c r="H13" s="36"/>
      <c r="I13" s="36"/>
      <c r="J13" s="36"/>
      <c r="K13" s="36"/>
      <c r="L13" s="36"/>
    </row>
    <row r="14" spans="1:12" ht="19.5" customHeight="1" x14ac:dyDescent="0.2">
      <c r="H14" s="36"/>
      <c r="I14" s="36"/>
      <c r="J14" s="36"/>
      <c r="K14" s="36"/>
      <c r="L14" s="36"/>
    </row>
    <row r="15" spans="1:12" ht="19.5" customHeight="1" x14ac:dyDescent="0.2">
      <c r="H15" s="36"/>
      <c r="I15" s="36"/>
      <c r="J15" s="36"/>
      <c r="K15" s="36"/>
      <c r="L15" s="36"/>
    </row>
    <row r="16" spans="1:12" ht="19.5" customHeight="1" x14ac:dyDescent="0.2">
      <c r="H16" s="36"/>
      <c r="I16" s="36"/>
      <c r="J16" s="36"/>
      <c r="K16" s="36"/>
      <c r="L16" s="36"/>
    </row>
    <row r="17" spans="2:12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2:12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x14ac:dyDescent="0.2">
      <c r="H20" s="36"/>
      <c r="I20" s="36"/>
      <c r="J20" s="36"/>
      <c r="K20" s="36"/>
      <c r="L20" s="36"/>
    </row>
    <row r="21" spans="2:12" x14ac:dyDescent="0.2">
      <c r="H21" s="36"/>
      <c r="I21" s="36"/>
      <c r="J21" s="36"/>
      <c r="K21" s="36"/>
      <c r="L21" s="36"/>
    </row>
    <row r="22" spans="2:12" x14ac:dyDescent="0.2">
      <c r="H22" s="36"/>
      <c r="I22" s="36"/>
      <c r="J22" s="36"/>
      <c r="K22" s="36"/>
      <c r="L22" s="36"/>
    </row>
    <row r="23" spans="2:12" x14ac:dyDescent="0.2">
      <c r="H23" s="36"/>
      <c r="I23" s="36"/>
      <c r="J23" s="36"/>
      <c r="K23" s="36"/>
      <c r="L23" s="36"/>
    </row>
    <row r="24" spans="2:12" x14ac:dyDescent="0.2">
      <c r="H24" s="36"/>
      <c r="I24" s="36"/>
      <c r="J24" s="36"/>
      <c r="K24" s="36"/>
      <c r="L24" s="36"/>
    </row>
    <row r="25" spans="2:12" x14ac:dyDescent="0.2">
      <c r="H25" s="36"/>
      <c r="I25" s="36"/>
      <c r="J25" s="36"/>
      <c r="K25" s="36"/>
      <c r="L25" s="36"/>
    </row>
    <row r="26" spans="2:12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hyperlinks>
    <hyperlink ref="B37" location="Садржај!A1" tooltip="Назад на садржај" display="Садржај!A1"/>
    <hyperlink ref="B38" location="'Табела 5.1. '!A1" tooltip="Претходна страница" display="&lt; Претходна страница"/>
    <hyperlink ref="B39" location="'Табела 6.2.'!A1" tooltip="Сљедећа страница" display="Сљедећа страница &gt;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G39"/>
  <sheetViews>
    <sheetView workbookViewId="0">
      <selection activeCell="B38" sqref="B38:C38"/>
    </sheetView>
  </sheetViews>
  <sheetFormatPr defaultRowHeight="12.75" x14ac:dyDescent="0.2"/>
  <cols>
    <col min="2" max="2" width="10.85546875" customWidth="1"/>
    <col min="3" max="5" width="10.5703125" customWidth="1"/>
    <col min="6" max="7" width="9.5703125" bestFit="1" customWidth="1"/>
  </cols>
  <sheetData>
    <row r="1" spans="2:7" x14ac:dyDescent="0.2">
      <c r="D1" s="89"/>
    </row>
    <row r="3" spans="2:7" s="64" customFormat="1" ht="16.5" thickBot="1" x14ac:dyDescent="0.3">
      <c r="B3" s="62" t="s">
        <v>314</v>
      </c>
      <c r="C3" s="101"/>
      <c r="D3" s="101"/>
      <c r="E3" s="36"/>
      <c r="F3" s="36"/>
      <c r="G3" s="36"/>
    </row>
    <row r="4" spans="2:7" ht="21.75" customHeight="1" thickBot="1" x14ac:dyDescent="0.25">
      <c r="B4" s="215" t="s">
        <v>224</v>
      </c>
      <c r="C4" s="213">
        <v>2008</v>
      </c>
      <c r="D4" s="213">
        <v>2009</v>
      </c>
      <c r="E4" s="211">
        <v>2010</v>
      </c>
      <c r="F4" s="211">
        <v>2011</v>
      </c>
      <c r="G4" s="211">
        <v>2012</v>
      </c>
    </row>
    <row r="5" spans="2:7" ht="15" customHeight="1" x14ac:dyDescent="0.2">
      <c r="B5" s="254" t="s">
        <v>85</v>
      </c>
      <c r="C5" s="116">
        <v>259205</v>
      </c>
      <c r="D5" s="116">
        <v>258634</v>
      </c>
      <c r="E5" s="116">
        <v>244453</v>
      </c>
      <c r="F5" s="116">
        <v>238956</v>
      </c>
      <c r="G5" s="116">
        <v>238178</v>
      </c>
    </row>
    <row r="6" spans="2:7" ht="15" customHeight="1" x14ac:dyDescent="0.2">
      <c r="B6" s="255" t="s">
        <v>0</v>
      </c>
      <c r="C6" s="116">
        <v>8349</v>
      </c>
      <c r="D6" s="116">
        <v>8468</v>
      </c>
      <c r="E6" s="116">
        <v>8176</v>
      </c>
      <c r="F6" s="116">
        <v>8159</v>
      </c>
      <c r="G6" s="116">
        <v>7816</v>
      </c>
    </row>
    <row r="7" spans="2:7" ht="15" customHeight="1" x14ac:dyDescent="0.2">
      <c r="B7" s="255" t="s">
        <v>1</v>
      </c>
      <c r="C7" s="116">
        <v>4970</v>
      </c>
      <c r="D7" s="116">
        <v>4711</v>
      </c>
      <c r="E7" s="116">
        <v>4841</v>
      </c>
      <c r="F7" s="116">
        <v>4918</v>
      </c>
      <c r="G7" s="116">
        <v>4932</v>
      </c>
    </row>
    <row r="8" spans="2:7" ht="15" customHeight="1" x14ac:dyDescent="0.2">
      <c r="B8" s="255" t="s">
        <v>2</v>
      </c>
      <c r="C8" s="116">
        <v>56874</v>
      </c>
      <c r="D8" s="116">
        <v>52951</v>
      </c>
      <c r="E8" s="116">
        <v>48816</v>
      </c>
      <c r="F8" s="116">
        <v>46372</v>
      </c>
      <c r="G8" s="116">
        <v>45968</v>
      </c>
    </row>
    <row r="9" spans="2:7" ht="15" customHeight="1" x14ac:dyDescent="0.2">
      <c r="B9" s="255" t="s">
        <v>3</v>
      </c>
      <c r="C9" s="116">
        <v>6907</v>
      </c>
      <c r="D9" s="116">
        <v>6999</v>
      </c>
      <c r="E9" s="116">
        <v>7101</v>
      </c>
      <c r="F9" s="116">
        <v>6952</v>
      </c>
      <c r="G9" s="116">
        <v>7114</v>
      </c>
    </row>
    <row r="10" spans="2:7" ht="15" customHeight="1" x14ac:dyDescent="0.2">
      <c r="B10" s="255" t="s">
        <v>4</v>
      </c>
      <c r="C10" s="116">
        <v>4448</v>
      </c>
      <c r="D10" s="116">
        <v>4602</v>
      </c>
      <c r="E10" s="116">
        <v>4524</v>
      </c>
      <c r="F10" s="116">
        <v>4498</v>
      </c>
      <c r="G10" s="116">
        <v>4566</v>
      </c>
    </row>
    <row r="11" spans="2:7" ht="15" customHeight="1" x14ac:dyDescent="0.2">
      <c r="B11" s="255" t="s">
        <v>6</v>
      </c>
      <c r="C11" s="116">
        <v>15152</v>
      </c>
      <c r="D11" s="116">
        <v>15278</v>
      </c>
      <c r="E11" s="116">
        <v>13763</v>
      </c>
      <c r="F11" s="116">
        <v>12590</v>
      </c>
      <c r="G11" s="116">
        <v>11702</v>
      </c>
    </row>
    <row r="12" spans="2:7" ht="15" customHeight="1" x14ac:dyDescent="0.2">
      <c r="B12" s="255" t="s">
        <v>8</v>
      </c>
      <c r="C12" s="116">
        <v>54028</v>
      </c>
      <c r="D12" s="116">
        <v>54308</v>
      </c>
      <c r="E12" s="116">
        <v>49344</v>
      </c>
      <c r="F12" s="116">
        <v>47447</v>
      </c>
      <c r="G12" s="116">
        <v>45902</v>
      </c>
    </row>
    <row r="13" spans="2:7" ht="15" customHeight="1" x14ac:dyDescent="0.2">
      <c r="B13" s="255" t="s">
        <v>9</v>
      </c>
      <c r="C13" s="116">
        <v>11870</v>
      </c>
      <c r="D13" s="116">
        <v>12036</v>
      </c>
      <c r="E13" s="116">
        <v>11512</v>
      </c>
      <c r="F13" s="116">
        <v>11316</v>
      </c>
      <c r="G13" s="116">
        <v>11032</v>
      </c>
    </row>
    <row r="14" spans="2:7" ht="15" customHeight="1" x14ac:dyDescent="0.2">
      <c r="B14" s="255" t="s">
        <v>10</v>
      </c>
      <c r="C14" s="116">
        <v>16660</v>
      </c>
      <c r="D14" s="116">
        <v>15090</v>
      </c>
      <c r="E14" s="116">
        <v>12848</v>
      </c>
      <c r="F14" s="116">
        <v>11840</v>
      </c>
      <c r="G14" s="116">
        <v>11330</v>
      </c>
    </row>
    <row r="15" spans="2:7" ht="15" customHeight="1" x14ac:dyDescent="0.2">
      <c r="B15" s="255" t="s">
        <v>11</v>
      </c>
      <c r="C15" s="116">
        <v>4788</v>
      </c>
      <c r="D15" s="116">
        <v>4968</v>
      </c>
      <c r="E15" s="116">
        <v>5030</v>
      </c>
      <c r="F15" s="116">
        <v>5034</v>
      </c>
      <c r="G15" s="116">
        <v>5106</v>
      </c>
    </row>
    <row r="16" spans="2:7" ht="15" customHeight="1" x14ac:dyDescent="0.2">
      <c r="B16" s="255" t="s">
        <v>12</v>
      </c>
      <c r="C16" s="116">
        <v>3799</v>
      </c>
      <c r="D16" s="116">
        <v>5180</v>
      </c>
      <c r="E16" s="116">
        <v>5122</v>
      </c>
      <c r="F16" s="116">
        <v>5252</v>
      </c>
      <c r="G16" s="116">
        <v>5616</v>
      </c>
    </row>
    <row r="17" spans="2:7" ht="15" customHeight="1" x14ac:dyDescent="0.2">
      <c r="B17" s="255" t="s">
        <v>13</v>
      </c>
      <c r="C17" s="116">
        <v>1131</v>
      </c>
      <c r="D17" s="116">
        <v>854</v>
      </c>
      <c r="E17" s="116">
        <v>756</v>
      </c>
      <c r="F17" s="116">
        <v>623</v>
      </c>
      <c r="G17" s="116">
        <v>608</v>
      </c>
    </row>
    <row r="18" spans="2:7" ht="15" customHeight="1" x14ac:dyDescent="0.2">
      <c r="B18" s="255" t="s">
        <v>14</v>
      </c>
      <c r="C18" s="116">
        <v>7141</v>
      </c>
      <c r="D18" s="116">
        <v>7224</v>
      </c>
      <c r="E18" s="116">
        <v>6752</v>
      </c>
      <c r="F18" s="116">
        <v>6880</v>
      </c>
      <c r="G18" s="116">
        <v>6938</v>
      </c>
    </row>
    <row r="19" spans="2:7" ht="15" customHeight="1" x14ac:dyDescent="0.2">
      <c r="B19" s="255" t="s">
        <v>16</v>
      </c>
      <c r="C19" s="116">
        <v>2200</v>
      </c>
      <c r="D19" s="116">
        <v>2520</v>
      </c>
      <c r="E19" s="116">
        <v>2540</v>
      </c>
      <c r="F19" s="116">
        <v>2599</v>
      </c>
      <c r="G19" s="116">
        <v>2550</v>
      </c>
    </row>
    <row r="20" spans="2:7" ht="15" customHeight="1" x14ac:dyDescent="0.2">
      <c r="B20" s="255" t="s">
        <v>17</v>
      </c>
      <c r="C20" s="116">
        <v>21062</v>
      </c>
      <c r="D20" s="116">
        <v>22708</v>
      </c>
      <c r="E20" s="116">
        <v>22444</v>
      </c>
      <c r="F20" s="116">
        <v>22394</v>
      </c>
      <c r="G20" s="116">
        <v>23198</v>
      </c>
    </row>
    <row r="21" spans="2:7" x14ac:dyDescent="0.2">
      <c r="B21" s="255" t="s">
        <v>445</v>
      </c>
      <c r="C21" s="116">
        <v>18837</v>
      </c>
      <c r="D21" s="116">
        <v>19516</v>
      </c>
      <c r="E21" s="116">
        <v>20126</v>
      </c>
      <c r="F21" s="116">
        <v>20778</v>
      </c>
      <c r="G21" s="116">
        <v>21156</v>
      </c>
    </row>
    <row r="22" spans="2:7" x14ac:dyDescent="0.2">
      <c r="B22" s="255" t="s">
        <v>18</v>
      </c>
      <c r="C22" s="116">
        <v>14208</v>
      </c>
      <c r="D22" s="116">
        <v>14449</v>
      </c>
      <c r="E22" s="116">
        <v>14784</v>
      </c>
      <c r="F22" s="116">
        <v>15394</v>
      </c>
      <c r="G22" s="116">
        <v>16350</v>
      </c>
    </row>
    <row r="23" spans="2:7" x14ac:dyDescent="0.2">
      <c r="B23" s="255" t="s">
        <v>450</v>
      </c>
      <c r="C23" s="116">
        <v>2036</v>
      </c>
      <c r="D23" s="116">
        <v>2503</v>
      </c>
      <c r="E23" s="116">
        <v>2355</v>
      </c>
      <c r="F23" s="116">
        <v>2500</v>
      </c>
      <c r="G23" s="116">
        <v>2540</v>
      </c>
    </row>
    <row r="24" spans="2:7" x14ac:dyDescent="0.2">
      <c r="B24" s="255" t="s">
        <v>451</v>
      </c>
      <c r="C24" s="116">
        <v>4745</v>
      </c>
      <c r="D24" s="116">
        <v>4269</v>
      </c>
      <c r="E24" s="116">
        <v>3619</v>
      </c>
      <c r="F24" s="116">
        <v>3410</v>
      </c>
      <c r="G24" s="116">
        <v>3754</v>
      </c>
    </row>
    <row r="26" spans="2:7" ht="15" customHeight="1" x14ac:dyDescent="0.2">
      <c r="B26" s="36"/>
    </row>
    <row r="27" spans="2:7" ht="15" customHeight="1" x14ac:dyDescent="0.2"/>
    <row r="28" spans="2:7" ht="15" customHeight="1" x14ac:dyDescent="0.2"/>
    <row r="29" spans="2:7" ht="15" customHeight="1" x14ac:dyDescent="0.2"/>
    <row r="37" spans="2:3" x14ac:dyDescent="0.2">
      <c r="B37" s="383" t="s">
        <v>86</v>
      </c>
      <c r="C37" s="383"/>
    </row>
    <row r="38" spans="2:3" x14ac:dyDescent="0.2">
      <c r="B38" s="383" t="s">
        <v>88</v>
      </c>
      <c r="C38" s="383"/>
    </row>
    <row r="39" spans="2:3" x14ac:dyDescent="0.2">
      <c r="B39" s="383" t="s">
        <v>89</v>
      </c>
      <c r="C39" s="383"/>
    </row>
  </sheetData>
  <mergeCells count="3">
    <mergeCell ref="B37:C37"/>
    <mergeCell ref="B38:C38"/>
    <mergeCell ref="B39:C39"/>
  </mergeCells>
  <hyperlinks>
    <hyperlink ref="B37" location="Садржај!A1" tooltip="Назад на садржај" display="Садржај!A1"/>
    <hyperlink ref="B38" location="'Табела 6.1.'!A1" tooltip="Претходна страница" display="&lt; Претходна страница"/>
    <hyperlink ref="B39" location="'Табела 7.1.'!A1" tooltip="Сљедећа страница" display="Сљедећа страница &gt;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G39"/>
  <sheetViews>
    <sheetView workbookViewId="0">
      <selection activeCell="B38" sqref="B38:C38"/>
    </sheetView>
  </sheetViews>
  <sheetFormatPr defaultRowHeight="12.75" x14ac:dyDescent="0.2"/>
  <cols>
    <col min="2" max="2" width="3.42578125" customWidth="1"/>
    <col min="3" max="3" width="45.140625" customWidth="1"/>
    <col min="4" max="4" width="19" customWidth="1"/>
    <col min="5" max="5" width="17.42578125" customWidth="1"/>
  </cols>
  <sheetData>
    <row r="3" spans="1:7" ht="16.5" thickBot="1" x14ac:dyDescent="0.3">
      <c r="B3" s="62" t="s">
        <v>685</v>
      </c>
      <c r="C3" s="64"/>
    </row>
    <row r="4" spans="1:7" ht="30" customHeight="1" thickBot="1" x14ac:dyDescent="0.25">
      <c r="B4" s="384"/>
      <c r="C4" s="385"/>
      <c r="D4" s="201" t="s">
        <v>324</v>
      </c>
      <c r="E4" s="303" t="s">
        <v>204</v>
      </c>
    </row>
    <row r="5" spans="1:7" ht="15" customHeight="1" x14ac:dyDescent="0.2">
      <c r="A5" s="36"/>
      <c r="B5" s="308" t="s">
        <v>0</v>
      </c>
      <c r="C5" s="304" t="s">
        <v>649</v>
      </c>
      <c r="D5" s="302">
        <v>836493</v>
      </c>
      <c r="E5" s="302">
        <v>-7.9</v>
      </c>
      <c r="F5" s="36"/>
      <c r="G5" s="36"/>
    </row>
    <row r="6" spans="1:7" ht="15" customHeight="1" x14ac:dyDescent="0.2">
      <c r="A6" s="36"/>
      <c r="B6" s="308" t="s">
        <v>1</v>
      </c>
      <c r="C6" s="305" t="s">
        <v>35</v>
      </c>
      <c r="D6" s="302">
        <v>188788</v>
      </c>
      <c r="E6" s="302">
        <v>-1.7</v>
      </c>
      <c r="F6" s="36"/>
      <c r="G6" s="36"/>
    </row>
    <row r="7" spans="1:7" ht="15" customHeight="1" x14ac:dyDescent="0.2">
      <c r="A7" s="36"/>
      <c r="B7" s="308" t="s">
        <v>2</v>
      </c>
      <c r="C7" s="305" t="s">
        <v>36</v>
      </c>
      <c r="D7" s="302">
        <v>669986</v>
      </c>
      <c r="E7" s="302">
        <v>-4.5</v>
      </c>
      <c r="F7" s="36"/>
      <c r="G7" s="36"/>
    </row>
    <row r="8" spans="1:7" ht="25.5" x14ac:dyDescent="0.2">
      <c r="A8" s="36"/>
      <c r="B8" s="308" t="s">
        <v>3</v>
      </c>
      <c r="C8" s="311" t="s">
        <v>675</v>
      </c>
      <c r="D8" s="302">
        <v>349845</v>
      </c>
      <c r="E8" s="302">
        <v>-3.7</v>
      </c>
      <c r="F8" s="36"/>
      <c r="G8" s="36"/>
    </row>
    <row r="9" spans="1:7" ht="24.75" customHeight="1" x14ac:dyDescent="0.2">
      <c r="A9" s="36"/>
      <c r="B9" s="308" t="s">
        <v>4</v>
      </c>
      <c r="C9" s="311" t="s">
        <v>650</v>
      </c>
      <c r="D9" s="302">
        <v>93478</v>
      </c>
      <c r="E9" s="302">
        <v>-7.3</v>
      </c>
      <c r="F9" s="36"/>
      <c r="G9" s="36"/>
    </row>
    <row r="10" spans="1:7" ht="15" customHeight="1" x14ac:dyDescent="0.2">
      <c r="A10" s="36"/>
      <c r="B10" s="308" t="s">
        <v>6</v>
      </c>
      <c r="C10" s="305" t="s">
        <v>7</v>
      </c>
      <c r="D10" s="302">
        <v>369345</v>
      </c>
      <c r="E10" s="302">
        <v>-3.2</v>
      </c>
      <c r="F10" s="36"/>
      <c r="G10" s="36"/>
    </row>
    <row r="11" spans="1:7" ht="25.5" x14ac:dyDescent="0.2">
      <c r="A11" s="36"/>
      <c r="B11" s="308" t="s">
        <v>8</v>
      </c>
      <c r="C11" s="311" t="s">
        <v>676</v>
      </c>
      <c r="D11" s="302" t="s">
        <v>677</v>
      </c>
      <c r="E11" s="302">
        <v>0.6</v>
      </c>
      <c r="F11" s="36"/>
      <c r="G11" s="36"/>
    </row>
    <row r="12" spans="1:7" ht="15" customHeight="1" x14ac:dyDescent="0.2">
      <c r="A12" s="36"/>
      <c r="B12" s="308" t="s">
        <v>9</v>
      </c>
      <c r="C12" s="305" t="s">
        <v>678</v>
      </c>
      <c r="D12" s="302">
        <v>238015</v>
      </c>
      <c r="E12" s="302">
        <v>2.2999999999999998</v>
      </c>
      <c r="F12" s="36"/>
      <c r="G12" s="36"/>
    </row>
    <row r="13" spans="1:7" ht="25.5" x14ac:dyDescent="0.2">
      <c r="A13" s="36"/>
      <c r="B13" s="308" t="s">
        <v>10</v>
      </c>
      <c r="C13" s="311" t="s">
        <v>653</v>
      </c>
      <c r="D13" s="302">
        <v>125027</v>
      </c>
      <c r="E13" s="302">
        <v>-1.7</v>
      </c>
      <c r="F13" s="36"/>
      <c r="G13" s="36"/>
    </row>
    <row r="14" spans="1:7" x14ac:dyDescent="0.2">
      <c r="A14" s="36"/>
      <c r="B14" s="308" t="s">
        <v>11</v>
      </c>
      <c r="C14" s="305" t="s">
        <v>654</v>
      </c>
      <c r="D14" s="302">
        <v>439201</v>
      </c>
      <c r="E14" s="302">
        <v>1.4</v>
      </c>
      <c r="F14" s="36"/>
      <c r="G14" s="36"/>
    </row>
    <row r="15" spans="1:7" x14ac:dyDescent="0.2">
      <c r="A15" s="36"/>
      <c r="B15" s="308" t="s">
        <v>12</v>
      </c>
      <c r="C15" s="305" t="s">
        <v>655</v>
      </c>
      <c r="D15" s="302">
        <v>254356</v>
      </c>
      <c r="E15" s="302">
        <v>5.0999999999999996</v>
      </c>
      <c r="F15" s="36"/>
      <c r="G15" s="36"/>
    </row>
    <row r="16" spans="1:7" x14ac:dyDescent="0.2">
      <c r="A16" s="36"/>
      <c r="B16" s="308" t="s">
        <v>13</v>
      </c>
      <c r="C16" s="305" t="s">
        <v>656</v>
      </c>
      <c r="D16" s="302">
        <v>419468</v>
      </c>
      <c r="E16" s="309" t="s">
        <v>686</v>
      </c>
      <c r="F16" s="36"/>
      <c r="G16" s="36"/>
    </row>
    <row r="17" spans="1:7" ht="15" customHeight="1" x14ac:dyDescent="0.2">
      <c r="A17" s="36"/>
      <c r="B17" s="308" t="s">
        <v>14</v>
      </c>
      <c r="C17" s="305" t="s">
        <v>679</v>
      </c>
      <c r="D17" s="302">
        <v>269290</v>
      </c>
      <c r="E17" s="309" t="s">
        <v>687</v>
      </c>
      <c r="F17" s="36"/>
      <c r="G17" s="36"/>
    </row>
    <row r="18" spans="1:7" x14ac:dyDescent="0.2">
      <c r="A18" s="36"/>
      <c r="B18" s="308" t="s">
        <v>16</v>
      </c>
      <c r="C18" s="305" t="s">
        <v>658</v>
      </c>
      <c r="D18" s="302">
        <v>38068</v>
      </c>
      <c r="E18" s="302">
        <v>13.1</v>
      </c>
      <c r="F18" s="36"/>
      <c r="G18" s="36"/>
    </row>
    <row r="19" spans="1:7" ht="15" customHeight="1" x14ac:dyDescent="0.2">
      <c r="A19" s="36"/>
      <c r="B19" s="308" t="s">
        <v>17</v>
      </c>
      <c r="C19" s="305" t="s">
        <v>659</v>
      </c>
      <c r="D19" s="302">
        <v>879332</v>
      </c>
      <c r="E19" s="302">
        <v>3.4</v>
      </c>
      <c r="F19" s="36"/>
      <c r="G19" s="36"/>
    </row>
    <row r="20" spans="1:7" ht="15" customHeight="1" x14ac:dyDescent="0.2">
      <c r="A20" s="36"/>
      <c r="B20" s="308" t="s">
        <v>445</v>
      </c>
      <c r="C20" s="305" t="s">
        <v>15</v>
      </c>
      <c r="D20" s="302">
        <v>401034</v>
      </c>
      <c r="E20" s="302">
        <v>0.9</v>
      </c>
      <c r="F20" s="36"/>
      <c r="G20" s="36"/>
    </row>
    <row r="21" spans="1:7" ht="15" customHeight="1" x14ac:dyDescent="0.2">
      <c r="A21" s="36"/>
      <c r="B21" s="308" t="s">
        <v>18</v>
      </c>
      <c r="C21" s="305" t="s">
        <v>680</v>
      </c>
      <c r="D21" s="302">
        <v>431170</v>
      </c>
      <c r="E21" s="302">
        <v>2.2000000000000002</v>
      </c>
      <c r="F21" s="36"/>
      <c r="G21" s="36"/>
    </row>
    <row r="22" spans="1:7" ht="15" customHeight="1" x14ac:dyDescent="0.2">
      <c r="A22" s="36"/>
      <c r="B22" s="308" t="s">
        <v>450</v>
      </c>
      <c r="C22" s="305" t="s">
        <v>661</v>
      </c>
      <c r="D22" s="302">
        <v>86568</v>
      </c>
      <c r="E22" s="302">
        <v>2.2999999999999998</v>
      </c>
      <c r="F22" s="36"/>
      <c r="G22" s="36"/>
    </row>
    <row r="23" spans="1:7" ht="15" customHeight="1" x14ac:dyDescent="0.2">
      <c r="A23" s="36"/>
      <c r="B23" s="308" t="s">
        <v>451</v>
      </c>
      <c r="C23" s="305" t="s">
        <v>681</v>
      </c>
      <c r="D23" s="302">
        <v>63845</v>
      </c>
      <c r="E23" s="302">
        <v>0.5</v>
      </c>
      <c r="F23" s="36"/>
      <c r="G23" s="36"/>
    </row>
    <row r="24" spans="1:7" x14ac:dyDescent="0.2">
      <c r="A24" s="36"/>
      <c r="B24" s="308"/>
      <c r="C24" s="305" t="s">
        <v>682</v>
      </c>
      <c r="D24" s="302">
        <v>195933</v>
      </c>
      <c r="E24" s="302">
        <v>6.3</v>
      </c>
      <c r="F24" s="36"/>
      <c r="G24" s="36"/>
    </row>
    <row r="25" spans="1:7" x14ac:dyDescent="0.2">
      <c r="A25" s="36"/>
      <c r="B25" s="308"/>
      <c r="C25" s="310" t="s">
        <v>169</v>
      </c>
      <c r="D25" s="302">
        <v>6998183</v>
      </c>
      <c r="E25" s="302">
        <v>-1.1000000000000001</v>
      </c>
      <c r="F25" s="36"/>
      <c r="G25" s="36"/>
    </row>
    <row r="26" spans="1:7" ht="15" customHeight="1" x14ac:dyDescent="0.2">
      <c r="A26" s="36"/>
      <c r="B26" s="308"/>
      <c r="C26" s="306" t="s">
        <v>683</v>
      </c>
      <c r="D26" s="307">
        <v>1586789</v>
      </c>
      <c r="E26" s="307">
        <v>-1.1000000000000001</v>
      </c>
      <c r="F26" s="36"/>
      <c r="G26" s="36"/>
    </row>
    <row r="27" spans="1:7" x14ac:dyDescent="0.2">
      <c r="A27" s="36"/>
      <c r="B27" s="308"/>
      <c r="C27" s="310" t="s">
        <v>684</v>
      </c>
      <c r="D27" s="302">
        <v>8584972</v>
      </c>
      <c r="E27" s="302">
        <v>-1.1000000000000001</v>
      </c>
      <c r="F27" s="36"/>
      <c r="G27" s="36"/>
    </row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7" spans="2:3" x14ac:dyDescent="0.2">
      <c r="B37" s="383" t="s">
        <v>315</v>
      </c>
      <c r="C37" s="383"/>
    </row>
    <row r="38" spans="2:3" x14ac:dyDescent="0.2">
      <c r="B38" s="383" t="s">
        <v>316</v>
      </c>
      <c r="C38" s="383"/>
    </row>
    <row r="39" spans="2:3" x14ac:dyDescent="0.2">
      <c r="B39" s="383" t="s">
        <v>87</v>
      </c>
      <c r="C39" s="383"/>
    </row>
  </sheetData>
  <mergeCells count="4">
    <mergeCell ref="B4:C4"/>
    <mergeCell ref="B38:C38"/>
    <mergeCell ref="B39:C39"/>
    <mergeCell ref="B37:C37"/>
  </mergeCells>
  <hyperlinks>
    <hyperlink ref="B37" location="Садржај!A1" tooltip="Назад на садржај" display="Садржај!A1"/>
    <hyperlink ref="B38" location="'Табела 6.2.'!A1" tooltip="Претходна страница" display="&lt;Претходна страница"/>
    <hyperlink ref="B39" location="'Tабела 7.2.'!A1" tooltip="Сљедећа страница" display="Сљедећа страница&gt;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L40"/>
  <sheetViews>
    <sheetView zoomScaleNormal="100" workbookViewId="0">
      <selection activeCell="B39" sqref="B39"/>
    </sheetView>
  </sheetViews>
  <sheetFormatPr defaultRowHeight="12.75" x14ac:dyDescent="0.2"/>
  <cols>
    <col min="2" max="2" width="37.140625" customWidth="1"/>
    <col min="3" max="7" width="10.5703125" customWidth="1"/>
  </cols>
  <sheetData>
    <row r="2" spans="1:12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6.5" thickBot="1" x14ac:dyDescent="0.3">
      <c r="A3" s="36"/>
      <c r="B3" s="62" t="s">
        <v>688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0.25" customHeight="1" thickBot="1" x14ac:dyDescent="0.25">
      <c r="A4" s="36"/>
      <c r="B4" s="217"/>
      <c r="C4" s="213">
        <v>2008</v>
      </c>
      <c r="D4" s="213">
        <v>2009</v>
      </c>
      <c r="E4" s="211">
        <v>2010</v>
      </c>
      <c r="F4" s="211">
        <v>2011</v>
      </c>
      <c r="G4" s="211">
        <v>2012</v>
      </c>
      <c r="H4" s="36"/>
      <c r="I4" s="36"/>
      <c r="J4" s="36"/>
      <c r="K4" s="36"/>
      <c r="L4" s="36"/>
    </row>
    <row r="5" spans="1:12" ht="15" customHeight="1" x14ac:dyDescent="0.2">
      <c r="A5" s="36"/>
      <c r="B5" s="268" t="s">
        <v>225</v>
      </c>
      <c r="C5" s="115">
        <v>11.4</v>
      </c>
      <c r="D5" s="115">
        <v>11.1</v>
      </c>
      <c r="E5" s="115">
        <v>10.5</v>
      </c>
      <c r="F5" s="115">
        <v>10.199999999999999</v>
      </c>
      <c r="G5" s="115">
        <v>9.6999999999999993</v>
      </c>
      <c r="H5" s="36"/>
      <c r="I5" s="36"/>
      <c r="J5" s="36"/>
      <c r="K5" s="36"/>
      <c r="L5" s="36"/>
    </row>
    <row r="6" spans="1:12" ht="15" customHeight="1" x14ac:dyDescent="0.2">
      <c r="A6" s="36"/>
      <c r="B6" s="268" t="s">
        <v>226</v>
      </c>
      <c r="C6" s="115">
        <v>21.7</v>
      </c>
      <c r="D6" s="115">
        <v>22.5</v>
      </c>
      <c r="E6" s="115">
        <v>21</v>
      </c>
      <c r="F6" s="115">
        <v>20.8</v>
      </c>
      <c r="G6" s="115">
        <v>19.600000000000001</v>
      </c>
      <c r="H6" s="36"/>
      <c r="I6" s="36"/>
      <c r="J6" s="36"/>
      <c r="K6" s="36"/>
      <c r="L6" s="36"/>
    </row>
    <row r="7" spans="1:12" ht="15" customHeight="1" x14ac:dyDescent="0.2">
      <c r="A7" s="36"/>
      <c r="B7" s="268" t="s">
        <v>227</v>
      </c>
      <c r="C7" s="115">
        <v>51.1</v>
      </c>
      <c r="D7" s="115">
        <v>52.2</v>
      </c>
      <c r="E7" s="115">
        <v>53.2</v>
      </c>
      <c r="F7" s="115">
        <v>53.3</v>
      </c>
      <c r="G7" s="115">
        <v>54.5</v>
      </c>
      <c r="H7" s="36"/>
      <c r="I7" s="36"/>
      <c r="J7" s="36"/>
      <c r="K7" s="36"/>
      <c r="L7" s="36"/>
    </row>
    <row r="8" spans="1:12" ht="15" customHeight="1" x14ac:dyDescent="0.2">
      <c r="A8" s="36"/>
      <c r="B8" s="268" t="s">
        <v>376</v>
      </c>
      <c r="C8" s="115">
        <v>2.1</v>
      </c>
      <c r="D8" s="115">
        <v>2.2000000000000002</v>
      </c>
      <c r="E8" s="115">
        <v>2.1</v>
      </c>
      <c r="F8" s="115">
        <v>2.2000000000000002</v>
      </c>
      <c r="G8" s="115">
        <v>2.2999999999999998</v>
      </c>
      <c r="H8" s="36"/>
      <c r="I8" s="36"/>
      <c r="J8" s="36"/>
      <c r="K8" s="36"/>
      <c r="L8" s="36"/>
    </row>
    <row r="9" spans="1:12" ht="15" customHeight="1" x14ac:dyDescent="0.2">
      <c r="A9" s="36"/>
      <c r="B9" s="268" t="s">
        <v>169</v>
      </c>
      <c r="C9" s="115">
        <v>82.1</v>
      </c>
      <c r="D9" s="115">
        <v>83.6</v>
      </c>
      <c r="E9" s="115">
        <v>82.6</v>
      </c>
      <c r="F9" s="115">
        <v>82.1</v>
      </c>
      <c r="G9" s="115">
        <v>81.5</v>
      </c>
      <c r="H9" s="36"/>
      <c r="I9" s="36"/>
      <c r="J9" s="36"/>
      <c r="K9" s="36"/>
      <c r="L9" s="36"/>
    </row>
    <row r="10" spans="1:12" ht="26.25" customHeight="1" x14ac:dyDescent="0.2">
      <c r="A10" s="36"/>
      <c r="B10" s="315" t="s">
        <v>683</v>
      </c>
      <c r="C10" s="316">
        <v>17.899999999999999</v>
      </c>
      <c r="D10" s="316">
        <v>16.399999999999999</v>
      </c>
      <c r="E10" s="316">
        <v>17.399999999999999</v>
      </c>
      <c r="F10" s="316">
        <v>17.899999999999999</v>
      </c>
      <c r="G10" s="316">
        <v>18.5</v>
      </c>
      <c r="H10" s="36"/>
      <c r="I10" s="36"/>
      <c r="J10" s="36"/>
      <c r="K10" s="36"/>
      <c r="L10" s="36"/>
    </row>
    <row r="11" spans="1:12" ht="15" customHeight="1" x14ac:dyDescent="0.2">
      <c r="A11" s="36"/>
      <c r="B11" s="268" t="s">
        <v>228</v>
      </c>
      <c r="C11" s="218" t="s">
        <v>229</v>
      </c>
      <c r="D11" s="218" t="s">
        <v>229</v>
      </c>
      <c r="E11" s="218" t="s">
        <v>229</v>
      </c>
      <c r="F11" s="218" t="s">
        <v>229</v>
      </c>
      <c r="G11" s="218" t="s">
        <v>229</v>
      </c>
      <c r="H11" s="36"/>
      <c r="I11" s="36"/>
      <c r="J11" s="36"/>
      <c r="K11" s="36"/>
      <c r="L11" s="36"/>
    </row>
    <row r="12" spans="1:12" x14ac:dyDescent="0.2">
      <c r="A12" s="36"/>
      <c r="B12" s="36"/>
      <c r="C12" s="115"/>
      <c r="D12" s="115"/>
      <c r="E12" s="115"/>
      <c r="F12" s="115"/>
      <c r="G12" s="115"/>
      <c r="H12" s="36"/>
      <c r="I12" s="36"/>
      <c r="J12" s="36"/>
      <c r="K12" s="36"/>
      <c r="L12" s="36"/>
    </row>
    <row r="13" spans="1:12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ht="15" customHeight="1" x14ac:dyDescent="0.2">
      <c r="A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ht="15" customHeight="1" x14ac:dyDescent="0.2">
      <c r="A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ht="15" customHeight="1" x14ac:dyDescent="0.2">
      <c r="A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2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8" spans="1:12" x14ac:dyDescent="0.2">
      <c r="B38" s="131" t="s">
        <v>86</v>
      </c>
    </row>
    <row r="39" spans="1:12" x14ac:dyDescent="0.2">
      <c r="B39" s="131" t="s">
        <v>88</v>
      </c>
    </row>
    <row r="40" spans="1:12" x14ac:dyDescent="0.2">
      <c r="B40" s="131" t="s">
        <v>89</v>
      </c>
    </row>
  </sheetData>
  <hyperlinks>
    <hyperlink ref="B38" location="Садржај!A1" tooltip="Назад на садржај" display="Садржај!A1"/>
    <hyperlink ref="B39" location="'Табела 7.1.'!A1" tooltip="Претходна страница" display="&lt; Претходна страница"/>
    <hyperlink ref="B40" location="'Табела 7.3.'!A1" tooltip="Сљедећа страница" display="Сљедећа страница &gt;"/>
  </hyperlinks>
  <pageMargins left="0.7" right="0.7" top="0.75" bottom="0.75" header="0.3" footer="0.3"/>
  <pageSetup paperSize="9" orientation="portrait" r:id="rId1"/>
  <ignoredErrors>
    <ignoredError sqref="C12:F1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39"/>
  <sheetViews>
    <sheetView workbookViewId="0"/>
  </sheetViews>
  <sheetFormatPr defaultRowHeight="12.75" x14ac:dyDescent="0.2"/>
  <cols>
    <col min="2" max="2" width="45.7109375" customWidth="1"/>
    <col min="3" max="7" width="10.42578125" customWidth="1"/>
  </cols>
  <sheetData>
    <row r="1" spans="1:10" x14ac:dyDescent="0.2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ht="16.5" thickBot="1" x14ac:dyDescent="0.3">
      <c r="A2" s="36"/>
      <c r="B2" s="62" t="s">
        <v>317</v>
      </c>
      <c r="C2" s="36"/>
      <c r="D2" s="36"/>
      <c r="E2" s="36"/>
      <c r="F2" s="36"/>
      <c r="G2" s="36"/>
      <c r="H2" s="36"/>
      <c r="I2" s="36"/>
      <c r="J2" s="36"/>
    </row>
    <row r="3" spans="1:10" ht="20.25" customHeight="1" thickBot="1" x14ac:dyDescent="0.25">
      <c r="A3" s="36"/>
      <c r="B3" s="217"/>
      <c r="C3" s="213">
        <v>2008</v>
      </c>
      <c r="D3" s="213">
        <v>2009</v>
      </c>
      <c r="E3" s="211">
        <v>2010</v>
      </c>
      <c r="F3" s="211">
        <v>2011</v>
      </c>
      <c r="G3" s="211">
        <v>2012</v>
      </c>
      <c r="H3" s="36"/>
      <c r="I3" s="36"/>
      <c r="J3" s="36"/>
    </row>
    <row r="4" spans="1:10" ht="15" customHeight="1" x14ac:dyDescent="0.2">
      <c r="A4" s="36"/>
      <c r="B4" s="269" t="s">
        <v>230</v>
      </c>
      <c r="C4" s="115">
        <v>49.7</v>
      </c>
      <c r="D4" s="115">
        <v>48.5</v>
      </c>
      <c r="E4" s="115">
        <v>49.2</v>
      </c>
      <c r="F4" s="115">
        <v>49.6</v>
      </c>
      <c r="G4" s="115">
        <v>49</v>
      </c>
      <c r="H4" s="36"/>
      <c r="I4" s="36"/>
      <c r="J4" s="36"/>
    </row>
    <row r="5" spans="1:10" ht="15" customHeight="1" x14ac:dyDescent="0.2">
      <c r="A5" s="36"/>
      <c r="B5" s="270" t="s">
        <v>231</v>
      </c>
      <c r="C5" s="115">
        <v>3.1</v>
      </c>
      <c r="D5" s="115">
        <v>3.3</v>
      </c>
      <c r="E5" s="115">
        <v>3.2</v>
      </c>
      <c r="F5" s="115">
        <v>3.3</v>
      </c>
      <c r="G5" s="115">
        <v>3.5</v>
      </c>
      <c r="H5" s="36"/>
      <c r="I5" s="36"/>
      <c r="J5" s="36"/>
    </row>
    <row r="6" spans="1:10" ht="15" customHeight="1" x14ac:dyDescent="0.2">
      <c r="A6" s="36"/>
      <c r="B6" s="270" t="s">
        <v>232</v>
      </c>
      <c r="C6" s="115">
        <v>20.8</v>
      </c>
      <c r="D6" s="115">
        <v>22</v>
      </c>
      <c r="E6" s="115">
        <v>21.9</v>
      </c>
      <c r="F6" s="115">
        <v>22.8</v>
      </c>
      <c r="G6" s="115">
        <v>23.5</v>
      </c>
      <c r="H6" s="36"/>
      <c r="I6" s="36"/>
      <c r="J6" s="36"/>
    </row>
    <row r="7" spans="1:10" ht="15" customHeight="1" x14ac:dyDescent="0.2">
      <c r="A7" s="36"/>
      <c r="B7" s="270" t="s">
        <v>233</v>
      </c>
      <c r="C7" s="115">
        <v>28.1</v>
      </c>
      <c r="D7" s="115">
        <v>28</v>
      </c>
      <c r="E7" s="115">
        <v>27.2</v>
      </c>
      <c r="F7" s="115">
        <v>25.8</v>
      </c>
      <c r="G7" s="115">
        <v>25.7</v>
      </c>
      <c r="H7" s="36"/>
      <c r="I7" s="36"/>
      <c r="J7" s="36"/>
    </row>
    <row r="8" spans="1:10" ht="15" customHeight="1" x14ac:dyDescent="0.2">
      <c r="A8" s="36"/>
      <c r="B8" s="271" t="s">
        <v>377</v>
      </c>
      <c r="C8" s="115">
        <v>0.9</v>
      </c>
      <c r="D8" s="115">
        <v>0.9</v>
      </c>
      <c r="E8" s="115">
        <v>1</v>
      </c>
      <c r="F8" s="115">
        <v>1.1000000000000001</v>
      </c>
      <c r="G8" s="115">
        <v>1.1000000000000001</v>
      </c>
      <c r="H8" s="36"/>
      <c r="I8" s="36"/>
      <c r="J8" s="36"/>
    </row>
    <row r="9" spans="1:10" ht="15" customHeight="1" x14ac:dyDescent="0.2">
      <c r="A9" s="36"/>
      <c r="B9" s="270" t="s">
        <v>376</v>
      </c>
      <c r="C9" s="115">
        <v>2.6</v>
      </c>
      <c r="D9" s="115">
        <v>2.7</v>
      </c>
      <c r="E9" s="115">
        <v>2.5</v>
      </c>
      <c r="F9" s="115">
        <v>2.6</v>
      </c>
      <c r="G9" s="115">
        <v>2.8</v>
      </c>
      <c r="H9" s="36"/>
      <c r="I9" s="36"/>
      <c r="J9" s="36"/>
    </row>
    <row r="10" spans="1:10" ht="15" customHeight="1" x14ac:dyDescent="0.2">
      <c r="A10" s="36"/>
      <c r="B10" s="270" t="s">
        <v>169</v>
      </c>
      <c r="C10" s="115">
        <v>100</v>
      </c>
      <c r="D10" s="115">
        <v>100</v>
      </c>
      <c r="E10" s="115">
        <v>100</v>
      </c>
      <c r="F10" s="115">
        <v>100</v>
      </c>
      <c r="G10" s="115">
        <v>100</v>
      </c>
      <c r="H10" s="36"/>
      <c r="I10" s="36"/>
      <c r="J10" s="36"/>
    </row>
    <row r="11" spans="1:10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ht="15" customHeight="1" x14ac:dyDescent="0.2">
      <c r="A15" s="36"/>
      <c r="C15" s="36"/>
      <c r="D15" s="36"/>
      <c r="E15" s="36"/>
      <c r="F15" s="36"/>
      <c r="G15" s="36"/>
      <c r="H15" s="36"/>
      <c r="I15" s="36"/>
      <c r="J15" s="36"/>
    </row>
    <row r="16" spans="1:10" ht="15" customHeight="1" x14ac:dyDescent="0.2">
      <c r="A16" s="36"/>
      <c r="C16" s="36"/>
      <c r="D16" s="36"/>
      <c r="E16" s="36"/>
      <c r="F16" s="36"/>
      <c r="G16" s="36"/>
      <c r="H16" s="36"/>
      <c r="I16" s="36"/>
      <c r="J16" s="36"/>
    </row>
    <row r="17" spans="1:10" ht="15" customHeight="1" x14ac:dyDescent="0.2">
      <c r="A17" s="36"/>
      <c r="C17" s="36"/>
      <c r="D17" s="36"/>
      <c r="E17" s="36"/>
      <c r="F17" s="36"/>
      <c r="G17" s="36"/>
      <c r="H17" s="36"/>
      <c r="I17" s="36"/>
      <c r="J17" s="36"/>
    </row>
    <row r="18" spans="1:10" x14ac:dyDescent="0.2">
      <c r="B18" s="36"/>
    </row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hyperlinks>
    <hyperlink ref="B37" location="Садржај!A1" tooltip="Назад на садржај" display="Садржај!A1"/>
    <hyperlink ref="B38" location="'Tабела 7.2.'!A1" tooltip="Претходна страница" display="&lt; Претходна страница"/>
    <hyperlink ref="B39" location="'Табела 7.4.'!A1" tooltip="Сљедећа страница" display="Сљедећа страница &gt;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39"/>
  <sheetViews>
    <sheetView zoomScaleNormal="100" workbookViewId="0">
      <selection activeCell="B37" sqref="B37"/>
    </sheetView>
  </sheetViews>
  <sheetFormatPr defaultRowHeight="12.75" x14ac:dyDescent="0.2"/>
  <cols>
    <col min="2" max="2" width="37.42578125" customWidth="1"/>
    <col min="3" max="7" width="10.28515625" customWidth="1"/>
  </cols>
  <sheetData>
    <row r="1" spans="1:1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6.5" thickBot="1" x14ac:dyDescent="0.3">
      <c r="A2" s="36"/>
      <c r="B2" s="62" t="s">
        <v>322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20.25" customHeight="1" thickBot="1" x14ac:dyDescent="0.25">
      <c r="A3" s="36"/>
      <c r="B3" s="217"/>
      <c r="C3" s="213">
        <v>2008</v>
      </c>
      <c r="D3" s="213">
        <v>2009</v>
      </c>
      <c r="E3" s="211">
        <v>2010</v>
      </c>
      <c r="F3" s="211">
        <v>2011</v>
      </c>
      <c r="G3" s="211">
        <v>2012</v>
      </c>
      <c r="H3" s="36"/>
      <c r="I3" s="36"/>
      <c r="J3" s="36"/>
      <c r="K3" s="36"/>
    </row>
    <row r="4" spans="1:11" ht="18.75" customHeight="1" x14ac:dyDescent="0.2">
      <c r="A4" s="36"/>
      <c r="B4" s="269" t="s">
        <v>323</v>
      </c>
      <c r="C4" s="116">
        <v>8490642</v>
      </c>
      <c r="D4" s="116">
        <v>8236270</v>
      </c>
      <c r="E4" s="116">
        <v>8318217</v>
      </c>
      <c r="F4" s="116">
        <v>8682397</v>
      </c>
      <c r="G4" s="116">
        <v>8584972</v>
      </c>
      <c r="H4" s="36"/>
      <c r="I4" s="36"/>
      <c r="J4" s="36"/>
      <c r="K4" s="36"/>
    </row>
    <row r="5" spans="1:11" ht="19.5" customHeight="1" x14ac:dyDescent="0.2">
      <c r="A5" s="36"/>
      <c r="B5" s="268" t="s">
        <v>234</v>
      </c>
      <c r="C5" s="116">
        <v>5907</v>
      </c>
      <c r="D5" s="116">
        <v>5739</v>
      </c>
      <c r="E5" s="116">
        <v>5805</v>
      </c>
      <c r="F5" s="116">
        <v>6073</v>
      </c>
      <c r="G5" s="116">
        <v>6006</v>
      </c>
      <c r="H5" s="36"/>
      <c r="I5" s="36"/>
      <c r="J5" s="36"/>
      <c r="K5" s="36"/>
    </row>
    <row r="6" spans="1:11" ht="21" customHeight="1" x14ac:dyDescent="0.2">
      <c r="A6" s="36"/>
      <c r="B6" s="268" t="s">
        <v>736</v>
      </c>
      <c r="C6" s="116">
        <v>6.3</v>
      </c>
      <c r="D6" s="312" t="s">
        <v>235</v>
      </c>
      <c r="E6" s="116">
        <v>0.8</v>
      </c>
      <c r="F6" s="116">
        <v>0.8</v>
      </c>
      <c r="G6" s="116">
        <v>-1.1000000000000001</v>
      </c>
      <c r="H6" s="36"/>
      <c r="I6" s="36"/>
      <c r="J6" s="36"/>
      <c r="K6" s="36"/>
    </row>
    <row r="7" spans="1:1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15" customHeight="1" x14ac:dyDescent="0.2">
      <c r="A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ht="15" customHeight="1" x14ac:dyDescent="0.2">
      <c r="A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ht="15" customHeight="1" x14ac:dyDescent="0.2">
      <c r="A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7" spans="2:2" x14ac:dyDescent="0.2">
      <c r="B37" s="131" t="s">
        <v>315</v>
      </c>
    </row>
    <row r="38" spans="2:2" x14ac:dyDescent="0.2">
      <c r="B38" s="131" t="s">
        <v>316</v>
      </c>
    </row>
    <row r="39" spans="2:2" x14ac:dyDescent="0.2">
      <c r="B39" s="131" t="s">
        <v>87</v>
      </c>
    </row>
  </sheetData>
  <hyperlinks>
    <hyperlink ref="B37" location="Садржај!A1" tooltip="Назад на садржај" display="Садржај!A1"/>
    <hyperlink ref="B38" location="'Табела 7.3.'!A1" tooltip="Претходна страница" display="&lt; Претходна страница"/>
    <hyperlink ref="B39" location="'Табела 7.5.'!A1" tooltip="Сљедећа страница" display="Сљедећастраница&gt;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39"/>
  <sheetViews>
    <sheetView workbookViewId="0">
      <selection activeCell="B38" sqref="B38"/>
    </sheetView>
  </sheetViews>
  <sheetFormatPr defaultRowHeight="12.75" x14ac:dyDescent="0.2"/>
  <cols>
    <col min="2" max="2" width="38.85546875" customWidth="1"/>
    <col min="3" max="7" width="10.42578125" customWidth="1"/>
  </cols>
  <sheetData>
    <row r="1" spans="1:10" x14ac:dyDescent="0.2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ht="16.5" thickBot="1" x14ac:dyDescent="0.3">
      <c r="A2" s="36"/>
      <c r="B2" s="62" t="s">
        <v>477</v>
      </c>
      <c r="C2" s="36"/>
      <c r="D2" s="36"/>
      <c r="E2" s="36"/>
      <c r="F2" s="36"/>
      <c r="G2" s="36"/>
      <c r="H2" s="36"/>
      <c r="I2" s="36"/>
      <c r="J2" s="36"/>
    </row>
    <row r="3" spans="1:10" ht="20.25" customHeight="1" thickBot="1" x14ac:dyDescent="0.25">
      <c r="A3" s="36"/>
      <c r="B3" s="217"/>
      <c r="C3" s="213">
        <v>2008</v>
      </c>
      <c r="D3" s="213">
        <v>2009</v>
      </c>
      <c r="E3" s="211">
        <v>2010</v>
      </c>
      <c r="F3" s="211">
        <v>2011</v>
      </c>
      <c r="G3" s="211">
        <v>2012</v>
      </c>
      <c r="H3" s="36"/>
      <c r="I3" s="36"/>
      <c r="J3" s="36"/>
    </row>
    <row r="4" spans="1:10" ht="15" customHeight="1" x14ac:dyDescent="0.2">
      <c r="A4" s="36"/>
      <c r="B4" s="272" t="s">
        <v>22</v>
      </c>
      <c r="C4" s="116">
        <v>8490642</v>
      </c>
      <c r="D4" s="116">
        <v>8236270</v>
      </c>
      <c r="E4" s="116">
        <v>8318217</v>
      </c>
      <c r="F4" s="116">
        <v>8682397</v>
      </c>
      <c r="G4" s="116">
        <v>8584972</v>
      </c>
      <c r="H4" s="36"/>
      <c r="I4" s="36"/>
      <c r="J4" s="36"/>
    </row>
    <row r="5" spans="1:10" ht="15" customHeight="1" x14ac:dyDescent="0.2">
      <c r="A5" s="36"/>
      <c r="B5" s="270" t="s">
        <v>236</v>
      </c>
      <c r="C5" s="116">
        <v>3746017</v>
      </c>
      <c r="D5" s="116">
        <v>3866619</v>
      </c>
      <c r="E5" s="116">
        <v>3937423</v>
      </c>
      <c r="F5" s="116">
        <v>4233305</v>
      </c>
      <c r="G5" s="116">
        <v>4247460</v>
      </c>
      <c r="H5" s="36"/>
      <c r="I5" s="36"/>
      <c r="J5" s="36"/>
    </row>
    <row r="6" spans="1:10" ht="15" customHeight="1" x14ac:dyDescent="0.2">
      <c r="A6" s="36"/>
      <c r="B6" s="270" t="s">
        <v>691</v>
      </c>
      <c r="C6" s="312">
        <v>1510734</v>
      </c>
      <c r="D6" s="312">
        <v>1320604</v>
      </c>
      <c r="E6" s="312">
        <v>1413153</v>
      </c>
      <c r="F6" s="312">
        <v>1538634</v>
      </c>
      <c r="G6" s="312">
        <v>1583303</v>
      </c>
      <c r="H6" s="36"/>
      <c r="I6" s="36"/>
      <c r="J6" s="36"/>
    </row>
    <row r="7" spans="1:10" ht="15" customHeight="1" x14ac:dyDescent="0.2">
      <c r="A7" s="36"/>
      <c r="B7" s="270" t="s">
        <v>321</v>
      </c>
      <c r="C7" s="312" t="s">
        <v>715</v>
      </c>
      <c r="D7" s="312" t="s">
        <v>714</v>
      </c>
      <c r="E7" s="312" t="s">
        <v>713</v>
      </c>
      <c r="F7" s="312" t="s">
        <v>711</v>
      </c>
      <c r="G7" s="312" t="s">
        <v>712</v>
      </c>
      <c r="H7" s="36"/>
      <c r="I7" s="36"/>
      <c r="J7" s="36"/>
    </row>
    <row r="8" spans="1:10" x14ac:dyDescent="0.2">
      <c r="A8" s="36"/>
      <c r="B8" s="36"/>
      <c r="C8" s="116"/>
      <c r="D8" s="116"/>
      <c r="E8" s="116"/>
      <c r="F8" s="116"/>
      <c r="G8" s="116"/>
      <c r="H8" s="36"/>
      <c r="I8" s="36"/>
      <c r="J8" s="36"/>
    </row>
    <row r="9" spans="1:10" x14ac:dyDescent="0.2">
      <c r="A9" s="36"/>
      <c r="B9" s="36"/>
      <c r="C9" s="116"/>
      <c r="D9" s="116"/>
      <c r="E9" s="116"/>
      <c r="F9" s="116"/>
      <c r="G9" s="116"/>
      <c r="H9" s="36"/>
      <c r="I9" s="36"/>
      <c r="J9" s="36"/>
    </row>
    <row r="10" spans="1:10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15" customHeight="1" x14ac:dyDescent="0.2">
      <c r="A11" s="36"/>
      <c r="C11" s="36"/>
      <c r="D11" s="36"/>
      <c r="E11" s="36"/>
      <c r="F11" s="36"/>
      <c r="G11" s="36"/>
      <c r="H11" s="36"/>
      <c r="I11" s="36"/>
      <c r="J11" s="36"/>
    </row>
    <row r="12" spans="1:10" ht="15" customHeight="1" x14ac:dyDescent="0.2">
      <c r="A12" s="36"/>
      <c r="C12" s="36"/>
      <c r="D12" s="36"/>
      <c r="E12" s="36"/>
      <c r="F12" s="36"/>
      <c r="G12" s="36"/>
      <c r="H12" s="36"/>
      <c r="I12" s="36"/>
      <c r="J12" s="36"/>
    </row>
    <row r="13" spans="1:10" ht="15" customHeight="1" x14ac:dyDescent="0.2">
      <c r="A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spans="1:10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pans="1:10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0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37" spans="2:2" x14ac:dyDescent="0.2">
      <c r="B37" s="131" t="s">
        <v>315</v>
      </c>
    </row>
    <row r="38" spans="2:2" x14ac:dyDescent="0.2">
      <c r="B38" s="131" t="s">
        <v>316</v>
      </c>
    </row>
    <row r="39" spans="2:2" x14ac:dyDescent="0.2">
      <c r="B39" s="131" t="s">
        <v>87</v>
      </c>
    </row>
  </sheetData>
  <hyperlinks>
    <hyperlink ref="B37" location="Садржај!A1" tooltip="Назад на садржај" display="Садржај!A1"/>
    <hyperlink ref="B38" location="'Табела 7.4.'!A1" tooltip="Претходна страница" display="&lt; Претходна страница"/>
    <hyperlink ref="B39" location="'Табела 8.1.'!A1" tooltip="Сљедећа страница" display="Сљедећа страница&gt;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39"/>
  <sheetViews>
    <sheetView workbookViewId="0">
      <selection activeCell="B38" sqref="B38"/>
    </sheetView>
  </sheetViews>
  <sheetFormatPr defaultRowHeight="12.75" x14ac:dyDescent="0.2"/>
  <cols>
    <col min="2" max="2" width="49.140625" customWidth="1"/>
    <col min="3" max="3" width="10.140625" customWidth="1"/>
    <col min="4" max="4" width="10" customWidth="1"/>
    <col min="5" max="5" width="9.7109375" bestFit="1" customWidth="1"/>
    <col min="6" max="6" width="9.85546875" customWidth="1"/>
    <col min="7" max="7" width="9.28515625" bestFit="1" customWidth="1"/>
    <col min="8" max="8" width="9.5703125" customWidth="1"/>
  </cols>
  <sheetData>
    <row r="1" spans="1:10" x14ac:dyDescent="0.2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6.5" thickBot="1" x14ac:dyDescent="0.3">
      <c r="A3" s="36"/>
      <c r="B3" s="62" t="s">
        <v>621</v>
      </c>
      <c r="C3" s="36"/>
      <c r="D3" s="36"/>
      <c r="E3" s="36"/>
      <c r="F3" s="36"/>
      <c r="G3" s="36"/>
      <c r="H3" s="36"/>
      <c r="I3" s="36"/>
      <c r="J3" s="36"/>
    </row>
    <row r="4" spans="1:10" ht="21.75" customHeight="1" thickBot="1" x14ac:dyDescent="0.25">
      <c r="A4" s="36"/>
      <c r="B4" s="386"/>
      <c r="C4" s="355" t="s">
        <v>623</v>
      </c>
      <c r="D4" s="355"/>
      <c r="E4" s="355"/>
      <c r="F4" s="355" t="s">
        <v>172</v>
      </c>
      <c r="G4" s="355"/>
      <c r="H4" s="387"/>
      <c r="I4" s="36"/>
      <c r="J4" s="36"/>
    </row>
    <row r="5" spans="1:10" ht="18.75" customHeight="1" thickBot="1" x14ac:dyDescent="0.25">
      <c r="A5" s="36"/>
      <c r="B5" s="386"/>
      <c r="C5" s="295">
        <v>2004</v>
      </c>
      <c r="D5" s="295">
        <v>2007</v>
      </c>
      <c r="E5" s="295">
        <v>2011</v>
      </c>
      <c r="F5" s="320">
        <v>2004</v>
      </c>
      <c r="G5" s="295">
        <v>2007</v>
      </c>
      <c r="H5" s="297">
        <v>2011</v>
      </c>
      <c r="I5" s="36"/>
      <c r="J5" s="36"/>
    </row>
    <row r="6" spans="1:10" x14ac:dyDescent="0.2">
      <c r="A6" s="36"/>
      <c r="B6" s="174" t="s">
        <v>624</v>
      </c>
      <c r="C6" s="116">
        <v>3.17</v>
      </c>
      <c r="D6" s="116">
        <v>3.11</v>
      </c>
      <c r="E6" s="343">
        <v>2.95</v>
      </c>
      <c r="F6" s="345"/>
      <c r="G6" s="345"/>
      <c r="H6" s="345"/>
      <c r="I6" s="36"/>
      <c r="J6" s="36"/>
    </row>
    <row r="7" spans="1:10" x14ac:dyDescent="0.2">
      <c r="A7" s="36"/>
      <c r="B7" s="174" t="s">
        <v>85</v>
      </c>
      <c r="C7" s="116">
        <v>1227.33</v>
      </c>
      <c r="D7" s="116">
        <v>1364.31</v>
      </c>
      <c r="E7" s="344">
        <v>1381.45</v>
      </c>
      <c r="F7" s="116">
        <v>100</v>
      </c>
      <c r="G7" s="116">
        <v>100</v>
      </c>
      <c r="H7" s="116">
        <v>100</v>
      </c>
      <c r="I7" s="36"/>
      <c r="J7" s="36"/>
    </row>
    <row r="8" spans="1:10" x14ac:dyDescent="0.2">
      <c r="A8" s="36"/>
      <c r="B8" s="174" t="s">
        <v>625</v>
      </c>
      <c r="C8" s="116">
        <v>419.12</v>
      </c>
      <c r="D8" s="116">
        <v>473.18</v>
      </c>
      <c r="E8" s="344">
        <v>469.18</v>
      </c>
      <c r="F8" s="116">
        <v>34.1</v>
      </c>
      <c r="G8" s="116">
        <v>34.700000000000003</v>
      </c>
      <c r="H8" s="116">
        <v>34</v>
      </c>
      <c r="I8" s="36"/>
      <c r="J8" s="36"/>
    </row>
    <row r="9" spans="1:10" x14ac:dyDescent="0.2">
      <c r="A9" s="36"/>
      <c r="B9" s="174" t="s">
        <v>626</v>
      </c>
      <c r="C9" s="116">
        <v>54.66</v>
      </c>
      <c r="D9" s="116">
        <v>59.07</v>
      </c>
      <c r="E9" s="344">
        <v>64.180000000000007</v>
      </c>
      <c r="F9" s="116">
        <v>4.5</v>
      </c>
      <c r="G9" s="116">
        <v>4.3</v>
      </c>
      <c r="H9" s="116">
        <v>4.5999999999999996</v>
      </c>
      <c r="I9" s="36"/>
      <c r="J9" s="36"/>
    </row>
    <row r="10" spans="1:10" x14ac:dyDescent="0.2">
      <c r="A10" s="36"/>
      <c r="B10" s="174" t="s">
        <v>627</v>
      </c>
      <c r="C10" s="116">
        <v>94.82</v>
      </c>
      <c r="D10" s="116">
        <v>115.95</v>
      </c>
      <c r="E10" s="344">
        <v>124.47</v>
      </c>
      <c r="F10" s="116">
        <v>7.7</v>
      </c>
      <c r="G10" s="116">
        <v>8.5</v>
      </c>
      <c r="H10" s="116">
        <v>9</v>
      </c>
      <c r="I10" s="36"/>
      <c r="J10" s="36"/>
    </row>
    <row r="11" spans="1:10" x14ac:dyDescent="0.2">
      <c r="A11" s="36"/>
      <c r="B11" s="174" t="s">
        <v>628</v>
      </c>
      <c r="C11" s="116">
        <v>11.09</v>
      </c>
      <c r="D11" s="116">
        <v>14.07</v>
      </c>
      <c r="E11" s="344">
        <v>11.16</v>
      </c>
      <c r="F11" s="116">
        <v>0.9</v>
      </c>
      <c r="G11" s="116">
        <v>1</v>
      </c>
      <c r="H11" s="116">
        <v>0.8</v>
      </c>
      <c r="I11" s="36"/>
      <c r="J11" s="36"/>
    </row>
    <row r="12" spans="1:10" x14ac:dyDescent="0.2">
      <c r="A12" s="36"/>
      <c r="B12" s="174" t="s">
        <v>629</v>
      </c>
      <c r="C12" s="116">
        <v>64.11</v>
      </c>
      <c r="D12" s="116">
        <v>66.42</v>
      </c>
      <c r="E12" s="344">
        <v>65.98</v>
      </c>
      <c r="F12" s="116">
        <v>5.2</v>
      </c>
      <c r="G12" s="116">
        <v>4.9000000000000004</v>
      </c>
      <c r="H12" s="116">
        <v>4.8</v>
      </c>
      <c r="I12" s="36"/>
      <c r="J12" s="36"/>
    </row>
    <row r="13" spans="1:10" x14ac:dyDescent="0.2">
      <c r="A13" s="36"/>
      <c r="B13" s="174" t="s">
        <v>630</v>
      </c>
      <c r="C13" s="116">
        <v>17.940000000000001</v>
      </c>
      <c r="D13" s="116">
        <v>18.54</v>
      </c>
      <c r="E13" s="344">
        <v>18.93</v>
      </c>
      <c r="F13" s="116">
        <v>1.5</v>
      </c>
      <c r="G13" s="116">
        <v>1.4</v>
      </c>
      <c r="H13" s="116">
        <v>1.4</v>
      </c>
      <c r="I13" s="36"/>
      <c r="J13" s="36"/>
    </row>
    <row r="14" spans="1:10" x14ac:dyDescent="0.2">
      <c r="A14" s="36"/>
      <c r="B14" s="174" t="s">
        <v>631</v>
      </c>
      <c r="C14" s="116">
        <v>69.28</v>
      </c>
      <c r="D14" s="116">
        <v>77.97</v>
      </c>
      <c r="E14" s="344">
        <v>75.569999999999993</v>
      </c>
      <c r="F14" s="116">
        <v>5.6</v>
      </c>
      <c r="G14" s="116">
        <v>5.7</v>
      </c>
      <c r="H14" s="116">
        <v>5.5</v>
      </c>
      <c r="I14" s="36"/>
      <c r="J14" s="36"/>
    </row>
    <row r="15" spans="1:10" x14ac:dyDescent="0.2">
      <c r="A15" s="36"/>
      <c r="B15" s="174" t="s">
        <v>632</v>
      </c>
      <c r="C15" s="116">
        <v>44.77</v>
      </c>
      <c r="D15" s="116">
        <v>52.88</v>
      </c>
      <c r="E15" s="344">
        <v>45.97</v>
      </c>
      <c r="F15" s="116">
        <v>3.6</v>
      </c>
      <c r="G15" s="116">
        <v>3.9</v>
      </c>
      <c r="H15" s="116">
        <v>3.3</v>
      </c>
      <c r="I15" s="36"/>
      <c r="J15" s="36"/>
    </row>
    <row r="16" spans="1:10" x14ac:dyDescent="0.2">
      <c r="A16" s="36"/>
      <c r="B16" s="174" t="s">
        <v>633</v>
      </c>
      <c r="C16" s="116">
        <v>36.909999999999997</v>
      </c>
      <c r="D16" s="116">
        <v>44.42</v>
      </c>
      <c r="E16" s="344">
        <v>39.479999999999997</v>
      </c>
      <c r="F16" s="116">
        <v>3</v>
      </c>
      <c r="G16" s="116">
        <v>3.3</v>
      </c>
      <c r="H16" s="116">
        <v>2.9</v>
      </c>
      <c r="I16" s="36"/>
      <c r="J16" s="36"/>
    </row>
    <row r="17" spans="1:10" x14ac:dyDescent="0.2">
      <c r="A17" s="36"/>
      <c r="B17" s="174" t="s">
        <v>634</v>
      </c>
      <c r="C17" s="116">
        <v>25.53</v>
      </c>
      <c r="D17" s="116">
        <v>23.86</v>
      </c>
      <c r="E17" s="344">
        <v>23.14</v>
      </c>
      <c r="F17" s="116">
        <v>2.1</v>
      </c>
      <c r="G17" s="116">
        <v>1.7</v>
      </c>
      <c r="H17" s="116">
        <v>1.7</v>
      </c>
      <c r="I17" s="36"/>
      <c r="J17" s="36"/>
    </row>
    <row r="18" spans="1:10" x14ac:dyDescent="0.2">
      <c r="A18" s="36"/>
      <c r="B18" s="174" t="s">
        <v>635</v>
      </c>
      <c r="C18" s="116">
        <v>808.21</v>
      </c>
      <c r="D18" s="116">
        <v>891.14</v>
      </c>
      <c r="E18" s="344">
        <v>912.27</v>
      </c>
      <c r="F18" s="116">
        <v>65.900000000000006</v>
      </c>
      <c r="G18" s="116">
        <v>65.3</v>
      </c>
      <c r="H18" s="116">
        <v>66</v>
      </c>
      <c r="I18" s="36"/>
      <c r="J18" s="36"/>
    </row>
    <row r="19" spans="1:10" x14ac:dyDescent="0.2">
      <c r="A19" s="36"/>
      <c r="B19" s="174" t="s">
        <v>636</v>
      </c>
      <c r="C19" s="116">
        <v>23.95</v>
      </c>
      <c r="D19" s="116">
        <v>24.91</v>
      </c>
      <c r="E19" s="344">
        <v>30.61</v>
      </c>
      <c r="F19" s="116">
        <v>2</v>
      </c>
      <c r="G19" s="116">
        <v>1.8</v>
      </c>
      <c r="H19" s="116">
        <v>2.2000000000000002</v>
      </c>
      <c r="I19" s="36"/>
      <c r="J19" s="36"/>
    </row>
    <row r="20" spans="1:10" x14ac:dyDescent="0.2">
      <c r="A20" s="36"/>
      <c r="B20" s="174" t="s">
        <v>23</v>
      </c>
      <c r="C20" s="116">
        <v>59.96</v>
      </c>
      <c r="D20" s="116">
        <v>66.64</v>
      </c>
      <c r="E20" s="344">
        <v>70.400000000000006</v>
      </c>
      <c r="F20" s="116">
        <v>4.9000000000000004</v>
      </c>
      <c r="G20" s="116">
        <v>4.9000000000000004</v>
      </c>
      <c r="H20" s="116">
        <v>5.0999999999999996</v>
      </c>
      <c r="I20" s="36"/>
      <c r="J20" s="36"/>
    </row>
    <row r="21" spans="1:10" x14ac:dyDescent="0.2">
      <c r="A21" s="36"/>
      <c r="B21" s="174" t="s">
        <v>637</v>
      </c>
      <c r="C21" s="116">
        <v>196</v>
      </c>
      <c r="D21" s="116">
        <v>198.32</v>
      </c>
      <c r="E21" s="344">
        <v>214.43</v>
      </c>
      <c r="F21" s="116">
        <v>16</v>
      </c>
      <c r="G21" s="116">
        <v>14.5</v>
      </c>
      <c r="H21" s="116">
        <v>15.5</v>
      </c>
      <c r="I21" s="36"/>
      <c r="J21" s="36"/>
    </row>
    <row r="22" spans="1:10" x14ac:dyDescent="0.2">
      <c r="A22" s="36"/>
      <c r="B22" s="174" t="s">
        <v>638</v>
      </c>
      <c r="C22" s="116">
        <v>94.6</v>
      </c>
      <c r="D22" s="116">
        <v>100.93</v>
      </c>
      <c r="E22" s="344">
        <v>127.93</v>
      </c>
      <c r="F22" s="116">
        <v>7.7</v>
      </c>
      <c r="G22" s="116">
        <v>7.4</v>
      </c>
      <c r="H22" s="116">
        <v>9.3000000000000007</v>
      </c>
      <c r="I22" s="36"/>
      <c r="J22" s="36"/>
    </row>
    <row r="23" spans="1:10" x14ac:dyDescent="0.2">
      <c r="A23" s="36"/>
      <c r="B23" s="174" t="s">
        <v>639</v>
      </c>
      <c r="C23" s="116" t="s">
        <v>64</v>
      </c>
      <c r="D23" s="116">
        <v>68.52</v>
      </c>
      <c r="E23" s="344">
        <v>64.930000000000007</v>
      </c>
      <c r="F23" s="116"/>
      <c r="G23" s="116">
        <v>5</v>
      </c>
      <c r="H23" s="116">
        <v>4.7</v>
      </c>
      <c r="I23" s="36"/>
      <c r="J23" s="36"/>
    </row>
    <row r="24" spans="1:10" x14ac:dyDescent="0.2">
      <c r="A24" s="36"/>
      <c r="B24" s="174" t="s">
        <v>24</v>
      </c>
      <c r="C24" s="116">
        <v>53.66</v>
      </c>
      <c r="D24" s="116">
        <v>65.290000000000006</v>
      </c>
      <c r="E24" s="344">
        <v>46.7</v>
      </c>
      <c r="F24" s="116">
        <v>4.4000000000000004</v>
      </c>
      <c r="G24" s="116">
        <v>4.8</v>
      </c>
      <c r="H24" s="116">
        <v>3.4</v>
      </c>
      <c r="I24" s="36"/>
      <c r="J24" s="36"/>
    </row>
    <row r="25" spans="1:10" x14ac:dyDescent="0.2">
      <c r="A25" s="36"/>
      <c r="B25" s="174" t="s">
        <v>25</v>
      </c>
      <c r="C25" s="116">
        <v>121.82</v>
      </c>
      <c r="D25" s="116">
        <v>156</v>
      </c>
      <c r="E25" s="344">
        <v>150.91</v>
      </c>
      <c r="F25" s="116">
        <v>9.9</v>
      </c>
      <c r="G25" s="116">
        <v>11.4</v>
      </c>
      <c r="H25" s="116">
        <v>10.9</v>
      </c>
      <c r="I25" s="36"/>
      <c r="J25" s="36"/>
    </row>
    <row r="26" spans="1:10" x14ac:dyDescent="0.2">
      <c r="A26" s="36"/>
      <c r="B26" s="174" t="s">
        <v>26</v>
      </c>
      <c r="C26" s="116">
        <v>28.83</v>
      </c>
      <c r="D26" s="116">
        <v>42.89</v>
      </c>
      <c r="E26" s="344">
        <v>48.08</v>
      </c>
      <c r="F26" s="116">
        <v>2.2999999999999998</v>
      </c>
      <c r="G26" s="116">
        <v>3.1</v>
      </c>
      <c r="H26" s="116">
        <v>3.5</v>
      </c>
      <c r="I26" s="36"/>
      <c r="J26" s="36"/>
    </row>
    <row r="27" spans="1:10" x14ac:dyDescent="0.2">
      <c r="A27" s="36"/>
      <c r="B27" s="174" t="s">
        <v>27</v>
      </c>
      <c r="C27" s="116">
        <v>41.41</v>
      </c>
      <c r="D27" s="116">
        <v>44.12</v>
      </c>
      <c r="E27" s="344">
        <v>34.159999999999997</v>
      </c>
      <c r="F27" s="116">
        <v>3.4</v>
      </c>
      <c r="G27" s="116">
        <v>3.2</v>
      </c>
      <c r="H27" s="116">
        <v>2.5</v>
      </c>
      <c r="I27" s="36"/>
      <c r="J27" s="36"/>
    </row>
    <row r="28" spans="1:10" x14ac:dyDescent="0.2">
      <c r="A28" s="36"/>
      <c r="B28" s="174" t="s">
        <v>15</v>
      </c>
      <c r="C28" s="116" t="s">
        <v>64</v>
      </c>
      <c r="D28" s="116">
        <v>7.36</v>
      </c>
      <c r="E28" s="344">
        <v>8.94</v>
      </c>
      <c r="F28" s="116"/>
      <c r="G28" s="116">
        <v>0.5</v>
      </c>
      <c r="H28" s="116">
        <v>0.6</v>
      </c>
      <c r="I28" s="36"/>
      <c r="J28" s="36"/>
    </row>
    <row r="29" spans="1:10" x14ac:dyDescent="0.2">
      <c r="A29" s="36"/>
      <c r="B29" s="174" t="s">
        <v>640</v>
      </c>
      <c r="C29" s="116">
        <v>17.88</v>
      </c>
      <c r="D29" s="116">
        <v>23</v>
      </c>
      <c r="E29" s="344">
        <v>20.36</v>
      </c>
      <c r="F29" s="116">
        <v>1.5</v>
      </c>
      <c r="G29" s="116">
        <v>1.7</v>
      </c>
      <c r="H29" s="116">
        <v>1.5</v>
      </c>
      <c r="I29" s="36"/>
      <c r="J29" s="36"/>
    </row>
    <row r="30" spans="1:10" x14ac:dyDescent="0.2">
      <c r="A30" s="36"/>
      <c r="B30" s="174" t="s">
        <v>641</v>
      </c>
      <c r="C30" s="116">
        <v>7.68</v>
      </c>
      <c r="D30" s="116">
        <v>11.17</v>
      </c>
      <c r="E30" s="344">
        <v>11.11</v>
      </c>
      <c r="F30" s="116">
        <v>0.6</v>
      </c>
      <c r="G30" s="116">
        <v>0.8</v>
      </c>
      <c r="H30" s="116">
        <v>0.8</v>
      </c>
      <c r="I30" s="36"/>
      <c r="J30" s="36"/>
    </row>
    <row r="31" spans="1:10" x14ac:dyDescent="0.2">
      <c r="A31" s="36"/>
      <c r="B31" s="174" t="s">
        <v>642</v>
      </c>
      <c r="C31" s="116">
        <v>70.19</v>
      </c>
      <c r="D31" s="116">
        <v>81.98</v>
      </c>
      <c r="E31" s="344">
        <v>83.72</v>
      </c>
      <c r="F31" s="116">
        <v>5.7</v>
      </c>
      <c r="G31" s="116">
        <v>6</v>
      </c>
      <c r="H31" s="116">
        <v>6.1</v>
      </c>
      <c r="I31" s="36"/>
      <c r="J31" s="36"/>
    </row>
    <row r="32" spans="1:10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15.75" x14ac:dyDescent="0.25">
      <c r="A33" s="36"/>
      <c r="B33" s="62"/>
      <c r="C33" s="36"/>
      <c r="D33" s="36"/>
      <c r="E33" s="36"/>
      <c r="F33" s="36"/>
      <c r="G33" s="36"/>
      <c r="H33" s="36"/>
      <c r="I33" s="36"/>
      <c r="J33" s="36"/>
    </row>
    <row r="34" spans="1:10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 ht="15" customHeight="1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ht="15" customHeight="1" x14ac:dyDescent="0.2">
      <c r="B36" s="36"/>
    </row>
    <row r="37" spans="1:10" ht="15" customHeight="1" x14ac:dyDescent="0.2">
      <c r="B37" s="131" t="s">
        <v>86</v>
      </c>
    </row>
    <row r="38" spans="1:10" ht="15" customHeight="1" x14ac:dyDescent="0.2">
      <c r="B38" s="131" t="s">
        <v>88</v>
      </c>
    </row>
    <row r="39" spans="1:10" ht="15" customHeight="1" x14ac:dyDescent="0.2">
      <c r="B39" s="131" t="s">
        <v>89</v>
      </c>
    </row>
  </sheetData>
  <mergeCells count="3">
    <mergeCell ref="B4:B5"/>
    <mergeCell ref="C4:E4"/>
    <mergeCell ref="F4:H4"/>
  </mergeCells>
  <hyperlinks>
    <hyperlink ref="B37" location="Садржај!A1" tooltip="Назад на садржај" display="Садржај!A1"/>
    <hyperlink ref="B38" location="'Табела 7.5.'!A1" tooltip="Претходна страница" display="&lt; Претходна страница"/>
    <hyperlink ref="B39" location="'Табела 8.2.'!A1" tooltip="Сљедећа страница" display="Сљедећа страница &gt;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B38" sqref="B38"/>
    </sheetView>
  </sheetViews>
  <sheetFormatPr defaultRowHeight="12.75" x14ac:dyDescent="0.2"/>
  <cols>
    <col min="2" max="2" width="72.140625" customWidth="1"/>
  </cols>
  <sheetData>
    <row r="1" spans="1:9" x14ac:dyDescent="0.2">
      <c r="A1" s="36"/>
      <c r="B1" s="36"/>
      <c r="C1" s="36"/>
      <c r="D1" s="36"/>
      <c r="E1" s="36"/>
      <c r="F1" s="36"/>
      <c r="G1" s="36"/>
    </row>
    <row r="2" spans="1:9" x14ac:dyDescent="0.2">
      <c r="A2" s="36"/>
      <c r="B2" s="36"/>
      <c r="C2" s="36"/>
      <c r="D2" s="36"/>
      <c r="E2" s="36"/>
      <c r="F2" s="36"/>
      <c r="G2" s="36"/>
    </row>
    <row r="3" spans="1:9" ht="16.5" thickBot="1" x14ac:dyDescent="0.3">
      <c r="A3" s="36"/>
      <c r="B3" s="62" t="s">
        <v>647</v>
      </c>
      <c r="C3" s="36"/>
      <c r="D3" s="36"/>
      <c r="E3" s="36"/>
      <c r="F3" s="36"/>
      <c r="G3" s="36"/>
    </row>
    <row r="4" spans="1:9" ht="24" customHeight="1" thickBot="1" x14ac:dyDescent="0.25">
      <c r="A4" s="36"/>
      <c r="B4" s="298"/>
      <c r="C4" s="298">
        <v>2004</v>
      </c>
      <c r="D4" s="295">
        <v>2007</v>
      </c>
      <c r="E4" s="296">
        <v>2011</v>
      </c>
      <c r="F4" s="36"/>
      <c r="G4" s="36"/>
      <c r="I4" s="257"/>
    </row>
    <row r="5" spans="1:9" ht="6" customHeight="1" x14ac:dyDescent="0.2">
      <c r="A5" s="36"/>
      <c r="B5" s="260"/>
      <c r="C5" s="259"/>
      <c r="D5" s="259"/>
      <c r="E5" s="259"/>
      <c r="F5" s="299"/>
      <c r="G5" s="299"/>
      <c r="H5" s="258"/>
      <c r="I5" s="257"/>
    </row>
    <row r="6" spans="1:9" ht="13.5" customHeight="1" x14ac:dyDescent="0.2">
      <c r="A6" s="36"/>
      <c r="B6" s="268" t="s">
        <v>171</v>
      </c>
      <c r="C6" s="116">
        <v>298.95999999999998</v>
      </c>
      <c r="D6" s="116">
        <v>350.22</v>
      </c>
      <c r="E6" s="116">
        <v>381.09</v>
      </c>
      <c r="F6" s="36"/>
      <c r="G6" s="36"/>
    </row>
    <row r="7" spans="1:9" ht="15" customHeight="1" x14ac:dyDescent="0.2">
      <c r="A7" s="36"/>
      <c r="B7" s="268" t="s">
        <v>643</v>
      </c>
      <c r="C7" s="116">
        <v>15.8</v>
      </c>
      <c r="D7" s="116">
        <v>15.6</v>
      </c>
      <c r="E7" s="116">
        <v>14.8</v>
      </c>
      <c r="F7" s="36"/>
      <c r="G7" s="36"/>
    </row>
    <row r="8" spans="1:9" x14ac:dyDescent="0.2">
      <c r="A8" s="36"/>
      <c r="B8" s="36"/>
      <c r="C8" s="36"/>
      <c r="D8" s="36"/>
      <c r="E8" s="36"/>
      <c r="F8" s="36"/>
      <c r="G8" s="36"/>
    </row>
    <row r="9" spans="1:9" x14ac:dyDescent="0.2">
      <c r="A9" s="36"/>
      <c r="B9" s="36"/>
      <c r="C9" s="36"/>
      <c r="D9" s="36"/>
      <c r="E9" s="36"/>
      <c r="F9" s="36"/>
      <c r="G9" s="36"/>
    </row>
    <row r="10" spans="1:9" x14ac:dyDescent="0.2">
      <c r="A10" s="36"/>
      <c r="B10" s="36"/>
      <c r="C10" s="36"/>
      <c r="D10" s="36"/>
      <c r="E10" s="36"/>
      <c r="F10" s="36"/>
      <c r="G10" s="36"/>
    </row>
    <row r="11" spans="1:9" x14ac:dyDescent="0.2">
      <c r="A11" s="36"/>
      <c r="B11" s="36"/>
      <c r="C11" s="36"/>
      <c r="D11" s="36"/>
      <c r="E11" s="36"/>
      <c r="F11" s="36"/>
      <c r="G11" s="36"/>
    </row>
    <row r="12" spans="1:9" x14ac:dyDescent="0.2">
      <c r="A12" s="36"/>
      <c r="B12" s="36"/>
      <c r="C12" s="36"/>
      <c r="D12" s="36"/>
      <c r="E12" s="36"/>
      <c r="F12" s="36"/>
      <c r="G12" s="36"/>
    </row>
    <row r="13" spans="1:9" x14ac:dyDescent="0.2">
      <c r="A13" s="36"/>
      <c r="B13" s="36"/>
      <c r="C13" s="36"/>
      <c r="D13" s="36"/>
      <c r="E13" s="36"/>
      <c r="F13" s="36"/>
      <c r="G13" s="36"/>
    </row>
    <row r="14" spans="1:9" x14ac:dyDescent="0.2">
      <c r="A14" s="36"/>
      <c r="B14" s="36"/>
      <c r="C14" s="36"/>
      <c r="D14" s="36"/>
      <c r="E14" s="36"/>
      <c r="F14" s="36"/>
      <c r="G14" s="36"/>
    </row>
    <row r="15" spans="1:9" x14ac:dyDescent="0.2">
      <c r="A15" s="36"/>
      <c r="B15" s="36"/>
      <c r="C15" s="36"/>
      <c r="D15" s="36"/>
      <c r="E15" s="36"/>
      <c r="F15" s="36"/>
      <c r="G15" s="36"/>
    </row>
    <row r="16" spans="1:9" x14ac:dyDescent="0.2">
      <c r="A16" s="36"/>
      <c r="B16" s="36"/>
      <c r="C16" s="36"/>
      <c r="D16" s="36"/>
      <c r="E16" s="36"/>
      <c r="F16" s="36"/>
      <c r="G16" s="36"/>
    </row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hyperlinks>
    <hyperlink ref="B37" location="Садржај!A1" tooltip="Назад на садржај" display="Садржај!A1"/>
    <hyperlink ref="B38" location="'Табела 8.1.'!A1" tooltip="Претходна страница" display="&lt; Претходна страница"/>
    <hyperlink ref="B39" location="'Табела 9.1. 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3:E39"/>
  <sheetViews>
    <sheetView workbookViewId="0">
      <selection activeCell="B38" sqref="B38"/>
    </sheetView>
  </sheetViews>
  <sheetFormatPr defaultRowHeight="12.75" x14ac:dyDescent="0.2"/>
  <cols>
    <col min="1" max="1" width="3.7109375" customWidth="1"/>
    <col min="2" max="2" width="86" bestFit="1" customWidth="1"/>
    <col min="3" max="3" width="31.7109375" customWidth="1"/>
    <col min="4" max="4" width="18.140625" customWidth="1"/>
  </cols>
  <sheetData>
    <row r="3" spans="2:5" ht="16.5" thickBot="1" x14ac:dyDescent="0.3">
      <c r="B3" s="62" t="s">
        <v>648</v>
      </c>
      <c r="E3" s="93"/>
    </row>
    <row r="4" spans="2:5" s="36" customFormat="1" ht="33" customHeight="1" thickBot="1" x14ac:dyDescent="0.25">
      <c r="B4" s="300"/>
      <c r="C4" s="295" t="s">
        <v>663</v>
      </c>
      <c r="D4" s="296" t="s">
        <v>319</v>
      </c>
      <c r="E4" s="44"/>
    </row>
    <row r="5" spans="2:5" s="36" customFormat="1" ht="15.75" customHeight="1" x14ac:dyDescent="0.2">
      <c r="B5" s="269" t="s">
        <v>173</v>
      </c>
      <c r="C5" s="301">
        <v>1622047</v>
      </c>
      <c r="D5" s="302">
        <v>100</v>
      </c>
      <c r="E5" s="44"/>
    </row>
    <row r="6" spans="2:5" s="36" customFormat="1" ht="22.5" customHeight="1" x14ac:dyDescent="0.2">
      <c r="B6" s="268" t="s">
        <v>649</v>
      </c>
      <c r="C6" s="301">
        <v>41668</v>
      </c>
      <c r="D6" s="302">
        <v>2.6</v>
      </c>
      <c r="E6" s="44"/>
    </row>
    <row r="7" spans="2:5" s="36" customFormat="1" x14ac:dyDescent="0.2">
      <c r="B7" s="268" t="s">
        <v>35</v>
      </c>
      <c r="C7" s="301">
        <v>266866</v>
      </c>
      <c r="D7" s="302">
        <v>16.399999999999999</v>
      </c>
      <c r="E7" s="44"/>
    </row>
    <row r="8" spans="2:5" s="36" customFormat="1" x14ac:dyDescent="0.2">
      <c r="B8" s="268" t="s">
        <v>36</v>
      </c>
      <c r="C8" s="301">
        <v>234140</v>
      </c>
      <c r="D8" s="302">
        <v>14.4</v>
      </c>
      <c r="E8" s="44"/>
    </row>
    <row r="9" spans="2:5" s="36" customFormat="1" x14ac:dyDescent="0.2">
      <c r="B9" s="268" t="s">
        <v>576</v>
      </c>
      <c r="C9" s="301">
        <v>244776</v>
      </c>
      <c r="D9" s="302">
        <v>15.1</v>
      </c>
      <c r="E9" s="44"/>
    </row>
    <row r="10" spans="2:5" s="36" customFormat="1" x14ac:dyDescent="0.2">
      <c r="B10" s="268" t="s">
        <v>650</v>
      </c>
      <c r="C10" s="301">
        <v>15503</v>
      </c>
      <c r="D10" s="302">
        <v>1</v>
      </c>
      <c r="E10" s="44"/>
    </row>
    <row r="11" spans="2:5" s="36" customFormat="1" x14ac:dyDescent="0.2">
      <c r="B11" s="268" t="s">
        <v>7</v>
      </c>
      <c r="C11" s="301">
        <v>65634</v>
      </c>
      <c r="D11" s="302">
        <v>4</v>
      </c>
      <c r="E11" s="44"/>
    </row>
    <row r="12" spans="2:5" s="36" customFormat="1" x14ac:dyDescent="0.2">
      <c r="B12" s="268" t="s">
        <v>651</v>
      </c>
      <c r="C12" s="301">
        <v>115821</v>
      </c>
      <c r="D12" s="302">
        <v>7.1</v>
      </c>
      <c r="E12" s="44"/>
    </row>
    <row r="13" spans="2:5" s="36" customFormat="1" x14ac:dyDescent="0.2">
      <c r="B13" s="268" t="s">
        <v>652</v>
      </c>
      <c r="C13" s="301">
        <v>46160</v>
      </c>
      <c r="D13" s="302">
        <v>2.8</v>
      </c>
      <c r="E13" s="44"/>
    </row>
    <row r="14" spans="2:5" s="36" customFormat="1" x14ac:dyDescent="0.2">
      <c r="B14" s="268" t="s">
        <v>653</v>
      </c>
      <c r="C14" s="301">
        <v>25764</v>
      </c>
      <c r="D14" s="302">
        <v>1.6</v>
      </c>
      <c r="E14" s="44"/>
    </row>
    <row r="15" spans="2:5" s="36" customFormat="1" x14ac:dyDescent="0.2">
      <c r="B15" s="268" t="s">
        <v>654</v>
      </c>
      <c r="C15" s="301">
        <v>77680</v>
      </c>
      <c r="D15" s="302">
        <v>4.8</v>
      </c>
      <c r="E15" s="44"/>
    </row>
    <row r="16" spans="2:5" s="36" customFormat="1" x14ac:dyDescent="0.2">
      <c r="B16" s="268" t="s">
        <v>655</v>
      </c>
      <c r="C16" s="301">
        <v>31888</v>
      </c>
      <c r="D16" s="302">
        <v>2</v>
      </c>
      <c r="E16" s="44"/>
    </row>
    <row r="17" spans="2:5" s="36" customFormat="1" x14ac:dyDescent="0.2">
      <c r="B17" s="268" t="s">
        <v>656</v>
      </c>
      <c r="C17" s="301">
        <v>10346</v>
      </c>
      <c r="D17" s="302">
        <v>0.6</v>
      </c>
      <c r="E17" s="44"/>
    </row>
    <row r="18" spans="2:5" s="36" customFormat="1" x14ac:dyDescent="0.2">
      <c r="B18" s="268" t="s">
        <v>657</v>
      </c>
      <c r="C18" s="301">
        <v>35111</v>
      </c>
      <c r="D18" s="302">
        <v>2.2000000000000002</v>
      </c>
      <c r="E18" s="44"/>
    </row>
    <row r="19" spans="2:5" s="36" customFormat="1" x14ac:dyDescent="0.2">
      <c r="B19" s="268" t="s">
        <v>658</v>
      </c>
      <c r="C19" s="301">
        <v>4638</v>
      </c>
      <c r="D19" s="302">
        <v>0.3</v>
      </c>
      <c r="E19" s="44"/>
    </row>
    <row r="20" spans="2:5" s="36" customFormat="1" x14ac:dyDescent="0.2">
      <c r="B20" s="268" t="s">
        <v>659</v>
      </c>
      <c r="C20" s="301">
        <v>313284</v>
      </c>
      <c r="D20" s="302">
        <v>19.3</v>
      </c>
      <c r="E20" s="44"/>
    </row>
    <row r="21" spans="2:5" s="36" customFormat="1" x14ac:dyDescent="0.2">
      <c r="B21" s="268" t="s">
        <v>15</v>
      </c>
      <c r="C21" s="301">
        <v>43339</v>
      </c>
      <c r="D21" s="302">
        <v>2.7</v>
      </c>
      <c r="E21" s="44"/>
    </row>
    <row r="22" spans="2:5" s="36" customFormat="1" x14ac:dyDescent="0.2">
      <c r="B22" s="268" t="s">
        <v>660</v>
      </c>
      <c r="C22" s="301">
        <v>39842</v>
      </c>
      <c r="D22" s="302">
        <v>2.5</v>
      </c>
      <c r="E22" s="44"/>
    </row>
    <row r="23" spans="2:5" s="36" customFormat="1" x14ac:dyDescent="0.2">
      <c r="B23" s="268" t="s">
        <v>661</v>
      </c>
      <c r="C23" s="301">
        <v>8701</v>
      </c>
      <c r="D23" s="302">
        <v>0.5</v>
      </c>
    </row>
    <row r="24" spans="2:5" s="36" customFormat="1" x14ac:dyDescent="0.2">
      <c r="B24" s="268" t="s">
        <v>662</v>
      </c>
      <c r="C24" s="301">
        <v>886</v>
      </c>
      <c r="D24" s="302">
        <v>0.1</v>
      </c>
    </row>
    <row r="25" spans="2:5" s="36" customFormat="1" x14ac:dyDescent="0.2"/>
    <row r="26" spans="2:5" ht="15" customHeight="1" x14ac:dyDescent="0.2">
      <c r="B26" s="36"/>
    </row>
    <row r="27" spans="2:5" ht="15" customHeight="1" x14ac:dyDescent="0.2"/>
    <row r="28" spans="2:5" ht="15" customHeight="1" x14ac:dyDescent="0.2"/>
    <row r="29" spans="2:5" ht="15" customHeight="1" x14ac:dyDescent="0.2"/>
    <row r="37" spans="2:2" x14ac:dyDescent="0.2">
      <c r="B37" s="131" t="s">
        <v>315</v>
      </c>
    </row>
    <row r="38" spans="2:2" x14ac:dyDescent="0.2">
      <c r="B38" s="131" t="s">
        <v>316</v>
      </c>
    </row>
    <row r="39" spans="2:2" x14ac:dyDescent="0.2">
      <c r="B39" s="131" t="s">
        <v>87</v>
      </c>
    </row>
  </sheetData>
  <hyperlinks>
    <hyperlink ref="B37" location="Садржај!A1" tooltip="Назад на садржај" display="Садржај!A1"/>
    <hyperlink ref="B38" location="'Табела 8.2.'!A1" tooltip="Претходна страница" display="&lt;Претходна страница"/>
    <hyperlink ref="B39" location="'Табела 9.2.'!A1" tooltip="Сљедећа страница" display="Сљедећа страница&gt;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39"/>
  <sheetViews>
    <sheetView workbookViewId="0">
      <selection activeCell="D16" sqref="D16"/>
    </sheetView>
  </sheetViews>
  <sheetFormatPr defaultRowHeight="12.75" x14ac:dyDescent="0.2"/>
  <cols>
    <col min="2" max="2" width="32" customWidth="1"/>
  </cols>
  <sheetData>
    <row r="1" spans="1:10" ht="15.75" customHeight="1" x14ac:dyDescent="0.2">
      <c r="H1" s="36"/>
      <c r="I1" s="36"/>
      <c r="J1" s="36"/>
    </row>
    <row r="2" spans="1:10" ht="15" customHeight="1" thickBot="1" x14ac:dyDescent="0.3">
      <c r="A2" s="36"/>
      <c r="B2" s="62" t="s">
        <v>325</v>
      </c>
      <c r="C2" s="36"/>
      <c r="D2" s="36"/>
      <c r="E2" s="36"/>
      <c r="F2" s="36"/>
      <c r="G2" s="36"/>
      <c r="H2" s="36"/>
      <c r="I2" s="36"/>
      <c r="J2" s="36"/>
    </row>
    <row r="3" spans="1:10" ht="20.25" customHeight="1" thickBot="1" x14ac:dyDescent="0.25">
      <c r="A3" s="36"/>
      <c r="B3" s="217"/>
      <c r="C3" s="213">
        <v>2008</v>
      </c>
      <c r="D3" s="213">
        <v>2009</v>
      </c>
      <c r="E3" s="211">
        <v>2010</v>
      </c>
      <c r="F3" s="211">
        <v>2011</v>
      </c>
      <c r="G3" s="211">
        <v>2012</v>
      </c>
      <c r="H3" s="36"/>
      <c r="I3" s="36"/>
      <c r="J3" s="36"/>
    </row>
    <row r="4" spans="1:10" ht="15" customHeight="1" x14ac:dyDescent="0.2">
      <c r="A4" s="36"/>
      <c r="B4" s="272" t="s">
        <v>237</v>
      </c>
      <c r="C4" s="116">
        <v>100</v>
      </c>
      <c r="D4" s="116">
        <v>100</v>
      </c>
      <c r="E4" s="116">
        <v>100</v>
      </c>
      <c r="F4" s="116">
        <v>100</v>
      </c>
      <c r="G4" s="116">
        <v>100</v>
      </c>
      <c r="H4" s="36"/>
      <c r="I4" s="36"/>
      <c r="J4" s="36"/>
    </row>
    <row r="5" spans="1:10" ht="15" customHeight="1" x14ac:dyDescent="0.2">
      <c r="A5" s="36"/>
      <c r="B5" s="270" t="s">
        <v>238</v>
      </c>
      <c r="C5" s="116">
        <v>56</v>
      </c>
      <c r="D5" s="116">
        <v>58.2</v>
      </c>
      <c r="E5" s="116">
        <v>55.6</v>
      </c>
      <c r="F5" s="116">
        <v>52.9</v>
      </c>
      <c r="G5" s="116">
        <v>41.2</v>
      </c>
      <c r="H5" s="36"/>
      <c r="I5" s="36"/>
      <c r="J5" s="36"/>
    </row>
    <row r="6" spans="1:10" ht="15" customHeight="1" x14ac:dyDescent="0.2">
      <c r="A6" s="36"/>
      <c r="B6" s="273" t="s">
        <v>239</v>
      </c>
      <c r="C6" s="116">
        <v>41.2</v>
      </c>
      <c r="D6" s="116">
        <v>37.299999999999997</v>
      </c>
      <c r="E6" s="116">
        <v>40.200000000000003</v>
      </c>
      <c r="F6" s="116">
        <v>42.8</v>
      </c>
      <c r="G6" s="116">
        <v>43.9</v>
      </c>
      <c r="H6" s="36"/>
      <c r="I6" s="36"/>
      <c r="J6" s="36"/>
    </row>
    <row r="7" spans="1:10" ht="15" customHeight="1" x14ac:dyDescent="0.2">
      <c r="A7" s="36"/>
      <c r="B7" s="270" t="s">
        <v>37</v>
      </c>
      <c r="C7" s="116">
        <v>2.8</v>
      </c>
      <c r="D7" s="116">
        <v>4.5</v>
      </c>
      <c r="E7" s="116">
        <v>4.2</v>
      </c>
      <c r="F7" s="116">
        <v>4.3</v>
      </c>
      <c r="G7" s="116">
        <v>14.9</v>
      </c>
      <c r="H7" s="36"/>
      <c r="I7" s="36"/>
      <c r="J7" s="36"/>
    </row>
    <row r="8" spans="1:10" x14ac:dyDescent="0.2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0" x14ac:dyDescent="0.2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ht="15" customHeight="1" x14ac:dyDescent="0.2">
      <c r="A15" s="36"/>
      <c r="C15" s="36"/>
      <c r="D15" s="36"/>
      <c r="E15" s="36"/>
      <c r="F15" s="36"/>
      <c r="G15" s="36"/>
      <c r="H15" s="36"/>
      <c r="I15" s="36"/>
      <c r="J15" s="36"/>
    </row>
    <row r="16" spans="1:10" ht="15" customHeight="1" x14ac:dyDescent="0.2">
      <c r="A16" s="36"/>
      <c r="C16" s="36"/>
      <c r="D16" s="36"/>
      <c r="E16" s="36"/>
      <c r="F16" s="36"/>
      <c r="G16" s="36"/>
      <c r="H16" s="36"/>
      <c r="I16" s="36"/>
      <c r="J16" s="36"/>
    </row>
    <row r="17" spans="1:10" ht="15" customHeight="1" x14ac:dyDescent="0.2">
      <c r="A17" s="36"/>
      <c r="C17" s="36"/>
      <c r="D17" s="36"/>
      <c r="E17" s="36"/>
      <c r="F17" s="36"/>
      <c r="G17" s="36"/>
      <c r="H17" s="36"/>
      <c r="I17" s="36"/>
      <c r="J17" s="36"/>
    </row>
    <row r="18" spans="1:10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pans="1:10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0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</row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hyperlinks>
    <hyperlink ref="B37" location="Садржај!A1" tooltip="Назад на садржај" display="Садржај!A1"/>
    <hyperlink ref="B38" location="'Табела 9.1. '!A1" tooltip="Претходна страница" display="&lt; Претходна страница"/>
    <hyperlink ref="B39" location="'Табела 9.3.'!A1" tooltip="Сљедећа страница" display="Сљедећа страница &gt;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39"/>
  <sheetViews>
    <sheetView workbookViewId="0">
      <selection activeCell="I18" sqref="I18"/>
    </sheetView>
  </sheetViews>
  <sheetFormatPr defaultRowHeight="12.75" x14ac:dyDescent="0.2"/>
  <cols>
    <col min="2" max="2" width="26.28515625" customWidth="1"/>
    <col min="3" max="7" width="10.5703125" customWidth="1"/>
  </cols>
  <sheetData>
    <row r="1" spans="1:1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.75" x14ac:dyDescent="0.25">
      <c r="A2" s="36"/>
      <c r="B2" s="62" t="s">
        <v>326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13.5" thickBot="1" x14ac:dyDescent="0.25">
      <c r="A3" s="36"/>
      <c r="B3" s="36"/>
      <c r="C3" s="36"/>
      <c r="D3" s="36"/>
      <c r="E3" s="36"/>
      <c r="G3" s="53" t="s">
        <v>183</v>
      </c>
      <c r="H3" s="36"/>
      <c r="I3" s="36"/>
      <c r="J3" s="36"/>
      <c r="K3" s="36"/>
    </row>
    <row r="4" spans="1:11" ht="20.25" customHeight="1" thickBot="1" x14ac:dyDescent="0.25">
      <c r="A4" s="36"/>
      <c r="B4" s="217"/>
      <c r="C4" s="213">
        <v>2008</v>
      </c>
      <c r="D4" s="213">
        <v>2009</v>
      </c>
      <c r="E4" s="211">
        <v>2010</v>
      </c>
      <c r="F4" s="211">
        <v>2011</v>
      </c>
      <c r="G4" s="211">
        <v>2012</v>
      </c>
      <c r="H4" s="36"/>
      <c r="I4" s="36"/>
      <c r="J4" s="36"/>
      <c r="K4" s="36"/>
    </row>
    <row r="5" spans="1:11" ht="15" customHeight="1" x14ac:dyDescent="0.2">
      <c r="A5" s="36"/>
      <c r="B5" s="269" t="s">
        <v>240</v>
      </c>
      <c r="C5" s="116">
        <v>1673858</v>
      </c>
      <c r="D5" s="116">
        <v>1565353</v>
      </c>
      <c r="E5" s="116">
        <v>1443308</v>
      </c>
      <c r="F5" s="116">
        <v>1367206</v>
      </c>
      <c r="G5" s="116">
        <v>1630244</v>
      </c>
      <c r="H5" s="36"/>
      <c r="I5" s="36"/>
      <c r="J5" s="36"/>
      <c r="K5" s="36"/>
    </row>
    <row r="6" spans="1:11" ht="15" customHeight="1" x14ac:dyDescent="0.2">
      <c r="A6" s="36"/>
      <c r="B6" s="268" t="s">
        <v>237</v>
      </c>
      <c r="C6" s="116">
        <v>1784784</v>
      </c>
      <c r="D6" s="116">
        <v>1551808</v>
      </c>
      <c r="E6" s="116">
        <v>1446629</v>
      </c>
      <c r="F6" s="116">
        <v>1359836</v>
      </c>
      <c r="G6" s="116">
        <v>1622047</v>
      </c>
      <c r="H6" s="36"/>
      <c r="I6" s="36"/>
      <c r="J6" s="36"/>
      <c r="K6" s="36"/>
    </row>
    <row r="7" spans="1:11" x14ac:dyDescent="0.2">
      <c r="A7" s="36"/>
      <c r="B7" s="36"/>
      <c r="C7" s="116"/>
      <c r="D7" s="116"/>
      <c r="E7" s="116"/>
      <c r="F7" s="116"/>
      <c r="G7" s="116"/>
      <c r="H7" s="36"/>
      <c r="I7" s="36"/>
      <c r="J7" s="36"/>
      <c r="K7" s="36"/>
    </row>
    <row r="8" spans="1:1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ht="15" customHeight="1" x14ac:dyDescent="0.2">
      <c r="A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15" customHeight="1" x14ac:dyDescent="0.2">
      <c r="A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15" customHeight="1" x14ac:dyDescent="0.2">
      <c r="A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hyperlinks>
    <hyperlink ref="B37" location="Садржај!A1" tooltip="Назад на садржај" display="Садржај!A1"/>
    <hyperlink ref="B38" location="'Табела 9.2.'!A1" tooltip="Претходна страница" display="&lt; Претходна страница"/>
    <hyperlink ref="B39" location="'Табела 10.1.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3:G39"/>
  <sheetViews>
    <sheetView workbookViewId="0">
      <selection activeCell="B38" sqref="B38"/>
    </sheetView>
  </sheetViews>
  <sheetFormatPr defaultRowHeight="12.75" x14ac:dyDescent="0.2"/>
  <cols>
    <col min="2" max="2" width="48.42578125" customWidth="1"/>
    <col min="3" max="6" width="10.5703125" customWidth="1"/>
    <col min="7" max="7" width="10.42578125" customWidth="1"/>
  </cols>
  <sheetData>
    <row r="3" spans="2:7" s="64" customFormat="1" ht="15" customHeight="1" x14ac:dyDescent="0.25">
      <c r="B3" s="62" t="s">
        <v>471</v>
      </c>
    </row>
    <row r="4" spans="2:7" ht="15" customHeight="1" thickBot="1" x14ac:dyDescent="0.25">
      <c r="C4" s="36"/>
      <c r="D4" s="36"/>
      <c r="E4" s="388" t="s">
        <v>175</v>
      </c>
      <c r="F4" s="388"/>
      <c r="G4" s="388"/>
    </row>
    <row r="5" spans="2:7" ht="22.5" customHeight="1" thickBot="1" x14ac:dyDescent="0.25">
      <c r="B5" s="201" t="s">
        <v>41</v>
      </c>
      <c r="C5" s="200">
        <v>2008</v>
      </c>
      <c r="D5" s="213">
        <v>2009</v>
      </c>
      <c r="E5" s="211">
        <v>2010</v>
      </c>
      <c r="F5" s="211">
        <v>2011</v>
      </c>
      <c r="G5" s="211">
        <v>2012</v>
      </c>
    </row>
    <row r="6" spans="2:7" ht="15" customHeight="1" x14ac:dyDescent="0.2">
      <c r="B6" s="274" t="s">
        <v>85</v>
      </c>
      <c r="C6" s="115">
        <v>107.2</v>
      </c>
      <c r="D6" s="115">
        <v>99.6</v>
      </c>
      <c r="E6" s="115">
        <v>102.5</v>
      </c>
      <c r="F6" s="115">
        <v>103.9</v>
      </c>
      <c r="G6" s="115">
        <v>102.1</v>
      </c>
    </row>
    <row r="7" spans="2:7" ht="15" customHeight="1" x14ac:dyDescent="0.2">
      <c r="B7" s="274" t="s">
        <v>28</v>
      </c>
      <c r="C7" s="115">
        <v>111.2</v>
      </c>
      <c r="D7" s="115">
        <v>98.3</v>
      </c>
      <c r="E7" s="115">
        <v>99.2</v>
      </c>
      <c r="F7" s="115">
        <v>105.6</v>
      </c>
      <c r="G7" s="115">
        <v>101.7</v>
      </c>
    </row>
    <row r="8" spans="2:7" ht="15" customHeight="1" x14ac:dyDescent="0.2">
      <c r="B8" s="274" t="s">
        <v>29</v>
      </c>
      <c r="C8" s="115">
        <v>101.2</v>
      </c>
      <c r="D8" s="115">
        <v>111</v>
      </c>
      <c r="E8" s="115">
        <v>120.5</v>
      </c>
      <c r="F8" s="115">
        <v>108</v>
      </c>
      <c r="G8" s="115">
        <v>109.1</v>
      </c>
    </row>
    <row r="9" spans="2:7" ht="15" customHeight="1" x14ac:dyDescent="0.2">
      <c r="B9" s="274" t="s">
        <v>23</v>
      </c>
      <c r="C9" s="115">
        <v>98.2</v>
      </c>
      <c r="D9" s="115">
        <v>96.9</v>
      </c>
      <c r="E9" s="115">
        <v>96.3</v>
      </c>
      <c r="F9" s="115">
        <v>95.4</v>
      </c>
      <c r="G9" s="115">
        <v>96.1</v>
      </c>
    </row>
    <row r="10" spans="2:7" ht="15.75" customHeight="1" x14ac:dyDescent="0.2">
      <c r="B10" s="274" t="s">
        <v>30</v>
      </c>
      <c r="C10" s="114">
        <v>108.2</v>
      </c>
      <c r="D10" s="114">
        <v>104.4</v>
      </c>
      <c r="E10" s="114">
        <v>104.1</v>
      </c>
      <c r="F10" s="114">
        <v>102.8</v>
      </c>
      <c r="G10" s="114">
        <v>101.2</v>
      </c>
    </row>
    <row r="11" spans="2:7" ht="15" customHeight="1" x14ac:dyDescent="0.2">
      <c r="B11" s="274" t="s">
        <v>31</v>
      </c>
      <c r="C11" s="218" t="s">
        <v>478</v>
      </c>
      <c r="D11" s="115">
        <v>100.8</v>
      </c>
      <c r="E11" s="115">
        <v>99.8</v>
      </c>
      <c r="F11" s="115">
        <v>101.1</v>
      </c>
      <c r="G11" s="115">
        <v>101.1</v>
      </c>
    </row>
    <row r="12" spans="2:7" ht="15" customHeight="1" x14ac:dyDescent="0.2">
      <c r="B12" s="274" t="s">
        <v>24</v>
      </c>
      <c r="C12" s="115">
        <v>101.5</v>
      </c>
      <c r="D12" s="115">
        <v>101.1</v>
      </c>
      <c r="E12" s="115">
        <v>102.8</v>
      </c>
      <c r="F12" s="115">
        <v>99</v>
      </c>
      <c r="G12" s="115">
        <v>99.9</v>
      </c>
    </row>
    <row r="13" spans="2:7" ht="15" customHeight="1" x14ac:dyDescent="0.2">
      <c r="B13" s="274" t="s">
        <v>25</v>
      </c>
      <c r="C13" s="115">
        <v>112.5</v>
      </c>
      <c r="D13" s="115">
        <v>90</v>
      </c>
      <c r="E13" s="115">
        <v>106.5</v>
      </c>
      <c r="F13" s="115">
        <v>108.1</v>
      </c>
      <c r="G13" s="115">
        <v>105.4</v>
      </c>
    </row>
    <row r="14" spans="2:7" ht="15" customHeight="1" x14ac:dyDescent="0.2">
      <c r="B14" s="274" t="s">
        <v>26</v>
      </c>
      <c r="C14" s="115">
        <v>104.9</v>
      </c>
      <c r="D14" s="115">
        <v>102.1</v>
      </c>
      <c r="E14" s="115">
        <v>108.3</v>
      </c>
      <c r="F14" s="115">
        <v>110.3</v>
      </c>
      <c r="G14" s="115">
        <v>104.3</v>
      </c>
    </row>
    <row r="15" spans="2:7" ht="15" customHeight="1" x14ac:dyDescent="0.2">
      <c r="B15" s="274" t="s">
        <v>27</v>
      </c>
      <c r="C15" s="115">
        <v>103.1</v>
      </c>
      <c r="D15" s="115">
        <v>102.2</v>
      </c>
      <c r="E15" s="115">
        <v>100</v>
      </c>
      <c r="F15" s="115">
        <v>100.3</v>
      </c>
      <c r="G15" s="115">
        <v>99.8</v>
      </c>
    </row>
    <row r="16" spans="2:7" ht="15" customHeight="1" x14ac:dyDescent="0.2">
      <c r="B16" s="274" t="s">
        <v>15</v>
      </c>
      <c r="C16" s="115">
        <v>103.2</v>
      </c>
      <c r="D16" s="115">
        <v>100.8</v>
      </c>
      <c r="E16" s="115">
        <v>105.4</v>
      </c>
      <c r="F16" s="115">
        <v>99.8</v>
      </c>
      <c r="G16" s="115">
        <v>100.3</v>
      </c>
    </row>
    <row r="17" spans="2:7" ht="15" customHeight="1" x14ac:dyDescent="0.2">
      <c r="B17" s="274" t="s">
        <v>32</v>
      </c>
      <c r="C17" s="115">
        <v>104.4</v>
      </c>
      <c r="D17" s="115">
        <v>103.5</v>
      </c>
      <c r="E17" s="115">
        <v>100.4</v>
      </c>
      <c r="F17" s="115">
        <v>100.7</v>
      </c>
      <c r="G17" s="115">
        <v>100.2</v>
      </c>
    </row>
    <row r="18" spans="2:7" ht="15" customHeight="1" x14ac:dyDescent="0.2">
      <c r="B18" s="274" t="s">
        <v>33</v>
      </c>
      <c r="C18" s="115">
        <v>102.7</v>
      </c>
      <c r="D18" s="115">
        <v>102.9</v>
      </c>
      <c r="E18" s="115">
        <v>100.7</v>
      </c>
      <c r="F18" s="115">
        <v>99.5</v>
      </c>
      <c r="G18" s="115">
        <v>100.5</v>
      </c>
    </row>
    <row r="23" spans="2:7" ht="15" customHeight="1" x14ac:dyDescent="0.2">
      <c r="B23" s="36"/>
    </row>
    <row r="24" spans="2:7" ht="15" customHeight="1" x14ac:dyDescent="0.2"/>
    <row r="25" spans="2:7" ht="15" customHeight="1" x14ac:dyDescent="0.2"/>
    <row r="26" spans="2:7" ht="15" customHeight="1" x14ac:dyDescent="0.2"/>
    <row r="27" spans="2:7" ht="15" customHeight="1" x14ac:dyDescent="0.2"/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mergeCells count="1">
    <mergeCell ref="E4:G4"/>
  </mergeCells>
  <hyperlinks>
    <hyperlink ref="B37" location="Садржај!A1" tooltip="Назад на садржај" display="Садржај!A1"/>
    <hyperlink ref="B38" location="'Табела 9.3.'!A1" tooltip="Претходна страница" display="&lt; Претходна страница"/>
    <hyperlink ref="B39" location="'Табела 10.2.'!A1" tooltip="Сљедећа страница" display="Сљедећа страница &gt;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3:J39"/>
  <sheetViews>
    <sheetView workbookViewId="0">
      <selection activeCell="B38" sqref="B38"/>
    </sheetView>
  </sheetViews>
  <sheetFormatPr defaultRowHeight="12.75" x14ac:dyDescent="0.2"/>
  <cols>
    <col min="2" max="2" width="35.85546875" customWidth="1"/>
    <col min="3" max="7" width="10.5703125" customWidth="1"/>
  </cols>
  <sheetData>
    <row r="3" spans="2:7" ht="15.75" x14ac:dyDescent="0.2">
      <c r="B3" s="92" t="s">
        <v>472</v>
      </c>
      <c r="C3" s="93"/>
    </row>
    <row r="4" spans="2:7" ht="14.25" customHeight="1" thickBot="1" x14ac:dyDescent="0.25">
      <c r="B4" s="36"/>
      <c r="C4" s="53"/>
      <c r="D4" s="36"/>
      <c r="E4" s="36"/>
      <c r="F4" s="388" t="s">
        <v>294</v>
      </c>
      <c r="G4" s="388"/>
    </row>
    <row r="5" spans="2:7" ht="20.25" customHeight="1" thickBot="1" x14ac:dyDescent="0.25">
      <c r="B5" s="215" t="s">
        <v>241</v>
      </c>
      <c r="C5" s="200">
        <v>2008</v>
      </c>
      <c r="D5" s="213">
        <v>2009</v>
      </c>
      <c r="E5" s="213">
        <v>2010</v>
      </c>
      <c r="F5" s="234">
        <v>2011</v>
      </c>
      <c r="G5" s="216">
        <v>2012</v>
      </c>
    </row>
    <row r="6" spans="2:7" ht="15" customHeight="1" x14ac:dyDescent="0.2">
      <c r="B6" s="275" t="s">
        <v>174</v>
      </c>
      <c r="C6" s="115">
        <v>109</v>
      </c>
      <c r="D6" s="115">
        <v>98.1</v>
      </c>
      <c r="E6" s="115">
        <v>102.2</v>
      </c>
      <c r="F6" s="115">
        <v>104.7</v>
      </c>
      <c r="G6" s="115">
        <v>100.4</v>
      </c>
    </row>
    <row r="7" spans="2:7" ht="15" customHeight="1" x14ac:dyDescent="0.2">
      <c r="B7" s="275" t="s">
        <v>242</v>
      </c>
      <c r="C7" s="115">
        <v>108</v>
      </c>
      <c r="D7" s="115">
        <v>101.2</v>
      </c>
      <c r="E7" s="115">
        <v>101.2</v>
      </c>
      <c r="F7" s="115">
        <v>111.2</v>
      </c>
      <c r="G7" s="115">
        <v>102.8</v>
      </c>
    </row>
    <row r="8" spans="2:7" ht="19.5" customHeight="1" x14ac:dyDescent="0.2">
      <c r="B8" s="275" t="s">
        <v>36</v>
      </c>
      <c r="C8" s="115">
        <v>108.7</v>
      </c>
      <c r="D8" s="115">
        <v>97</v>
      </c>
      <c r="E8" s="115">
        <v>101.4</v>
      </c>
      <c r="F8" s="115">
        <v>106</v>
      </c>
      <c r="G8" s="115">
        <v>100.4</v>
      </c>
    </row>
    <row r="9" spans="2:7" ht="24" customHeight="1" x14ac:dyDescent="0.2">
      <c r="B9" s="262" t="s">
        <v>5</v>
      </c>
      <c r="C9" s="115">
        <v>110</v>
      </c>
      <c r="D9" s="115">
        <v>99</v>
      </c>
      <c r="E9" s="115">
        <v>103.9</v>
      </c>
      <c r="F9" s="115">
        <v>100</v>
      </c>
      <c r="G9" s="115">
        <v>100.1</v>
      </c>
    </row>
    <row r="10" spans="2:7" ht="14.25" customHeight="1" x14ac:dyDescent="0.2">
      <c r="B10" s="117"/>
      <c r="C10" s="58"/>
      <c r="D10" s="96"/>
      <c r="E10" s="36"/>
      <c r="F10" s="36"/>
    </row>
    <row r="11" spans="2:7" ht="15" customHeight="1" x14ac:dyDescent="0.2">
      <c r="B11" s="117"/>
      <c r="C11" s="58"/>
      <c r="D11" s="96"/>
      <c r="E11" s="36"/>
      <c r="F11" s="36"/>
    </row>
    <row r="12" spans="2:7" ht="15" customHeight="1" x14ac:dyDescent="0.2">
      <c r="B12" s="118"/>
      <c r="C12" s="58"/>
      <c r="D12" s="96"/>
      <c r="E12" s="36"/>
      <c r="F12" s="36"/>
    </row>
    <row r="13" spans="2:7" ht="15" customHeight="1" x14ac:dyDescent="0.2">
      <c r="C13" s="88"/>
      <c r="D13" s="44"/>
      <c r="E13" s="36"/>
      <c r="F13" s="36"/>
    </row>
    <row r="14" spans="2:7" ht="15" customHeight="1" x14ac:dyDescent="0.2">
      <c r="C14" s="88"/>
      <c r="D14" s="44"/>
      <c r="E14" s="36"/>
      <c r="F14" s="36"/>
    </row>
    <row r="15" spans="2:7" ht="25.5" customHeight="1" x14ac:dyDescent="0.2">
      <c r="C15" s="88"/>
      <c r="D15" s="44"/>
      <c r="E15" s="36"/>
      <c r="F15" s="36"/>
    </row>
    <row r="16" spans="2:7" x14ac:dyDescent="0.2">
      <c r="B16" s="36"/>
      <c r="C16" s="36"/>
      <c r="D16" s="36"/>
      <c r="E16" s="36"/>
      <c r="F16" s="36"/>
    </row>
    <row r="19" spans="2:10" ht="15" customHeight="1" x14ac:dyDescent="0.2"/>
    <row r="20" spans="2:10" ht="15" customHeight="1" x14ac:dyDescent="0.2">
      <c r="B20" s="36"/>
    </row>
    <row r="21" spans="2:10" ht="15" customHeight="1" x14ac:dyDescent="0.2"/>
    <row r="22" spans="2:10" ht="15" customHeight="1" x14ac:dyDescent="0.2">
      <c r="J22" s="4"/>
    </row>
    <row r="23" spans="2:10" ht="15" customHeight="1" x14ac:dyDescent="0.2"/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mergeCells count="1">
    <mergeCell ref="F4:G4"/>
  </mergeCells>
  <hyperlinks>
    <hyperlink ref="B37" location="Садржај!A1" tooltip="Назад на садржај" display="Садржај!A1"/>
    <hyperlink ref="B38" location="'Табела 10.1.'!A1" tooltip="Претходна страница" display="&lt; Претходна страница"/>
    <hyperlink ref="B39" location="'Табела 12.1.'!A1" tooltip="Сљедећа страница" display="Сљедећа страница &gt;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3:G39"/>
  <sheetViews>
    <sheetView workbookViewId="0">
      <selection activeCell="B38" sqref="B38:C38"/>
    </sheetView>
  </sheetViews>
  <sheetFormatPr defaultRowHeight="12.75" x14ac:dyDescent="0.2"/>
  <cols>
    <col min="2" max="2" width="13.28515625" customWidth="1"/>
    <col min="3" max="7" width="13.42578125" customWidth="1"/>
  </cols>
  <sheetData>
    <row r="3" spans="2:7" s="81" customFormat="1" ht="15.75" x14ac:dyDescent="0.25">
      <c r="B3" s="92" t="s">
        <v>328</v>
      </c>
      <c r="C3" s="92"/>
      <c r="D3" s="99"/>
      <c r="E3" s="99"/>
      <c r="F3" s="99"/>
      <c r="G3" s="99"/>
    </row>
    <row r="4" spans="2:7" ht="13.5" customHeight="1" thickBot="1" x14ac:dyDescent="0.25">
      <c r="B4" s="36"/>
      <c r="C4" s="36"/>
      <c r="D4" s="36"/>
      <c r="E4" s="36"/>
      <c r="F4" s="36"/>
      <c r="G4" s="53" t="s">
        <v>176</v>
      </c>
    </row>
    <row r="5" spans="2:7" ht="15" customHeight="1" thickBot="1" x14ac:dyDescent="0.25">
      <c r="B5" s="391"/>
      <c r="C5" s="359" t="s">
        <v>243</v>
      </c>
      <c r="D5" s="393"/>
      <c r="E5" s="357"/>
      <c r="F5" s="394" t="s">
        <v>246</v>
      </c>
      <c r="G5" s="389" t="s">
        <v>247</v>
      </c>
    </row>
    <row r="6" spans="2:7" ht="15" customHeight="1" thickBot="1" x14ac:dyDescent="0.25">
      <c r="B6" s="392"/>
      <c r="C6" s="215" t="s">
        <v>91</v>
      </c>
      <c r="D6" s="200" t="s">
        <v>244</v>
      </c>
      <c r="E6" s="200" t="s">
        <v>245</v>
      </c>
      <c r="F6" s="395"/>
      <c r="G6" s="390"/>
    </row>
    <row r="7" spans="2:7" ht="15" customHeight="1" x14ac:dyDescent="0.2">
      <c r="B7" s="322">
        <v>2008</v>
      </c>
      <c r="C7" s="319">
        <v>2943</v>
      </c>
      <c r="D7" s="319">
        <v>2582</v>
      </c>
      <c r="E7" s="319">
        <v>361</v>
      </c>
      <c r="F7" s="319">
        <v>1787</v>
      </c>
      <c r="G7" s="319">
        <v>1156</v>
      </c>
    </row>
    <row r="8" spans="2:7" ht="15" customHeight="1" x14ac:dyDescent="0.2">
      <c r="B8" s="322">
        <v>2009</v>
      </c>
      <c r="C8" s="319">
        <v>2543</v>
      </c>
      <c r="D8" s="319">
        <v>2325</v>
      </c>
      <c r="E8" s="319">
        <v>218</v>
      </c>
      <c r="F8" s="319">
        <v>1595</v>
      </c>
      <c r="G8" s="319">
        <v>949</v>
      </c>
    </row>
    <row r="9" spans="2:7" ht="15" customHeight="1" x14ac:dyDescent="0.2">
      <c r="B9" s="322">
        <v>2010</v>
      </c>
      <c r="C9" s="319">
        <v>2550</v>
      </c>
      <c r="D9" s="319">
        <v>2314</v>
      </c>
      <c r="E9" s="319">
        <v>236</v>
      </c>
      <c r="F9" s="319">
        <v>1523</v>
      </c>
      <c r="G9" s="319">
        <v>1028</v>
      </c>
    </row>
    <row r="10" spans="2:7" ht="14.25" customHeight="1" x14ac:dyDescent="0.2">
      <c r="B10" s="322">
        <v>2011</v>
      </c>
      <c r="C10" s="319">
        <v>2838</v>
      </c>
      <c r="D10" s="319">
        <v>2555</v>
      </c>
      <c r="E10" s="319">
        <v>283</v>
      </c>
      <c r="F10" s="319">
        <v>1640</v>
      </c>
      <c r="G10" s="319">
        <v>1198</v>
      </c>
    </row>
    <row r="11" spans="2:7" x14ac:dyDescent="0.2">
      <c r="B11" s="322">
        <v>2012</v>
      </c>
      <c r="C11" s="319">
        <v>2853</v>
      </c>
      <c r="D11" s="319">
        <v>2558</v>
      </c>
      <c r="E11" s="319">
        <v>296</v>
      </c>
      <c r="F11" s="319">
        <v>1585</v>
      </c>
      <c r="G11" s="319">
        <v>1269</v>
      </c>
    </row>
    <row r="12" spans="2:7" ht="14.25" customHeight="1" x14ac:dyDescent="0.2">
      <c r="C12" s="36"/>
      <c r="D12" s="36"/>
      <c r="E12" s="36"/>
      <c r="F12" s="36"/>
      <c r="G12" s="36"/>
    </row>
    <row r="17" spans="2:2" ht="15" customHeight="1" x14ac:dyDescent="0.2">
      <c r="B17" s="36"/>
    </row>
    <row r="18" spans="2:2" ht="15" customHeight="1" x14ac:dyDescent="0.2"/>
    <row r="19" spans="2:2" ht="15" customHeight="1" x14ac:dyDescent="0.2"/>
    <row r="20" spans="2:2" ht="15" customHeight="1" x14ac:dyDescent="0.2"/>
    <row r="37" spans="2:3" x14ac:dyDescent="0.2">
      <c r="B37" s="383" t="s">
        <v>86</v>
      </c>
      <c r="C37" s="383"/>
    </row>
    <row r="38" spans="2:3" x14ac:dyDescent="0.2">
      <c r="B38" s="383" t="s">
        <v>88</v>
      </c>
      <c r="C38" s="383"/>
    </row>
    <row r="39" spans="2:3" x14ac:dyDescent="0.2">
      <c r="B39" s="383" t="s">
        <v>89</v>
      </c>
      <c r="C39" s="383"/>
    </row>
  </sheetData>
  <mergeCells count="7">
    <mergeCell ref="G5:G6"/>
    <mergeCell ref="B37:C37"/>
    <mergeCell ref="B38:C38"/>
    <mergeCell ref="B39:C39"/>
    <mergeCell ref="B5:B6"/>
    <mergeCell ref="C5:E5"/>
    <mergeCell ref="F5:F6"/>
  </mergeCells>
  <hyperlinks>
    <hyperlink ref="B37" location="Садржај!A1" tooltip="Назад на садржај" display="Садржај!A1"/>
    <hyperlink ref="B38" location="Табела10.2.!A1" tooltip="Претходна страница" display="&lt; Претходна страница"/>
    <hyperlink ref="B39" location="'Табела 12.2. '!A1" tooltip="Сљедећа страница" display="Сљедећа страница &gt;"/>
    <hyperlink ref="B38:C38" location="'Табела 10.2.'!A1" tooltip="Претходна страница" display="&lt; Претходна страница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3:G39"/>
  <sheetViews>
    <sheetView workbookViewId="0">
      <selection activeCell="B38" sqref="B38"/>
    </sheetView>
  </sheetViews>
  <sheetFormatPr defaultRowHeight="12.75" x14ac:dyDescent="0.2"/>
  <cols>
    <col min="2" max="2" width="20.140625" customWidth="1"/>
    <col min="3" max="7" width="11.7109375" customWidth="1"/>
  </cols>
  <sheetData>
    <row r="3" spans="2:7" ht="15" customHeight="1" thickBot="1" x14ac:dyDescent="0.3">
      <c r="B3" s="62" t="s">
        <v>330</v>
      </c>
      <c r="C3" s="61"/>
      <c r="D3" s="61"/>
      <c r="E3" s="61"/>
      <c r="F3" s="36"/>
      <c r="G3" s="36"/>
    </row>
    <row r="4" spans="2:7" ht="24.75" customHeight="1" thickBot="1" x14ac:dyDescent="0.25">
      <c r="B4" s="217"/>
      <c r="C4" s="213">
        <v>2008</v>
      </c>
      <c r="D4" s="213">
        <v>2009</v>
      </c>
      <c r="E4" s="213">
        <v>2010</v>
      </c>
      <c r="F4" s="211">
        <v>2011</v>
      </c>
      <c r="G4" s="211">
        <v>2012</v>
      </c>
    </row>
    <row r="5" spans="2:7" ht="15" customHeight="1" x14ac:dyDescent="0.2">
      <c r="B5" s="269" t="s">
        <v>248</v>
      </c>
      <c r="C5" s="116">
        <v>1958081</v>
      </c>
      <c r="D5" s="116">
        <v>1750475</v>
      </c>
      <c r="E5" s="116">
        <v>1771841</v>
      </c>
      <c r="F5" s="116">
        <v>1893542</v>
      </c>
      <c r="G5" s="116">
        <v>1848712</v>
      </c>
    </row>
    <row r="6" spans="2:7" ht="15" customHeight="1" x14ac:dyDescent="0.2">
      <c r="B6" s="276" t="s">
        <v>249</v>
      </c>
      <c r="C6" s="116">
        <v>1007351</v>
      </c>
      <c r="D6" s="116">
        <v>812106</v>
      </c>
      <c r="E6" s="116">
        <v>812047</v>
      </c>
      <c r="F6" s="116">
        <v>866875</v>
      </c>
      <c r="G6" s="116">
        <v>862997</v>
      </c>
    </row>
    <row r="7" spans="2:7" ht="15" customHeight="1" x14ac:dyDescent="0.2">
      <c r="B7" s="268" t="s">
        <v>250</v>
      </c>
      <c r="C7" s="116">
        <v>1939855</v>
      </c>
      <c r="D7" s="116">
        <v>1682983</v>
      </c>
      <c r="E7" s="116">
        <v>1809701</v>
      </c>
      <c r="F7" s="116">
        <v>1955500</v>
      </c>
      <c r="G7" s="116">
        <v>1815978</v>
      </c>
    </row>
    <row r="8" spans="2:7" ht="15" customHeight="1" x14ac:dyDescent="0.2">
      <c r="B8" s="276" t="s">
        <v>249</v>
      </c>
      <c r="C8" s="116">
        <v>1001533</v>
      </c>
      <c r="D8" s="116">
        <v>784429</v>
      </c>
      <c r="E8" s="116">
        <v>847965</v>
      </c>
      <c r="F8" s="116">
        <v>910105</v>
      </c>
      <c r="G8" s="116">
        <v>862869</v>
      </c>
    </row>
    <row r="9" spans="2:7" ht="15" customHeight="1" x14ac:dyDescent="0.2">
      <c r="B9" s="36"/>
      <c r="C9" s="36"/>
      <c r="D9" s="36"/>
      <c r="E9" s="36"/>
      <c r="F9" s="36"/>
      <c r="G9" s="36"/>
    </row>
    <row r="10" spans="2:7" ht="15" customHeight="1" x14ac:dyDescent="0.2"/>
    <row r="11" spans="2:7" x14ac:dyDescent="0.2">
      <c r="B11" s="36"/>
      <c r="C11" s="36"/>
      <c r="D11" s="36"/>
      <c r="E11" s="36"/>
      <c r="F11" s="36"/>
      <c r="G11" s="36"/>
    </row>
    <row r="12" spans="2:7" x14ac:dyDescent="0.2">
      <c r="B12" s="36"/>
      <c r="C12" s="36"/>
      <c r="D12" s="36"/>
      <c r="E12" s="36"/>
      <c r="F12" s="36"/>
      <c r="G12" s="36"/>
    </row>
    <row r="13" spans="2:7" x14ac:dyDescent="0.2">
      <c r="B13" s="36"/>
      <c r="C13" s="36"/>
      <c r="D13" s="36"/>
      <c r="E13" s="36"/>
      <c r="F13" s="36"/>
      <c r="G13" s="36"/>
    </row>
    <row r="14" spans="2:7" x14ac:dyDescent="0.2">
      <c r="B14" s="36"/>
      <c r="C14" s="36"/>
      <c r="D14" s="36"/>
      <c r="E14" s="36"/>
      <c r="F14" s="36"/>
      <c r="G14" s="36"/>
    </row>
    <row r="15" spans="2:7" x14ac:dyDescent="0.2">
      <c r="B15" s="36"/>
      <c r="C15" s="36"/>
      <c r="D15" s="36"/>
      <c r="E15" s="36"/>
      <c r="F15" s="36"/>
      <c r="G15" s="36"/>
    </row>
    <row r="16" spans="2:7" ht="15" customHeight="1" x14ac:dyDescent="0.2">
      <c r="B16" s="36"/>
      <c r="C16" s="36"/>
    </row>
    <row r="17" spans="2:3" ht="15" customHeight="1" x14ac:dyDescent="0.2">
      <c r="C17" s="36"/>
    </row>
    <row r="18" spans="2:3" ht="15" customHeight="1" x14ac:dyDescent="0.2">
      <c r="C18" s="36"/>
    </row>
    <row r="19" spans="2:3" ht="15" customHeight="1" x14ac:dyDescent="0.2">
      <c r="C19" s="36"/>
    </row>
    <row r="20" spans="2:3" ht="15" customHeight="1" x14ac:dyDescent="0.2">
      <c r="B20" s="36"/>
      <c r="C20" s="36"/>
    </row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hyperlinks>
    <hyperlink ref="B39" location="'Табела 12.3. '!A1" tooltip="Сљедећа страница" display="Сљедећа страница &gt;"/>
    <hyperlink ref="B38" location="'Табела 12.1.'!A1" tooltip="Претходна страница" display="&lt; Претходна страница"/>
    <hyperlink ref="B37" location="Садржај!A1" tooltip="Назад на садржај" display="Садржај!A1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3:G39"/>
  <sheetViews>
    <sheetView workbookViewId="0">
      <selection activeCell="B38" sqref="B38"/>
    </sheetView>
  </sheetViews>
  <sheetFormatPr defaultRowHeight="12.75" x14ac:dyDescent="0.2"/>
  <cols>
    <col min="2" max="2" width="37.85546875" customWidth="1"/>
    <col min="3" max="7" width="13.7109375" customWidth="1"/>
  </cols>
  <sheetData>
    <row r="3" spans="2:7" ht="16.5" thickBot="1" x14ac:dyDescent="0.25">
      <c r="B3" s="92" t="s">
        <v>670</v>
      </c>
      <c r="C3" s="92"/>
    </row>
    <row r="4" spans="2:7" ht="26.25" customHeight="1" thickBot="1" x14ac:dyDescent="0.25">
      <c r="B4" s="199"/>
      <c r="C4" s="213">
        <v>2008</v>
      </c>
      <c r="D4" s="213">
        <v>2009</v>
      </c>
      <c r="E4" s="211">
        <v>2010</v>
      </c>
      <c r="F4" s="211">
        <v>2011</v>
      </c>
      <c r="G4" s="211">
        <v>2012</v>
      </c>
    </row>
    <row r="5" spans="2:7" ht="15.75" customHeight="1" x14ac:dyDescent="0.2">
      <c r="B5" s="277" t="s">
        <v>251</v>
      </c>
      <c r="C5" s="115">
        <v>115771</v>
      </c>
      <c r="D5" s="115">
        <v>94456</v>
      </c>
      <c r="E5" s="115">
        <v>99643</v>
      </c>
      <c r="F5" s="115">
        <v>109500</v>
      </c>
      <c r="G5" s="115">
        <v>109318</v>
      </c>
    </row>
    <row r="6" spans="2:7" ht="15" customHeight="1" x14ac:dyDescent="0.2">
      <c r="B6" s="270" t="s">
        <v>170</v>
      </c>
      <c r="C6" s="115">
        <v>8490642</v>
      </c>
      <c r="D6" s="115">
        <v>8236270</v>
      </c>
      <c r="E6" s="115">
        <v>8318217</v>
      </c>
      <c r="F6" s="115">
        <v>8682397</v>
      </c>
      <c r="G6" s="115">
        <v>8584972</v>
      </c>
    </row>
    <row r="7" spans="2:7" ht="15" customHeight="1" x14ac:dyDescent="0.2">
      <c r="B7" s="270" t="s">
        <v>172</v>
      </c>
      <c r="C7" s="115">
        <v>1.4</v>
      </c>
      <c r="D7" s="115">
        <v>1.1000000000000001</v>
      </c>
      <c r="E7" s="115">
        <v>1.2</v>
      </c>
      <c r="F7" s="115">
        <v>1.3</v>
      </c>
      <c r="G7" s="115">
        <v>1.3</v>
      </c>
    </row>
    <row r="8" spans="2:7" ht="15" customHeight="1" x14ac:dyDescent="0.2">
      <c r="B8" s="145"/>
      <c r="C8" s="143"/>
      <c r="D8" s="144"/>
      <c r="E8" s="146"/>
      <c r="F8" s="146"/>
    </row>
    <row r="9" spans="2:7" ht="15" customHeight="1" x14ac:dyDescent="0.2"/>
    <row r="13" spans="2:7" ht="15" customHeight="1" x14ac:dyDescent="0.2">
      <c r="B13" s="36"/>
    </row>
    <row r="14" spans="2:7" ht="15" customHeight="1" x14ac:dyDescent="0.2"/>
    <row r="15" spans="2:7" ht="15" customHeight="1" x14ac:dyDescent="0.2"/>
    <row r="16" spans="2:7" ht="15" customHeight="1" x14ac:dyDescent="0.2"/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hyperlinks>
    <hyperlink ref="B37" location="Садржај!A1" tooltip="Назад на садржај" display="Садржај!A1"/>
    <hyperlink ref="B38" location="'Табела 12.2. '!A1" tooltip="Претходна страница" display="&lt; Претходна страница"/>
    <hyperlink ref="B39" location="'Табела 14.1.'!A1" tooltip="Сљедећа страница" display="Сљедећа страница &gt;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3:G39"/>
  <sheetViews>
    <sheetView workbookViewId="0">
      <selection activeCell="B38" sqref="B38"/>
    </sheetView>
  </sheetViews>
  <sheetFormatPr defaultRowHeight="12.75" x14ac:dyDescent="0.2"/>
  <cols>
    <col min="2" max="2" width="51.140625" customWidth="1"/>
    <col min="3" max="6" width="10.85546875" customWidth="1"/>
    <col min="7" max="7" width="10.42578125" customWidth="1"/>
  </cols>
  <sheetData>
    <row r="3" spans="2:7" ht="15.75" x14ac:dyDescent="0.25">
      <c r="B3" s="62" t="s">
        <v>664</v>
      </c>
      <c r="C3" s="62"/>
      <c r="D3" s="62"/>
      <c r="E3" s="62"/>
    </row>
    <row r="4" spans="2:7" ht="13.5" thickBot="1" x14ac:dyDescent="0.25">
      <c r="E4" s="36"/>
      <c r="G4" s="82" t="s">
        <v>175</v>
      </c>
    </row>
    <row r="5" spans="2:7" ht="20.25" customHeight="1" thickBot="1" x14ac:dyDescent="0.25">
      <c r="B5" s="219"/>
      <c r="C5" s="206">
        <v>2008</v>
      </c>
      <c r="D5" s="206">
        <v>2009</v>
      </c>
      <c r="E5" s="211">
        <v>2010</v>
      </c>
      <c r="F5" s="211">
        <v>2011</v>
      </c>
      <c r="G5" s="211">
        <v>2012</v>
      </c>
    </row>
    <row r="6" spans="2:7" ht="15" customHeight="1" x14ac:dyDescent="0.2">
      <c r="B6" s="278" t="s">
        <v>174</v>
      </c>
      <c r="C6" s="115">
        <v>117.7</v>
      </c>
      <c r="D6" s="115">
        <v>110.7</v>
      </c>
      <c r="E6" s="115">
        <v>105.4</v>
      </c>
      <c r="F6" s="115">
        <v>104.8</v>
      </c>
      <c r="G6" s="141">
        <v>96</v>
      </c>
    </row>
    <row r="7" spans="2:7" ht="15" customHeight="1" x14ac:dyDescent="0.2">
      <c r="B7" s="279" t="s">
        <v>35</v>
      </c>
      <c r="C7" s="115">
        <v>114.1</v>
      </c>
      <c r="D7" s="115">
        <v>92.9</v>
      </c>
      <c r="E7" s="115">
        <v>109.1</v>
      </c>
      <c r="F7" s="115">
        <v>118.2</v>
      </c>
      <c r="G7" s="115">
        <v>96.1</v>
      </c>
    </row>
    <row r="8" spans="2:7" ht="15" customHeight="1" x14ac:dyDescent="0.2">
      <c r="B8" s="279" t="s">
        <v>36</v>
      </c>
      <c r="C8" s="115">
        <v>120.8</v>
      </c>
      <c r="D8" s="115">
        <v>121.4</v>
      </c>
      <c r="E8" s="115">
        <v>105.5</v>
      </c>
      <c r="F8" s="115">
        <v>104.3</v>
      </c>
      <c r="G8" s="115">
        <v>95.6</v>
      </c>
    </row>
    <row r="9" spans="2:7" ht="30" customHeight="1" x14ac:dyDescent="0.2">
      <c r="B9" s="279" t="s">
        <v>544</v>
      </c>
      <c r="C9" s="115">
        <v>110.5</v>
      </c>
      <c r="D9" s="115">
        <v>103.6</v>
      </c>
      <c r="E9" s="141">
        <v>103</v>
      </c>
      <c r="F9" s="141">
        <v>100</v>
      </c>
      <c r="G9" s="115">
        <v>96.3</v>
      </c>
    </row>
    <row r="13" spans="2:7" ht="15" customHeight="1" x14ac:dyDescent="0.2">
      <c r="B13" s="36"/>
    </row>
    <row r="14" spans="2:7" ht="15" customHeight="1" x14ac:dyDescent="0.2">
      <c r="B14" s="36"/>
    </row>
    <row r="15" spans="2:7" ht="15" customHeight="1" x14ac:dyDescent="0.2"/>
    <row r="16" spans="2:7" ht="15" customHeight="1" x14ac:dyDescent="0.2"/>
    <row r="17" spans="2:2" ht="15" customHeight="1" x14ac:dyDescent="0.2"/>
    <row r="24" spans="2:2" x14ac:dyDescent="0.2">
      <c r="B24" s="31"/>
    </row>
    <row r="25" spans="2:2" x14ac:dyDescent="0.2">
      <c r="B25" s="31"/>
    </row>
    <row r="26" spans="2:2" x14ac:dyDescent="0.2">
      <c r="B26" s="31"/>
    </row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hyperlinks>
    <hyperlink ref="B37" location="Садржај!A1" tooltip="Назад на садржај" display="Садржај!A1"/>
    <hyperlink ref="B38" location="'Табела 12.3. '!A1" tooltip="Претходна страница" display="&lt; Претходна страница"/>
    <hyperlink ref="B39" location="'Табела 14.2.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2:G39"/>
  <sheetViews>
    <sheetView zoomScaleNormal="100" workbookViewId="0">
      <selection activeCell="B38" sqref="B38"/>
    </sheetView>
  </sheetViews>
  <sheetFormatPr defaultRowHeight="12.75" x14ac:dyDescent="0.2"/>
  <cols>
    <col min="2" max="2" width="41.5703125" customWidth="1"/>
    <col min="3" max="6" width="11.7109375" customWidth="1"/>
  </cols>
  <sheetData>
    <row r="2" spans="2:7" ht="13.5" customHeight="1" x14ac:dyDescent="0.2">
      <c r="B2" s="103"/>
      <c r="C2" s="46"/>
    </row>
    <row r="3" spans="2:7" ht="13.5" customHeight="1" x14ac:dyDescent="0.25">
      <c r="B3" s="62" t="s">
        <v>710</v>
      </c>
      <c r="C3" s="62"/>
      <c r="D3" s="62"/>
    </row>
    <row r="4" spans="2:7" ht="13.5" customHeight="1" thickBot="1" x14ac:dyDescent="0.25">
      <c r="F4" s="82" t="s">
        <v>547</v>
      </c>
    </row>
    <row r="5" spans="2:7" ht="20.25" customHeight="1" thickBot="1" x14ac:dyDescent="0.25">
      <c r="B5" s="219"/>
      <c r="C5" s="206">
        <v>2008</v>
      </c>
      <c r="D5" s="206">
        <v>2009</v>
      </c>
      <c r="E5" s="236">
        <v>2011</v>
      </c>
      <c r="F5" s="236">
        <v>2012</v>
      </c>
    </row>
    <row r="6" spans="2:7" ht="17.25" customHeight="1" x14ac:dyDescent="0.2">
      <c r="B6" s="278" t="s">
        <v>174</v>
      </c>
      <c r="C6" s="115">
        <v>85.6</v>
      </c>
      <c r="D6" s="115">
        <v>94.8</v>
      </c>
      <c r="E6" s="115">
        <v>104.8</v>
      </c>
      <c r="F6" s="115">
        <v>100.5</v>
      </c>
      <c r="G6" s="36"/>
    </row>
    <row r="7" spans="2:7" ht="13.5" customHeight="1" x14ac:dyDescent="0.2">
      <c r="B7" s="279" t="s">
        <v>35</v>
      </c>
      <c r="C7" s="115">
        <v>98.6</v>
      </c>
      <c r="D7" s="115">
        <v>91.6</v>
      </c>
      <c r="E7" s="115">
        <v>118.2</v>
      </c>
      <c r="F7" s="115">
        <v>113.6</v>
      </c>
      <c r="G7" s="36"/>
    </row>
    <row r="8" spans="2:7" ht="16.5" customHeight="1" x14ac:dyDescent="0.2">
      <c r="B8" s="279" t="s">
        <v>36</v>
      </c>
      <c r="C8" s="115">
        <v>78.099999999999994</v>
      </c>
      <c r="D8" s="115">
        <v>94.7</v>
      </c>
      <c r="E8" s="115">
        <v>104.3</v>
      </c>
      <c r="F8" s="115">
        <v>99.8</v>
      </c>
      <c r="G8" s="36"/>
    </row>
    <row r="9" spans="2:7" ht="23.25" customHeight="1" x14ac:dyDescent="0.2">
      <c r="B9" s="279" t="s">
        <v>544</v>
      </c>
      <c r="C9" s="114">
        <v>93.7</v>
      </c>
      <c r="D9" s="114">
        <v>97.1</v>
      </c>
      <c r="E9" s="342" t="s">
        <v>229</v>
      </c>
      <c r="F9" s="114">
        <v>96.3</v>
      </c>
      <c r="G9" s="36"/>
    </row>
    <row r="10" spans="2:7" ht="13.5" customHeight="1" x14ac:dyDescent="0.2">
      <c r="B10" s="103"/>
      <c r="C10" s="46"/>
      <c r="D10" s="36"/>
      <c r="E10" s="36"/>
      <c r="F10" s="36"/>
      <c r="G10" s="36"/>
    </row>
    <row r="11" spans="2:7" ht="15" x14ac:dyDescent="0.2">
      <c r="B11" s="120"/>
      <c r="C11" s="36"/>
      <c r="D11" s="36"/>
      <c r="E11" s="36"/>
      <c r="F11" s="36"/>
      <c r="G11" s="36"/>
    </row>
    <row r="12" spans="2:7" x14ac:dyDescent="0.2">
      <c r="C12" s="36"/>
      <c r="D12" s="36"/>
      <c r="E12" s="36"/>
      <c r="F12" s="36"/>
      <c r="G12" s="36"/>
    </row>
    <row r="13" spans="2:7" x14ac:dyDescent="0.2">
      <c r="C13" s="36"/>
      <c r="D13" s="36"/>
      <c r="E13" s="36"/>
      <c r="F13" s="36"/>
      <c r="G13" s="36"/>
    </row>
    <row r="14" spans="2:7" ht="15" customHeight="1" x14ac:dyDescent="0.2">
      <c r="B14" s="36"/>
    </row>
    <row r="15" spans="2:7" ht="15" customHeight="1" x14ac:dyDescent="0.2"/>
    <row r="16" spans="2:7" ht="15" customHeight="1" x14ac:dyDescent="0.2"/>
    <row r="17" ht="15" customHeight="1" x14ac:dyDescent="0.2"/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hyperlinks>
    <hyperlink ref="B38" location="'Табела 14.1.'!A1" tooltip="Претходна страница" display="&lt; Претходна страница"/>
    <hyperlink ref="B39" location="'Табела 14.3.'!A1" tooltip="Сљедећа страница" display="Сљедећа страница &gt;"/>
    <hyperlink ref="B37" location="Садржај!A1" tooltip="Назад на садржај" display="Садржај!A1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9"/>
  <sheetViews>
    <sheetView zoomScaleNormal="100" workbookViewId="0">
      <selection activeCell="B38" sqref="B38"/>
    </sheetView>
  </sheetViews>
  <sheetFormatPr defaultRowHeight="12.75" x14ac:dyDescent="0.2"/>
  <cols>
    <col min="2" max="2" width="50" customWidth="1"/>
  </cols>
  <sheetData>
    <row r="3" spans="2:7" ht="16.5" thickBot="1" x14ac:dyDescent="0.25">
      <c r="B3" s="102" t="s">
        <v>548</v>
      </c>
      <c r="G3" s="15" t="s">
        <v>549</v>
      </c>
    </row>
    <row r="4" spans="2:7" ht="19.5" customHeight="1" thickBot="1" x14ac:dyDescent="0.25">
      <c r="B4" s="199" t="s">
        <v>177</v>
      </c>
      <c r="C4" s="206">
        <v>2008</v>
      </c>
      <c r="D4" s="206">
        <v>2009</v>
      </c>
      <c r="E4" s="237">
        <v>2010</v>
      </c>
      <c r="F4" s="237">
        <v>2011</v>
      </c>
      <c r="G4" s="237">
        <v>2012</v>
      </c>
    </row>
    <row r="5" spans="2:7" ht="15" x14ac:dyDescent="0.2">
      <c r="B5" s="280" t="s">
        <v>174</v>
      </c>
      <c r="C5" s="115">
        <v>3231</v>
      </c>
      <c r="D5" s="115">
        <v>2902</v>
      </c>
      <c r="E5" s="115">
        <v>3415</v>
      </c>
      <c r="F5" s="115">
        <v>3864</v>
      </c>
      <c r="G5" s="115" t="s">
        <v>709</v>
      </c>
    </row>
    <row r="6" spans="2:7" x14ac:dyDescent="0.2">
      <c r="B6" s="261" t="s">
        <v>551</v>
      </c>
      <c r="C6" s="115">
        <v>28</v>
      </c>
      <c r="D6" s="115">
        <v>31</v>
      </c>
      <c r="E6" s="115">
        <v>35</v>
      </c>
      <c r="F6" s="115">
        <v>45</v>
      </c>
      <c r="G6" s="115">
        <v>61</v>
      </c>
    </row>
    <row r="7" spans="2:7" x14ac:dyDescent="0.2">
      <c r="B7" s="261" t="s">
        <v>178</v>
      </c>
      <c r="C7" s="115">
        <v>91</v>
      </c>
      <c r="D7" s="115">
        <v>56</v>
      </c>
      <c r="E7" s="115">
        <v>90</v>
      </c>
      <c r="F7" s="115">
        <v>114</v>
      </c>
      <c r="G7" s="115">
        <v>135</v>
      </c>
    </row>
    <row r="8" spans="2:7" x14ac:dyDescent="0.2">
      <c r="B8" s="261" t="s">
        <v>179</v>
      </c>
      <c r="C8" s="115">
        <v>42</v>
      </c>
      <c r="D8" s="115">
        <v>31</v>
      </c>
      <c r="E8" s="115">
        <v>28</v>
      </c>
      <c r="F8" s="115">
        <v>31</v>
      </c>
      <c r="G8" s="115">
        <v>32</v>
      </c>
    </row>
    <row r="9" spans="2:7" x14ac:dyDescent="0.2">
      <c r="B9" s="261" t="s">
        <v>552</v>
      </c>
      <c r="C9" s="115">
        <v>477</v>
      </c>
      <c r="D9" s="115">
        <v>454</v>
      </c>
      <c r="E9" s="115">
        <v>537</v>
      </c>
      <c r="F9" s="115">
        <v>574</v>
      </c>
      <c r="G9" s="115">
        <v>609</v>
      </c>
    </row>
    <row r="10" spans="2:7" x14ac:dyDescent="0.2">
      <c r="B10" s="261" t="s">
        <v>553</v>
      </c>
      <c r="C10" s="115">
        <v>60</v>
      </c>
      <c r="D10" s="115">
        <v>63</v>
      </c>
      <c r="E10" s="115">
        <v>57</v>
      </c>
      <c r="F10" s="115">
        <v>57</v>
      </c>
      <c r="G10" s="115">
        <v>72</v>
      </c>
    </row>
    <row r="11" spans="2:7" x14ac:dyDescent="0.2">
      <c r="B11" s="261" t="s">
        <v>554</v>
      </c>
      <c r="C11" s="115">
        <v>9</v>
      </c>
      <c r="D11" s="115">
        <v>10</v>
      </c>
      <c r="E11" s="115">
        <v>7</v>
      </c>
      <c r="F11" s="115">
        <v>5</v>
      </c>
      <c r="G11" s="115">
        <v>4</v>
      </c>
    </row>
    <row r="12" spans="2:7" x14ac:dyDescent="0.2">
      <c r="B12" s="261" t="s">
        <v>555</v>
      </c>
      <c r="C12" s="115">
        <v>39</v>
      </c>
      <c r="D12" s="115">
        <v>46</v>
      </c>
      <c r="E12" s="115">
        <v>42</v>
      </c>
      <c r="F12" s="115">
        <v>39</v>
      </c>
      <c r="G12" s="115">
        <v>36</v>
      </c>
    </row>
    <row r="13" spans="2:7" x14ac:dyDescent="0.2">
      <c r="B13" s="261" t="s">
        <v>556</v>
      </c>
      <c r="C13" s="115">
        <v>46</v>
      </c>
      <c r="D13" s="115">
        <v>42</v>
      </c>
      <c r="E13" s="115">
        <v>36</v>
      </c>
      <c r="F13" s="115">
        <v>38</v>
      </c>
      <c r="G13" s="115">
        <v>33</v>
      </c>
    </row>
    <row r="14" spans="2:7" x14ac:dyDescent="0.2">
      <c r="B14" s="261" t="s">
        <v>557</v>
      </c>
      <c r="C14" s="115">
        <v>56</v>
      </c>
      <c r="D14" s="115">
        <v>64</v>
      </c>
      <c r="E14" s="115">
        <v>77</v>
      </c>
      <c r="F14" s="115">
        <v>88</v>
      </c>
      <c r="G14" s="115">
        <v>71</v>
      </c>
    </row>
    <row r="15" spans="2:7" x14ac:dyDescent="0.2">
      <c r="B15" s="261" t="s">
        <v>558</v>
      </c>
      <c r="C15" s="115">
        <v>247</v>
      </c>
      <c r="D15" s="115">
        <v>181</v>
      </c>
      <c r="E15" s="115">
        <v>214</v>
      </c>
      <c r="F15" s="115">
        <v>260</v>
      </c>
      <c r="G15" s="115">
        <v>269</v>
      </c>
    </row>
    <row r="16" spans="2:7" x14ac:dyDescent="0.2">
      <c r="B16" s="261" t="s">
        <v>559</v>
      </c>
      <c r="C16" s="115">
        <v>96</v>
      </c>
      <c r="D16" s="115">
        <v>94</v>
      </c>
      <c r="E16" s="115">
        <v>93</v>
      </c>
      <c r="F16" s="115">
        <v>106</v>
      </c>
      <c r="G16" s="115">
        <v>103</v>
      </c>
    </row>
    <row r="17" spans="2:7" x14ac:dyDescent="0.2">
      <c r="B17" s="261" t="s">
        <v>560</v>
      </c>
      <c r="C17" s="115">
        <v>21</v>
      </c>
      <c r="D17" s="115">
        <v>19</v>
      </c>
      <c r="E17" s="115">
        <v>19</v>
      </c>
      <c r="F17" s="115">
        <v>16</v>
      </c>
      <c r="G17" s="115">
        <v>14</v>
      </c>
    </row>
    <row r="18" spans="2:7" ht="15" x14ac:dyDescent="0.2">
      <c r="B18" s="261" t="s">
        <v>561</v>
      </c>
      <c r="C18" s="115">
        <v>46</v>
      </c>
      <c r="D18" s="115">
        <v>86</v>
      </c>
      <c r="E18" s="115">
        <v>97</v>
      </c>
      <c r="F18" s="115">
        <v>133</v>
      </c>
      <c r="G18" s="115" t="s">
        <v>706</v>
      </c>
    </row>
    <row r="19" spans="2:7" x14ac:dyDescent="0.2">
      <c r="B19" s="261" t="s">
        <v>562</v>
      </c>
      <c r="C19" s="115">
        <v>30</v>
      </c>
      <c r="D19" s="115">
        <v>57</v>
      </c>
      <c r="E19" s="115">
        <v>64</v>
      </c>
      <c r="F19" s="115">
        <v>40</v>
      </c>
      <c r="G19" s="115">
        <v>60</v>
      </c>
    </row>
    <row r="20" spans="2:7" x14ac:dyDescent="0.2">
      <c r="B20" s="261" t="s">
        <v>563</v>
      </c>
      <c r="C20" s="115">
        <v>10</v>
      </c>
      <c r="D20" s="115">
        <v>9</v>
      </c>
      <c r="E20" s="115">
        <v>12</v>
      </c>
      <c r="F20" s="115">
        <v>31</v>
      </c>
      <c r="G20" s="115">
        <v>38</v>
      </c>
    </row>
    <row r="21" spans="2:7" x14ac:dyDescent="0.2">
      <c r="B21" s="261" t="s">
        <v>564</v>
      </c>
      <c r="C21" s="115">
        <v>85</v>
      </c>
      <c r="D21" s="115">
        <v>80</v>
      </c>
      <c r="E21" s="115">
        <v>71</v>
      </c>
      <c r="F21" s="115">
        <v>77</v>
      </c>
      <c r="G21" s="115">
        <v>81</v>
      </c>
    </row>
    <row r="22" spans="2:7" x14ac:dyDescent="0.2">
      <c r="B22" s="261" t="s">
        <v>565</v>
      </c>
      <c r="C22" s="115">
        <v>124</v>
      </c>
      <c r="D22" s="115">
        <v>113</v>
      </c>
      <c r="E22" s="115">
        <v>152</v>
      </c>
      <c r="F22" s="115">
        <v>151</v>
      </c>
      <c r="G22" s="115">
        <v>125</v>
      </c>
    </row>
    <row r="23" spans="2:7" x14ac:dyDescent="0.2">
      <c r="B23" s="261" t="s">
        <v>566</v>
      </c>
      <c r="C23" s="115">
        <v>304</v>
      </c>
      <c r="D23" s="115">
        <v>177</v>
      </c>
      <c r="E23" s="115">
        <v>296</v>
      </c>
      <c r="F23" s="115">
        <v>336</v>
      </c>
      <c r="G23" s="115">
        <v>274</v>
      </c>
    </row>
    <row r="24" spans="2:7" ht="12.75" customHeight="1" x14ac:dyDescent="0.2">
      <c r="B24" s="261" t="s">
        <v>567</v>
      </c>
      <c r="C24" s="115">
        <v>288</v>
      </c>
      <c r="D24" s="115">
        <v>191</v>
      </c>
      <c r="E24" s="115">
        <v>227</v>
      </c>
      <c r="F24" s="115">
        <v>253</v>
      </c>
      <c r="G24" s="115">
        <v>257</v>
      </c>
    </row>
    <row r="25" spans="2:7" x14ac:dyDescent="0.2">
      <c r="B25" s="261" t="s">
        <v>568</v>
      </c>
      <c r="C25" s="115">
        <v>11</v>
      </c>
      <c r="D25" s="115">
        <v>9</v>
      </c>
      <c r="E25" s="115">
        <v>8</v>
      </c>
      <c r="F25" s="115">
        <v>8</v>
      </c>
      <c r="G25" s="115">
        <v>7</v>
      </c>
    </row>
    <row r="26" spans="2:7" x14ac:dyDescent="0.2">
      <c r="B26" s="261" t="s">
        <v>569</v>
      </c>
      <c r="C26" s="115">
        <v>35</v>
      </c>
      <c r="D26" s="115">
        <v>23</v>
      </c>
      <c r="E26" s="115">
        <v>44</v>
      </c>
      <c r="F26" s="115">
        <v>47</v>
      </c>
      <c r="G26" s="115">
        <v>51</v>
      </c>
    </row>
    <row r="27" spans="2:7" x14ac:dyDescent="0.2">
      <c r="B27" s="261" t="s">
        <v>570</v>
      </c>
      <c r="C27" s="115">
        <v>40</v>
      </c>
      <c r="D27" s="115">
        <v>29</v>
      </c>
      <c r="E27" s="115">
        <v>26</v>
      </c>
      <c r="F27" s="115">
        <v>37</v>
      </c>
      <c r="G27" s="115">
        <v>46</v>
      </c>
    </row>
    <row r="28" spans="2:7" x14ac:dyDescent="0.2">
      <c r="B28" s="261" t="s">
        <v>571</v>
      </c>
      <c r="C28" s="115">
        <v>28</v>
      </c>
      <c r="D28" s="115">
        <v>14</v>
      </c>
      <c r="E28" s="115">
        <v>24</v>
      </c>
      <c r="F28" s="115">
        <v>26</v>
      </c>
      <c r="G28" s="115">
        <v>26</v>
      </c>
    </row>
    <row r="29" spans="2:7" x14ac:dyDescent="0.2">
      <c r="B29" s="261" t="s">
        <v>572</v>
      </c>
      <c r="C29" s="115">
        <v>3</v>
      </c>
      <c r="D29" s="115">
        <v>2</v>
      </c>
      <c r="E29" s="115">
        <v>2</v>
      </c>
      <c r="F29" s="115">
        <v>1</v>
      </c>
      <c r="G29" s="115">
        <v>7</v>
      </c>
    </row>
    <row r="30" spans="2:7" x14ac:dyDescent="0.2">
      <c r="B30" s="261" t="s">
        <v>573</v>
      </c>
      <c r="C30" s="115">
        <v>95</v>
      </c>
      <c r="D30" s="115">
        <v>87</v>
      </c>
      <c r="E30" s="115">
        <v>102</v>
      </c>
      <c r="F30" s="115">
        <v>122</v>
      </c>
      <c r="G30" s="115">
        <v>136</v>
      </c>
    </row>
    <row r="31" spans="2:7" x14ac:dyDescent="0.2">
      <c r="B31" s="261" t="s">
        <v>574</v>
      </c>
      <c r="C31" s="115">
        <v>10</v>
      </c>
      <c r="D31" s="115">
        <v>8</v>
      </c>
      <c r="E31" s="115">
        <v>8</v>
      </c>
      <c r="F31" s="115">
        <v>8</v>
      </c>
      <c r="G31" s="115">
        <v>12</v>
      </c>
    </row>
    <row r="32" spans="2:7" x14ac:dyDescent="0.2">
      <c r="B32" s="261" t="s">
        <v>575</v>
      </c>
      <c r="C32" s="115">
        <v>45</v>
      </c>
      <c r="D32" s="115">
        <v>48</v>
      </c>
      <c r="E32" s="115">
        <v>66</v>
      </c>
      <c r="F32" s="115">
        <v>82</v>
      </c>
      <c r="G32" s="115">
        <v>74</v>
      </c>
    </row>
    <row r="33" spans="2:7" ht="25.5" x14ac:dyDescent="0.2">
      <c r="B33" s="261" t="s">
        <v>576</v>
      </c>
      <c r="C33" s="115">
        <v>813</v>
      </c>
      <c r="D33" s="115">
        <v>857</v>
      </c>
      <c r="E33" s="115">
        <v>932</v>
      </c>
      <c r="F33" s="115">
        <v>1081</v>
      </c>
      <c r="G33" s="115">
        <v>1030</v>
      </c>
    </row>
    <row r="34" spans="2:7" x14ac:dyDescent="0.2">
      <c r="B34" s="261" t="s">
        <v>577</v>
      </c>
      <c r="C34" s="115">
        <v>49</v>
      </c>
      <c r="D34" s="115">
        <v>21</v>
      </c>
      <c r="E34" s="115">
        <v>51</v>
      </c>
      <c r="F34" s="115">
        <v>57</v>
      </c>
      <c r="G34" s="115">
        <v>38</v>
      </c>
    </row>
    <row r="35" spans="2:7" x14ac:dyDescent="0.2">
      <c r="B35" s="103"/>
    </row>
    <row r="36" spans="2:7" ht="25.5" customHeight="1" x14ac:dyDescent="0.2">
      <c r="B36" s="396" t="s">
        <v>578</v>
      </c>
      <c r="C36" s="396"/>
      <c r="D36" s="396"/>
    </row>
    <row r="37" spans="2:7" x14ac:dyDescent="0.2">
      <c r="B37" s="131" t="s">
        <v>86</v>
      </c>
    </row>
    <row r="38" spans="2:7" x14ac:dyDescent="0.2">
      <c r="B38" s="131" t="s">
        <v>88</v>
      </c>
    </row>
    <row r="39" spans="2:7" x14ac:dyDescent="0.2">
      <c r="B39" s="131" t="s">
        <v>89</v>
      </c>
    </row>
  </sheetData>
  <mergeCells count="1">
    <mergeCell ref="B36:D36"/>
  </mergeCells>
  <hyperlinks>
    <hyperlink ref="B38" location="'Табела 14.2.'!A1" tooltip="Претходна страница" display="&lt; Претходна страница"/>
    <hyperlink ref="B39" location="'Табела 15.1. '!A1" tooltip="Сљедећа страница" display="Сљедећа страница &gt;"/>
    <hyperlink ref="B37" location="Садржај!A1" tooltip="Назад на садржај" display="Садржај!A1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3:F39"/>
  <sheetViews>
    <sheetView workbookViewId="0">
      <selection activeCell="B38" sqref="B38"/>
    </sheetView>
  </sheetViews>
  <sheetFormatPr defaultRowHeight="12.75" x14ac:dyDescent="0.2"/>
  <cols>
    <col min="2" max="2" width="34.28515625" customWidth="1"/>
    <col min="3" max="5" width="12.7109375" customWidth="1"/>
    <col min="6" max="6" width="13" customWidth="1"/>
  </cols>
  <sheetData>
    <row r="3" spans="2:6" s="83" customFormat="1" ht="16.5" thickBot="1" x14ac:dyDescent="0.3">
      <c r="B3" s="105" t="s">
        <v>332</v>
      </c>
      <c r="C3" s="105"/>
      <c r="D3" s="105"/>
    </row>
    <row r="4" spans="2:6" ht="20.25" customHeight="1" thickBot="1" x14ac:dyDescent="0.25">
      <c r="B4" s="199" t="s">
        <v>268</v>
      </c>
      <c r="C4" s="203">
        <v>2009</v>
      </c>
      <c r="D4" s="211">
        <v>2010</v>
      </c>
      <c r="E4" s="211">
        <v>2011</v>
      </c>
      <c r="F4" s="211">
        <v>2012</v>
      </c>
    </row>
    <row r="5" spans="2:6" ht="15" customHeight="1" x14ac:dyDescent="0.2">
      <c r="B5" s="283" t="s">
        <v>272</v>
      </c>
      <c r="C5" s="115">
        <v>1930</v>
      </c>
      <c r="D5" s="115">
        <v>1550</v>
      </c>
      <c r="E5" s="115">
        <v>2147</v>
      </c>
      <c r="F5" s="115">
        <v>2201</v>
      </c>
    </row>
    <row r="6" spans="2:6" ht="15" customHeight="1" x14ac:dyDescent="0.2">
      <c r="B6" s="283" t="s">
        <v>273</v>
      </c>
      <c r="C6" s="115">
        <v>2834</v>
      </c>
      <c r="D6" s="115">
        <v>3042</v>
      </c>
      <c r="E6" s="115">
        <v>3379</v>
      </c>
      <c r="F6" s="115">
        <v>3024</v>
      </c>
    </row>
    <row r="7" spans="2:6" ht="15" customHeight="1" x14ac:dyDescent="0.2">
      <c r="B7" s="283" t="s">
        <v>181</v>
      </c>
      <c r="C7" s="115">
        <v>5640</v>
      </c>
      <c r="D7" s="115">
        <v>6183</v>
      </c>
      <c r="E7" s="115">
        <v>5298</v>
      </c>
      <c r="F7" s="115">
        <v>5130</v>
      </c>
    </row>
    <row r="8" spans="2:6" ht="15" customHeight="1" x14ac:dyDescent="0.2">
      <c r="B8" s="283" t="s">
        <v>270</v>
      </c>
      <c r="C8" s="115">
        <v>2638</v>
      </c>
      <c r="D8" s="115">
        <v>3318</v>
      </c>
      <c r="E8" s="115">
        <v>1848</v>
      </c>
      <c r="F8" s="115">
        <v>1878</v>
      </c>
    </row>
    <row r="9" spans="2:6" ht="15" customHeight="1" x14ac:dyDescent="0.2">
      <c r="B9" s="283" t="s">
        <v>269</v>
      </c>
      <c r="C9" s="115">
        <v>2993</v>
      </c>
      <c r="D9" s="115">
        <v>2856</v>
      </c>
      <c r="E9" s="115">
        <v>3450</v>
      </c>
      <c r="F9" s="115">
        <v>3252</v>
      </c>
    </row>
    <row r="10" spans="2:6" ht="15" customHeight="1" x14ac:dyDescent="0.2">
      <c r="B10" s="323" t="s">
        <v>707</v>
      </c>
      <c r="C10" s="115">
        <v>9</v>
      </c>
      <c r="D10" s="115">
        <v>9</v>
      </c>
      <c r="E10" s="115" t="s">
        <v>64</v>
      </c>
      <c r="F10" s="115" t="s">
        <v>64</v>
      </c>
    </row>
    <row r="11" spans="2:6" ht="15" customHeight="1" thickBot="1" x14ac:dyDescent="0.25">
      <c r="B11" s="283" t="s">
        <v>180</v>
      </c>
      <c r="C11" s="115">
        <v>1547</v>
      </c>
      <c r="D11" s="115">
        <v>1680</v>
      </c>
      <c r="E11" s="115">
        <v>1737</v>
      </c>
      <c r="F11" s="115">
        <v>1806</v>
      </c>
    </row>
    <row r="12" spans="2:6" ht="24.75" customHeight="1" thickBot="1" x14ac:dyDescent="0.25">
      <c r="B12" s="201" t="s">
        <v>271</v>
      </c>
      <c r="C12" s="220">
        <v>2009</v>
      </c>
      <c r="D12" s="281">
        <v>2010</v>
      </c>
      <c r="E12" s="281">
        <v>2011</v>
      </c>
      <c r="F12" s="282" t="s">
        <v>479</v>
      </c>
    </row>
    <row r="13" spans="2:6" ht="15" customHeight="1" x14ac:dyDescent="0.2">
      <c r="B13" s="283" t="s">
        <v>272</v>
      </c>
      <c r="C13" s="115">
        <v>63</v>
      </c>
      <c r="D13" s="115">
        <v>74</v>
      </c>
      <c r="E13" s="115">
        <v>81</v>
      </c>
      <c r="F13" s="115">
        <v>71</v>
      </c>
    </row>
    <row r="14" spans="2:6" x14ac:dyDescent="0.2">
      <c r="B14" s="283" t="s">
        <v>273</v>
      </c>
      <c r="C14" s="115">
        <v>98</v>
      </c>
      <c r="D14" s="115">
        <v>104</v>
      </c>
      <c r="E14" s="115">
        <v>134</v>
      </c>
      <c r="F14" s="115">
        <v>133</v>
      </c>
    </row>
    <row r="15" spans="2:6" ht="15" x14ac:dyDescent="0.2">
      <c r="B15" s="283" t="s">
        <v>708</v>
      </c>
      <c r="C15" s="115">
        <v>2847</v>
      </c>
      <c r="D15" s="115">
        <v>2922</v>
      </c>
      <c r="E15" s="115">
        <v>2970</v>
      </c>
      <c r="F15" s="115">
        <v>3000</v>
      </c>
    </row>
    <row r="16" spans="2:6" x14ac:dyDescent="0.2">
      <c r="B16" s="283" t="s">
        <v>180</v>
      </c>
      <c r="C16" s="115">
        <v>1378</v>
      </c>
      <c r="D16" s="115">
        <v>1483</v>
      </c>
      <c r="E16" s="115">
        <v>1613</v>
      </c>
      <c r="F16" s="115">
        <v>1506</v>
      </c>
    </row>
    <row r="17" spans="2:6" x14ac:dyDescent="0.2">
      <c r="B17" s="283" t="s">
        <v>274</v>
      </c>
      <c r="C17" s="115">
        <v>32097</v>
      </c>
      <c r="D17" s="115">
        <v>36026</v>
      </c>
      <c r="E17" s="115">
        <v>67037</v>
      </c>
      <c r="F17" s="115">
        <v>27883</v>
      </c>
    </row>
    <row r="18" spans="2:6" x14ac:dyDescent="0.2">
      <c r="B18" s="111"/>
    </row>
    <row r="19" spans="2:6" ht="15" x14ac:dyDescent="0.2">
      <c r="B19" s="110" t="s">
        <v>182</v>
      </c>
    </row>
    <row r="23" spans="2:6" ht="15" customHeight="1" x14ac:dyDescent="0.2">
      <c r="B23" s="36"/>
    </row>
    <row r="24" spans="2:6" ht="15" customHeight="1" x14ac:dyDescent="0.2"/>
    <row r="25" spans="2:6" ht="15" customHeight="1" x14ac:dyDescent="0.2"/>
    <row r="26" spans="2:6" ht="15" customHeight="1" x14ac:dyDescent="0.2"/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hyperlinks>
    <hyperlink ref="B37" location="Садржај!A1" tooltip="Назад на садржај" display="Садржај!A1"/>
    <hyperlink ref="B38" location="'Табела 14.3.'!A1" tooltip="Претходна страница" display="&lt; Претходна страница"/>
    <hyperlink ref="B39" location="'Табела 16.1.'!A1" tooltip="Сљедећа страница" display="Сљедећа страница &gt;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3:E39"/>
  <sheetViews>
    <sheetView workbookViewId="0">
      <selection activeCell="B38" sqref="B38"/>
    </sheetView>
  </sheetViews>
  <sheetFormatPr defaultRowHeight="12.75" x14ac:dyDescent="0.2"/>
  <cols>
    <col min="2" max="2" width="32.28515625" customWidth="1"/>
    <col min="3" max="3" width="13" customWidth="1"/>
    <col min="4" max="4" width="12" customWidth="1"/>
  </cols>
  <sheetData>
    <row r="3" spans="2:5" ht="16.5" thickBot="1" x14ac:dyDescent="0.3">
      <c r="B3" s="62" t="s">
        <v>333</v>
      </c>
      <c r="C3" s="62"/>
      <c r="D3" s="62"/>
      <c r="E3" s="62"/>
    </row>
    <row r="4" spans="2:5" ht="20.25" customHeight="1" thickBot="1" x14ac:dyDescent="0.25">
      <c r="B4" s="201"/>
      <c r="C4" s="314" t="s">
        <v>276</v>
      </c>
      <c r="D4" s="313">
        <v>2012</v>
      </c>
    </row>
    <row r="5" spans="2:5" ht="15" customHeight="1" x14ac:dyDescent="0.2">
      <c r="B5" s="278" t="s">
        <v>191</v>
      </c>
      <c r="C5" s="98" t="s">
        <v>277</v>
      </c>
      <c r="D5" s="115">
        <v>1459</v>
      </c>
    </row>
    <row r="6" spans="2:5" ht="15" customHeight="1" x14ac:dyDescent="0.2">
      <c r="B6" s="317"/>
      <c r="C6" s="98" t="s">
        <v>278</v>
      </c>
      <c r="D6" s="115">
        <v>75211</v>
      </c>
    </row>
    <row r="7" spans="2:5" ht="15" customHeight="1" x14ac:dyDescent="0.2">
      <c r="B7" s="317"/>
      <c r="C7" s="98"/>
      <c r="D7" s="115"/>
    </row>
    <row r="8" spans="2:5" x14ac:dyDescent="0.2">
      <c r="B8" s="268" t="s">
        <v>184</v>
      </c>
      <c r="C8" s="98" t="s">
        <v>277</v>
      </c>
      <c r="D8" s="115">
        <v>548</v>
      </c>
    </row>
    <row r="9" spans="2:5" x14ac:dyDescent="0.2">
      <c r="B9" s="268"/>
      <c r="C9" s="98" t="s">
        <v>278</v>
      </c>
      <c r="D9" s="115">
        <v>20674</v>
      </c>
    </row>
    <row r="10" spans="2:5" x14ac:dyDescent="0.2">
      <c r="B10" s="268"/>
      <c r="C10" s="36"/>
      <c r="D10" s="115"/>
    </row>
    <row r="11" spans="2:5" x14ac:dyDescent="0.2">
      <c r="B11" s="268" t="s">
        <v>185</v>
      </c>
      <c r="C11" s="98" t="s">
        <v>277</v>
      </c>
      <c r="D11" s="115">
        <v>637</v>
      </c>
    </row>
    <row r="12" spans="2:5" x14ac:dyDescent="0.2">
      <c r="B12" s="268"/>
      <c r="C12" s="98" t="s">
        <v>278</v>
      </c>
      <c r="D12" s="115">
        <v>32821</v>
      </c>
    </row>
    <row r="13" spans="2:5" x14ac:dyDescent="0.2">
      <c r="B13" s="268"/>
      <c r="C13" s="36"/>
      <c r="D13" s="115"/>
    </row>
    <row r="14" spans="2:5" x14ac:dyDescent="0.2">
      <c r="B14" s="268" t="s">
        <v>279</v>
      </c>
      <c r="C14" s="98" t="s">
        <v>277</v>
      </c>
      <c r="D14" s="115">
        <v>226</v>
      </c>
    </row>
    <row r="15" spans="2:5" x14ac:dyDescent="0.2">
      <c r="B15" s="268"/>
      <c r="C15" s="98" t="s">
        <v>278</v>
      </c>
      <c r="D15" s="115">
        <v>16133</v>
      </c>
    </row>
    <row r="16" spans="2:5" x14ac:dyDescent="0.2">
      <c r="B16" s="268"/>
      <c r="C16" s="36"/>
      <c r="D16" s="115"/>
    </row>
    <row r="17" spans="2:4" x14ac:dyDescent="0.2">
      <c r="B17" s="268" t="s">
        <v>186</v>
      </c>
      <c r="C17" s="98" t="s">
        <v>277</v>
      </c>
      <c r="D17" s="115">
        <v>48</v>
      </c>
    </row>
    <row r="18" spans="2:4" x14ac:dyDescent="0.2">
      <c r="B18" s="268"/>
      <c r="C18" s="98" t="s">
        <v>278</v>
      </c>
      <c r="D18" s="115">
        <v>5583</v>
      </c>
    </row>
    <row r="29" spans="2:4" ht="15" customHeight="1" x14ac:dyDescent="0.2">
      <c r="B29" s="36"/>
    </row>
    <row r="30" spans="2:4" ht="15" customHeight="1" x14ac:dyDescent="0.2"/>
    <row r="31" spans="2:4" ht="15" customHeight="1" x14ac:dyDescent="0.2"/>
    <row r="32" spans="2:4" ht="15" customHeight="1" x14ac:dyDescent="0.2"/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hyperlinks>
    <hyperlink ref="B37" location="Садржај!A1" tooltip="Назад на садржај" display="Садржај!A1"/>
    <hyperlink ref="B38" location="'Табела 15.1. '!A1" tooltip="Претходна страница" display="&lt; Претходна страница"/>
    <hyperlink ref="B39" location="'Табела 21.1. 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3:G39"/>
  <sheetViews>
    <sheetView zoomScaleNormal="100" workbookViewId="0">
      <selection activeCell="B38" sqref="B38"/>
    </sheetView>
  </sheetViews>
  <sheetFormatPr defaultRowHeight="12.75" x14ac:dyDescent="0.2"/>
  <cols>
    <col min="2" max="2" width="26.42578125" customWidth="1"/>
    <col min="3" max="7" width="12.42578125" customWidth="1"/>
  </cols>
  <sheetData>
    <row r="3" spans="2:7" ht="16.5" thickBot="1" x14ac:dyDescent="0.3">
      <c r="B3" s="62" t="s">
        <v>475</v>
      </c>
    </row>
    <row r="4" spans="2:7" ht="22.5" customHeight="1" thickBot="1" x14ac:dyDescent="0.25">
      <c r="B4" s="217"/>
      <c r="C4" s="213">
        <v>2008</v>
      </c>
      <c r="D4" s="213">
        <v>2009</v>
      </c>
      <c r="E4" s="211">
        <v>2010</v>
      </c>
      <c r="F4" s="211">
        <v>2011</v>
      </c>
      <c r="G4" s="211">
        <v>2012</v>
      </c>
    </row>
    <row r="5" spans="2:7" ht="15" customHeight="1" x14ac:dyDescent="0.2">
      <c r="B5" s="284" t="s">
        <v>252</v>
      </c>
      <c r="C5" s="115"/>
      <c r="D5" s="115"/>
      <c r="E5" s="115"/>
      <c r="F5" s="115"/>
      <c r="G5" s="115"/>
    </row>
    <row r="6" spans="2:7" ht="15" customHeight="1" x14ac:dyDescent="0.2">
      <c r="B6" s="262" t="s">
        <v>253</v>
      </c>
      <c r="C6" s="115">
        <v>12785</v>
      </c>
      <c r="D6" s="115">
        <v>13092</v>
      </c>
      <c r="E6" s="115">
        <v>14147</v>
      </c>
      <c r="F6" s="115">
        <v>14376</v>
      </c>
      <c r="G6" s="115">
        <v>14299</v>
      </c>
    </row>
    <row r="7" spans="2:7" ht="15" customHeight="1" x14ac:dyDescent="0.2">
      <c r="B7" s="262" t="s">
        <v>39</v>
      </c>
      <c r="C7" s="115">
        <v>28063</v>
      </c>
      <c r="D7" s="115">
        <v>28578</v>
      </c>
      <c r="E7" s="115">
        <v>30499</v>
      </c>
      <c r="F7" s="115">
        <v>32171</v>
      </c>
      <c r="G7" s="115">
        <v>32612</v>
      </c>
    </row>
    <row r="8" spans="2:7" ht="15" customHeight="1" x14ac:dyDescent="0.2">
      <c r="B8" s="262" t="s">
        <v>254</v>
      </c>
      <c r="C8" s="115">
        <v>1548</v>
      </c>
      <c r="D8" s="115">
        <v>1397</v>
      </c>
      <c r="E8" s="115">
        <v>1447</v>
      </c>
      <c r="F8" s="115">
        <v>1741</v>
      </c>
      <c r="G8" s="115">
        <v>2063</v>
      </c>
    </row>
    <row r="9" spans="2:7" ht="15" customHeight="1" x14ac:dyDescent="0.2">
      <c r="B9" s="285" t="s">
        <v>40</v>
      </c>
      <c r="C9" s="115"/>
      <c r="D9" s="115"/>
      <c r="E9" s="115"/>
      <c r="F9" s="115"/>
      <c r="G9" s="115"/>
    </row>
    <row r="10" spans="2:7" ht="15" customHeight="1" x14ac:dyDescent="0.2">
      <c r="B10" s="262" t="s">
        <v>255</v>
      </c>
      <c r="C10" s="115">
        <v>416</v>
      </c>
      <c r="D10" s="115">
        <v>416</v>
      </c>
      <c r="E10" s="115">
        <v>426</v>
      </c>
      <c r="F10" s="115">
        <v>426</v>
      </c>
      <c r="G10" s="115">
        <v>426</v>
      </c>
    </row>
    <row r="11" spans="2:7" ht="15" customHeight="1" x14ac:dyDescent="0.2">
      <c r="B11" s="262" t="s">
        <v>39</v>
      </c>
      <c r="C11" s="115">
        <v>728</v>
      </c>
      <c r="D11" s="115">
        <v>448</v>
      </c>
      <c r="E11" s="115">
        <v>402</v>
      </c>
      <c r="F11" s="115">
        <v>317</v>
      </c>
      <c r="G11" s="115">
        <v>321</v>
      </c>
    </row>
    <row r="12" spans="2:7" ht="15" customHeight="1" x14ac:dyDescent="0.2">
      <c r="B12" s="262" t="s">
        <v>256</v>
      </c>
      <c r="C12" s="115">
        <v>5076</v>
      </c>
      <c r="D12" s="115">
        <v>4101</v>
      </c>
      <c r="E12" s="115">
        <v>5087</v>
      </c>
      <c r="F12" s="115">
        <v>5191</v>
      </c>
      <c r="G12" s="115">
        <v>5372</v>
      </c>
    </row>
    <row r="13" spans="2:7" ht="15" customHeight="1" x14ac:dyDescent="0.2">
      <c r="B13" s="285" t="s">
        <v>257</v>
      </c>
      <c r="C13" s="115"/>
      <c r="D13" s="115"/>
      <c r="E13" s="115"/>
      <c r="F13" s="115"/>
      <c r="G13" s="115"/>
    </row>
    <row r="14" spans="2:7" ht="15" customHeight="1" x14ac:dyDescent="0.2">
      <c r="B14" s="262" t="s">
        <v>187</v>
      </c>
      <c r="C14" s="115">
        <v>1154</v>
      </c>
      <c r="D14" s="115">
        <v>896</v>
      </c>
      <c r="E14" s="115">
        <v>662</v>
      </c>
      <c r="F14" s="115">
        <v>856</v>
      </c>
      <c r="G14" s="115">
        <v>658</v>
      </c>
    </row>
    <row r="15" spans="2:7" ht="15" customHeight="1" x14ac:dyDescent="0.2">
      <c r="B15" s="262" t="s">
        <v>258</v>
      </c>
      <c r="C15" s="115">
        <v>11889</v>
      </c>
      <c r="D15" s="115">
        <v>6973</v>
      </c>
      <c r="E15" s="115">
        <v>4566</v>
      </c>
      <c r="F15" s="115">
        <v>8372</v>
      </c>
      <c r="G15" s="115">
        <v>6397</v>
      </c>
    </row>
    <row r="22" spans="2:2" ht="15" customHeight="1" x14ac:dyDescent="0.2">
      <c r="B22" s="36"/>
    </row>
    <row r="23" spans="2:2" ht="15" customHeight="1" x14ac:dyDescent="0.2">
      <c r="B23" s="36"/>
    </row>
    <row r="24" spans="2:2" ht="15" customHeight="1" x14ac:dyDescent="0.2"/>
    <row r="25" spans="2:2" ht="15" customHeight="1" x14ac:dyDescent="0.2"/>
    <row r="26" spans="2:2" ht="15" customHeight="1" x14ac:dyDescent="0.2"/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hyperlinks>
    <hyperlink ref="B37" location="Садржај!A1" tooltip="Назад на садржај" display="Садржај!A1"/>
    <hyperlink ref="B38" location="'Табела 16.1.'!A1" tooltip="Претходна страница" display="&lt; Претходна страница"/>
    <hyperlink ref="B39" location="'Табела 22.1.'!A1" tooltip="Сљедећа страница" display="Сљедећа страница &gt;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3:R39"/>
  <sheetViews>
    <sheetView workbookViewId="0">
      <selection activeCell="B38" sqref="B38"/>
    </sheetView>
  </sheetViews>
  <sheetFormatPr defaultRowHeight="12.75" x14ac:dyDescent="0.2"/>
  <cols>
    <col min="2" max="2" width="29.7109375" customWidth="1"/>
    <col min="3" max="3" width="9.85546875" customWidth="1"/>
    <col min="4" max="5" width="9.42578125" customWidth="1"/>
    <col min="6" max="6" width="9.140625" customWidth="1"/>
    <col min="7" max="7" width="9.28515625" customWidth="1"/>
    <col min="9" max="9" width="16.140625" bestFit="1" customWidth="1"/>
  </cols>
  <sheetData>
    <row r="3" spans="2:18" ht="16.5" thickBot="1" x14ac:dyDescent="0.3">
      <c r="B3" s="62" t="s">
        <v>591</v>
      </c>
      <c r="C3" s="62"/>
      <c r="D3" s="62"/>
      <c r="E3" s="62"/>
      <c r="F3" s="62"/>
      <c r="G3" s="61"/>
    </row>
    <row r="4" spans="2:18" ht="21" customHeight="1" thickBot="1" x14ac:dyDescent="0.25">
      <c r="B4" s="397"/>
      <c r="C4" s="355" t="s">
        <v>592</v>
      </c>
      <c r="D4" s="355"/>
      <c r="E4" s="355"/>
      <c r="F4" s="355"/>
      <c r="G4" s="358"/>
    </row>
    <row r="5" spans="2:18" ht="13.5" thickBot="1" x14ac:dyDescent="0.25">
      <c r="B5" s="397"/>
      <c r="C5" s="363" t="s">
        <v>189</v>
      </c>
      <c r="D5" s="363" t="s">
        <v>188</v>
      </c>
      <c r="E5" s="363" t="s">
        <v>223</v>
      </c>
      <c r="F5" s="363" t="s">
        <v>295</v>
      </c>
      <c r="G5" s="366" t="s">
        <v>593</v>
      </c>
    </row>
    <row r="6" spans="2:18" ht="12.75" customHeight="1" thickBot="1" x14ac:dyDescent="0.25">
      <c r="B6" s="397"/>
      <c r="C6" s="365"/>
      <c r="D6" s="365"/>
      <c r="E6" s="365"/>
      <c r="F6" s="365"/>
      <c r="G6" s="368"/>
    </row>
    <row r="7" spans="2:18" ht="13.5" thickBot="1" x14ac:dyDescent="0.25">
      <c r="B7" s="286" t="s">
        <v>594</v>
      </c>
      <c r="C7" s="245">
        <v>779</v>
      </c>
      <c r="D7" s="245">
        <v>754</v>
      </c>
      <c r="E7" s="245">
        <v>751</v>
      </c>
      <c r="F7" s="245">
        <v>731</v>
      </c>
      <c r="G7" s="246">
        <v>727</v>
      </c>
    </row>
    <row r="8" spans="2:18" ht="13.5" thickBot="1" x14ac:dyDescent="0.25">
      <c r="B8" s="287" t="s">
        <v>595</v>
      </c>
      <c r="C8" s="338">
        <v>113320</v>
      </c>
      <c r="D8" s="338">
        <v>108736</v>
      </c>
      <c r="E8" s="338">
        <v>105028</v>
      </c>
      <c r="F8" s="338">
        <v>101376</v>
      </c>
      <c r="G8" s="339">
        <v>99025</v>
      </c>
    </row>
    <row r="9" spans="2:18" ht="13.5" thickBot="1" x14ac:dyDescent="0.25">
      <c r="B9" s="287" t="s">
        <v>596</v>
      </c>
      <c r="C9" s="251">
        <v>0.48599999999999999</v>
      </c>
      <c r="D9" s="251">
        <v>0.48699999999999999</v>
      </c>
      <c r="E9" s="251">
        <v>0.48599999999999999</v>
      </c>
      <c r="F9" s="251">
        <v>0.48599999999999999</v>
      </c>
      <c r="G9" s="252">
        <v>0.48699999999999999</v>
      </c>
    </row>
    <row r="10" spans="2:18" ht="6.75" customHeight="1" thickBot="1" x14ac:dyDescent="0.25">
      <c r="B10" s="287"/>
      <c r="C10" s="245"/>
      <c r="D10" s="245"/>
      <c r="E10" s="245"/>
      <c r="F10" s="245"/>
      <c r="G10" s="246"/>
    </row>
    <row r="11" spans="2:18" ht="15" customHeight="1" thickBot="1" x14ac:dyDescent="0.25">
      <c r="B11" s="288" t="s">
        <v>597</v>
      </c>
      <c r="C11" s="340">
        <v>7994</v>
      </c>
      <c r="D11" s="340">
        <v>8223</v>
      </c>
      <c r="E11" s="340">
        <v>8360</v>
      </c>
      <c r="F11" s="340">
        <v>8455</v>
      </c>
      <c r="G11" s="341">
        <v>8448</v>
      </c>
    </row>
    <row r="12" spans="2:18" ht="13.5" thickBot="1" x14ac:dyDescent="0.25">
      <c r="B12" s="289" t="s">
        <v>598</v>
      </c>
      <c r="C12" s="249">
        <v>0.69599999999999995</v>
      </c>
      <c r="D12" s="249">
        <v>0.68600000000000005</v>
      </c>
      <c r="E12" s="249">
        <v>0.68899999999999995</v>
      </c>
      <c r="F12" s="249">
        <v>0.69099999999999995</v>
      </c>
      <c r="G12" s="250">
        <v>0.69599999999999995</v>
      </c>
    </row>
    <row r="15" spans="2:18" x14ac:dyDescent="0.2"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2:18" x14ac:dyDescent="0.2"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ht="15" customHeight="1" x14ac:dyDescent="0.2">
      <c r="A17" s="36"/>
      <c r="B17" s="36"/>
      <c r="C17" s="36"/>
      <c r="H17" s="36"/>
      <c r="O17" s="36"/>
      <c r="P17" s="36"/>
      <c r="Q17" s="36"/>
      <c r="R17" s="36"/>
    </row>
    <row r="18" spans="1:18" ht="15" customHeight="1" x14ac:dyDescent="0.2">
      <c r="A18" s="36"/>
      <c r="C18" s="36"/>
      <c r="H18" s="36"/>
      <c r="O18" s="36"/>
      <c r="P18" s="36"/>
      <c r="Q18" s="36"/>
      <c r="R18" s="36"/>
    </row>
    <row r="19" spans="1:18" ht="15" customHeight="1" x14ac:dyDescent="0.2">
      <c r="A19" s="36"/>
      <c r="C19" s="36"/>
      <c r="H19" s="36"/>
      <c r="O19" s="36"/>
      <c r="P19" s="36"/>
      <c r="Q19" s="36"/>
      <c r="R19" s="36"/>
    </row>
    <row r="20" spans="1:18" ht="15" customHeight="1" x14ac:dyDescent="0.2">
      <c r="A20" s="36"/>
      <c r="C20" s="36"/>
      <c r="H20" s="36"/>
      <c r="O20" s="36"/>
      <c r="P20" s="36"/>
      <c r="Q20" s="36"/>
      <c r="R20" s="36"/>
    </row>
    <row r="21" spans="1:18" ht="15" customHeight="1" x14ac:dyDescent="0.2">
      <c r="A21" s="36"/>
      <c r="B21" s="36"/>
      <c r="C21" s="36"/>
      <c r="H21" s="36"/>
      <c r="O21" s="36"/>
      <c r="P21" s="36"/>
      <c r="Q21" s="36"/>
      <c r="R21" s="36"/>
    </row>
    <row r="22" spans="1:18" x14ac:dyDescent="0.2">
      <c r="H22" s="36"/>
      <c r="O22" s="36"/>
      <c r="P22" s="36"/>
      <c r="Q22" s="36"/>
      <c r="R22" s="36"/>
    </row>
    <row r="23" spans="1:18" x14ac:dyDescent="0.2">
      <c r="H23" s="36"/>
      <c r="O23" s="36"/>
      <c r="P23" s="36"/>
      <c r="Q23" s="36"/>
      <c r="R23" s="36"/>
    </row>
    <row r="24" spans="1:18" x14ac:dyDescent="0.2">
      <c r="H24" s="36"/>
      <c r="O24" s="36"/>
      <c r="P24" s="36"/>
      <c r="Q24" s="36"/>
      <c r="R24" s="36"/>
    </row>
    <row r="25" spans="1:18" x14ac:dyDescent="0.2">
      <c r="H25" s="36"/>
      <c r="O25" s="36"/>
      <c r="P25" s="36"/>
      <c r="Q25" s="36"/>
      <c r="R25" s="36"/>
    </row>
    <row r="26" spans="1:18" x14ac:dyDescent="0.2"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x14ac:dyDescent="0.2"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x14ac:dyDescent="0.2"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x14ac:dyDescent="0.2"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 x14ac:dyDescent="0.2"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x14ac:dyDescent="0.2"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x14ac:dyDescent="0.2"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2:18" x14ac:dyDescent="0.2"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2:18" x14ac:dyDescent="0.2"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7" spans="2:18" x14ac:dyDescent="0.2">
      <c r="B37" s="131" t="s">
        <v>86</v>
      </c>
    </row>
    <row r="38" spans="2:18" x14ac:dyDescent="0.2">
      <c r="B38" s="131" t="s">
        <v>88</v>
      </c>
    </row>
    <row r="39" spans="2:18" x14ac:dyDescent="0.2">
      <c r="B39" s="131" t="s">
        <v>89</v>
      </c>
    </row>
  </sheetData>
  <mergeCells count="7">
    <mergeCell ref="B4:B6"/>
    <mergeCell ref="C4:G4"/>
    <mergeCell ref="C5:C6"/>
    <mergeCell ref="D5:D6"/>
    <mergeCell ref="E5:E6"/>
    <mergeCell ref="F5:F6"/>
    <mergeCell ref="G5:G6"/>
  </mergeCells>
  <hyperlinks>
    <hyperlink ref="B39" location="'Табела 22.2. '!A1" tooltip="Сљедећа страница" display="Сљедећа страница &gt;"/>
    <hyperlink ref="B38" location="'Табела 21.1. '!A1" tooltip="Претходна страница" display="&lt; Претходна страница"/>
    <hyperlink ref="B37" location="Садржај!A1" tooltip="Назад на садржај" display="Садржај!A1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B3:H39"/>
  <sheetViews>
    <sheetView workbookViewId="0">
      <selection activeCell="B38" sqref="B38"/>
    </sheetView>
  </sheetViews>
  <sheetFormatPr defaultRowHeight="12.75" x14ac:dyDescent="0.2"/>
  <cols>
    <col min="2" max="2" width="29.7109375" customWidth="1"/>
    <col min="3" max="7" width="9.28515625" customWidth="1"/>
    <col min="10" max="10" width="18.140625" customWidth="1"/>
  </cols>
  <sheetData>
    <row r="3" spans="2:7" ht="16.5" thickBot="1" x14ac:dyDescent="0.25">
      <c r="B3" s="398" t="s">
        <v>599</v>
      </c>
      <c r="C3" s="398"/>
      <c r="D3" s="398"/>
      <c r="E3" s="398"/>
      <c r="F3" s="398"/>
      <c r="G3" s="398"/>
    </row>
    <row r="4" spans="2:7" ht="21.75" customHeight="1" thickBot="1" x14ac:dyDescent="0.25">
      <c r="B4" s="397"/>
      <c r="C4" s="355" t="s">
        <v>592</v>
      </c>
      <c r="D4" s="355"/>
      <c r="E4" s="355"/>
      <c r="F4" s="355"/>
      <c r="G4" s="358"/>
    </row>
    <row r="5" spans="2:7" ht="21.75" customHeight="1" thickBot="1" x14ac:dyDescent="0.25">
      <c r="B5" s="397"/>
      <c r="C5" s="239" t="s">
        <v>189</v>
      </c>
      <c r="D5" s="239" t="s">
        <v>188</v>
      </c>
      <c r="E5" s="239" t="s">
        <v>223</v>
      </c>
      <c r="F5" s="239" t="s">
        <v>295</v>
      </c>
      <c r="G5" s="241" t="s">
        <v>593</v>
      </c>
    </row>
    <row r="6" spans="2:7" ht="6.75" customHeight="1" thickBot="1" x14ac:dyDescent="0.25">
      <c r="B6" s="280"/>
      <c r="C6" s="248"/>
      <c r="D6" s="248"/>
      <c r="E6" s="248"/>
      <c r="F6" s="248"/>
      <c r="G6" s="248"/>
    </row>
    <row r="7" spans="2:7" ht="13.5" thickBot="1" x14ac:dyDescent="0.25">
      <c r="B7" s="261" t="s">
        <v>600</v>
      </c>
      <c r="C7" s="245">
        <v>92</v>
      </c>
      <c r="D7" s="245">
        <v>92</v>
      </c>
      <c r="E7" s="245">
        <v>93</v>
      </c>
      <c r="F7" s="245">
        <v>94</v>
      </c>
      <c r="G7" s="245">
        <v>94</v>
      </c>
    </row>
    <row r="8" spans="2:7" ht="13.5" thickBot="1" x14ac:dyDescent="0.25">
      <c r="B8" s="290" t="s">
        <v>602</v>
      </c>
      <c r="C8" s="247">
        <v>46938</v>
      </c>
      <c r="D8" s="247">
        <v>48225</v>
      </c>
      <c r="E8" s="247">
        <v>48788</v>
      </c>
      <c r="F8" s="247">
        <v>50452</v>
      </c>
      <c r="G8" s="247">
        <v>49367</v>
      </c>
    </row>
    <row r="9" spans="2:7" ht="13.5" thickBot="1" x14ac:dyDescent="0.25">
      <c r="B9" s="290" t="s">
        <v>603</v>
      </c>
      <c r="C9" s="251">
        <v>0.498</v>
      </c>
      <c r="D9" s="251">
        <v>0.499</v>
      </c>
      <c r="E9" s="251">
        <v>0.497</v>
      </c>
      <c r="F9" s="251">
        <v>0.495</v>
      </c>
      <c r="G9" s="251">
        <v>0.496</v>
      </c>
    </row>
    <row r="10" spans="2:7" ht="5.25" customHeight="1" thickBot="1" x14ac:dyDescent="0.25">
      <c r="B10" s="261"/>
      <c r="C10" s="245"/>
      <c r="D10" s="245"/>
      <c r="E10" s="245"/>
      <c r="F10" s="245"/>
      <c r="G10" s="245"/>
    </row>
    <row r="11" spans="2:7" ht="12.75" customHeight="1" thickBot="1" x14ac:dyDescent="0.25">
      <c r="B11" s="261" t="s">
        <v>601</v>
      </c>
      <c r="C11" s="247">
        <v>3309</v>
      </c>
      <c r="D11" s="247">
        <v>3598</v>
      </c>
      <c r="E11" s="247">
        <v>3768</v>
      </c>
      <c r="F11" s="247">
        <v>3981</v>
      </c>
      <c r="G11" s="247">
        <v>4013</v>
      </c>
    </row>
    <row r="12" spans="2:7" ht="13.5" thickBot="1" x14ac:dyDescent="0.25">
      <c r="B12" s="261" t="s">
        <v>604</v>
      </c>
      <c r="C12" s="251">
        <v>0.58199999999999996</v>
      </c>
      <c r="D12" s="251">
        <v>0.58299999999999996</v>
      </c>
      <c r="E12" s="251">
        <v>0.59699999999999998</v>
      </c>
      <c r="F12" s="251">
        <v>0.60699999999999998</v>
      </c>
      <c r="G12" s="251">
        <v>0.61699999999999999</v>
      </c>
    </row>
    <row r="16" spans="2:7" ht="15" customHeight="1" x14ac:dyDescent="0.2">
      <c r="B16" s="36"/>
      <c r="C16" s="36"/>
    </row>
    <row r="17" spans="3:8" ht="15" customHeight="1" x14ac:dyDescent="0.2">
      <c r="C17" s="36"/>
      <c r="D17" s="36"/>
    </row>
    <row r="18" spans="3:8" ht="15" customHeight="1" x14ac:dyDescent="0.2">
      <c r="C18" s="36"/>
      <c r="D18" s="36"/>
      <c r="H18" s="97"/>
    </row>
    <row r="19" spans="3:8" ht="15" customHeight="1" x14ac:dyDescent="0.2">
      <c r="C19" s="36"/>
      <c r="D19" s="36"/>
    </row>
    <row r="21" spans="3:8" ht="6.75" customHeight="1" x14ac:dyDescent="0.2"/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mergeCells count="3">
    <mergeCell ref="B4:B5"/>
    <mergeCell ref="C4:G4"/>
    <mergeCell ref="B3:G3"/>
  </mergeCells>
  <hyperlinks>
    <hyperlink ref="B38" location="'Табела 22.1.'!A1" tooltip="Претходна страница" display="&lt; Претходна страница"/>
    <hyperlink ref="B39" location="'Tabela 22.3.'!A1" tooltip="Сљедећа страница" display="Сљедећа страница &gt;"/>
    <hyperlink ref="B37" location="Садржај!A1" tooltip="Назад на садржај" display="Садржај!A1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workbookViewId="0">
      <selection activeCell="B38" sqref="B38:C38"/>
    </sheetView>
  </sheetViews>
  <sheetFormatPr defaultRowHeight="15.75" x14ac:dyDescent="0.25"/>
  <cols>
    <col min="1" max="1" width="9.140625" style="101"/>
    <col min="2" max="2" width="12.7109375" style="101" customWidth="1"/>
    <col min="3" max="3" width="10.42578125" style="101" customWidth="1"/>
    <col min="4" max="4" width="10.85546875" style="101" customWidth="1"/>
    <col min="5" max="5" width="9.140625" style="101"/>
    <col min="6" max="6" width="10.28515625" style="101" customWidth="1"/>
    <col min="7" max="7" width="10.7109375" style="101" customWidth="1"/>
    <col min="8" max="8" width="10.42578125" style="101" customWidth="1"/>
    <col min="9" max="14" width="9.140625" style="101"/>
    <col min="15" max="15" width="10.85546875" style="101" customWidth="1"/>
    <col min="16" max="16" width="11.28515625" style="101" customWidth="1"/>
    <col min="17" max="17" width="10" style="101" customWidth="1"/>
    <col min="18" max="19" width="9.140625" style="101" customWidth="1"/>
    <col min="20" max="20" width="10" style="101" customWidth="1"/>
    <col min="21" max="16384" width="9.140625" style="101"/>
  </cols>
  <sheetData>
    <row r="2" spans="2:8" ht="16.5" thickBot="1" x14ac:dyDescent="0.3">
      <c r="B2" s="399" t="s">
        <v>605</v>
      </c>
      <c r="C2" s="399"/>
      <c r="D2" s="399"/>
      <c r="E2" s="399"/>
      <c r="F2" s="399"/>
      <c r="G2" s="399"/>
      <c r="H2" s="399"/>
    </row>
    <row r="3" spans="2:8" ht="18.75" customHeight="1" thickBot="1" x14ac:dyDescent="0.3">
      <c r="B3" s="400"/>
      <c r="C3" s="356" t="s">
        <v>296</v>
      </c>
      <c r="D3" s="356"/>
      <c r="E3" s="356" t="s">
        <v>259</v>
      </c>
      <c r="F3" s="356"/>
      <c r="G3" s="356" t="s">
        <v>606</v>
      </c>
      <c r="H3" s="359"/>
    </row>
    <row r="4" spans="2:8" ht="21" customHeight="1" thickBot="1" x14ac:dyDescent="0.3">
      <c r="B4" s="400"/>
      <c r="C4" s="240" t="s">
        <v>607</v>
      </c>
      <c r="D4" s="240" t="s">
        <v>608</v>
      </c>
      <c r="E4" s="240" t="s">
        <v>607</v>
      </c>
      <c r="F4" s="240" t="s">
        <v>608</v>
      </c>
      <c r="G4" s="240" t="s">
        <v>607</v>
      </c>
      <c r="H4" s="242" t="s">
        <v>608</v>
      </c>
    </row>
    <row r="5" spans="2:8" ht="16.5" thickBot="1" x14ac:dyDescent="0.3">
      <c r="B5" s="256" t="s">
        <v>85</v>
      </c>
      <c r="C5" s="324">
        <v>46945</v>
      </c>
      <c r="D5" s="324">
        <v>25730</v>
      </c>
      <c r="E5" s="324">
        <v>3865</v>
      </c>
      <c r="F5" s="324">
        <v>2319</v>
      </c>
      <c r="G5" s="324">
        <v>43080</v>
      </c>
      <c r="H5" s="325">
        <v>23411</v>
      </c>
    </row>
    <row r="6" spans="2:8" ht="16.5" thickBot="1" x14ac:dyDescent="0.3">
      <c r="B6" s="263" t="s">
        <v>260</v>
      </c>
      <c r="C6" s="324">
        <v>44720</v>
      </c>
      <c r="D6" s="324">
        <v>24588</v>
      </c>
      <c r="E6" s="324">
        <v>3768</v>
      </c>
      <c r="F6" s="324">
        <v>2281</v>
      </c>
      <c r="G6" s="324">
        <v>40952</v>
      </c>
      <c r="H6" s="325">
        <v>22307</v>
      </c>
    </row>
    <row r="7" spans="2:8" ht="16.5" thickBot="1" x14ac:dyDescent="0.3">
      <c r="B7" s="263" t="s">
        <v>609</v>
      </c>
      <c r="C7" s="324">
        <v>2175</v>
      </c>
      <c r="D7" s="324">
        <v>1122</v>
      </c>
      <c r="E7" s="324">
        <v>47</v>
      </c>
      <c r="F7" s="324">
        <v>18</v>
      </c>
      <c r="G7" s="324">
        <v>2128</v>
      </c>
      <c r="H7" s="325">
        <v>1104</v>
      </c>
    </row>
    <row r="8" spans="2:8" x14ac:dyDescent="0.25">
      <c r="B8" s="263" t="s">
        <v>261</v>
      </c>
      <c r="C8" s="326">
        <v>50</v>
      </c>
      <c r="D8" s="326">
        <v>20</v>
      </c>
      <c r="E8" s="326">
        <v>50</v>
      </c>
      <c r="F8" s="326">
        <v>20</v>
      </c>
      <c r="G8" s="326" t="s">
        <v>64</v>
      </c>
      <c r="H8" s="327" t="s">
        <v>64</v>
      </c>
    </row>
    <row r="37" spans="2:3" x14ac:dyDescent="0.25">
      <c r="B37" s="383" t="s">
        <v>86</v>
      </c>
      <c r="C37" s="383"/>
    </row>
    <row r="38" spans="2:3" x14ac:dyDescent="0.25">
      <c r="B38" s="383" t="s">
        <v>88</v>
      </c>
      <c r="C38" s="383"/>
    </row>
    <row r="39" spans="2:3" x14ac:dyDescent="0.25">
      <c r="B39" s="383" t="s">
        <v>89</v>
      </c>
      <c r="C39" s="383"/>
    </row>
  </sheetData>
  <mergeCells count="8">
    <mergeCell ref="B2:H2"/>
    <mergeCell ref="B37:C37"/>
    <mergeCell ref="B38:C38"/>
    <mergeCell ref="B39:C39"/>
    <mergeCell ref="B3:B4"/>
    <mergeCell ref="C3:D3"/>
    <mergeCell ref="E3:F3"/>
    <mergeCell ref="G3:H3"/>
  </mergeCells>
  <hyperlinks>
    <hyperlink ref="B37" location="Садржај!A1" tooltip="Назад на садржај" display="Садржај!A1"/>
    <hyperlink ref="B38" location="'Табела 22.2. '!A1" tooltip="Претходна страница" display="&lt; Претходна страница"/>
    <hyperlink ref="B39" location="'Табела 22.4.'!A1" tooltip="Сљедећа страница" display="Сљедећа страница &gt;"/>
  </hyperlinks>
  <pageMargins left="0.7" right="0.7" top="0.75" bottom="0.75" header="0.3" footer="0.3"/>
  <pageSetup paperSize="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M39"/>
  <sheetViews>
    <sheetView workbookViewId="0"/>
  </sheetViews>
  <sheetFormatPr defaultRowHeight="12.75" x14ac:dyDescent="0.2"/>
  <cols>
    <col min="2" max="2" width="12.140625" customWidth="1"/>
    <col min="3" max="3" width="10.85546875" customWidth="1"/>
    <col min="4" max="4" width="11.42578125" customWidth="1"/>
    <col min="5" max="6" width="10.140625" customWidth="1"/>
    <col min="7" max="7" width="10.28515625" customWidth="1"/>
    <col min="8" max="8" width="10.5703125" customWidth="1"/>
    <col min="9" max="9" width="9.7109375" customWidth="1"/>
  </cols>
  <sheetData>
    <row r="1" spans="1:13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6.5" thickBot="1" x14ac:dyDescent="0.25">
      <c r="A3" s="36"/>
      <c r="B3" s="401" t="s">
        <v>610</v>
      </c>
      <c r="C3" s="401"/>
      <c r="D3" s="401"/>
      <c r="E3" s="401"/>
      <c r="F3" s="401"/>
      <c r="G3" s="401"/>
      <c r="H3" s="401"/>
      <c r="I3" s="401"/>
      <c r="J3" s="401"/>
      <c r="K3" s="36"/>
      <c r="L3" s="36"/>
      <c r="M3" s="36"/>
    </row>
    <row r="4" spans="1:13" ht="18.75" customHeight="1" thickBot="1" x14ac:dyDescent="0.25">
      <c r="A4" s="36"/>
      <c r="B4" s="402"/>
      <c r="C4" s="355" t="s">
        <v>262</v>
      </c>
      <c r="D4" s="355"/>
      <c r="E4" s="356" t="s">
        <v>611</v>
      </c>
      <c r="F4" s="356"/>
      <c r="G4" s="356" t="s">
        <v>263</v>
      </c>
      <c r="H4" s="356"/>
      <c r="I4" s="355" t="s">
        <v>612</v>
      </c>
      <c r="J4" s="358"/>
      <c r="K4" s="36"/>
      <c r="L4" s="36"/>
      <c r="M4" s="36"/>
    </row>
    <row r="5" spans="1:13" ht="21" customHeight="1" thickBot="1" x14ac:dyDescent="0.25">
      <c r="A5" s="36"/>
      <c r="B5" s="402"/>
      <c r="C5" s="239" t="s">
        <v>607</v>
      </c>
      <c r="D5" s="239" t="s">
        <v>608</v>
      </c>
      <c r="E5" s="240" t="s">
        <v>607</v>
      </c>
      <c r="F5" s="239" t="s">
        <v>608</v>
      </c>
      <c r="G5" s="240" t="s">
        <v>607</v>
      </c>
      <c r="H5" s="239" t="s">
        <v>608</v>
      </c>
      <c r="I5" s="239" t="s">
        <v>607</v>
      </c>
      <c r="J5" s="241" t="s">
        <v>608</v>
      </c>
      <c r="K5" s="36"/>
      <c r="L5" s="36"/>
      <c r="M5" s="36"/>
    </row>
    <row r="6" spans="1:13" ht="7.5" customHeight="1" thickBot="1" x14ac:dyDescent="0.25">
      <c r="A6" s="36"/>
      <c r="B6" s="291"/>
      <c r="C6" s="328"/>
      <c r="D6" s="329"/>
      <c r="E6" s="330"/>
      <c r="F6" s="329"/>
      <c r="G6" s="330"/>
      <c r="H6" s="331"/>
      <c r="I6" s="330"/>
      <c r="J6" s="332"/>
      <c r="K6" s="36"/>
      <c r="L6" s="36"/>
      <c r="M6" s="36"/>
    </row>
    <row r="7" spans="1:13" x14ac:dyDescent="0.2">
      <c r="A7" s="36"/>
      <c r="B7" s="253" t="s">
        <v>85</v>
      </c>
      <c r="C7" s="333">
        <v>7567</v>
      </c>
      <c r="D7" s="334">
        <v>4459</v>
      </c>
      <c r="E7" s="335">
        <v>206</v>
      </c>
      <c r="F7" s="334">
        <v>90</v>
      </c>
      <c r="G7" s="335">
        <v>76</v>
      </c>
      <c r="H7" s="336">
        <v>58</v>
      </c>
      <c r="I7" s="335">
        <v>67</v>
      </c>
      <c r="J7" s="337">
        <v>20</v>
      </c>
      <c r="K7" s="36"/>
      <c r="L7" s="36"/>
      <c r="M7" s="36"/>
    </row>
    <row r="8" spans="1:13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3" ht="15" customHeight="1" x14ac:dyDescent="0.2">
      <c r="A14" s="36"/>
      <c r="E14" s="36"/>
      <c r="F14" s="36"/>
      <c r="G14" s="36"/>
      <c r="H14" s="36"/>
      <c r="I14" s="36"/>
      <c r="J14" s="36"/>
    </row>
    <row r="15" spans="1:13" ht="15" customHeight="1" x14ac:dyDescent="0.2">
      <c r="A15" s="36"/>
      <c r="E15" s="36"/>
      <c r="F15" s="36"/>
      <c r="G15" s="36"/>
      <c r="H15" s="36"/>
      <c r="I15" s="36"/>
      <c r="J15" s="36"/>
    </row>
    <row r="16" spans="1:13" ht="15" customHeight="1" x14ac:dyDescent="0.2">
      <c r="A16" s="36"/>
      <c r="E16" s="36"/>
      <c r="F16" s="36"/>
      <c r="G16" s="36"/>
      <c r="H16" s="36"/>
      <c r="I16" s="36"/>
      <c r="J16" s="36"/>
    </row>
    <row r="17" spans="1:13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spans="1:13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37" spans="2:3" x14ac:dyDescent="0.2">
      <c r="B37" s="383" t="s">
        <v>86</v>
      </c>
      <c r="C37" s="383"/>
    </row>
    <row r="38" spans="2:3" x14ac:dyDescent="0.2">
      <c r="B38" s="383" t="s">
        <v>88</v>
      </c>
      <c r="C38" s="383"/>
    </row>
    <row r="39" spans="2:3" x14ac:dyDescent="0.2">
      <c r="B39" s="383" t="s">
        <v>89</v>
      </c>
      <c r="C39" s="383"/>
    </row>
  </sheetData>
  <mergeCells count="9">
    <mergeCell ref="B37:C37"/>
    <mergeCell ref="B38:C38"/>
    <mergeCell ref="B39:C39"/>
    <mergeCell ref="B3:J3"/>
    <mergeCell ref="C4:D4"/>
    <mergeCell ref="E4:F4"/>
    <mergeCell ref="G4:H4"/>
    <mergeCell ref="I4:J4"/>
    <mergeCell ref="B4:B5"/>
  </mergeCells>
  <hyperlinks>
    <hyperlink ref="B37" location="Садржај!A1" tooltip="Назад на садржај" display="Садржај!A1"/>
    <hyperlink ref="B38" location="'Tabela 22.3.'!A1" tooltip="Претходна страница" display="&lt; Претходна страница"/>
    <hyperlink ref="B39" location="'Табела 22.5.'!A1" tooltip="Сљедећа страница" display="Сљедећа страница &gt;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M39"/>
  <sheetViews>
    <sheetView workbookViewId="0">
      <selection activeCell="B37" sqref="B37"/>
    </sheetView>
  </sheetViews>
  <sheetFormatPr defaultRowHeight="12.75" x14ac:dyDescent="0.2"/>
  <cols>
    <col min="2" max="2" width="20.7109375" customWidth="1"/>
  </cols>
  <sheetData>
    <row r="1" spans="1:13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6.5" thickBot="1" x14ac:dyDescent="0.3">
      <c r="A2" s="36"/>
      <c r="B2" s="62" t="s">
        <v>336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1.75" customHeight="1" thickBot="1" x14ac:dyDescent="0.3">
      <c r="A3" s="36"/>
      <c r="B3" s="221"/>
      <c r="C3" s="222">
        <v>2010</v>
      </c>
      <c r="D3" s="223">
        <v>2011</v>
      </c>
      <c r="E3" s="223">
        <v>2012</v>
      </c>
      <c r="F3" s="36"/>
      <c r="G3" s="36"/>
      <c r="H3" s="36"/>
      <c r="I3" s="36"/>
      <c r="J3" s="36"/>
      <c r="K3" s="36"/>
      <c r="L3" s="36"/>
      <c r="M3" s="36"/>
    </row>
    <row r="4" spans="1:13" ht="15" customHeight="1" x14ac:dyDescent="0.2">
      <c r="A4" s="36"/>
      <c r="B4" s="269" t="s">
        <v>85</v>
      </c>
      <c r="C4" s="122">
        <v>2321</v>
      </c>
      <c r="D4" s="116">
        <v>2471</v>
      </c>
      <c r="E4" s="116">
        <v>2530</v>
      </c>
      <c r="F4" s="36"/>
      <c r="G4" s="36"/>
      <c r="H4" s="36"/>
      <c r="I4" s="36"/>
      <c r="J4" s="36"/>
      <c r="K4" s="36"/>
      <c r="L4" s="36"/>
      <c r="M4" s="36"/>
    </row>
    <row r="5" spans="1:13" ht="15" customHeight="1" x14ac:dyDescent="0.2">
      <c r="A5" s="36"/>
      <c r="B5" s="268" t="s">
        <v>264</v>
      </c>
      <c r="C5" s="122">
        <v>2185</v>
      </c>
      <c r="D5" s="116">
        <v>2286</v>
      </c>
      <c r="E5" s="116">
        <v>2355</v>
      </c>
      <c r="F5" s="36"/>
      <c r="G5" s="36"/>
      <c r="H5" s="36"/>
      <c r="I5" s="36"/>
      <c r="J5" s="36"/>
      <c r="K5" s="36"/>
      <c r="L5" s="36"/>
      <c r="M5" s="36"/>
    </row>
    <row r="6" spans="1:13" ht="15" customHeight="1" x14ac:dyDescent="0.2">
      <c r="A6" s="36"/>
      <c r="B6" s="268" t="s">
        <v>265</v>
      </c>
      <c r="C6" s="122">
        <v>136</v>
      </c>
      <c r="D6" s="116">
        <v>185</v>
      </c>
      <c r="E6" s="116">
        <v>175</v>
      </c>
      <c r="F6" s="36"/>
      <c r="G6" s="36"/>
      <c r="H6" s="36"/>
      <c r="I6" s="36"/>
      <c r="J6" s="36"/>
      <c r="K6" s="36"/>
      <c r="L6" s="36"/>
      <c r="M6" s="36"/>
    </row>
    <row r="7" spans="1:13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x14ac:dyDescent="0.2">
      <c r="A8" s="36"/>
      <c r="B8" s="36" t="s">
        <v>266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5" customHeight="1" x14ac:dyDescent="0.2">
      <c r="A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ht="15" customHeight="1" x14ac:dyDescent="0.2">
      <c r="A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15" customHeight="1" x14ac:dyDescent="0.2">
      <c r="A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hyperlinks>
    <hyperlink ref="B37" location="Садржај!A1" tooltip="Назад на садржај" display="Садржај!A1"/>
    <hyperlink ref="B38" location="'Табела 22.5.'!A1" tooltip="Претходна страница" display="&lt; Претходна страница"/>
    <hyperlink ref="B39" location="'Табела 24.2. 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M39"/>
  <sheetViews>
    <sheetView workbookViewId="0">
      <selection activeCell="B38" sqref="B38:C38"/>
    </sheetView>
  </sheetViews>
  <sheetFormatPr defaultRowHeight="12.75" x14ac:dyDescent="0.2"/>
  <cols>
    <col min="3" max="3" width="23.140625" customWidth="1"/>
  </cols>
  <sheetData>
    <row r="1" spans="1:13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" customHeight="1" thickBot="1" x14ac:dyDescent="0.3">
      <c r="A2" s="36"/>
      <c r="B2" s="62" t="s">
        <v>337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.25" customHeight="1" thickBot="1" x14ac:dyDescent="0.25">
      <c r="A3" s="36"/>
      <c r="B3" s="217"/>
      <c r="C3" s="211" t="s">
        <v>338</v>
      </c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5" customHeight="1" x14ac:dyDescent="0.2">
      <c r="A4" s="36"/>
      <c r="B4" s="149">
        <v>2008</v>
      </c>
      <c r="C4" s="150">
        <v>15674</v>
      </c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5" customHeight="1" x14ac:dyDescent="0.2">
      <c r="A5" s="36"/>
      <c r="B5" s="149">
        <v>2009</v>
      </c>
      <c r="C5" s="150">
        <v>17344</v>
      </c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5" customHeight="1" x14ac:dyDescent="0.2">
      <c r="A6" s="36"/>
      <c r="B6" s="149">
        <v>2010</v>
      </c>
      <c r="C6" s="151">
        <v>11643</v>
      </c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5" customHeight="1" x14ac:dyDescent="0.2">
      <c r="A7" s="36"/>
      <c r="B7" s="148">
        <v>2011</v>
      </c>
      <c r="C7" s="151">
        <v>19215</v>
      </c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15" customHeight="1" x14ac:dyDescent="0.2">
      <c r="A8" s="36"/>
      <c r="B8" s="148">
        <v>2012</v>
      </c>
      <c r="C8" s="238">
        <v>19434</v>
      </c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">
      <c r="A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2">
      <c r="A10" s="36"/>
      <c r="B10" s="36" t="s">
        <v>266</v>
      </c>
      <c r="C10" s="87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15" customHeight="1" x14ac:dyDescent="0.2">
      <c r="A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15" customHeight="1" x14ac:dyDescent="0.2">
      <c r="A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5" customHeight="1" x14ac:dyDescent="0.2">
      <c r="A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37" spans="2:3" x14ac:dyDescent="0.2">
      <c r="B37" s="383" t="s">
        <v>86</v>
      </c>
      <c r="C37" s="383"/>
    </row>
    <row r="38" spans="2:3" x14ac:dyDescent="0.2">
      <c r="B38" s="383" t="s">
        <v>88</v>
      </c>
      <c r="C38" s="383"/>
    </row>
    <row r="39" spans="2:3" x14ac:dyDescent="0.2">
      <c r="B39" s="383" t="s">
        <v>89</v>
      </c>
      <c r="C39" s="383"/>
    </row>
  </sheetData>
  <mergeCells count="3">
    <mergeCell ref="B37:C37"/>
    <mergeCell ref="B38:C38"/>
    <mergeCell ref="B39:C39"/>
  </mergeCells>
  <hyperlinks>
    <hyperlink ref="B37" location="Садржај!A1" tooltip="Назад на садржај" display="Садржај!A1"/>
    <hyperlink ref="B38" location="'Табела 24.1. '!A1" tooltip="Претходна страница" display="&lt; Претходна страница"/>
    <hyperlink ref="B39" location="'Табела 25.1.'!A1" tooltip="Сљедећа страница" display="Сљедећа страница &gt;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3:G39"/>
  <sheetViews>
    <sheetView workbookViewId="0">
      <selection activeCell="B38" sqref="B38"/>
    </sheetView>
  </sheetViews>
  <sheetFormatPr defaultRowHeight="12.75" x14ac:dyDescent="0.2"/>
  <cols>
    <col min="1" max="1" width="5.28515625" customWidth="1"/>
    <col min="2" max="2" width="30.5703125" customWidth="1"/>
    <col min="3" max="7" width="10.5703125" customWidth="1"/>
  </cols>
  <sheetData>
    <row r="3" spans="2:7" s="54" customFormat="1" ht="16.5" thickBot="1" x14ac:dyDescent="0.3">
      <c r="B3" s="105" t="s">
        <v>666</v>
      </c>
      <c r="C3" s="105"/>
      <c r="D3" s="105"/>
      <c r="E3" s="105"/>
      <c r="F3" s="105"/>
    </row>
    <row r="4" spans="2:7" ht="20.25" customHeight="1" thickBot="1" x14ac:dyDescent="0.25">
      <c r="B4" s="199" t="s">
        <v>190</v>
      </c>
      <c r="C4" s="199">
        <v>2008</v>
      </c>
      <c r="D4" s="208">
        <v>2009</v>
      </c>
      <c r="E4" s="211">
        <v>2010</v>
      </c>
      <c r="F4" s="211">
        <v>2011</v>
      </c>
      <c r="G4" s="211">
        <v>2012</v>
      </c>
    </row>
    <row r="5" spans="2:7" ht="15" customHeight="1" x14ac:dyDescent="0.2">
      <c r="B5" s="290" t="s">
        <v>191</v>
      </c>
      <c r="C5" s="116">
        <v>963552</v>
      </c>
      <c r="D5" s="116">
        <v>1025518</v>
      </c>
      <c r="E5" s="116">
        <v>949369</v>
      </c>
      <c r="F5" s="116">
        <v>932877</v>
      </c>
      <c r="G5" s="116">
        <v>928561</v>
      </c>
    </row>
    <row r="6" spans="2:7" ht="15" customHeight="1" x14ac:dyDescent="0.2">
      <c r="B6" s="290" t="s">
        <v>192</v>
      </c>
      <c r="C6" s="116">
        <v>198675</v>
      </c>
      <c r="D6" s="116">
        <v>251831</v>
      </c>
      <c r="E6" s="116">
        <v>242095</v>
      </c>
      <c r="F6" s="116">
        <v>219316</v>
      </c>
      <c r="G6" s="116">
        <v>211814</v>
      </c>
    </row>
    <row r="7" spans="2:7" ht="15" customHeight="1" x14ac:dyDescent="0.2">
      <c r="B7" s="261" t="s">
        <v>193</v>
      </c>
      <c r="C7" s="116">
        <v>213392</v>
      </c>
      <c r="D7" s="116">
        <v>217372</v>
      </c>
      <c r="E7" s="116">
        <v>197000</v>
      </c>
      <c r="F7" s="116">
        <v>202051</v>
      </c>
      <c r="G7" s="116">
        <v>204577</v>
      </c>
    </row>
    <row r="8" spans="2:7" ht="15" customHeight="1" x14ac:dyDescent="0.2">
      <c r="B8" s="261" t="s">
        <v>194</v>
      </c>
      <c r="C8" s="116">
        <v>187864</v>
      </c>
      <c r="D8" s="116">
        <v>172782</v>
      </c>
      <c r="E8" s="116">
        <v>148110</v>
      </c>
      <c r="F8" s="116">
        <v>151171</v>
      </c>
      <c r="G8" s="116">
        <v>158992</v>
      </c>
    </row>
    <row r="9" spans="2:7" ht="15" customHeight="1" x14ac:dyDescent="0.2">
      <c r="B9" s="261" t="s">
        <v>195</v>
      </c>
      <c r="C9" s="116">
        <v>363621</v>
      </c>
      <c r="D9" s="116">
        <v>383533</v>
      </c>
      <c r="E9" s="116">
        <v>362164</v>
      </c>
      <c r="F9" s="116">
        <v>360339</v>
      </c>
      <c r="G9" s="116">
        <v>353178</v>
      </c>
    </row>
    <row r="10" spans="2:7" x14ac:dyDescent="0.2">
      <c r="C10" s="116"/>
      <c r="D10" s="116"/>
      <c r="E10" s="116"/>
      <c r="F10" s="116"/>
      <c r="G10" s="116"/>
    </row>
    <row r="11" spans="2:7" x14ac:dyDescent="0.2">
      <c r="B11" s="36" t="s">
        <v>275</v>
      </c>
    </row>
    <row r="13" spans="2:7" ht="15" customHeight="1" x14ac:dyDescent="0.2">
      <c r="B13" s="36"/>
    </row>
    <row r="14" spans="2:7" ht="15" customHeight="1" x14ac:dyDescent="0.2"/>
    <row r="15" spans="2:7" ht="15" customHeight="1" x14ac:dyDescent="0.2"/>
    <row r="16" spans="2:7" ht="15" customHeight="1" x14ac:dyDescent="0.2"/>
    <row r="17" spans="2:2" x14ac:dyDescent="0.2">
      <c r="B17" s="36"/>
    </row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hyperlinks>
    <hyperlink ref="B37" location="Садржај!A1" tooltip="Назад на садржај" display="Садржај!A1"/>
    <hyperlink ref="B38" location="'Табела 24.2. '!A1" tooltip="Претходна страница" display="&lt; Претходна страница"/>
    <hyperlink ref="B39" location="'Табела 25.2.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3:H39"/>
  <sheetViews>
    <sheetView workbookViewId="0">
      <selection activeCell="B38" sqref="B38"/>
    </sheetView>
  </sheetViews>
  <sheetFormatPr defaultRowHeight="12.75" x14ac:dyDescent="0.2"/>
  <cols>
    <col min="2" max="2" width="35" customWidth="1"/>
    <col min="3" max="7" width="11" customWidth="1"/>
  </cols>
  <sheetData>
    <row r="3" spans="2:8" s="54" customFormat="1" ht="16.5" thickBot="1" x14ac:dyDescent="0.3">
      <c r="B3" s="105" t="s">
        <v>340</v>
      </c>
    </row>
    <row r="4" spans="2:8" ht="20.25" customHeight="1" thickBot="1" x14ac:dyDescent="0.25">
      <c r="B4" s="224"/>
      <c r="C4" s="225">
        <v>2008</v>
      </c>
      <c r="D4" s="226">
        <v>2009</v>
      </c>
      <c r="E4" s="211">
        <v>2010</v>
      </c>
      <c r="F4" s="211">
        <v>2011</v>
      </c>
      <c r="G4" s="211">
        <v>2012</v>
      </c>
    </row>
    <row r="5" spans="2:8" ht="15.75" customHeight="1" x14ac:dyDescent="0.2">
      <c r="B5" s="269" t="s">
        <v>206</v>
      </c>
      <c r="C5" s="116">
        <v>495505</v>
      </c>
      <c r="D5" s="116">
        <v>599156</v>
      </c>
      <c r="E5" s="116">
        <v>594879</v>
      </c>
      <c r="F5" s="116">
        <v>559761</v>
      </c>
      <c r="G5" s="116">
        <v>578208</v>
      </c>
      <c r="H5" s="36"/>
    </row>
    <row r="6" spans="2:8" ht="15.75" customHeight="1" x14ac:dyDescent="0.2">
      <c r="B6" s="268" t="s">
        <v>196</v>
      </c>
      <c r="C6" s="116">
        <v>4676662</v>
      </c>
      <c r="D6" s="116">
        <v>5185817</v>
      </c>
      <c r="E6" s="116">
        <v>5902575</v>
      </c>
      <c r="F6" s="116">
        <v>6303610</v>
      </c>
      <c r="G6" s="116">
        <v>6690369</v>
      </c>
      <c r="H6" s="36"/>
    </row>
    <row r="7" spans="2:8" x14ac:dyDescent="0.2">
      <c r="C7" s="36"/>
      <c r="D7" s="36"/>
      <c r="E7" s="36"/>
      <c r="F7" s="36"/>
      <c r="G7" s="36"/>
      <c r="H7" s="36"/>
    </row>
    <row r="8" spans="2:8" x14ac:dyDescent="0.2">
      <c r="B8" s="36" t="s">
        <v>275</v>
      </c>
    </row>
    <row r="11" spans="2:8" ht="15" customHeight="1" x14ac:dyDescent="0.2">
      <c r="B11" s="36"/>
    </row>
    <row r="12" spans="2:8" ht="15" customHeight="1" x14ac:dyDescent="0.2"/>
    <row r="13" spans="2:8" ht="15" customHeight="1" x14ac:dyDescent="0.2"/>
    <row r="14" spans="2:8" ht="15" customHeight="1" x14ac:dyDescent="0.2"/>
    <row r="37" spans="2:2" x14ac:dyDescent="0.2">
      <c r="B37" s="131" t="s">
        <v>86</v>
      </c>
    </row>
    <row r="38" spans="2:2" x14ac:dyDescent="0.2">
      <c r="B38" s="131" t="s">
        <v>88</v>
      </c>
    </row>
    <row r="39" spans="2:2" x14ac:dyDescent="0.2">
      <c r="B39" s="131" t="s">
        <v>89</v>
      </c>
    </row>
  </sheetData>
  <hyperlinks>
    <hyperlink ref="B37" location="Садржај!A1" tooltip="Назад на садржај" display="Садржај!A1"/>
    <hyperlink ref="B38" location="'Табела 25.1.'!A1" tooltip="Претходна страница" display="&lt; Претходна страница"/>
    <hyperlink ref="B39" location="'Табела 27.1.'!A1" tooltip="Сљедећа страница" display="Сљедећа страница &gt;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workbookViewId="0">
      <selection activeCell="B38" sqref="B38"/>
    </sheetView>
  </sheetViews>
  <sheetFormatPr defaultRowHeight="12.75" x14ac:dyDescent="0.2"/>
  <cols>
    <col min="2" max="2" width="32.85546875" customWidth="1"/>
    <col min="3" max="3" width="14.28515625" customWidth="1"/>
    <col min="4" max="7" width="13" customWidth="1"/>
  </cols>
  <sheetData>
    <row r="2" spans="2:13" ht="15.75" x14ac:dyDescent="0.25">
      <c r="B2" s="62" t="s">
        <v>342</v>
      </c>
      <c r="C2" s="101"/>
      <c r="D2" s="101"/>
      <c r="E2" s="36"/>
      <c r="F2" s="36"/>
      <c r="G2" s="36"/>
      <c r="H2" s="36"/>
      <c r="I2" s="36"/>
      <c r="J2" s="36"/>
      <c r="K2" s="36"/>
      <c r="L2" s="36"/>
      <c r="M2" s="36"/>
    </row>
    <row r="3" spans="2:13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ht="13.5" thickBot="1" x14ac:dyDescent="0.25">
      <c r="B4" s="36"/>
      <c r="C4" s="36"/>
      <c r="D4" s="36"/>
      <c r="E4" s="36"/>
      <c r="F4" s="36"/>
      <c r="G4" s="53" t="s">
        <v>183</v>
      </c>
      <c r="H4" s="36"/>
      <c r="I4" s="36"/>
      <c r="J4" s="36"/>
      <c r="K4" s="36"/>
      <c r="L4" s="36"/>
      <c r="M4" s="36"/>
    </row>
    <row r="5" spans="2:13" ht="27" customHeight="1" thickBot="1" x14ac:dyDescent="0.25">
      <c r="B5" s="353" t="s">
        <v>280</v>
      </c>
      <c r="C5" s="394" t="s">
        <v>85</v>
      </c>
      <c r="D5" s="359" t="s">
        <v>281</v>
      </c>
      <c r="E5" s="393"/>
      <c r="F5" s="393"/>
      <c r="G5" s="393"/>
      <c r="H5" s="36"/>
      <c r="I5" s="36"/>
      <c r="J5" s="36"/>
      <c r="K5" s="36"/>
      <c r="L5" s="36"/>
      <c r="M5" s="36"/>
    </row>
    <row r="6" spans="2:13" ht="27" customHeight="1" thickBot="1" x14ac:dyDescent="0.25">
      <c r="B6" s="403"/>
      <c r="C6" s="395"/>
      <c r="D6" s="213" t="s">
        <v>282</v>
      </c>
      <c r="E6" s="213" t="s">
        <v>283</v>
      </c>
      <c r="F6" s="200" t="s">
        <v>284</v>
      </c>
      <c r="G6" s="211" t="s">
        <v>285</v>
      </c>
      <c r="H6" s="36"/>
      <c r="I6" s="36"/>
      <c r="J6" s="36"/>
      <c r="K6" s="36"/>
      <c r="L6" s="36"/>
      <c r="M6" s="36"/>
    </row>
    <row r="7" spans="2:13" x14ac:dyDescent="0.2">
      <c r="B7" s="292">
        <v>2009</v>
      </c>
      <c r="C7" s="319">
        <v>24566</v>
      </c>
      <c r="D7" s="115">
        <v>10017</v>
      </c>
      <c r="E7" s="115">
        <v>1670</v>
      </c>
      <c r="F7" s="115">
        <v>12879</v>
      </c>
      <c r="G7" s="319" t="s">
        <v>64</v>
      </c>
      <c r="H7" s="36"/>
      <c r="I7" s="36"/>
      <c r="J7" s="36"/>
      <c r="K7" s="36"/>
      <c r="L7" s="36"/>
      <c r="M7" s="36"/>
    </row>
    <row r="8" spans="2:13" x14ac:dyDescent="0.2">
      <c r="B8" s="293">
        <v>2010</v>
      </c>
      <c r="C8" s="319">
        <v>20779</v>
      </c>
      <c r="D8" s="115">
        <v>8520</v>
      </c>
      <c r="E8" s="115">
        <v>2019</v>
      </c>
      <c r="F8" s="115">
        <v>10091</v>
      </c>
      <c r="G8" s="319">
        <v>149</v>
      </c>
      <c r="H8" s="36"/>
      <c r="I8" s="36"/>
      <c r="J8" s="36"/>
      <c r="K8" s="36"/>
      <c r="L8" s="36"/>
      <c r="M8" s="36"/>
    </row>
    <row r="9" spans="2:13" x14ac:dyDescent="0.2">
      <c r="B9" s="293">
        <v>2011</v>
      </c>
      <c r="C9" s="319">
        <v>26191</v>
      </c>
      <c r="D9" s="115">
        <v>15526</v>
      </c>
      <c r="E9" s="115">
        <v>3592</v>
      </c>
      <c r="F9" s="115">
        <v>7031</v>
      </c>
      <c r="G9" s="319">
        <v>42</v>
      </c>
      <c r="H9" s="36"/>
      <c r="I9" s="36"/>
      <c r="J9" s="36"/>
      <c r="K9" s="36"/>
      <c r="L9" s="36"/>
      <c r="M9" s="36"/>
    </row>
    <row r="10" spans="2:13" x14ac:dyDescent="0.2">
      <c r="B10" s="293">
        <v>2012</v>
      </c>
      <c r="C10" s="319">
        <v>34297</v>
      </c>
      <c r="D10" s="115">
        <v>27430</v>
      </c>
      <c r="E10" s="115">
        <v>1946</v>
      </c>
      <c r="F10" s="115">
        <v>4875</v>
      </c>
      <c r="G10" s="319">
        <v>46</v>
      </c>
      <c r="H10" s="36"/>
      <c r="I10" s="36"/>
      <c r="J10" s="36"/>
      <c r="K10" s="36"/>
      <c r="L10" s="36"/>
      <c r="M10" s="36"/>
    </row>
    <row r="11" spans="2:13" x14ac:dyDescent="0.2">
      <c r="B11" s="268" t="s">
        <v>85</v>
      </c>
      <c r="C11" s="319"/>
      <c r="D11" s="115"/>
      <c r="E11" s="115"/>
      <c r="F11" s="115" t="s">
        <v>90</v>
      </c>
      <c r="G11" s="319"/>
      <c r="H11" s="36"/>
      <c r="I11" s="36"/>
      <c r="J11" s="36"/>
      <c r="K11" s="36"/>
      <c r="L11" s="36"/>
      <c r="M11" s="36"/>
    </row>
    <row r="12" spans="2:13" x14ac:dyDescent="0.2">
      <c r="B12" s="268" t="s">
        <v>293</v>
      </c>
      <c r="C12" s="319">
        <v>34297</v>
      </c>
      <c r="D12" s="115">
        <v>27430</v>
      </c>
      <c r="E12" s="115">
        <v>1946</v>
      </c>
      <c r="F12" s="115">
        <v>4875</v>
      </c>
      <c r="G12" s="319">
        <v>46</v>
      </c>
      <c r="H12" s="36"/>
      <c r="I12" s="36"/>
      <c r="J12" s="36"/>
      <c r="K12" s="36"/>
      <c r="L12" s="36"/>
      <c r="M12" s="36"/>
    </row>
    <row r="13" spans="2:13" x14ac:dyDescent="0.2">
      <c r="B13" s="268" t="s">
        <v>286</v>
      </c>
      <c r="C13" s="319"/>
      <c r="D13" s="115"/>
      <c r="E13" s="115"/>
      <c r="F13" s="115"/>
      <c r="G13" s="319"/>
      <c r="H13" s="36"/>
      <c r="I13" s="36"/>
      <c r="J13" s="36"/>
      <c r="K13" s="36"/>
      <c r="L13" s="36"/>
      <c r="M13" s="36"/>
    </row>
    <row r="14" spans="2:13" x14ac:dyDescent="0.2">
      <c r="B14" s="268" t="s">
        <v>287</v>
      </c>
      <c r="C14" s="319">
        <v>14748</v>
      </c>
      <c r="D14" s="115">
        <v>8531</v>
      </c>
      <c r="E14" s="115">
        <v>1745</v>
      </c>
      <c r="F14" s="115">
        <v>4430</v>
      </c>
      <c r="G14" s="319">
        <v>42</v>
      </c>
      <c r="H14" s="36"/>
      <c r="I14" s="36"/>
      <c r="J14" s="36"/>
      <c r="K14" s="36"/>
      <c r="L14" s="36"/>
      <c r="M14" s="36"/>
    </row>
    <row r="15" spans="2:13" x14ac:dyDescent="0.2">
      <c r="B15" s="268" t="s">
        <v>288</v>
      </c>
      <c r="C15" s="319">
        <v>2442</v>
      </c>
      <c r="D15" s="115">
        <v>976</v>
      </c>
      <c r="E15" s="115">
        <v>377</v>
      </c>
      <c r="F15" s="115">
        <v>1055</v>
      </c>
      <c r="G15" s="319">
        <v>34</v>
      </c>
      <c r="H15" s="36"/>
      <c r="I15" s="36"/>
      <c r="J15" s="36"/>
      <c r="K15" s="36"/>
      <c r="L15" s="36"/>
      <c r="M15" s="36"/>
    </row>
    <row r="16" spans="2:13" x14ac:dyDescent="0.2">
      <c r="B16" s="268" t="s">
        <v>289</v>
      </c>
      <c r="C16" s="319">
        <v>478</v>
      </c>
      <c r="D16" s="115">
        <v>98</v>
      </c>
      <c r="E16" s="115">
        <v>10</v>
      </c>
      <c r="F16" s="115">
        <v>370</v>
      </c>
      <c r="G16" s="319" t="s">
        <v>64</v>
      </c>
      <c r="H16" s="36"/>
      <c r="I16" s="36"/>
      <c r="J16" s="36"/>
      <c r="K16" s="36"/>
      <c r="L16" s="36"/>
      <c r="M16" s="36"/>
    </row>
    <row r="17" spans="2:13" x14ac:dyDescent="0.2">
      <c r="B17" s="268" t="s">
        <v>291</v>
      </c>
      <c r="C17" s="319">
        <v>5</v>
      </c>
      <c r="D17" s="115" t="s">
        <v>64</v>
      </c>
      <c r="E17" s="115" t="s">
        <v>64</v>
      </c>
      <c r="F17" s="115">
        <v>5</v>
      </c>
      <c r="G17" s="319" t="s">
        <v>64</v>
      </c>
      <c r="H17" s="36"/>
      <c r="I17" s="36"/>
      <c r="J17" s="36"/>
      <c r="K17" s="36"/>
      <c r="L17" s="36"/>
      <c r="M17" s="36"/>
    </row>
    <row r="18" spans="2:13" x14ac:dyDescent="0.2">
      <c r="B18" s="268" t="s">
        <v>290</v>
      </c>
      <c r="C18" s="319">
        <v>11823</v>
      </c>
      <c r="D18" s="115">
        <v>7457</v>
      </c>
      <c r="E18" s="115">
        <v>1358</v>
      </c>
      <c r="F18" s="115">
        <v>3000</v>
      </c>
      <c r="G18" s="319">
        <v>8</v>
      </c>
      <c r="H18" s="36"/>
      <c r="I18" s="36"/>
      <c r="J18" s="36"/>
      <c r="K18" s="36"/>
      <c r="L18" s="36"/>
      <c r="M18" s="36"/>
    </row>
    <row r="19" spans="2:13" x14ac:dyDescent="0.2">
      <c r="B19" s="268" t="s">
        <v>292</v>
      </c>
      <c r="C19" s="319">
        <v>4</v>
      </c>
      <c r="D19" s="115" t="s">
        <v>64</v>
      </c>
      <c r="E19" s="115" t="s">
        <v>64</v>
      </c>
      <c r="F19" s="115" t="s">
        <v>64</v>
      </c>
      <c r="G19" s="319">
        <v>4</v>
      </c>
      <c r="H19" s="36"/>
      <c r="I19" s="36"/>
      <c r="J19" s="36"/>
      <c r="K19" s="36"/>
      <c r="L19" s="36"/>
      <c r="M19" s="36"/>
    </row>
    <row r="20" spans="2:13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2:13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2:13" x14ac:dyDescent="0.2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2:13" x14ac:dyDescent="0.2"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2:13" x14ac:dyDescent="0.2"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2:13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2:13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2:13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2:13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2:13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2:13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2:13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2:13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2:13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2:13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2:13" x14ac:dyDescent="0.2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2:13" x14ac:dyDescent="0.2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2:13" x14ac:dyDescent="0.2">
      <c r="B37" s="131" t="s">
        <v>86</v>
      </c>
    </row>
    <row r="38" spans="2:13" x14ac:dyDescent="0.2">
      <c r="B38" s="131" t="s">
        <v>88</v>
      </c>
    </row>
    <row r="39" spans="2:13" x14ac:dyDescent="0.2">
      <c r="B39" s="131" t="s">
        <v>89</v>
      </c>
    </row>
  </sheetData>
  <mergeCells count="3">
    <mergeCell ref="B5:B6"/>
    <mergeCell ref="C5:C6"/>
    <mergeCell ref="D5:G5"/>
  </mergeCells>
  <hyperlinks>
    <hyperlink ref="B37" location="Садржај!A1" tooltip="Назад на садржај" display="&lt;&lt;  Садржај"/>
    <hyperlink ref="B38" location="'Табела 25.2.'!A1" tooltip="Претходна страница" display="&lt; Претходна страница"/>
    <hyperlink ref="B39" location="'Графикон 3.1. 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8"/>
  <sheetViews>
    <sheetView workbookViewId="0">
      <selection activeCell="B25" sqref="B25"/>
    </sheetView>
  </sheetViews>
  <sheetFormatPr defaultRowHeight="12.75" x14ac:dyDescent="0.2"/>
  <cols>
    <col min="1" max="16384" width="9.140625" style="4"/>
  </cols>
  <sheetData>
    <row r="1" spans="1:1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55" customFormat="1" ht="15.75" x14ac:dyDescent="0.25">
      <c r="A3" s="61"/>
      <c r="B3" s="62" t="s">
        <v>480</v>
      </c>
      <c r="C3" s="62"/>
      <c r="D3" s="62"/>
      <c r="E3" s="62"/>
      <c r="F3" s="62"/>
      <c r="G3" s="62"/>
      <c r="H3" s="62"/>
      <c r="I3" s="62"/>
      <c r="J3" s="61"/>
      <c r="K3" s="61"/>
    </row>
    <row r="4" spans="1:11" x14ac:dyDescent="0.2">
      <c r="A4" s="36"/>
      <c r="B4" s="227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13.5" x14ac:dyDescent="0.25">
      <c r="A21" s="36"/>
      <c r="B21" s="107"/>
      <c r="C21" s="36"/>
      <c r="D21" s="36"/>
      <c r="E21" s="36"/>
      <c r="F21" s="36"/>
      <c r="G21" s="36"/>
      <c r="H21" s="36"/>
      <c r="I21" s="36"/>
      <c r="J21" s="36"/>
      <c r="K21" s="36"/>
    </row>
    <row r="22" spans="1:1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ht="15" customHeight="1" x14ac:dyDescent="0.2">
      <c r="B24" s="127" t="s">
        <v>86</v>
      </c>
      <c r="C24" s="36"/>
      <c r="D24" s="36"/>
      <c r="E24" s="14"/>
      <c r="G24" s="14"/>
    </row>
    <row r="25" spans="1:11" ht="15" customHeight="1" x14ac:dyDescent="0.2">
      <c r="B25" s="127" t="s">
        <v>88</v>
      </c>
      <c r="C25" s="36"/>
      <c r="D25" s="36"/>
    </row>
    <row r="26" spans="1:11" ht="15" customHeight="1" x14ac:dyDescent="0.2">
      <c r="B26" s="127" t="s">
        <v>89</v>
      </c>
      <c r="C26" s="36"/>
      <c r="D26" s="36"/>
    </row>
    <row r="27" spans="1:11" ht="15" customHeight="1" x14ac:dyDescent="0.2">
      <c r="B27" s="36"/>
      <c r="C27" s="36"/>
      <c r="D27" s="36"/>
    </row>
    <row r="28" spans="1:11" x14ac:dyDescent="0.2">
      <c r="B28" s="1"/>
      <c r="C28" s="1"/>
    </row>
  </sheetData>
  <phoneticPr fontId="10" type="noConversion"/>
  <hyperlinks>
    <hyperlink ref="B24" location="Садржај!A1" tooltip="Назад на садржај" display="&lt;&lt;  Садржај"/>
    <hyperlink ref="B26" location="'Графикон 4.1. '!A1" tooltip="Сљедећа страница" display="Сљедећа страница &gt;"/>
    <hyperlink ref="B25" location="'Табела 27.1.'!A1" tooltip="Претходна страница" display="&lt; Претходна страница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I31"/>
  <sheetViews>
    <sheetView zoomScaleNormal="100" workbookViewId="0">
      <selection activeCell="B29" sqref="B29"/>
    </sheetView>
  </sheetViews>
  <sheetFormatPr defaultRowHeight="12.75" x14ac:dyDescent="0.2"/>
  <cols>
    <col min="1" max="16384" width="9.140625" style="15"/>
  </cols>
  <sheetData>
    <row r="2" spans="1:9" ht="15" x14ac:dyDescent="0.25">
      <c r="A2" s="34"/>
      <c r="B2" s="34"/>
      <c r="C2" s="34"/>
    </row>
    <row r="3" spans="1:9" ht="15.75" x14ac:dyDescent="0.25">
      <c r="A3" s="1"/>
      <c r="B3" s="62" t="s">
        <v>378</v>
      </c>
      <c r="C3" s="62"/>
      <c r="D3" s="67"/>
      <c r="E3" s="62"/>
      <c r="F3" s="62"/>
      <c r="G3" s="62"/>
      <c r="H3" s="62"/>
      <c r="I3" s="62"/>
    </row>
    <row r="4" spans="1:9" x14ac:dyDescent="0.2">
      <c r="A4" s="1"/>
    </row>
    <row r="5" spans="1:9" x14ac:dyDescent="0.2">
      <c r="A5" s="1"/>
    </row>
    <row r="6" spans="1:9" x14ac:dyDescent="0.2">
      <c r="A6" s="1"/>
    </row>
    <row r="7" spans="1:9" x14ac:dyDescent="0.2">
      <c r="A7" s="1"/>
    </row>
    <row r="8" spans="1:9" x14ac:dyDescent="0.2">
      <c r="A8" s="1"/>
    </row>
    <row r="9" spans="1:9" x14ac:dyDescent="0.2">
      <c r="A9" s="1"/>
    </row>
    <row r="10" spans="1:9" x14ac:dyDescent="0.2">
      <c r="A10" s="1"/>
    </row>
    <row r="11" spans="1:9" x14ac:dyDescent="0.2">
      <c r="A11" s="1"/>
    </row>
    <row r="12" spans="1:9" x14ac:dyDescent="0.2">
      <c r="A12" s="1"/>
    </row>
    <row r="13" spans="1:9" x14ac:dyDescent="0.2">
      <c r="A13" s="1"/>
    </row>
    <row r="14" spans="1:9" x14ac:dyDescent="0.2">
      <c r="A14" s="5"/>
    </row>
    <row r="15" spans="1:9" x14ac:dyDescent="0.2">
      <c r="A15" s="1"/>
    </row>
    <row r="16" spans="1:9" x14ac:dyDescent="0.2">
      <c r="A16" s="2"/>
    </row>
    <row r="17" spans="1:4" x14ac:dyDescent="0.2">
      <c r="A17" s="2"/>
    </row>
    <row r="18" spans="1:4" x14ac:dyDescent="0.2">
      <c r="A18" s="2"/>
    </row>
    <row r="19" spans="1:4" x14ac:dyDescent="0.2">
      <c r="A19" s="2"/>
    </row>
    <row r="20" spans="1:4" x14ac:dyDescent="0.2">
      <c r="A20" s="2"/>
    </row>
    <row r="27" spans="1:4" ht="15" customHeight="1" x14ac:dyDescent="0.2">
      <c r="A27" s="1"/>
      <c r="B27" s="36"/>
      <c r="C27" s="36"/>
    </row>
    <row r="28" spans="1:4" ht="15" customHeight="1" x14ac:dyDescent="0.2">
      <c r="B28" s="131" t="s">
        <v>86</v>
      </c>
      <c r="C28" s="36"/>
      <c r="D28" s="36"/>
    </row>
    <row r="29" spans="1:4" ht="15" customHeight="1" x14ac:dyDescent="0.2">
      <c r="B29" s="131" t="s">
        <v>88</v>
      </c>
      <c r="C29" s="36"/>
      <c r="D29" s="36"/>
    </row>
    <row r="30" spans="1:4" ht="15" customHeight="1" x14ac:dyDescent="0.2">
      <c r="B30" s="131" t="s">
        <v>89</v>
      </c>
      <c r="C30" s="36"/>
      <c r="D30" s="36"/>
    </row>
    <row r="31" spans="1:4" x14ac:dyDescent="0.2">
      <c r="A31" s="1"/>
    </row>
  </sheetData>
  <phoneticPr fontId="10" type="noConversion"/>
  <hyperlinks>
    <hyperlink ref="B30" location="'Графикон 5.1. '!A1" tooltip="Сљедећа страница" display="Сљедећа страница &gt;"/>
    <hyperlink ref="B29" location="'Графикон 3.1. '!A1" tooltip="Претходна страница" display="&lt; Претходна страница"/>
    <hyperlink ref="B28" location="Садржај!A1" tooltip="Назад на садржај" display="Садржај!A1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workbookViewId="0">
      <selection activeCell="B28" sqref="B28:D28"/>
    </sheetView>
  </sheetViews>
  <sheetFormatPr defaultRowHeight="12.75" x14ac:dyDescent="0.2"/>
  <sheetData>
    <row r="2" spans="2:2" ht="16.5" x14ac:dyDescent="0.3">
      <c r="B2" s="142" t="s">
        <v>582</v>
      </c>
    </row>
    <row r="27" spans="2:4" x14ac:dyDescent="0.2">
      <c r="B27" s="383" t="s">
        <v>86</v>
      </c>
      <c r="C27" s="383"/>
    </row>
    <row r="28" spans="2:4" x14ac:dyDescent="0.2">
      <c r="B28" s="383" t="s">
        <v>88</v>
      </c>
      <c r="C28" s="383"/>
      <c r="D28" s="383"/>
    </row>
    <row r="29" spans="2:4" x14ac:dyDescent="0.2">
      <c r="B29" s="383" t="s">
        <v>89</v>
      </c>
      <c r="C29" s="383"/>
      <c r="D29" s="383"/>
    </row>
  </sheetData>
  <mergeCells count="3">
    <mergeCell ref="B28:D28"/>
    <mergeCell ref="B29:D29"/>
    <mergeCell ref="B27:C27"/>
  </mergeCells>
  <hyperlinks>
    <hyperlink ref="B29" location="'Графикон 5.1. '!A1" tooltip="Сљедећа страница" display="Сљедећа страница &gt;"/>
    <hyperlink ref="B28" location="'Графикон 4.1. '!A1" tooltip="Претходна страница" display="&lt; Претходна страница"/>
    <hyperlink ref="B27" location="Садржај!A1" tooltip="Назад на садржај" display="Садржај!A1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I31"/>
  <sheetViews>
    <sheetView zoomScaleNormal="100" workbookViewId="0">
      <selection activeCell="B30" sqref="B30:D30"/>
    </sheetView>
  </sheetViews>
  <sheetFormatPr defaultRowHeight="12.75" x14ac:dyDescent="0.2"/>
  <cols>
    <col min="1" max="16384" width="9.140625" style="15"/>
  </cols>
  <sheetData>
    <row r="2" spans="1:9" x14ac:dyDescent="0.2">
      <c r="A2" s="3"/>
    </row>
    <row r="3" spans="1:9" ht="15.75" x14ac:dyDescent="0.25">
      <c r="A3" s="5"/>
      <c r="B3" s="99" t="s">
        <v>527</v>
      </c>
      <c r="C3" s="99"/>
      <c r="D3" s="99"/>
      <c r="E3" s="99"/>
      <c r="F3" s="99"/>
      <c r="G3" s="99"/>
      <c r="H3" s="62"/>
      <c r="I3" s="36"/>
    </row>
    <row r="4" spans="1:9" x14ac:dyDescent="0.2">
      <c r="A4" s="1"/>
      <c r="H4" s="25"/>
    </row>
    <row r="5" spans="1:9" x14ac:dyDescent="0.2">
      <c r="A5" s="1"/>
    </row>
    <row r="6" spans="1:9" x14ac:dyDescent="0.2">
      <c r="A6" s="1"/>
    </row>
    <row r="7" spans="1:9" x14ac:dyDescent="0.2">
      <c r="A7" s="1"/>
    </row>
    <row r="8" spans="1:9" x14ac:dyDescent="0.2">
      <c r="A8" s="1"/>
    </row>
    <row r="9" spans="1:9" x14ac:dyDescent="0.2">
      <c r="A9" s="1"/>
    </row>
    <row r="10" spans="1:9" x14ac:dyDescent="0.2">
      <c r="A10" s="1"/>
    </row>
    <row r="11" spans="1:9" x14ac:dyDescent="0.2">
      <c r="A11" s="1"/>
    </row>
    <row r="12" spans="1:9" x14ac:dyDescent="0.2">
      <c r="A12" s="1"/>
    </row>
    <row r="13" spans="1:9" x14ac:dyDescent="0.2">
      <c r="A13" s="1"/>
    </row>
    <row r="14" spans="1:9" x14ac:dyDescent="0.2">
      <c r="A14" s="1"/>
    </row>
    <row r="15" spans="1:9" x14ac:dyDescent="0.2">
      <c r="A15" s="1"/>
    </row>
    <row r="16" spans="1:9" x14ac:dyDescent="0.2">
      <c r="A16" s="1"/>
    </row>
    <row r="17" spans="1:4" x14ac:dyDescent="0.2">
      <c r="A17" s="1"/>
    </row>
    <row r="18" spans="1:4" x14ac:dyDescent="0.2">
      <c r="A18" s="1"/>
    </row>
    <row r="19" spans="1:4" x14ac:dyDescent="0.2">
      <c r="A19" s="5"/>
    </row>
    <row r="20" spans="1:4" x14ac:dyDescent="0.2">
      <c r="A20" s="27"/>
    </row>
    <row r="21" spans="1:4" x14ac:dyDescent="0.2">
      <c r="A21" s="27"/>
    </row>
    <row r="28" spans="1:4" ht="15" customHeight="1" x14ac:dyDescent="0.2">
      <c r="B28" s="36"/>
      <c r="C28" s="36"/>
      <c r="D28" s="36"/>
    </row>
    <row r="29" spans="1:4" ht="15" customHeight="1" x14ac:dyDescent="0.2">
      <c r="B29" s="131" t="s">
        <v>86</v>
      </c>
      <c r="C29" s="36"/>
      <c r="D29" s="36"/>
    </row>
    <row r="30" spans="1:4" ht="15" customHeight="1" x14ac:dyDescent="0.2">
      <c r="B30" s="383" t="s">
        <v>88</v>
      </c>
      <c r="C30" s="383"/>
      <c r="D30" s="383"/>
    </row>
    <row r="31" spans="1:4" ht="15" customHeight="1" x14ac:dyDescent="0.2">
      <c r="B31" s="383" t="s">
        <v>89</v>
      </c>
      <c r="C31" s="383"/>
      <c r="D31" s="36"/>
    </row>
  </sheetData>
  <mergeCells count="2">
    <mergeCell ref="B30:D30"/>
    <mergeCell ref="B31:C31"/>
  </mergeCells>
  <phoneticPr fontId="10" type="noConversion"/>
  <hyperlinks>
    <hyperlink ref="B29" location="Садржај!A1" tooltip="Назад на садржај" display="Садржај!A1"/>
    <hyperlink ref="B30" location="'Графикон 4.2.'!A1" tooltip="Претходна страница" display="&lt; Претходна страница"/>
    <hyperlink ref="B31" location="'Графикон 5.2. '!A1" tooltip="Сљедећа страница" display="Сљедећа страница &gt;"/>
    <hyperlink ref="B31:C31" location="'Графикон 6.1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F26" sqref="F26"/>
    </sheetView>
  </sheetViews>
  <sheetFormatPr defaultRowHeight="12.75" x14ac:dyDescent="0.2"/>
  <cols>
    <col min="1" max="1" width="9.28515625" style="15" customWidth="1"/>
    <col min="2" max="2" width="10.28515625" style="15" customWidth="1"/>
    <col min="3" max="16384" width="9.140625" style="15"/>
  </cols>
  <sheetData>
    <row r="2" spans="1:8" customFormat="1" x14ac:dyDescent="0.2">
      <c r="A2" s="3"/>
    </row>
    <row r="3" spans="1:8" customFormat="1" ht="15.75" x14ac:dyDescent="0.25">
      <c r="A3" s="7"/>
      <c r="B3" s="62" t="s">
        <v>352</v>
      </c>
      <c r="C3" s="62"/>
      <c r="D3" s="62"/>
      <c r="E3" s="62"/>
      <c r="F3" s="62"/>
      <c r="G3" s="62"/>
      <c r="H3" s="36"/>
    </row>
    <row r="4" spans="1:8" customFormat="1" x14ac:dyDescent="0.2">
      <c r="A4" s="7"/>
    </row>
    <row r="5" spans="1:8" customFormat="1" x14ac:dyDescent="0.2">
      <c r="A5" s="7"/>
    </row>
    <row r="6" spans="1:8" customFormat="1" x14ac:dyDescent="0.2">
      <c r="A6" s="7"/>
    </row>
    <row r="7" spans="1:8" customFormat="1" x14ac:dyDescent="0.2">
      <c r="A7" s="7"/>
    </row>
    <row r="8" spans="1:8" customFormat="1" x14ac:dyDescent="0.2">
      <c r="A8" s="7"/>
    </row>
    <row r="9" spans="1:8" customFormat="1" x14ac:dyDescent="0.2">
      <c r="A9" s="7"/>
    </row>
    <row r="10" spans="1:8" customFormat="1" x14ac:dyDescent="0.2">
      <c r="A10" s="7"/>
    </row>
    <row r="11" spans="1:8" customFormat="1" x14ac:dyDescent="0.2">
      <c r="A11" s="7"/>
    </row>
    <row r="12" spans="1:8" customFormat="1" x14ac:dyDescent="0.2">
      <c r="A12" s="7"/>
    </row>
    <row r="13" spans="1:8" customFormat="1" x14ac:dyDescent="0.2">
      <c r="A13" s="7"/>
    </row>
    <row r="14" spans="1:8" customFormat="1" x14ac:dyDescent="0.2">
      <c r="A14" s="7"/>
    </row>
    <row r="15" spans="1:8" customFormat="1" x14ac:dyDescent="0.2">
      <c r="A15" s="7"/>
    </row>
    <row r="16" spans="1:8" customFormat="1" x14ac:dyDescent="0.2">
      <c r="A16" s="7"/>
    </row>
    <row r="17" spans="1:5" customFormat="1" x14ac:dyDescent="0.2">
      <c r="A17" s="7"/>
    </row>
    <row r="18" spans="1:5" customFormat="1" x14ac:dyDescent="0.2">
      <c r="A18" s="7"/>
    </row>
    <row r="19" spans="1:5" customFormat="1" x14ac:dyDescent="0.2">
      <c r="A19" s="9"/>
    </row>
    <row r="20" spans="1:5" customFormat="1" x14ac:dyDescent="0.2"/>
    <row r="21" spans="1:5" customFormat="1" x14ac:dyDescent="0.2">
      <c r="A21" s="8"/>
    </row>
    <row r="22" spans="1:5" customFormat="1" x14ac:dyDescent="0.2">
      <c r="A22" s="20"/>
      <c r="B22" s="19"/>
      <c r="C22" s="6"/>
      <c r="D22" s="6"/>
    </row>
    <row r="23" spans="1:5" customFormat="1" x14ac:dyDescent="0.2">
      <c r="A23" s="20"/>
      <c r="B23" s="19"/>
      <c r="C23" s="6"/>
      <c r="D23" s="6"/>
    </row>
    <row r="24" spans="1:5" customFormat="1" x14ac:dyDescent="0.2">
      <c r="A24" s="20"/>
      <c r="B24" s="19"/>
      <c r="C24" s="6"/>
      <c r="D24" s="6"/>
    </row>
    <row r="25" spans="1:5" customFormat="1" x14ac:dyDescent="0.2">
      <c r="A25" s="20"/>
      <c r="B25" s="19"/>
      <c r="C25" s="6"/>
      <c r="D25" s="6"/>
    </row>
    <row r="26" spans="1:5" customFormat="1" ht="15" customHeight="1" x14ac:dyDescent="0.2">
      <c r="A26" s="20"/>
      <c r="B26" s="132"/>
      <c r="C26" s="36"/>
      <c r="D26" s="6"/>
    </row>
    <row r="27" spans="1:5" customFormat="1" ht="15" customHeight="1" x14ac:dyDescent="0.2">
      <c r="A27" s="20"/>
      <c r="B27" s="132"/>
      <c r="C27" s="36"/>
      <c r="D27" s="6"/>
    </row>
    <row r="28" spans="1:5" customFormat="1" ht="15" customHeight="1" x14ac:dyDescent="0.25">
      <c r="B28" s="131" t="s">
        <v>86</v>
      </c>
      <c r="C28" s="36"/>
      <c r="D28" s="107"/>
      <c r="E28" s="6"/>
    </row>
    <row r="29" spans="1:5" customFormat="1" ht="15" customHeight="1" x14ac:dyDescent="0.25">
      <c r="B29" s="131" t="s">
        <v>88</v>
      </c>
      <c r="C29" s="36"/>
      <c r="D29" s="107"/>
      <c r="E29" s="6"/>
    </row>
    <row r="30" spans="1:5" customFormat="1" ht="15" customHeight="1" x14ac:dyDescent="0.25">
      <c r="B30" s="131" t="s">
        <v>89</v>
      </c>
      <c r="C30" s="36"/>
      <c r="D30" s="107"/>
      <c r="E30" s="6"/>
    </row>
    <row r="31" spans="1:5" customFormat="1" x14ac:dyDescent="0.2">
      <c r="A31" s="20"/>
      <c r="B31" s="19"/>
      <c r="C31" s="6"/>
      <c r="D31" s="6"/>
    </row>
    <row r="32" spans="1:5" customFormat="1" x14ac:dyDescent="0.2">
      <c r="A32" s="20"/>
      <c r="B32" s="19"/>
      <c r="C32" s="6"/>
      <c r="D32" s="6"/>
    </row>
    <row r="33" spans="1:4" customFormat="1" x14ac:dyDescent="0.2">
      <c r="A33" s="20"/>
      <c r="B33" s="19"/>
      <c r="C33" s="6"/>
      <c r="D33" s="6"/>
    </row>
    <row r="34" spans="1:4" customFormat="1" x14ac:dyDescent="0.2">
      <c r="A34" s="20"/>
      <c r="B34" s="19"/>
      <c r="C34" s="6"/>
      <c r="D34" s="6"/>
    </row>
    <row r="35" spans="1:4" customFormat="1" x14ac:dyDescent="0.2">
      <c r="A35" s="20"/>
      <c r="B35" s="19"/>
      <c r="C35" s="6"/>
      <c r="D35" s="6"/>
    </row>
    <row r="36" spans="1:4" customFormat="1" x14ac:dyDescent="0.2">
      <c r="A36" s="17"/>
      <c r="B36" s="18"/>
      <c r="C36" s="6"/>
      <c r="D36" s="6"/>
    </row>
    <row r="37" spans="1:4" x14ac:dyDescent="0.2">
      <c r="A37" s="6"/>
      <c r="B37" s="29"/>
      <c r="C37" s="6"/>
      <c r="D37" s="6"/>
    </row>
    <row r="38" spans="1:4" ht="20.100000000000001" customHeight="1" x14ac:dyDescent="0.2">
      <c r="A38" s="6"/>
      <c r="B38" s="31"/>
      <c r="C38" s="6"/>
      <c r="D38" s="6"/>
    </row>
    <row r="39" spans="1:4" ht="20.100000000000001" customHeight="1" x14ac:dyDescent="0.2">
      <c r="A39" s="6"/>
      <c r="B39" s="31"/>
      <c r="C39" s="6"/>
      <c r="D39" s="6"/>
    </row>
    <row r="40" spans="1:4" ht="20.100000000000001" customHeight="1" x14ac:dyDescent="0.2">
      <c r="A40" s="6"/>
      <c r="B40" s="31"/>
      <c r="C40" s="6"/>
      <c r="D40" s="6"/>
    </row>
    <row r="41" spans="1:4" x14ac:dyDescent="0.2">
      <c r="A41" s="6"/>
      <c r="B41" s="29"/>
      <c r="C41" s="6"/>
      <c r="D41" s="6"/>
    </row>
    <row r="42" spans="1:4" x14ac:dyDescent="0.2">
      <c r="A42" s="6"/>
      <c r="B42" s="29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6"/>
    </row>
    <row r="65" spans="1:4" x14ac:dyDescent="0.2">
      <c r="A65" s="6"/>
      <c r="B65" s="6"/>
      <c r="C65" s="6"/>
      <c r="D65" s="6"/>
    </row>
    <row r="66" spans="1:4" x14ac:dyDescent="0.2">
      <c r="A66" s="6"/>
      <c r="B66" s="6"/>
      <c r="C66" s="6"/>
      <c r="D66" s="6"/>
    </row>
    <row r="67" spans="1:4" x14ac:dyDescent="0.2">
      <c r="A67" s="6"/>
      <c r="B67" s="6"/>
      <c r="C67" s="6"/>
      <c r="D67" s="6"/>
    </row>
    <row r="68" spans="1:4" x14ac:dyDescent="0.2">
      <c r="A68" s="6"/>
      <c r="B68" s="6"/>
      <c r="C68" s="6"/>
      <c r="D68" s="6"/>
    </row>
    <row r="69" spans="1:4" x14ac:dyDescent="0.2">
      <c r="A69" s="6"/>
      <c r="B69" s="6"/>
      <c r="C69" s="6"/>
      <c r="D69" s="6"/>
    </row>
  </sheetData>
  <phoneticPr fontId="10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RowHeight="12.75" x14ac:dyDescent="0.2"/>
  <cols>
    <col min="1" max="16384" width="9.140625" style="15"/>
  </cols>
  <sheetData>
    <row r="2" spans="1:9" x14ac:dyDescent="0.2">
      <c r="A2" s="28"/>
    </row>
    <row r="3" spans="1:9" ht="15.75" x14ac:dyDescent="0.25">
      <c r="B3" s="99" t="s">
        <v>344</v>
      </c>
      <c r="C3" s="99"/>
      <c r="D3" s="99"/>
      <c r="E3" s="99"/>
      <c r="F3" s="99"/>
      <c r="G3" s="99"/>
      <c r="H3" s="42"/>
      <c r="I3" s="4"/>
    </row>
    <row r="4" spans="1:9" ht="13.5" x14ac:dyDescent="0.25">
      <c r="D4" s="37"/>
    </row>
    <row r="23" spans="1:4" ht="14.25" x14ac:dyDescent="0.2">
      <c r="A23" s="26"/>
    </row>
    <row r="24" spans="1:4" x14ac:dyDescent="0.2">
      <c r="A24" s="2"/>
    </row>
    <row r="25" spans="1:4" x14ac:dyDescent="0.2">
      <c r="A25" s="2"/>
    </row>
    <row r="27" spans="1:4" ht="15" customHeight="1" x14ac:dyDescent="0.2">
      <c r="A27" s="27"/>
      <c r="B27" s="36"/>
      <c r="C27" s="36"/>
      <c r="D27" s="36"/>
    </row>
    <row r="28" spans="1:4" ht="15" customHeight="1" x14ac:dyDescent="0.2">
      <c r="B28" s="131" t="s">
        <v>86</v>
      </c>
      <c r="C28" s="36"/>
      <c r="D28" s="36"/>
    </row>
    <row r="29" spans="1:4" ht="15" customHeight="1" x14ac:dyDescent="0.2">
      <c r="B29" s="131" t="s">
        <v>88</v>
      </c>
      <c r="C29" s="36"/>
      <c r="D29" s="36"/>
    </row>
    <row r="30" spans="1:4" ht="15" customHeight="1" x14ac:dyDescent="0.2">
      <c r="B30" s="131" t="s">
        <v>89</v>
      </c>
      <c r="C30" s="36"/>
      <c r="D30" s="36"/>
    </row>
    <row r="31" spans="1:4" x14ac:dyDescent="0.2">
      <c r="A31" s="27"/>
      <c r="B31" s="4"/>
      <c r="C31" s="4"/>
    </row>
  </sheetData>
  <phoneticPr fontId="10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D30"/>
  <sheetViews>
    <sheetView workbookViewId="0">
      <selection activeCell="B28" sqref="B28:C28"/>
    </sheetView>
  </sheetViews>
  <sheetFormatPr defaultRowHeight="12.75" x14ac:dyDescent="0.2"/>
  <cols>
    <col min="1" max="16384" width="9.140625" style="15"/>
  </cols>
  <sheetData>
    <row r="2" spans="2:4" x14ac:dyDescent="0.2">
      <c r="B2" s="3"/>
    </row>
    <row r="3" spans="2:4" s="42" customFormat="1" ht="15.75" x14ac:dyDescent="0.25">
      <c r="B3" s="99" t="s">
        <v>345</v>
      </c>
      <c r="C3" s="99"/>
      <c r="D3" s="99"/>
    </row>
    <row r="4" spans="2:4" x14ac:dyDescent="0.2">
      <c r="B4" s="35"/>
      <c r="C4" s="35"/>
      <c r="D4" s="35"/>
    </row>
    <row r="20" spans="2:4" x14ac:dyDescent="0.2">
      <c r="B20" s="1"/>
    </row>
    <row r="21" spans="2:4" x14ac:dyDescent="0.2">
      <c r="B21" s="1"/>
    </row>
    <row r="22" spans="2:4" x14ac:dyDescent="0.2">
      <c r="B22" s="1"/>
    </row>
    <row r="23" spans="2:4" x14ac:dyDescent="0.2">
      <c r="B23" s="1"/>
    </row>
    <row r="26" spans="2:4" ht="15" customHeight="1" x14ac:dyDescent="0.2">
      <c r="B26" s="36"/>
      <c r="C26" s="36"/>
      <c r="D26" s="36"/>
    </row>
    <row r="27" spans="2:4" ht="15" customHeight="1" x14ac:dyDescent="0.2">
      <c r="B27" s="131" t="s">
        <v>86</v>
      </c>
      <c r="C27" s="36"/>
      <c r="D27" s="36"/>
    </row>
    <row r="28" spans="2:4" ht="15" customHeight="1" x14ac:dyDescent="0.2">
      <c r="B28" s="383" t="s">
        <v>88</v>
      </c>
      <c r="C28" s="383"/>
      <c r="D28" s="36"/>
    </row>
    <row r="29" spans="2:4" ht="15" customHeight="1" x14ac:dyDescent="0.2">
      <c r="B29" s="383" t="s">
        <v>89</v>
      </c>
      <c r="C29" s="383"/>
      <c r="D29" s="36"/>
    </row>
    <row r="30" spans="2:4" x14ac:dyDescent="0.2">
      <c r="B30" s="1"/>
    </row>
  </sheetData>
  <mergeCells count="2">
    <mergeCell ref="B28:C28"/>
    <mergeCell ref="B29:C29"/>
  </mergeCells>
  <phoneticPr fontId="10" type="noConversion"/>
  <hyperlinks>
    <hyperlink ref="B27" location="Садржај!A1" tooltip="Назад на садржај" display="Садржај!A1"/>
    <hyperlink ref="B28" location="'Графикон 5.3. '!A1" tooltip="Претходна страница" display="&lt; Претходна страница"/>
    <hyperlink ref="B29" location="'Графикoн 6.2.'!A1" tooltip="Сљедећа страница" display="Сљедећа страница &gt;"/>
    <hyperlink ref="B28:C28" location="'Графикон 5.1. '!A1" tooltip="Претходна страница" display="&lt; Претходна страница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2:H32"/>
  <sheetViews>
    <sheetView workbookViewId="0">
      <selection activeCell="B31" sqref="B31:C31"/>
    </sheetView>
  </sheetViews>
  <sheetFormatPr defaultRowHeight="12.75" x14ac:dyDescent="0.2"/>
  <cols>
    <col min="1" max="16384" width="9.140625" style="15"/>
  </cols>
  <sheetData>
    <row r="2" spans="1:8" x14ac:dyDescent="0.2">
      <c r="A2" s="3"/>
    </row>
    <row r="3" spans="1:8" ht="15.75" x14ac:dyDescent="0.25">
      <c r="B3" s="62" t="s">
        <v>346</v>
      </c>
      <c r="C3" s="62"/>
      <c r="D3" s="62"/>
      <c r="E3" s="62"/>
      <c r="F3" s="62"/>
      <c r="H3" s="62"/>
    </row>
    <row r="6" spans="1:8" ht="15.75" x14ac:dyDescent="0.25">
      <c r="G6" s="101" t="s">
        <v>529</v>
      </c>
    </row>
    <row r="19" spans="1:7" customFormat="1" x14ac:dyDescent="0.2">
      <c r="A19" s="2"/>
    </row>
    <row r="22" spans="1:7" x14ac:dyDescent="0.2">
      <c r="A22" s="1"/>
    </row>
    <row r="23" spans="1:7" ht="13.5" customHeight="1" x14ac:dyDescent="0.2">
      <c r="A23" s="33"/>
    </row>
    <row r="24" spans="1:7" ht="12.75" customHeight="1" x14ac:dyDescent="0.2">
      <c r="A24" s="33"/>
      <c r="B24" s="36"/>
      <c r="C24" s="36"/>
      <c r="D24" s="36"/>
      <c r="E24" s="36"/>
      <c r="F24" s="36"/>
      <c r="G24" s="36"/>
    </row>
    <row r="25" spans="1:7" x14ac:dyDescent="0.2">
      <c r="A25" s="33"/>
    </row>
    <row r="26" spans="1:7" x14ac:dyDescent="0.2">
      <c r="A26" s="33"/>
    </row>
    <row r="27" spans="1:7" x14ac:dyDescent="0.2">
      <c r="A27" s="1"/>
    </row>
    <row r="28" spans="1:7" x14ac:dyDescent="0.2">
      <c r="A28" s="1"/>
    </row>
    <row r="29" spans="1:7" ht="15" customHeight="1" x14ac:dyDescent="0.2">
      <c r="B29" s="36"/>
      <c r="C29" s="36"/>
      <c r="D29" s="36"/>
    </row>
    <row r="30" spans="1:7" ht="15" customHeight="1" x14ac:dyDescent="0.2">
      <c r="B30" s="131" t="s">
        <v>86</v>
      </c>
      <c r="C30" s="36"/>
      <c r="D30" s="36"/>
    </row>
    <row r="31" spans="1:7" ht="15" customHeight="1" x14ac:dyDescent="0.2">
      <c r="B31" s="383" t="s">
        <v>88</v>
      </c>
      <c r="C31" s="383"/>
      <c r="D31" s="36"/>
    </row>
    <row r="32" spans="1:7" ht="15" customHeight="1" x14ac:dyDescent="0.2">
      <c r="B32" s="383" t="s">
        <v>89</v>
      </c>
      <c r="C32" s="383"/>
      <c r="D32" s="36"/>
    </row>
  </sheetData>
  <mergeCells count="2">
    <mergeCell ref="B31:C31"/>
    <mergeCell ref="B32:C32"/>
  </mergeCells>
  <phoneticPr fontId="10" type="noConversion"/>
  <hyperlinks>
    <hyperlink ref="B30" location="Садржај!A1" tooltip="Назад на садржај" display="Садржај!A1"/>
    <hyperlink ref="B31" location="'Графикон 6.1. '!A1" tooltip="Претходна страница" display="&lt; Претходна страница"/>
    <hyperlink ref="B32" location="'Графикон 6.3.'!A1" tooltip="Сљедећа страница" display="Сљедећа страница &gt;"/>
  </hyperlinks>
  <pageMargins left="1" right="1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H52"/>
  <sheetViews>
    <sheetView workbookViewId="0">
      <selection activeCell="B29" sqref="B29:C29"/>
    </sheetView>
  </sheetViews>
  <sheetFormatPr defaultRowHeight="12.75" x14ac:dyDescent="0.2"/>
  <cols>
    <col min="1" max="16384" width="9.140625" style="15"/>
  </cols>
  <sheetData>
    <row r="2" spans="1:8" customFormat="1" ht="14.25" x14ac:dyDescent="0.2">
      <c r="A2" s="38"/>
    </row>
    <row r="3" spans="1:8" ht="15.75" x14ac:dyDescent="0.25">
      <c r="B3" s="62" t="s">
        <v>520</v>
      </c>
      <c r="C3" s="62"/>
      <c r="D3" s="80"/>
      <c r="E3" s="39"/>
      <c r="F3" s="36"/>
      <c r="G3" s="36"/>
      <c r="H3" s="35"/>
    </row>
    <row r="4" spans="1:8" ht="13.5" x14ac:dyDescent="0.25">
      <c r="D4" s="37"/>
      <c r="E4" s="37"/>
    </row>
    <row r="5" spans="1:8" x14ac:dyDescent="0.2">
      <c r="B5" s="152"/>
      <c r="C5" s="152"/>
      <c r="D5" s="152"/>
      <c r="E5" s="152"/>
      <c r="F5" s="152"/>
      <c r="G5" s="152"/>
      <c r="H5" s="152"/>
    </row>
    <row r="6" spans="1:8" x14ac:dyDescent="0.2">
      <c r="B6" s="152"/>
      <c r="C6" s="152"/>
      <c r="D6" s="152"/>
      <c r="E6" s="152"/>
      <c r="F6" s="152"/>
      <c r="G6" s="152"/>
      <c r="H6" s="153"/>
    </row>
    <row r="7" spans="1:8" x14ac:dyDescent="0.2">
      <c r="B7" s="152"/>
      <c r="C7" s="152"/>
      <c r="D7" s="152"/>
      <c r="E7" s="152"/>
      <c r="F7" s="152"/>
      <c r="G7" s="152"/>
      <c r="H7" s="152"/>
    </row>
    <row r="8" spans="1:8" x14ac:dyDescent="0.2">
      <c r="B8" s="152"/>
      <c r="C8" s="152"/>
      <c r="D8" s="152"/>
      <c r="E8" s="152"/>
      <c r="F8" s="152"/>
      <c r="G8" s="152"/>
      <c r="H8" s="152"/>
    </row>
    <row r="9" spans="1:8" x14ac:dyDescent="0.2">
      <c r="B9" s="152"/>
      <c r="C9" s="152"/>
      <c r="D9" s="152"/>
      <c r="E9" s="152"/>
      <c r="F9" s="152"/>
      <c r="G9" s="152"/>
      <c r="H9" s="152"/>
    </row>
    <row r="10" spans="1:8" x14ac:dyDescent="0.2">
      <c r="B10" s="152"/>
      <c r="C10" s="152"/>
      <c r="D10" s="152"/>
      <c r="E10" s="152"/>
      <c r="F10" s="152"/>
      <c r="G10" s="152"/>
      <c r="H10" s="152"/>
    </row>
    <row r="11" spans="1:8" x14ac:dyDescent="0.2">
      <c r="B11" s="152"/>
      <c r="C11" s="152"/>
      <c r="D11" s="152"/>
      <c r="E11" s="152"/>
      <c r="F11" s="152"/>
      <c r="G11" s="152"/>
      <c r="H11" s="152"/>
    </row>
    <row r="12" spans="1:8" x14ac:dyDescent="0.2">
      <c r="B12" s="152"/>
      <c r="C12" s="152"/>
      <c r="D12" s="152"/>
      <c r="E12" s="152"/>
      <c r="F12" s="152"/>
      <c r="G12" s="152"/>
      <c r="H12" s="152"/>
    </row>
    <row r="13" spans="1:8" x14ac:dyDescent="0.2">
      <c r="B13" s="152"/>
      <c r="C13" s="152"/>
      <c r="D13" s="152"/>
      <c r="E13" s="152"/>
      <c r="F13" s="152"/>
      <c r="G13" s="152"/>
      <c r="H13" s="152"/>
    </row>
    <row r="14" spans="1:8" x14ac:dyDescent="0.2">
      <c r="B14" s="152"/>
      <c r="C14" s="152"/>
      <c r="D14" s="152"/>
      <c r="E14" s="152"/>
      <c r="F14" s="152"/>
      <c r="G14" s="152"/>
      <c r="H14" s="152"/>
    </row>
    <row r="15" spans="1:8" x14ac:dyDescent="0.2">
      <c r="B15" s="152"/>
      <c r="C15" s="152"/>
      <c r="D15" s="152"/>
      <c r="E15" s="152"/>
      <c r="F15" s="152"/>
      <c r="G15" s="152"/>
      <c r="H15" s="152"/>
    </row>
    <row r="16" spans="1:8" x14ac:dyDescent="0.2">
      <c r="B16" s="152"/>
      <c r="C16" s="152"/>
      <c r="D16" s="152"/>
      <c r="E16" s="152"/>
      <c r="F16" s="152"/>
      <c r="G16" s="152"/>
      <c r="H16" s="152"/>
    </row>
    <row r="17" spans="1:8" x14ac:dyDescent="0.2">
      <c r="B17" s="152"/>
      <c r="C17" s="152"/>
      <c r="D17" s="152"/>
      <c r="E17" s="152"/>
      <c r="F17" s="152"/>
      <c r="G17" s="152"/>
      <c r="H17" s="152"/>
    </row>
    <row r="18" spans="1:8" x14ac:dyDescent="0.2">
      <c r="B18" s="152"/>
      <c r="C18" s="152"/>
      <c r="D18" s="152"/>
      <c r="E18" s="152"/>
      <c r="F18" s="152"/>
      <c r="G18" s="152"/>
      <c r="H18" s="152"/>
    </row>
    <row r="19" spans="1:8" x14ac:dyDescent="0.2">
      <c r="B19" s="152"/>
      <c r="C19" s="152"/>
      <c r="D19" s="152"/>
      <c r="E19" s="152"/>
      <c r="F19" s="152"/>
      <c r="G19" s="152"/>
      <c r="H19" s="152"/>
    </row>
    <row r="20" spans="1:8" x14ac:dyDescent="0.2">
      <c r="B20" s="152"/>
      <c r="C20" s="152"/>
      <c r="D20" s="152"/>
      <c r="E20" s="152"/>
      <c r="F20" s="152"/>
      <c r="G20" s="152"/>
      <c r="H20" s="152"/>
    </row>
    <row r="21" spans="1:8" x14ac:dyDescent="0.2">
      <c r="B21" s="152"/>
      <c r="C21" s="152"/>
      <c r="D21" s="152"/>
      <c r="E21" s="152"/>
      <c r="F21" s="152"/>
      <c r="G21" s="152"/>
      <c r="H21" s="152"/>
    </row>
    <row r="23" spans="1:8" s="4" customFormat="1" x14ac:dyDescent="0.2">
      <c r="A23" s="3"/>
    </row>
    <row r="24" spans="1:8" x14ac:dyDescent="0.2">
      <c r="B24"/>
      <c r="C24"/>
    </row>
    <row r="25" spans="1:8" x14ac:dyDescent="0.2">
      <c r="A25" s="36"/>
      <c r="B25" s="4"/>
      <c r="C25" s="36"/>
      <c r="D25" s="4"/>
    </row>
    <row r="27" spans="1:8" ht="15" customHeight="1" x14ac:dyDescent="0.2">
      <c r="B27" s="36"/>
      <c r="C27" s="36"/>
      <c r="D27" s="36"/>
    </row>
    <row r="28" spans="1:8" ht="15" customHeight="1" x14ac:dyDescent="0.2">
      <c r="B28" s="131" t="s">
        <v>86</v>
      </c>
      <c r="C28" s="36"/>
      <c r="D28" s="36"/>
    </row>
    <row r="29" spans="1:8" ht="15" customHeight="1" x14ac:dyDescent="0.2">
      <c r="B29" s="383" t="s">
        <v>88</v>
      </c>
      <c r="C29" s="383"/>
      <c r="D29" s="36"/>
    </row>
    <row r="30" spans="1:8" ht="15" customHeight="1" x14ac:dyDescent="0.2">
      <c r="B30" s="383" t="s">
        <v>89</v>
      </c>
      <c r="C30" s="383"/>
      <c r="D30" s="36"/>
    </row>
    <row r="47" spans="1:1" x14ac:dyDescent="0.2">
      <c r="A47" s="1"/>
    </row>
    <row r="48" spans="1:1" x14ac:dyDescent="0.2">
      <c r="A48" s="1"/>
    </row>
    <row r="49" spans="1:1" ht="20.100000000000001" customHeight="1" x14ac:dyDescent="0.2">
      <c r="A49" s="33"/>
    </row>
    <row r="50" spans="1:1" ht="20.100000000000001" customHeight="1" x14ac:dyDescent="0.2">
      <c r="A50" s="33"/>
    </row>
    <row r="51" spans="1:1" ht="20.100000000000001" customHeight="1" x14ac:dyDescent="0.2">
      <c r="A51" s="33"/>
    </row>
    <row r="52" spans="1:1" x14ac:dyDescent="0.2">
      <c r="A52" s="1"/>
    </row>
  </sheetData>
  <mergeCells count="2">
    <mergeCell ref="B30:C30"/>
    <mergeCell ref="B29:C29"/>
  </mergeCells>
  <phoneticPr fontId="10" type="noConversion"/>
  <hyperlinks>
    <hyperlink ref="B28" location="Садржај!A1" tooltip="Назад на садржај" display="Садржај!A1"/>
    <hyperlink ref="B29" location="'Графикoн 6.2.'!A1" tooltip="Претходна страница" display="&lt; Претходна страница"/>
    <hyperlink ref="B30" location="'Графикон 6.4.'!A1" tooltip="Сљедећа страница" display="Сљедећа страница &gt;"/>
  </hyperlinks>
  <pageMargins left="0.39370078740157499" right="0.39370078740157499" top="0.98425196850393704" bottom="0.98425196850393704" header="0.511811023622047" footer="0.511811023622047"/>
  <pageSetup paperSize="9" scale="95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J29"/>
  <sheetViews>
    <sheetView workbookViewId="0">
      <selection activeCell="B28" sqref="B28:C28"/>
    </sheetView>
  </sheetViews>
  <sheetFormatPr defaultRowHeight="12.75" x14ac:dyDescent="0.2"/>
  <cols>
    <col min="1" max="7" width="9.140625" style="15"/>
    <col min="8" max="8" width="13.7109375" style="15" customWidth="1"/>
    <col min="9" max="16384" width="9.140625" style="15"/>
  </cols>
  <sheetData>
    <row r="2" spans="1:10" customFormat="1" x14ac:dyDescent="0.2">
      <c r="A2" s="3"/>
    </row>
    <row r="3" spans="1:10" ht="15.75" customHeight="1" x14ac:dyDescent="0.25">
      <c r="B3" s="404" t="s">
        <v>491</v>
      </c>
      <c r="C3" s="404"/>
      <c r="D3" s="404"/>
      <c r="E3" s="404"/>
      <c r="F3" s="404"/>
      <c r="G3" s="404"/>
      <c r="H3" s="404"/>
      <c r="I3" s="129"/>
    </row>
    <row r="4" spans="1:10" ht="12.75" customHeight="1" x14ac:dyDescent="0.25">
      <c r="B4" s="404"/>
      <c r="C4" s="404"/>
      <c r="D4" s="404"/>
      <c r="E4" s="404"/>
      <c r="F4" s="404"/>
      <c r="G4" s="404"/>
      <c r="H4" s="404"/>
      <c r="I4" s="129"/>
    </row>
    <row r="6" spans="1:10" x14ac:dyDescent="0.2">
      <c r="G6" s="124"/>
    </row>
    <row r="7" spans="1:10" x14ac:dyDescent="0.2">
      <c r="B7" s="152"/>
      <c r="C7" s="152"/>
      <c r="D7" s="152"/>
      <c r="E7" s="152"/>
      <c r="F7" s="152"/>
      <c r="G7" s="152"/>
      <c r="H7" s="152"/>
    </row>
    <row r="8" spans="1:10" x14ac:dyDescent="0.2">
      <c r="B8" s="152"/>
      <c r="C8" s="152"/>
      <c r="D8" s="152"/>
      <c r="E8" s="152"/>
      <c r="F8" s="152"/>
      <c r="G8" s="152"/>
      <c r="H8" s="152"/>
      <c r="J8" s="130"/>
    </row>
    <row r="18" spans="1:4" ht="12" customHeight="1" x14ac:dyDescent="0.2"/>
    <row r="19" spans="1:4" ht="12" customHeight="1" x14ac:dyDescent="0.2"/>
    <row r="20" spans="1:4" ht="12" customHeight="1" x14ac:dyDescent="0.2">
      <c r="A20" s="1"/>
    </row>
    <row r="21" spans="1:4" ht="12" customHeight="1" x14ac:dyDescent="0.2">
      <c r="A21" s="33"/>
    </row>
    <row r="22" spans="1:4" ht="12" customHeight="1" x14ac:dyDescent="0.2">
      <c r="A22" s="33"/>
    </row>
    <row r="23" spans="1:4" ht="12" customHeight="1" x14ac:dyDescent="0.2">
      <c r="A23" s="33"/>
    </row>
    <row r="24" spans="1:4" ht="12" customHeight="1" x14ac:dyDescent="0.2">
      <c r="A24" s="1"/>
    </row>
    <row r="27" spans="1:4" ht="15" customHeight="1" x14ac:dyDescent="0.2">
      <c r="A27" s="36"/>
      <c r="B27" s="131" t="s">
        <v>86</v>
      </c>
      <c r="C27" s="36"/>
      <c r="D27" s="36"/>
    </row>
    <row r="28" spans="1:4" ht="15" customHeight="1" x14ac:dyDescent="0.2">
      <c r="A28" s="36"/>
      <c r="B28" s="383" t="s">
        <v>88</v>
      </c>
      <c r="C28" s="383"/>
      <c r="D28" s="36"/>
    </row>
    <row r="29" spans="1:4" ht="15" customHeight="1" x14ac:dyDescent="0.2">
      <c r="A29" s="36"/>
      <c r="B29" s="383" t="s">
        <v>89</v>
      </c>
      <c r="C29" s="383"/>
      <c r="D29" s="36"/>
    </row>
  </sheetData>
  <mergeCells count="3">
    <mergeCell ref="B3:H4"/>
    <mergeCell ref="B28:C28"/>
    <mergeCell ref="B29:C29"/>
  </mergeCells>
  <phoneticPr fontId="10" type="noConversion"/>
  <hyperlinks>
    <hyperlink ref="B29" location="'Графикон 7.1.'!A1" tooltip="Сљедећа страница" display="Сљедећа страница &gt;"/>
    <hyperlink ref="B28" location="'Графикон 6.3.'!A1" tooltip="Претходна страница" display="&lt; Претходна страница"/>
    <hyperlink ref="B27" location="Садржај!A1" tooltip="Назад на садржај" display="Садржај!A1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2:I30"/>
  <sheetViews>
    <sheetView workbookViewId="0">
      <selection activeCell="B28" sqref="B28:C28"/>
    </sheetView>
  </sheetViews>
  <sheetFormatPr defaultRowHeight="12.75" x14ac:dyDescent="0.2"/>
  <cols>
    <col min="1" max="16384" width="9.140625" style="15"/>
  </cols>
  <sheetData>
    <row r="2" spans="2:9" customFormat="1" x14ac:dyDescent="0.2">
      <c r="B2" s="3"/>
    </row>
    <row r="3" spans="2:9" ht="16.5" x14ac:dyDescent="0.3">
      <c r="B3" s="405" t="s">
        <v>673</v>
      </c>
      <c r="C3" s="405"/>
      <c r="D3" s="405"/>
      <c r="E3" s="405"/>
      <c r="F3" s="405"/>
      <c r="G3" s="405"/>
      <c r="H3" s="62"/>
    </row>
    <row r="4" spans="2:9" x14ac:dyDescent="0.2">
      <c r="H4" s="406" t="s">
        <v>496</v>
      </c>
      <c r="I4" s="406"/>
    </row>
    <row r="5" spans="2:9" x14ac:dyDescent="0.2">
      <c r="B5" s="152"/>
      <c r="C5" s="152"/>
      <c r="D5" s="152"/>
      <c r="E5" s="152"/>
      <c r="F5" s="152"/>
      <c r="G5" s="154"/>
      <c r="H5" s="152"/>
      <c r="I5" s="152"/>
    </row>
    <row r="26" spans="2:4" ht="15" customHeight="1" x14ac:dyDescent="0.2">
      <c r="B26" s="36"/>
      <c r="C26" s="36"/>
      <c r="D26" s="36"/>
    </row>
    <row r="27" spans="2:4" ht="15" customHeight="1" x14ac:dyDescent="0.2">
      <c r="B27" s="131" t="s">
        <v>86</v>
      </c>
      <c r="C27" s="36"/>
      <c r="D27" s="36"/>
    </row>
    <row r="28" spans="2:4" ht="15" customHeight="1" x14ac:dyDescent="0.2">
      <c r="B28" s="383" t="s">
        <v>88</v>
      </c>
      <c r="C28" s="383"/>
      <c r="D28" s="36"/>
    </row>
    <row r="29" spans="2:4" ht="15" customHeight="1" x14ac:dyDescent="0.2">
      <c r="B29" s="383" t="s">
        <v>89</v>
      </c>
      <c r="C29" s="383"/>
      <c r="D29" s="36"/>
    </row>
    <row r="30" spans="2:4" ht="15" customHeight="1" x14ac:dyDescent="0.2">
      <c r="B30" s="36"/>
      <c r="C30" s="36"/>
      <c r="D30" s="36"/>
    </row>
  </sheetData>
  <mergeCells count="4">
    <mergeCell ref="B3:G3"/>
    <mergeCell ref="B29:C29"/>
    <mergeCell ref="B28:C28"/>
    <mergeCell ref="H4:I4"/>
  </mergeCells>
  <phoneticPr fontId="10" type="noConversion"/>
  <hyperlinks>
    <hyperlink ref="B27" location="Садржај!A1" tooltip="Назад на садржај" display="Садржај!A1"/>
    <hyperlink ref="B28" location="'Графикон 6.4.'!A1" tooltip="Претходна страница" display="&lt; Претходна страница"/>
    <hyperlink ref="B29" location="'Графикон 8.1. '!A1" tooltip="Сљедећа страница" display="Сљедећа страница &gt;"/>
  </hyperlinks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2:I54"/>
  <sheetViews>
    <sheetView topLeftCell="A16" workbookViewId="0">
      <selection activeCell="B52" sqref="B52:C52"/>
    </sheetView>
  </sheetViews>
  <sheetFormatPr defaultRowHeight="12.75" x14ac:dyDescent="0.2"/>
  <cols>
    <col min="1" max="8" width="9.140625" style="15"/>
    <col min="9" max="9" width="29.42578125" style="15" customWidth="1"/>
    <col min="10" max="16384" width="9.140625" style="15"/>
  </cols>
  <sheetData>
    <row r="2" spans="1:9" s="4" customFormat="1" x14ac:dyDescent="0.2">
      <c r="A2" s="3"/>
    </row>
    <row r="3" spans="1:9" ht="6.75" customHeight="1" x14ac:dyDescent="0.2">
      <c r="B3" s="407" t="s">
        <v>645</v>
      </c>
      <c r="C3" s="407"/>
      <c r="D3" s="407"/>
      <c r="E3" s="407"/>
      <c r="F3" s="407"/>
      <c r="G3" s="407"/>
      <c r="H3" s="407"/>
      <c r="I3" s="407"/>
    </row>
    <row r="4" spans="1:9" x14ac:dyDescent="0.2">
      <c r="B4" s="407"/>
      <c r="C4" s="407"/>
      <c r="D4" s="407"/>
      <c r="E4" s="407"/>
      <c r="F4" s="407"/>
      <c r="G4" s="407"/>
      <c r="H4" s="407"/>
      <c r="I4" s="407"/>
    </row>
    <row r="5" spans="1:9" x14ac:dyDescent="0.2">
      <c r="B5" s="152"/>
      <c r="C5" s="152"/>
      <c r="D5" s="152"/>
      <c r="E5" s="152"/>
      <c r="F5" s="152"/>
      <c r="G5" s="155"/>
      <c r="H5" s="152"/>
    </row>
    <row r="6" spans="1:9" x14ac:dyDescent="0.2">
      <c r="B6" s="152"/>
      <c r="C6" s="152"/>
      <c r="D6" s="152"/>
      <c r="E6" s="152"/>
      <c r="F6" s="152"/>
      <c r="G6" s="152"/>
      <c r="H6" s="152"/>
    </row>
    <row r="7" spans="1:9" x14ac:dyDescent="0.2">
      <c r="B7" s="152"/>
      <c r="C7" s="152"/>
      <c r="D7" s="152"/>
      <c r="E7" s="152"/>
      <c r="F7" s="152"/>
      <c r="G7" s="152"/>
      <c r="H7" s="152"/>
    </row>
    <row r="8" spans="1:9" x14ac:dyDescent="0.2">
      <c r="B8" s="152"/>
      <c r="C8" s="152"/>
      <c r="D8" s="152"/>
      <c r="E8" s="152"/>
      <c r="F8" s="152"/>
      <c r="G8" s="152"/>
      <c r="H8" s="152"/>
    </row>
    <row r="9" spans="1:9" x14ac:dyDescent="0.2">
      <c r="B9" s="152"/>
      <c r="C9" s="152"/>
      <c r="D9" s="152"/>
      <c r="E9" s="152"/>
      <c r="F9" s="152"/>
      <c r="G9" s="152"/>
      <c r="H9" s="152"/>
    </row>
    <row r="10" spans="1:9" x14ac:dyDescent="0.2">
      <c r="B10" s="152"/>
      <c r="C10" s="152"/>
      <c r="D10" s="152"/>
      <c r="E10" s="152"/>
      <c r="F10" s="152"/>
      <c r="G10" s="152"/>
      <c r="H10" s="152"/>
    </row>
    <row r="11" spans="1:9" x14ac:dyDescent="0.2">
      <c r="B11" s="152"/>
      <c r="C11" s="152"/>
      <c r="D11" s="152"/>
      <c r="E11" s="152"/>
      <c r="F11" s="152"/>
      <c r="G11" s="152"/>
      <c r="H11" s="152"/>
    </row>
    <row r="12" spans="1:9" x14ac:dyDescent="0.2">
      <c r="B12" s="152"/>
      <c r="C12" s="152"/>
      <c r="D12" s="152"/>
      <c r="E12" s="152"/>
      <c r="F12" s="152"/>
      <c r="G12" s="152"/>
      <c r="H12" s="152"/>
    </row>
    <row r="13" spans="1:9" x14ac:dyDescent="0.2">
      <c r="B13" s="152"/>
      <c r="C13" s="152"/>
      <c r="D13" s="152"/>
      <c r="E13" s="152"/>
      <c r="F13" s="152"/>
      <c r="G13" s="152"/>
      <c r="H13" s="152"/>
    </row>
    <row r="14" spans="1:9" x14ac:dyDescent="0.2">
      <c r="B14" s="152"/>
      <c r="C14" s="152"/>
      <c r="D14" s="152"/>
      <c r="E14" s="152"/>
      <c r="F14" s="152"/>
      <c r="G14" s="152"/>
      <c r="H14" s="152"/>
    </row>
    <row r="15" spans="1:9" x14ac:dyDescent="0.2">
      <c r="B15" s="152"/>
      <c r="C15" s="152"/>
      <c r="D15" s="152"/>
      <c r="E15" s="152"/>
      <c r="F15" s="152"/>
      <c r="G15" s="152"/>
      <c r="H15" s="152"/>
    </row>
    <row r="16" spans="1:9" x14ac:dyDescent="0.2">
      <c r="B16" s="152"/>
      <c r="C16" s="152"/>
      <c r="D16" s="152"/>
      <c r="E16" s="152"/>
      <c r="F16" s="152"/>
      <c r="G16" s="152"/>
      <c r="H16" s="152"/>
    </row>
    <row r="17" spans="2:8" x14ac:dyDescent="0.2">
      <c r="B17" s="152"/>
      <c r="C17" s="152"/>
      <c r="D17" s="152"/>
      <c r="E17" s="152"/>
      <c r="F17" s="152"/>
      <c r="G17" s="152"/>
      <c r="H17" s="152"/>
    </row>
    <row r="18" spans="2:8" x14ac:dyDescent="0.2">
      <c r="B18" s="152"/>
      <c r="C18" s="152"/>
      <c r="D18" s="152"/>
      <c r="E18" s="152"/>
      <c r="F18" s="152"/>
      <c r="G18" s="152"/>
      <c r="H18" s="152"/>
    </row>
    <row r="19" spans="2:8" x14ac:dyDescent="0.2">
      <c r="B19" s="152"/>
      <c r="C19" s="152"/>
      <c r="D19" s="152"/>
      <c r="E19" s="152"/>
      <c r="F19" s="152"/>
      <c r="G19" s="152"/>
      <c r="H19" s="152"/>
    </row>
    <row r="20" spans="2:8" x14ac:dyDescent="0.2">
      <c r="B20" s="152"/>
      <c r="C20" s="152"/>
      <c r="D20" s="152"/>
      <c r="E20" s="152"/>
      <c r="F20" s="152"/>
      <c r="G20" s="152"/>
      <c r="H20" s="152"/>
    </row>
    <row r="21" spans="2:8" x14ac:dyDescent="0.2">
      <c r="B21" s="152"/>
      <c r="C21" s="152"/>
      <c r="D21" s="152"/>
      <c r="E21" s="152"/>
      <c r="F21" s="152"/>
      <c r="G21" s="152"/>
      <c r="H21" s="152"/>
    </row>
    <row r="22" spans="2:8" x14ac:dyDescent="0.2">
      <c r="B22" s="152"/>
      <c r="C22" s="152"/>
      <c r="D22" s="152"/>
      <c r="E22" s="152"/>
      <c r="F22" s="152"/>
      <c r="G22" s="152"/>
      <c r="H22" s="152"/>
    </row>
    <row r="23" spans="2:8" x14ac:dyDescent="0.2">
      <c r="B23" s="152"/>
      <c r="C23" s="152"/>
      <c r="D23" s="152"/>
      <c r="E23" s="152"/>
      <c r="F23" s="152"/>
      <c r="G23" s="152"/>
      <c r="H23" s="152"/>
    </row>
    <row r="24" spans="2:8" x14ac:dyDescent="0.2">
      <c r="B24" s="152"/>
      <c r="C24" s="152"/>
      <c r="D24" s="152"/>
      <c r="E24" s="152"/>
      <c r="F24" s="152"/>
      <c r="G24" s="152"/>
      <c r="H24" s="152"/>
    </row>
    <row r="25" spans="2:8" x14ac:dyDescent="0.2">
      <c r="B25" s="152"/>
      <c r="C25" s="152"/>
      <c r="D25" s="152"/>
      <c r="E25" s="152"/>
      <c r="F25" s="152"/>
      <c r="G25" s="152"/>
      <c r="H25" s="152"/>
    </row>
    <row r="26" spans="2:8" x14ac:dyDescent="0.2">
      <c r="B26" s="152"/>
      <c r="C26" s="152"/>
      <c r="D26" s="152"/>
      <c r="E26" s="152"/>
      <c r="F26" s="152"/>
      <c r="G26" s="152"/>
      <c r="H26" s="152"/>
    </row>
    <row r="27" spans="2:8" x14ac:dyDescent="0.2">
      <c r="B27" s="152"/>
      <c r="C27" s="152"/>
      <c r="D27" s="152"/>
      <c r="E27" s="152"/>
      <c r="F27" s="152"/>
      <c r="G27" s="152"/>
      <c r="H27" s="152"/>
    </row>
    <row r="28" spans="2:8" x14ac:dyDescent="0.2">
      <c r="B28" s="152"/>
      <c r="C28" s="152"/>
      <c r="D28" s="152"/>
      <c r="E28" s="152"/>
      <c r="F28" s="152"/>
      <c r="G28" s="152"/>
      <c r="H28" s="152"/>
    </row>
    <row r="29" spans="2:8" x14ac:dyDescent="0.2">
      <c r="B29" s="152"/>
      <c r="C29" s="152"/>
      <c r="D29" s="152"/>
      <c r="E29" s="152"/>
      <c r="F29" s="152"/>
      <c r="G29" s="152"/>
      <c r="H29" s="152"/>
    </row>
    <row r="30" spans="2:8" x14ac:dyDescent="0.2">
      <c r="B30" s="152"/>
      <c r="C30" s="152"/>
      <c r="D30" s="152"/>
      <c r="E30" s="152"/>
      <c r="F30" s="152"/>
      <c r="G30" s="152"/>
      <c r="H30" s="152"/>
    </row>
    <row r="31" spans="2:8" x14ac:dyDescent="0.2">
      <c r="B31" s="152"/>
      <c r="C31" s="152"/>
      <c r="D31" s="152"/>
      <c r="E31" s="152"/>
      <c r="F31" s="152"/>
      <c r="G31" s="152"/>
      <c r="H31" s="152"/>
    </row>
    <row r="32" spans="2:8" x14ac:dyDescent="0.2">
      <c r="B32" s="152"/>
      <c r="C32" s="152"/>
      <c r="D32" s="152"/>
      <c r="E32" s="152"/>
      <c r="F32" s="152"/>
      <c r="G32" s="152"/>
      <c r="H32" s="152"/>
    </row>
    <row r="33" spans="1:8" x14ac:dyDescent="0.2">
      <c r="B33" s="152"/>
      <c r="C33" s="152"/>
      <c r="D33" s="152"/>
      <c r="E33" s="152"/>
      <c r="F33" s="152"/>
      <c r="G33" s="152"/>
      <c r="H33" s="152"/>
    </row>
    <row r="34" spans="1:8" x14ac:dyDescent="0.2">
      <c r="B34" s="152"/>
      <c r="C34" s="152"/>
      <c r="D34" s="152"/>
      <c r="E34" s="152"/>
      <c r="F34" s="152"/>
      <c r="G34" s="152"/>
      <c r="H34" s="152"/>
    </row>
    <row r="35" spans="1:8" x14ac:dyDescent="0.2">
      <c r="B35" s="152"/>
      <c r="C35" s="152"/>
      <c r="D35" s="152"/>
      <c r="E35" s="152"/>
      <c r="F35" s="152"/>
      <c r="G35" s="152"/>
      <c r="H35" s="152"/>
    </row>
    <row r="36" spans="1:8" x14ac:dyDescent="0.2">
      <c r="B36" s="152"/>
      <c r="C36" s="152"/>
      <c r="D36" s="152"/>
      <c r="E36" s="152"/>
      <c r="F36" s="152"/>
      <c r="G36" s="152"/>
      <c r="H36" s="152"/>
    </row>
    <row r="37" spans="1:8" x14ac:dyDescent="0.2">
      <c r="B37" s="152"/>
      <c r="C37" s="152"/>
      <c r="D37" s="152"/>
      <c r="E37" s="152"/>
      <c r="F37" s="152"/>
      <c r="G37" s="152"/>
      <c r="H37" s="152"/>
    </row>
    <row r="38" spans="1:8" x14ac:dyDescent="0.2">
      <c r="B38" s="152"/>
      <c r="C38" s="152"/>
      <c r="D38" s="152"/>
      <c r="E38" s="152"/>
      <c r="F38" s="152"/>
      <c r="G38" s="152"/>
      <c r="H38" s="152"/>
    </row>
    <row r="39" spans="1:8" x14ac:dyDescent="0.2">
      <c r="B39" s="152"/>
      <c r="C39" s="152"/>
      <c r="D39" s="152"/>
      <c r="E39" s="152"/>
      <c r="F39" s="152"/>
      <c r="G39" s="152"/>
      <c r="H39" s="152"/>
    </row>
    <row r="40" spans="1:8" x14ac:dyDescent="0.2">
      <c r="B40" s="152"/>
      <c r="C40" s="152"/>
      <c r="D40" s="152"/>
      <c r="E40" s="152"/>
      <c r="F40" s="152"/>
      <c r="G40" s="152"/>
      <c r="H40" s="152"/>
    </row>
    <row r="41" spans="1:8" x14ac:dyDescent="0.2">
      <c r="B41" s="152"/>
      <c r="C41" s="152"/>
      <c r="D41" s="152"/>
      <c r="E41" s="152"/>
      <c r="F41" s="152"/>
      <c r="G41" s="152"/>
      <c r="H41" s="152"/>
    </row>
    <row r="42" spans="1:8" x14ac:dyDescent="0.2">
      <c r="B42" s="152"/>
      <c r="C42" s="152"/>
      <c r="D42" s="152"/>
      <c r="E42" s="152"/>
      <c r="F42" s="152"/>
      <c r="G42" s="152"/>
      <c r="H42" s="152"/>
    </row>
    <row r="43" spans="1:8" x14ac:dyDescent="0.2">
      <c r="B43" s="152"/>
      <c r="C43" s="152"/>
      <c r="D43" s="152"/>
      <c r="E43" s="152"/>
      <c r="F43" s="152"/>
      <c r="G43" s="152"/>
      <c r="H43" s="152"/>
    </row>
    <row r="44" spans="1:8" x14ac:dyDescent="0.2">
      <c r="A44" s="1"/>
      <c r="B44" s="152"/>
      <c r="C44" s="152"/>
      <c r="D44" s="152"/>
      <c r="E44" s="152"/>
      <c r="F44" s="152"/>
      <c r="G44" s="152"/>
      <c r="H44" s="152"/>
    </row>
    <row r="45" spans="1:8" x14ac:dyDescent="0.2">
      <c r="A45" s="1"/>
    </row>
    <row r="46" spans="1:8" x14ac:dyDescent="0.2">
      <c r="A46" s="1"/>
    </row>
    <row r="47" spans="1:8" x14ac:dyDescent="0.2">
      <c r="A47" s="1"/>
    </row>
    <row r="48" spans="1:8" x14ac:dyDescent="0.2">
      <c r="A48" s="1"/>
    </row>
    <row r="49" spans="1:4" x14ac:dyDescent="0.2">
      <c r="A49" s="1"/>
    </row>
    <row r="50" spans="1:4" ht="15" customHeight="1" x14ac:dyDescent="0.2">
      <c r="A50" s="1"/>
      <c r="B50" s="36"/>
      <c r="C50" s="36"/>
      <c r="D50" s="36"/>
    </row>
    <row r="51" spans="1:4" ht="15" customHeight="1" x14ac:dyDescent="0.2">
      <c r="B51" s="131" t="s">
        <v>86</v>
      </c>
      <c r="C51" s="36"/>
      <c r="D51" s="36"/>
    </row>
    <row r="52" spans="1:4" ht="15" customHeight="1" x14ac:dyDescent="0.2">
      <c r="B52" s="383" t="s">
        <v>88</v>
      </c>
      <c r="C52" s="383"/>
      <c r="D52" s="36"/>
    </row>
    <row r="53" spans="1:4" ht="15" customHeight="1" x14ac:dyDescent="0.2">
      <c r="B53" s="383" t="s">
        <v>89</v>
      </c>
      <c r="C53" s="383"/>
      <c r="D53" s="36"/>
    </row>
    <row r="54" spans="1:4" x14ac:dyDescent="0.2">
      <c r="A54" s="1"/>
      <c r="B54" s="36"/>
      <c r="C54" s="36"/>
      <c r="D54" s="36"/>
    </row>
  </sheetData>
  <mergeCells count="3">
    <mergeCell ref="B3:I4"/>
    <mergeCell ref="B53:C53"/>
    <mergeCell ref="B52:C52"/>
  </mergeCells>
  <phoneticPr fontId="10" type="noConversion"/>
  <hyperlinks>
    <hyperlink ref="B51" location="Садржај!A1" tooltip="Назад на садржај" display="Садржај!A1"/>
    <hyperlink ref="B52" location="'Графикон 7.1.'!A1" tooltip="Претходна страница" display="&lt; Претходна страница"/>
    <hyperlink ref="B53" location="'Графикон 8.2.'!A1" tooltip="Сљедећа страница" display="Сљедећа страница &gt;"/>
  </hyperlink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H31"/>
  <sheetViews>
    <sheetView workbookViewId="0">
      <selection activeCell="B29" sqref="B29:C29"/>
    </sheetView>
  </sheetViews>
  <sheetFormatPr defaultRowHeight="12.75" x14ac:dyDescent="0.2"/>
  <cols>
    <col min="1" max="16384" width="9.140625" style="15"/>
  </cols>
  <sheetData>
    <row r="1" spans="1:8" x14ac:dyDescent="0.2">
      <c r="A1" s="294"/>
    </row>
    <row r="3" spans="1:8" s="4" customFormat="1" ht="16.5" x14ac:dyDescent="0.3">
      <c r="B3" s="156" t="s">
        <v>646</v>
      </c>
      <c r="C3" s="62"/>
      <c r="D3" s="62"/>
      <c r="E3" s="62"/>
    </row>
    <row r="4" spans="1:8" ht="16.5" x14ac:dyDescent="0.3">
      <c r="B4" s="156"/>
      <c r="C4" s="4"/>
    </row>
    <row r="5" spans="1:8" x14ac:dyDescent="0.2">
      <c r="B5" s="152"/>
      <c r="C5" s="152"/>
      <c r="D5" s="152"/>
      <c r="E5" s="152"/>
      <c r="F5" s="152"/>
      <c r="G5" s="152"/>
      <c r="H5" s="152"/>
    </row>
    <row r="6" spans="1:8" x14ac:dyDescent="0.2">
      <c r="B6" s="152"/>
      <c r="C6" s="152"/>
      <c r="D6" s="152"/>
      <c r="E6" s="152"/>
      <c r="F6" s="152"/>
      <c r="G6" s="152"/>
      <c r="H6" s="152"/>
    </row>
    <row r="7" spans="1:8" x14ac:dyDescent="0.2">
      <c r="B7" s="152"/>
      <c r="C7" s="152"/>
      <c r="D7" s="152"/>
      <c r="E7" s="152"/>
      <c r="F7" s="152"/>
      <c r="G7" s="152"/>
      <c r="H7" s="152"/>
    </row>
    <row r="27" spans="2:4" ht="15" customHeight="1" x14ac:dyDescent="0.2">
      <c r="B27" s="36"/>
      <c r="C27" s="36"/>
      <c r="D27" s="36"/>
    </row>
    <row r="28" spans="2:4" ht="15" customHeight="1" x14ac:dyDescent="0.2">
      <c r="B28" s="131" t="s">
        <v>86</v>
      </c>
      <c r="C28" s="36"/>
      <c r="D28" s="36"/>
    </row>
    <row r="29" spans="2:4" ht="15" customHeight="1" x14ac:dyDescent="0.2">
      <c r="B29" s="383" t="s">
        <v>88</v>
      </c>
      <c r="C29" s="383"/>
      <c r="D29" s="36"/>
    </row>
    <row r="30" spans="2:4" ht="15" customHeight="1" x14ac:dyDescent="0.2">
      <c r="B30" s="131" t="s">
        <v>89</v>
      </c>
      <c r="C30" s="126"/>
      <c r="D30" s="36"/>
    </row>
    <row r="31" spans="2:4" ht="15" customHeight="1" x14ac:dyDescent="0.2">
      <c r="B31" s="36"/>
      <c r="C31" s="36"/>
      <c r="D31" s="36"/>
    </row>
  </sheetData>
  <mergeCells count="1">
    <mergeCell ref="B29:C29"/>
  </mergeCells>
  <phoneticPr fontId="10" type="noConversion"/>
  <hyperlinks>
    <hyperlink ref="B28" location="Садржај!A1" tooltip="Назад на садржај" display="Садржај!A1"/>
    <hyperlink ref="B29" location="'Графикон 8.1. '!A1" tooltip="Претходна страница" display="&lt; Претходна страница"/>
    <hyperlink ref="B30" location="'Графикон 8.3.'!A1" tooltip="Сљедећа страница" display="Сљедећа страница &gt;"/>
    <hyperlink ref="B30:C30" location="'Графикон 10.1.'!A1" tooltip="Сљедећа страница" display="Сљедећа страница &gt;"/>
  </hyperlink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2:I31"/>
  <sheetViews>
    <sheetView workbookViewId="0">
      <selection activeCell="C30" sqref="C30"/>
    </sheetView>
  </sheetViews>
  <sheetFormatPr defaultRowHeight="12.75" x14ac:dyDescent="0.2"/>
  <cols>
    <col min="1" max="2" width="9.140625" style="15"/>
    <col min="3" max="3" width="21" style="15" customWidth="1"/>
    <col min="4" max="16384" width="9.140625" style="15"/>
  </cols>
  <sheetData>
    <row r="2" spans="1:9" x14ac:dyDescent="0.2">
      <c r="A2" s="3"/>
    </row>
    <row r="3" spans="1:9" ht="16.5" x14ac:dyDescent="0.3">
      <c r="B3" s="142" t="s">
        <v>492</v>
      </c>
      <c r="C3" s="62"/>
      <c r="D3" s="62"/>
      <c r="E3" s="62"/>
      <c r="F3" s="62"/>
      <c r="G3" s="62"/>
      <c r="H3" s="62"/>
      <c r="I3" s="62"/>
    </row>
    <row r="4" spans="1:9" s="6" customFormat="1" x14ac:dyDescent="0.2">
      <c r="C4" s="23"/>
      <c r="I4" s="113" t="s">
        <v>493</v>
      </c>
    </row>
    <row r="5" spans="1:9" x14ac:dyDescent="0.2">
      <c r="H5" s="4"/>
    </row>
    <row r="21" spans="1:4" x14ac:dyDescent="0.2">
      <c r="A21" s="1"/>
    </row>
    <row r="22" spans="1:4" x14ac:dyDescent="0.2">
      <c r="A22" s="1"/>
    </row>
    <row r="23" spans="1:4" x14ac:dyDescent="0.2">
      <c r="A23" s="1"/>
    </row>
    <row r="24" spans="1:4" x14ac:dyDescent="0.2">
      <c r="A24" s="1"/>
    </row>
    <row r="25" spans="1:4" x14ac:dyDescent="0.2">
      <c r="A25" s="1"/>
    </row>
    <row r="26" spans="1:4" x14ac:dyDescent="0.2">
      <c r="A26" s="33"/>
    </row>
    <row r="27" spans="1:4" x14ac:dyDescent="0.2">
      <c r="A27" s="33"/>
    </row>
    <row r="28" spans="1:4" ht="15" customHeight="1" x14ac:dyDescent="0.2">
      <c r="A28" s="33"/>
      <c r="B28" s="36"/>
      <c r="C28" s="36"/>
      <c r="D28" s="36"/>
    </row>
    <row r="29" spans="1:4" ht="15" customHeight="1" x14ac:dyDescent="0.2">
      <c r="B29" s="131" t="s">
        <v>86</v>
      </c>
      <c r="C29" s="36"/>
      <c r="D29" s="36"/>
    </row>
    <row r="30" spans="1:4" ht="15" customHeight="1" x14ac:dyDescent="0.2">
      <c r="B30" s="131" t="s">
        <v>88</v>
      </c>
      <c r="C30" s="126"/>
      <c r="D30" s="36"/>
    </row>
    <row r="31" spans="1:4" ht="15" customHeight="1" x14ac:dyDescent="0.2">
      <c r="B31" s="383" t="s">
        <v>89</v>
      </c>
      <c r="C31" s="383"/>
      <c r="D31" s="36"/>
    </row>
  </sheetData>
  <mergeCells count="1">
    <mergeCell ref="B31:C31"/>
  </mergeCells>
  <phoneticPr fontId="10" type="noConversion"/>
  <hyperlinks>
    <hyperlink ref="B29" location="Садржај!A1" tooltip="Назад на садржај" display="Садржај!A1"/>
    <hyperlink ref="B30" location="'Графикон 8.3.'!A1" tooltip="Претходна страница" display="&lt; Претходна страница"/>
    <hyperlink ref="B31" location="'Графикон 10.2.'!A1" tooltip="Сљедећа страница" display="Сљедећа страница &gt;"/>
    <hyperlink ref="B30:C30" location="'Графикон 8.2.'!A1" tooltip="Претходна страница" display="&lt; Претходна страница"/>
  </hyperlink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2:M49"/>
  <sheetViews>
    <sheetView workbookViewId="0">
      <selection activeCell="B28" sqref="B28:C28"/>
    </sheetView>
  </sheetViews>
  <sheetFormatPr defaultRowHeight="12.75" x14ac:dyDescent="0.2"/>
  <cols>
    <col min="1" max="16384" width="9.140625" style="15"/>
  </cols>
  <sheetData>
    <row r="2" spans="1:13" s="4" customFormat="1" x14ac:dyDescent="0.2">
      <c r="A2" s="11"/>
    </row>
    <row r="3" spans="1:13" ht="16.5" x14ac:dyDescent="0.3">
      <c r="B3" s="156" t="s">
        <v>494</v>
      </c>
      <c r="C3" s="64"/>
      <c r="D3" s="64"/>
      <c r="E3" s="64"/>
      <c r="F3" s="64"/>
      <c r="G3" s="64"/>
      <c r="H3" s="64"/>
      <c r="I3" s="64"/>
      <c r="J3" s="64"/>
      <c r="K3"/>
      <c r="L3"/>
      <c r="M3"/>
    </row>
    <row r="5" spans="1:13" x14ac:dyDescent="0.2">
      <c r="I5" s="113" t="s">
        <v>493</v>
      </c>
    </row>
    <row r="24" spans="1:4" x14ac:dyDescent="0.2">
      <c r="A24" s="11"/>
    </row>
    <row r="25" spans="1:4" customFormat="1" x14ac:dyDescent="0.2">
      <c r="A25" s="2"/>
    </row>
    <row r="26" spans="1:4" ht="15" customHeight="1" x14ac:dyDescent="0.2">
      <c r="B26" s="36"/>
      <c r="C26" s="36"/>
    </row>
    <row r="27" spans="1:4" ht="15" customHeight="1" x14ac:dyDescent="0.2">
      <c r="B27" s="131" t="s">
        <v>86</v>
      </c>
      <c r="C27" s="36"/>
      <c r="D27" s="36"/>
    </row>
    <row r="28" spans="1:4" ht="15" customHeight="1" x14ac:dyDescent="0.2">
      <c r="B28" s="383" t="s">
        <v>88</v>
      </c>
      <c r="C28" s="383"/>
      <c r="D28" s="36"/>
    </row>
    <row r="29" spans="1:4" ht="15" customHeight="1" x14ac:dyDescent="0.2">
      <c r="B29" s="383" t="s">
        <v>89</v>
      </c>
      <c r="C29" s="383"/>
      <c r="D29" s="36"/>
    </row>
    <row r="44" spans="1:2" x14ac:dyDescent="0.2">
      <c r="A44" s="1"/>
      <c r="B44" s="1"/>
    </row>
    <row r="45" spans="1:2" ht="14.25" customHeight="1" x14ac:dyDescent="0.2">
      <c r="A45" s="33"/>
      <c r="B45" s="1"/>
    </row>
    <row r="46" spans="1:2" ht="15.75" customHeight="1" x14ac:dyDescent="0.2">
      <c r="A46" s="33"/>
      <c r="B46" s="1"/>
    </row>
    <row r="47" spans="1:2" ht="14.25" customHeight="1" x14ac:dyDescent="0.2">
      <c r="A47" s="33"/>
      <c r="B47" s="1"/>
    </row>
    <row r="48" spans="1:2" x14ac:dyDescent="0.2">
      <c r="A48" s="1"/>
      <c r="B48" s="1"/>
    </row>
    <row r="49" spans="1:2" x14ac:dyDescent="0.2">
      <c r="A49" s="1"/>
      <c r="B49" s="1"/>
    </row>
  </sheetData>
  <mergeCells count="2">
    <mergeCell ref="B28:C28"/>
    <mergeCell ref="B29:C29"/>
  </mergeCells>
  <phoneticPr fontId="10" type="noConversion"/>
  <hyperlinks>
    <hyperlink ref="B27" location="Садржај!A1" tooltip="Назад на садржај" display="Садржај!A1"/>
    <hyperlink ref="B28" location="'Графикон 10.1.'!A1" tooltip="Претходна страница" display="&lt; Претходна страница"/>
    <hyperlink ref="B29" location="'Графикон 11.1. '!A1" tooltip="Сљедећа страница" display="Сљедећа страница &gt;"/>
  </hyperlinks>
  <pageMargins left="0.59055118110236227" right="0.59055118110236227" top="0.82677165354330717" bottom="0.6692913385826772" header="0.35433070866141736" footer="0.23622047244094491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B2:O36"/>
  <sheetViews>
    <sheetView workbookViewId="0">
      <selection activeCell="B34" sqref="B34:C34"/>
    </sheetView>
  </sheetViews>
  <sheetFormatPr defaultRowHeight="12.75" x14ac:dyDescent="0.2"/>
  <cols>
    <col min="1" max="16384" width="9.140625" style="15"/>
  </cols>
  <sheetData>
    <row r="2" spans="2:8" x14ac:dyDescent="0.2">
      <c r="B2" s="3"/>
    </row>
    <row r="3" spans="2:8" s="42" customFormat="1" ht="15.75" x14ac:dyDescent="0.25">
      <c r="B3" s="99" t="s">
        <v>347</v>
      </c>
      <c r="C3" s="99"/>
      <c r="D3" s="99"/>
      <c r="E3" s="99"/>
      <c r="F3" s="99"/>
      <c r="G3" s="99"/>
      <c r="H3" s="99"/>
    </row>
    <row r="19" spans="2:15" customFormat="1" x14ac:dyDescent="0.2">
      <c r="B19" s="2"/>
    </row>
    <row r="22" spans="2:15" x14ac:dyDescent="0.2">
      <c r="B22" s="1"/>
      <c r="C22" s="1"/>
    </row>
    <row r="23" spans="2:15" x14ac:dyDescent="0.2">
      <c r="B23" s="33"/>
      <c r="C23" s="1"/>
    </row>
    <row r="24" spans="2:15" x14ac:dyDescent="0.2">
      <c r="B24" s="33"/>
      <c r="C24" s="1"/>
    </row>
    <row r="25" spans="2:15" x14ac:dyDescent="0.2">
      <c r="B25" s="33"/>
      <c r="C25" s="1"/>
    </row>
    <row r="26" spans="2:15" x14ac:dyDescent="0.2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36"/>
    </row>
    <row r="27" spans="2:15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31" spans="2:15" ht="15" customHeight="1" x14ac:dyDescent="0.2">
      <c r="B31" s="36"/>
      <c r="C31" s="36"/>
      <c r="D31" s="36"/>
    </row>
    <row r="32" spans="2:15" ht="15" customHeight="1" x14ac:dyDescent="0.2">
      <c r="B32" s="36"/>
      <c r="C32" s="36"/>
      <c r="D32" s="36"/>
    </row>
    <row r="33" spans="2:4" ht="15" customHeight="1" x14ac:dyDescent="0.2">
      <c r="B33" s="131" t="s">
        <v>86</v>
      </c>
      <c r="C33" s="36"/>
      <c r="D33" s="36"/>
    </row>
    <row r="34" spans="2:4" ht="15" customHeight="1" x14ac:dyDescent="0.2">
      <c r="B34" s="383" t="s">
        <v>88</v>
      </c>
      <c r="C34" s="383"/>
      <c r="D34" s="36"/>
    </row>
    <row r="35" spans="2:4" ht="15" customHeight="1" x14ac:dyDescent="0.2">
      <c r="B35" s="383" t="s">
        <v>89</v>
      </c>
      <c r="C35" s="383"/>
      <c r="D35" s="36"/>
    </row>
    <row r="36" spans="2:4" ht="15" customHeight="1" x14ac:dyDescent="0.2">
      <c r="B36" s="36"/>
      <c r="C36" s="36"/>
      <c r="D36" s="36"/>
    </row>
  </sheetData>
  <mergeCells count="2">
    <mergeCell ref="B35:C35"/>
    <mergeCell ref="B34:C34"/>
  </mergeCells>
  <phoneticPr fontId="10" type="noConversion"/>
  <hyperlinks>
    <hyperlink ref="B33" location="Садржај!A1" tooltip="Назад на садржај" display="Садржај!A1"/>
    <hyperlink ref="B34" location="'Графикон 10.2.'!A1" tooltip="Претходна страница" display="&lt; Претходна страница"/>
    <hyperlink ref="B35" location="'Графикон 11.2. '!A1" tooltip="Сљедећа страница" display="Сљедећа страница &gt;"/>
  </hyperlinks>
  <pageMargins left="0.59055118110236227" right="0.59055118110236227" top="0.82677165354330717" bottom="0.6692913385826772" header="0.35433070866141736" footer="0.23622047244094491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2:L30"/>
  <sheetViews>
    <sheetView workbookViewId="0">
      <selection activeCell="B29" sqref="B29:C29"/>
    </sheetView>
  </sheetViews>
  <sheetFormatPr defaultRowHeight="12.75" x14ac:dyDescent="0.2"/>
  <cols>
    <col min="1" max="16384" width="9.140625" style="15"/>
  </cols>
  <sheetData>
    <row r="2" spans="1:12" ht="13.5" customHeight="1" x14ac:dyDescent="0.2">
      <c r="A2" s="49"/>
      <c r="B2" s="50"/>
      <c r="C2" s="50"/>
      <c r="D2" s="50"/>
      <c r="E2" s="50"/>
      <c r="F2" s="24"/>
      <c r="G2" s="408"/>
      <c r="H2" s="409"/>
      <c r="I2" s="409"/>
      <c r="J2" s="409"/>
      <c r="K2" s="409"/>
      <c r="L2" s="409"/>
    </row>
    <row r="3" spans="1:12" ht="15.75" x14ac:dyDescent="0.25">
      <c r="B3" s="62" t="s">
        <v>348</v>
      </c>
      <c r="C3" s="62"/>
      <c r="D3" s="62"/>
      <c r="E3" s="62"/>
      <c r="F3" s="62"/>
    </row>
    <row r="22" spans="1:4" x14ac:dyDescent="0.2">
      <c r="A22" s="1"/>
    </row>
    <row r="23" spans="1:4" x14ac:dyDescent="0.2">
      <c r="A23" s="33"/>
    </row>
    <row r="24" spans="1:4" x14ac:dyDescent="0.2">
      <c r="A24" s="33"/>
    </row>
    <row r="25" spans="1:4" x14ac:dyDescent="0.2">
      <c r="A25" s="33"/>
    </row>
    <row r="26" spans="1:4" x14ac:dyDescent="0.2">
      <c r="A26" s="1"/>
    </row>
    <row r="27" spans="1:4" ht="15" customHeight="1" x14ac:dyDescent="0.2">
      <c r="A27" s="1"/>
      <c r="B27" s="36"/>
      <c r="C27" s="36"/>
      <c r="D27" s="36"/>
    </row>
    <row r="28" spans="1:4" ht="15" customHeight="1" x14ac:dyDescent="0.2">
      <c r="B28" s="131" t="s">
        <v>86</v>
      </c>
      <c r="C28" s="36"/>
      <c r="D28" s="36"/>
    </row>
    <row r="29" spans="1:4" ht="15" customHeight="1" x14ac:dyDescent="0.2">
      <c r="B29" s="383" t="s">
        <v>88</v>
      </c>
      <c r="C29" s="383"/>
      <c r="D29" s="36"/>
    </row>
    <row r="30" spans="1:4" ht="15" customHeight="1" x14ac:dyDescent="0.2">
      <c r="B30" s="383" t="s">
        <v>89</v>
      </c>
      <c r="C30" s="383"/>
      <c r="D30" s="36"/>
    </row>
  </sheetData>
  <mergeCells count="3">
    <mergeCell ref="G2:L2"/>
    <mergeCell ref="B30:C30"/>
    <mergeCell ref="B29:C29"/>
  </mergeCells>
  <phoneticPr fontId="10" type="noConversion"/>
  <hyperlinks>
    <hyperlink ref="B28" location="Садржај!A1" tooltip="Назад на садржај" display="Садржај!A1"/>
    <hyperlink ref="B29" location="'Графикон 11.1. '!A1" tooltip="Претходна страница" display="&lt; Претходна страница"/>
    <hyperlink ref="B30" location="'Графикон 11.3. '!A1" tooltip="Сљедећа страница" display="Сљедећа страница &gt;"/>
  </hyperlinks>
  <pageMargins left="0.59055118110236227" right="0.59055118110236227" top="0.82677165354330717" bottom="0.6692913385826772" header="0.35433070866141736" footer="0.23622047244094491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2:F42"/>
  <sheetViews>
    <sheetView workbookViewId="0">
      <selection activeCell="B29" sqref="B29:C29"/>
    </sheetView>
  </sheetViews>
  <sheetFormatPr defaultRowHeight="12.75" x14ac:dyDescent="0.2"/>
  <cols>
    <col min="1" max="16384" width="9.140625" style="15"/>
  </cols>
  <sheetData>
    <row r="2" spans="1:6" x14ac:dyDescent="0.2">
      <c r="A2" s="10"/>
    </row>
    <row r="3" spans="1:6" ht="16.5" x14ac:dyDescent="0.3">
      <c r="B3" s="156" t="s">
        <v>349</v>
      </c>
      <c r="C3" s="62"/>
      <c r="D3" s="62"/>
      <c r="E3" s="62"/>
      <c r="F3" s="62"/>
    </row>
    <row r="21" spans="1:4" x14ac:dyDescent="0.2">
      <c r="A21" s="10"/>
    </row>
    <row r="28" spans="1:4" ht="15" customHeight="1" x14ac:dyDescent="0.2">
      <c r="B28" s="131" t="s">
        <v>86</v>
      </c>
      <c r="C28" s="36"/>
      <c r="D28" s="36"/>
    </row>
    <row r="29" spans="1:4" ht="15" customHeight="1" x14ac:dyDescent="0.2">
      <c r="B29" s="383" t="s">
        <v>88</v>
      </c>
      <c r="C29" s="383"/>
      <c r="D29" s="36"/>
    </row>
    <row r="30" spans="1:4" ht="15" customHeight="1" x14ac:dyDescent="0.2">
      <c r="B30" s="383" t="s">
        <v>89</v>
      </c>
      <c r="C30" s="383"/>
      <c r="D30" s="36"/>
    </row>
    <row r="31" spans="1:4" ht="15" customHeight="1" x14ac:dyDescent="0.2">
      <c r="B31" s="36"/>
      <c r="C31" s="36"/>
      <c r="D31" s="36"/>
    </row>
    <row r="38" spans="1:2" x14ac:dyDescent="0.2">
      <c r="A38" s="1"/>
      <c r="B38" s="1"/>
    </row>
    <row r="39" spans="1:2" ht="20.100000000000001" customHeight="1" x14ac:dyDescent="0.2">
      <c r="A39" s="33"/>
      <c r="B39" s="1"/>
    </row>
    <row r="40" spans="1:2" ht="20.100000000000001" customHeight="1" x14ac:dyDescent="0.2">
      <c r="A40" s="33"/>
      <c r="B40" s="1"/>
    </row>
    <row r="41" spans="1:2" ht="20.100000000000001" customHeight="1" x14ac:dyDescent="0.2">
      <c r="A41" s="33"/>
      <c r="B41" s="1"/>
    </row>
    <row r="42" spans="1:2" x14ac:dyDescent="0.2">
      <c r="A42" s="1"/>
      <c r="B42" s="1"/>
    </row>
  </sheetData>
  <mergeCells count="2">
    <mergeCell ref="B30:C30"/>
    <mergeCell ref="B29:C29"/>
  </mergeCells>
  <phoneticPr fontId="10" type="noConversion"/>
  <hyperlinks>
    <hyperlink ref="B28" location="Садржај!A1" tooltip="Назад на садржај" display="Садржај!A1"/>
    <hyperlink ref="B29" location="'Графикон 11.2. '!A1" tooltip="Претходна страница" display="&lt; Претходна страница"/>
    <hyperlink ref="B30" location="'Графикон 11.4.'!A1" tooltip="Сљедећа страница" display="Сљедећа страница &gt;"/>
  </hyperlinks>
  <pageMargins left="0.59055118110236227" right="0.59055118110236227" top="0.82677165354330717" bottom="0.6692913385826772" header="0.35433070866141736" footer="0.23622047244094491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2:H48"/>
  <sheetViews>
    <sheetView workbookViewId="0">
      <selection activeCell="B29" sqref="B29:C29"/>
    </sheetView>
  </sheetViews>
  <sheetFormatPr defaultRowHeight="12.75" x14ac:dyDescent="0.2"/>
  <cols>
    <col min="1" max="16384" width="9.140625" style="15"/>
  </cols>
  <sheetData>
    <row r="2" spans="1:8" x14ac:dyDescent="0.2">
      <c r="A2" s="3"/>
    </row>
    <row r="3" spans="1:8" ht="15.75" x14ac:dyDescent="0.2">
      <c r="B3" s="92" t="s">
        <v>698</v>
      </c>
      <c r="C3" s="92"/>
      <c r="D3" s="92"/>
      <c r="E3" s="92"/>
      <c r="F3" s="92"/>
      <c r="G3" s="92"/>
      <c r="H3" s="24"/>
    </row>
    <row r="22" spans="1:4" x14ac:dyDescent="0.2">
      <c r="A22" s="3"/>
    </row>
    <row r="27" spans="1:4" ht="15" customHeight="1" x14ac:dyDescent="0.2">
      <c r="B27" s="36"/>
      <c r="C27" s="36"/>
      <c r="D27" s="36"/>
    </row>
    <row r="28" spans="1:4" ht="15" customHeight="1" x14ac:dyDescent="0.2">
      <c r="B28" s="131" t="s">
        <v>86</v>
      </c>
      <c r="C28" s="36"/>
      <c r="D28" s="36"/>
    </row>
    <row r="29" spans="1:4" ht="15" customHeight="1" x14ac:dyDescent="0.2">
      <c r="B29" s="383" t="s">
        <v>88</v>
      </c>
      <c r="C29" s="383"/>
      <c r="D29" s="36"/>
    </row>
    <row r="30" spans="1:4" ht="15" customHeight="1" x14ac:dyDescent="0.2">
      <c r="B30" s="383" t="s">
        <v>89</v>
      </c>
      <c r="C30" s="383"/>
      <c r="D30" s="36"/>
    </row>
    <row r="41" spans="1:1" ht="14.25" x14ac:dyDescent="0.2">
      <c r="A41" s="32"/>
    </row>
    <row r="44" spans="1:1" x14ac:dyDescent="0.2">
      <c r="A44" s="1"/>
    </row>
    <row r="45" spans="1:1" ht="20.100000000000001" customHeight="1" x14ac:dyDescent="0.2">
      <c r="A45" s="33"/>
    </row>
    <row r="46" spans="1:1" ht="20.100000000000001" customHeight="1" x14ac:dyDescent="0.2">
      <c r="A46" s="33"/>
    </row>
    <row r="47" spans="1:1" ht="20.100000000000001" customHeight="1" x14ac:dyDescent="0.2">
      <c r="A47" s="33"/>
    </row>
    <row r="48" spans="1:1" x14ac:dyDescent="0.2">
      <c r="A48" s="1"/>
    </row>
  </sheetData>
  <mergeCells count="2">
    <mergeCell ref="B30:C30"/>
    <mergeCell ref="B29:C29"/>
  </mergeCells>
  <phoneticPr fontId="10" type="noConversion"/>
  <hyperlinks>
    <hyperlink ref="B28" location="Садржај!A1" tooltip="Назад на садржај" display="Садржај!A1"/>
    <hyperlink ref="B29" location="'Графикон 11.3. '!A1" tooltip="Претходна страница" display="&lt; Претходна страница"/>
    <hyperlink ref="B30" location="'Графикон 11.5. '!A1" tooltip="Сљедећа страница" display="Сљедећа страница &gt;"/>
  </hyperlinks>
  <pageMargins left="1" right="1" top="0.8" bottom="0.6" header="0.3" footer="0.3"/>
  <pageSetup paperSize="9" scale="95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B3:I29"/>
  <sheetViews>
    <sheetView workbookViewId="0">
      <selection activeCell="B28" sqref="B28:C28"/>
    </sheetView>
  </sheetViews>
  <sheetFormatPr defaultRowHeight="12.75" x14ac:dyDescent="0.2"/>
  <sheetData>
    <row r="3" spans="2:9" ht="15.75" x14ac:dyDescent="0.25">
      <c r="B3" s="62" t="s">
        <v>699</v>
      </c>
      <c r="C3" s="64"/>
      <c r="D3" s="64"/>
      <c r="E3" s="64"/>
      <c r="F3" s="64"/>
      <c r="G3" s="64"/>
      <c r="H3" s="64"/>
      <c r="I3" s="64"/>
    </row>
    <row r="5" spans="2:9" x14ac:dyDescent="0.2">
      <c r="H5" s="36"/>
    </row>
    <row r="26" spans="2:4" ht="15" customHeight="1" x14ac:dyDescent="0.2">
      <c r="B26" s="36"/>
      <c r="C26" s="36"/>
      <c r="D26" s="36"/>
    </row>
    <row r="27" spans="2:4" ht="15" customHeight="1" x14ac:dyDescent="0.2">
      <c r="B27" s="131" t="s">
        <v>86</v>
      </c>
      <c r="C27" s="36"/>
      <c r="D27" s="36"/>
    </row>
    <row r="28" spans="2:4" ht="15" customHeight="1" x14ac:dyDescent="0.2">
      <c r="B28" s="383" t="s">
        <v>88</v>
      </c>
      <c r="C28" s="383"/>
      <c r="D28" s="36"/>
    </row>
    <row r="29" spans="2:4" ht="15" customHeight="1" x14ac:dyDescent="0.2">
      <c r="B29" s="383" t="s">
        <v>89</v>
      </c>
      <c r="C29" s="383"/>
      <c r="D29" s="36"/>
    </row>
  </sheetData>
  <mergeCells count="2">
    <mergeCell ref="B29:C29"/>
    <mergeCell ref="B28:C28"/>
  </mergeCells>
  <hyperlinks>
    <hyperlink ref="B27" location="Садржај!A1" tooltip="Назад на садржај" display="Садржај!A1"/>
    <hyperlink ref="B28" location="'Графикон 11.4.'!A1" tooltip="Претходна страница" display="&lt; Претходна страница"/>
    <hyperlink ref="B29" location="'Графикон 11.6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B3:G32"/>
  <sheetViews>
    <sheetView workbookViewId="0">
      <selection activeCell="B31" sqref="B31:C31"/>
    </sheetView>
  </sheetViews>
  <sheetFormatPr defaultRowHeight="12.75" x14ac:dyDescent="0.2"/>
  <sheetData>
    <row r="3" spans="2:7" ht="15.75" x14ac:dyDescent="0.25">
      <c r="B3" s="79" t="s">
        <v>350</v>
      </c>
      <c r="C3" s="64"/>
      <c r="D3" s="64"/>
      <c r="E3" s="64"/>
    </row>
    <row r="5" spans="2:7" x14ac:dyDescent="0.2">
      <c r="G5" s="4"/>
    </row>
    <row r="25" spans="2:4" ht="15" customHeight="1" x14ac:dyDescent="0.2">
      <c r="B25" s="36"/>
      <c r="C25" s="36"/>
      <c r="D25" s="36"/>
    </row>
    <row r="26" spans="2:4" ht="15" customHeight="1" x14ac:dyDescent="0.2"/>
    <row r="27" spans="2:4" ht="15" customHeight="1" x14ac:dyDescent="0.2"/>
    <row r="28" spans="2:4" ht="15" customHeight="1" x14ac:dyDescent="0.2"/>
    <row r="30" spans="2:4" x14ac:dyDescent="0.2">
      <c r="B30" s="131" t="s">
        <v>86</v>
      </c>
      <c r="C30" s="36"/>
      <c r="D30" s="36"/>
    </row>
    <row r="31" spans="2:4" x14ac:dyDescent="0.2">
      <c r="B31" s="383" t="s">
        <v>88</v>
      </c>
      <c r="C31" s="383"/>
      <c r="D31" s="36"/>
    </row>
    <row r="32" spans="2:4" x14ac:dyDescent="0.2">
      <c r="B32" s="383" t="s">
        <v>89</v>
      </c>
      <c r="C32" s="383"/>
      <c r="D32" s="36"/>
    </row>
  </sheetData>
  <mergeCells count="2">
    <mergeCell ref="B32:C32"/>
    <mergeCell ref="B31:C31"/>
  </mergeCells>
  <hyperlinks>
    <hyperlink ref="B30" location="Садржај!A1" tooltip="Назад на садржај" display="Садржај!A1"/>
    <hyperlink ref="B31" location="'Графикон 11.5. '!A1" tooltip="Претходна страница" display="&lt; Претходна страница"/>
    <hyperlink ref="B32" location="'Графикон 12.1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B3:H31"/>
  <sheetViews>
    <sheetView workbookViewId="0">
      <selection activeCell="B3" sqref="B3"/>
    </sheetView>
  </sheetViews>
  <sheetFormatPr defaultRowHeight="12.75" x14ac:dyDescent="0.2"/>
  <sheetData>
    <row r="3" spans="2:8" ht="15.75" x14ac:dyDescent="0.25">
      <c r="B3" s="62" t="s">
        <v>671</v>
      </c>
      <c r="C3" s="64"/>
      <c r="D3" s="64"/>
      <c r="E3" s="64"/>
      <c r="F3" s="64"/>
      <c r="G3" s="64"/>
      <c r="H3" s="64"/>
    </row>
    <row r="27" spans="2:4" ht="15" customHeight="1" x14ac:dyDescent="0.2">
      <c r="B27" s="36"/>
      <c r="C27" s="36"/>
      <c r="D27" s="36"/>
    </row>
    <row r="28" spans="2:4" ht="15" customHeight="1" x14ac:dyDescent="0.2">
      <c r="B28" s="131" t="s">
        <v>86</v>
      </c>
      <c r="C28" s="36"/>
      <c r="D28" s="36"/>
    </row>
    <row r="29" spans="2:4" ht="15" customHeight="1" x14ac:dyDescent="0.2">
      <c r="B29" s="383" t="s">
        <v>88</v>
      </c>
      <c r="C29" s="383"/>
      <c r="D29" s="36"/>
    </row>
    <row r="30" spans="2:4" ht="15" customHeight="1" x14ac:dyDescent="0.2">
      <c r="B30" s="383" t="s">
        <v>89</v>
      </c>
      <c r="C30" s="383"/>
      <c r="D30" s="36"/>
    </row>
    <row r="31" spans="2:4" ht="15" customHeight="1" x14ac:dyDescent="0.2">
      <c r="B31" s="36"/>
      <c r="C31" s="36"/>
      <c r="D31" s="36"/>
    </row>
  </sheetData>
  <mergeCells count="2">
    <mergeCell ref="B30:C30"/>
    <mergeCell ref="B29:C29"/>
  </mergeCells>
  <hyperlinks>
    <hyperlink ref="B28" location="Садржај!A1" tooltip="Назад на садржај" display="Садржај!A1"/>
    <hyperlink ref="B29" location="'Графикон 11.6.'!A1" tooltip="Претходна страница" display="&lt; Претходна страница"/>
    <hyperlink ref="B30" location="'Графикон 12.2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3:I29"/>
  <sheetViews>
    <sheetView workbookViewId="0">
      <selection activeCell="B28" sqref="B28:C28"/>
    </sheetView>
  </sheetViews>
  <sheetFormatPr defaultRowHeight="12.75" x14ac:dyDescent="0.2"/>
  <sheetData>
    <row r="3" spans="2:9" ht="15.75" x14ac:dyDescent="0.25">
      <c r="B3" s="62" t="s">
        <v>354</v>
      </c>
      <c r="C3" s="64"/>
      <c r="D3" s="64"/>
      <c r="E3" s="64"/>
    </row>
    <row r="5" spans="2:9" x14ac:dyDescent="0.2">
      <c r="B5" s="125"/>
      <c r="C5" s="125"/>
      <c r="D5" s="125"/>
      <c r="E5" s="125"/>
      <c r="F5" s="125"/>
      <c r="G5" s="125"/>
      <c r="H5" s="125"/>
      <c r="I5" s="125"/>
    </row>
    <row r="6" spans="2:9" x14ac:dyDescent="0.2">
      <c r="B6" s="125"/>
      <c r="C6" s="125"/>
      <c r="D6" s="125"/>
      <c r="E6" s="125"/>
      <c r="F6" s="125"/>
      <c r="G6" s="125"/>
      <c r="H6" s="125"/>
      <c r="I6" s="125"/>
    </row>
    <row r="7" spans="2:9" x14ac:dyDescent="0.2">
      <c r="B7" s="125"/>
      <c r="C7" s="125"/>
      <c r="D7" s="125"/>
      <c r="E7" s="125"/>
      <c r="F7" s="125"/>
      <c r="G7" s="125"/>
      <c r="H7" s="125"/>
      <c r="I7" s="125"/>
    </row>
    <row r="8" spans="2:9" x14ac:dyDescent="0.2">
      <c r="B8" s="125"/>
      <c r="C8" s="125"/>
      <c r="D8" s="125"/>
      <c r="E8" s="125"/>
      <c r="F8" s="125"/>
      <c r="G8" s="125"/>
      <c r="H8" s="125"/>
      <c r="I8" s="125"/>
    </row>
    <row r="9" spans="2:9" x14ac:dyDescent="0.2">
      <c r="B9" s="125"/>
      <c r="C9" s="125"/>
      <c r="D9" s="125"/>
      <c r="E9" s="125"/>
      <c r="F9" s="125"/>
      <c r="G9" s="125"/>
      <c r="H9" s="125"/>
      <c r="I9" s="125"/>
    </row>
    <row r="10" spans="2:9" x14ac:dyDescent="0.2">
      <c r="B10" s="125"/>
      <c r="C10" s="125"/>
      <c r="D10" s="125"/>
      <c r="E10" s="125"/>
      <c r="F10" s="125"/>
      <c r="G10" s="125"/>
      <c r="H10" s="125"/>
      <c r="I10" s="125"/>
    </row>
    <row r="11" spans="2:9" x14ac:dyDescent="0.2">
      <c r="B11" s="125"/>
      <c r="C11" s="125"/>
      <c r="D11" s="125"/>
      <c r="E11" s="125"/>
      <c r="F11" s="125"/>
      <c r="G11" s="125"/>
      <c r="H11" s="125"/>
      <c r="I11" s="125"/>
    </row>
    <row r="12" spans="2:9" x14ac:dyDescent="0.2">
      <c r="B12" s="125"/>
      <c r="C12" s="125"/>
      <c r="D12" s="125"/>
      <c r="E12" s="125"/>
      <c r="F12" s="125"/>
      <c r="G12" s="125"/>
      <c r="H12" s="125"/>
      <c r="I12" s="125"/>
    </row>
    <row r="13" spans="2:9" x14ac:dyDescent="0.2">
      <c r="B13" s="125"/>
      <c r="C13" s="125"/>
      <c r="D13" s="125"/>
      <c r="E13" s="125"/>
      <c r="F13" s="125"/>
      <c r="G13" s="125"/>
      <c r="H13" s="125"/>
      <c r="I13" s="125"/>
    </row>
    <row r="14" spans="2:9" x14ac:dyDescent="0.2">
      <c r="B14" s="125"/>
      <c r="C14" s="125"/>
      <c r="D14" s="125"/>
      <c r="E14" s="125"/>
      <c r="F14" s="125"/>
      <c r="G14" s="125"/>
      <c r="H14" s="125"/>
      <c r="I14" s="125"/>
    </row>
    <row r="15" spans="2:9" x14ac:dyDescent="0.2">
      <c r="B15" s="125"/>
      <c r="C15" s="125"/>
      <c r="D15" s="125"/>
      <c r="E15" s="125"/>
      <c r="F15" s="125"/>
      <c r="G15" s="125"/>
      <c r="H15" s="125"/>
      <c r="I15" s="125"/>
    </row>
    <row r="16" spans="2:9" x14ac:dyDescent="0.2">
      <c r="B16" s="125"/>
      <c r="C16" s="125"/>
      <c r="D16" s="125"/>
      <c r="E16" s="125"/>
      <c r="F16" s="125"/>
      <c r="G16" s="125"/>
      <c r="H16" s="125"/>
      <c r="I16" s="125"/>
    </row>
    <row r="17" spans="1:9" x14ac:dyDescent="0.2">
      <c r="B17" s="125"/>
      <c r="C17" s="125"/>
      <c r="D17" s="125"/>
      <c r="E17" s="125"/>
      <c r="F17" s="125"/>
      <c r="G17" s="125"/>
      <c r="H17" s="125"/>
      <c r="I17" s="125"/>
    </row>
    <row r="18" spans="1:9" x14ac:dyDescent="0.2">
      <c r="B18" s="125"/>
      <c r="C18" s="125"/>
      <c r="D18" s="125"/>
      <c r="E18" s="125"/>
      <c r="F18" s="125"/>
      <c r="G18" s="125"/>
      <c r="H18" s="125"/>
      <c r="I18" s="125"/>
    </row>
    <row r="19" spans="1:9" x14ac:dyDescent="0.2">
      <c r="B19" s="125"/>
      <c r="C19" s="125"/>
      <c r="D19" s="125"/>
      <c r="E19" s="125"/>
      <c r="F19" s="125"/>
      <c r="G19" s="125"/>
      <c r="H19" s="125"/>
      <c r="I19" s="125"/>
    </row>
    <row r="20" spans="1:9" x14ac:dyDescent="0.2">
      <c r="B20" s="125"/>
      <c r="C20" s="125"/>
      <c r="D20" s="125"/>
      <c r="E20" s="125"/>
      <c r="F20" s="125"/>
      <c r="G20" s="125"/>
      <c r="H20" s="125"/>
      <c r="I20" s="125"/>
    </row>
    <row r="21" spans="1:9" x14ac:dyDescent="0.2">
      <c r="B21" s="125"/>
      <c r="C21" s="125"/>
      <c r="D21" s="125"/>
      <c r="E21" s="125"/>
      <c r="F21" s="125"/>
      <c r="G21" s="125"/>
      <c r="H21" s="125"/>
      <c r="I21" s="125"/>
    </row>
    <row r="22" spans="1:9" x14ac:dyDescent="0.2">
      <c r="B22" s="125"/>
      <c r="C22" s="125"/>
      <c r="D22" s="125"/>
      <c r="E22" s="125"/>
      <c r="F22" s="125"/>
      <c r="G22" s="125"/>
      <c r="H22" s="125"/>
      <c r="I22" s="125"/>
    </row>
    <row r="26" spans="1:9" ht="15" customHeight="1" x14ac:dyDescent="0.2">
      <c r="A26" s="36"/>
      <c r="B26" s="36"/>
      <c r="C26" s="36"/>
      <c r="D26" s="36"/>
    </row>
    <row r="27" spans="1:9" ht="15" customHeight="1" x14ac:dyDescent="0.2">
      <c r="A27" s="36"/>
      <c r="B27" s="131" t="s">
        <v>86</v>
      </c>
      <c r="C27" s="36"/>
      <c r="D27" s="36"/>
    </row>
    <row r="28" spans="1:9" ht="15" customHeight="1" x14ac:dyDescent="0.2">
      <c r="A28" s="36"/>
      <c r="B28" s="383" t="s">
        <v>88</v>
      </c>
      <c r="C28" s="383"/>
      <c r="D28" s="36"/>
    </row>
    <row r="29" spans="1:9" ht="15" customHeight="1" x14ac:dyDescent="0.2">
      <c r="A29" s="36"/>
      <c r="B29" s="131" t="s">
        <v>89</v>
      </c>
      <c r="C29" s="126"/>
      <c r="D29" s="36"/>
    </row>
  </sheetData>
  <mergeCells count="1">
    <mergeCell ref="B28:C28"/>
  </mergeCells>
  <hyperlinks>
    <hyperlink ref="B27" location="Садржај!A1" tooltip="Назад на садржај" display="Садржај!A1"/>
    <hyperlink ref="B28" location="'Графикон 12.1.'!A1" tooltip="Претходна страница" display="&lt; Претходна страница"/>
    <hyperlink ref="B29" location="'Графикон 13.1.'!A1" tooltip="Сљедећа страница" display="Сљедећа страница &gt;"/>
    <hyperlink ref="B29:C29" location="'Графикон 13.1. 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3:I30"/>
  <sheetViews>
    <sheetView workbookViewId="0">
      <selection activeCell="B29" sqref="B29"/>
    </sheetView>
  </sheetViews>
  <sheetFormatPr defaultRowHeight="12.75" x14ac:dyDescent="0.2"/>
  <sheetData>
    <row r="3" spans="2:9" ht="15.75" x14ac:dyDescent="0.25">
      <c r="B3" s="62" t="s">
        <v>585</v>
      </c>
      <c r="C3" s="62"/>
      <c r="D3" s="62"/>
      <c r="E3" s="62"/>
      <c r="F3" s="62"/>
    </row>
    <row r="5" spans="2:9" x14ac:dyDescent="0.2">
      <c r="F5" s="124"/>
    </row>
    <row r="6" spans="2:9" x14ac:dyDescent="0.2">
      <c r="B6" s="125"/>
      <c r="C6" s="125"/>
      <c r="D6" s="125"/>
      <c r="E6" s="125"/>
      <c r="F6" s="125"/>
      <c r="G6" s="125"/>
      <c r="H6" s="125"/>
      <c r="I6" s="125"/>
    </row>
    <row r="7" spans="2:9" x14ac:dyDescent="0.2">
      <c r="B7" s="125"/>
      <c r="C7" s="125"/>
      <c r="D7" s="125"/>
      <c r="E7" s="125"/>
      <c r="F7" s="125"/>
      <c r="G7" s="125"/>
      <c r="H7" s="125"/>
      <c r="I7" s="125"/>
    </row>
    <row r="8" spans="2:9" x14ac:dyDescent="0.2">
      <c r="B8" s="125"/>
      <c r="C8" s="125"/>
      <c r="D8" s="125"/>
      <c r="E8" s="125"/>
      <c r="F8" s="125"/>
      <c r="G8" s="125"/>
      <c r="H8" s="125"/>
      <c r="I8" s="125"/>
    </row>
    <row r="9" spans="2:9" x14ac:dyDescent="0.2">
      <c r="B9" s="125"/>
      <c r="C9" s="125"/>
      <c r="D9" s="125"/>
      <c r="E9" s="125"/>
      <c r="F9" s="125"/>
      <c r="G9" s="125"/>
      <c r="H9" s="125"/>
      <c r="I9" s="125"/>
    </row>
    <row r="10" spans="2:9" x14ac:dyDescent="0.2">
      <c r="B10" s="125"/>
      <c r="C10" s="125"/>
      <c r="D10" s="125"/>
      <c r="E10" s="125"/>
      <c r="F10" s="125"/>
      <c r="G10" s="125"/>
      <c r="H10" s="125"/>
      <c r="I10" s="125"/>
    </row>
    <row r="11" spans="2:9" x14ac:dyDescent="0.2">
      <c r="B11" s="125"/>
      <c r="C11" s="125"/>
      <c r="D11" s="125"/>
      <c r="E11" s="125"/>
      <c r="F11" s="125"/>
      <c r="G11" s="125"/>
      <c r="H11" s="125"/>
      <c r="I11" s="125"/>
    </row>
    <row r="12" spans="2:9" x14ac:dyDescent="0.2">
      <c r="B12" s="125"/>
      <c r="C12" s="125"/>
      <c r="D12" s="125"/>
      <c r="E12" s="125"/>
      <c r="F12" s="125"/>
      <c r="G12" s="125"/>
      <c r="H12" s="125"/>
      <c r="I12" s="125"/>
    </row>
    <row r="13" spans="2:9" x14ac:dyDescent="0.2">
      <c r="B13" s="125"/>
      <c r="C13" s="125"/>
      <c r="D13" s="125"/>
      <c r="E13" s="125"/>
      <c r="F13" s="125"/>
      <c r="G13" s="125"/>
      <c r="H13" s="125"/>
      <c r="I13" s="125"/>
    </row>
    <row r="14" spans="2:9" x14ac:dyDescent="0.2">
      <c r="B14" s="125"/>
      <c r="C14" s="125"/>
      <c r="D14" s="125"/>
      <c r="E14" s="125"/>
      <c r="F14" s="125"/>
      <c r="G14" s="125"/>
      <c r="H14" s="125"/>
      <c r="I14" s="125"/>
    </row>
    <row r="15" spans="2:9" x14ac:dyDescent="0.2">
      <c r="B15" s="125"/>
      <c r="C15" s="125"/>
      <c r="D15" s="125"/>
      <c r="E15" s="125"/>
      <c r="F15" s="125"/>
      <c r="G15" s="125"/>
      <c r="H15" s="125"/>
      <c r="I15" s="125"/>
    </row>
    <row r="16" spans="2:9" x14ac:dyDescent="0.2">
      <c r="B16" s="125"/>
      <c r="C16" s="125"/>
      <c r="D16" s="125"/>
      <c r="E16" s="125"/>
      <c r="F16" s="125"/>
      <c r="G16" s="125"/>
      <c r="H16" s="125"/>
      <c r="I16" s="125"/>
    </row>
    <row r="17" spans="1:9" x14ac:dyDescent="0.2">
      <c r="B17" s="125"/>
      <c r="C17" s="125"/>
      <c r="D17" s="125"/>
      <c r="E17" s="125"/>
      <c r="F17" s="125"/>
      <c r="G17" s="125"/>
      <c r="H17" s="125"/>
      <c r="I17" s="125"/>
    </row>
    <row r="18" spans="1:9" x14ac:dyDescent="0.2">
      <c r="B18" s="125"/>
      <c r="C18" s="125"/>
      <c r="D18" s="125"/>
      <c r="E18" s="125"/>
      <c r="F18" s="125"/>
      <c r="G18" s="125"/>
      <c r="H18" s="125"/>
      <c r="I18" s="125"/>
    </row>
    <row r="19" spans="1:9" x14ac:dyDescent="0.2">
      <c r="B19" s="125"/>
      <c r="C19" s="125"/>
      <c r="D19" s="125"/>
      <c r="E19" s="125"/>
      <c r="F19" s="125"/>
      <c r="G19" s="125"/>
      <c r="H19" s="125"/>
      <c r="I19" s="125"/>
    </row>
    <row r="20" spans="1:9" x14ac:dyDescent="0.2">
      <c r="B20" s="125"/>
      <c r="C20" s="125"/>
      <c r="D20" s="125"/>
      <c r="E20" s="125"/>
      <c r="F20" s="125"/>
      <c r="G20" s="125"/>
      <c r="H20" s="125"/>
      <c r="I20" s="125"/>
    </row>
    <row r="21" spans="1:9" x14ac:dyDescent="0.2">
      <c r="B21" s="125"/>
      <c r="C21" s="125"/>
      <c r="D21" s="125"/>
      <c r="E21" s="125"/>
      <c r="F21" s="125"/>
      <c r="G21" s="125"/>
      <c r="H21" s="125"/>
      <c r="I21" s="125"/>
    </row>
    <row r="22" spans="1:9" x14ac:dyDescent="0.2">
      <c r="B22" s="125"/>
      <c r="C22" s="125"/>
      <c r="D22" s="125"/>
      <c r="E22" s="125"/>
      <c r="F22" s="125"/>
      <c r="G22" s="125"/>
      <c r="H22" s="125"/>
      <c r="I22" s="125"/>
    </row>
    <row r="23" spans="1:9" x14ac:dyDescent="0.2">
      <c r="B23" s="125"/>
      <c r="C23" s="125"/>
      <c r="D23" s="125"/>
      <c r="E23" s="125"/>
      <c r="F23" s="125"/>
      <c r="G23" s="125"/>
      <c r="H23" s="125"/>
      <c r="I23" s="125"/>
    </row>
    <row r="24" spans="1:9" x14ac:dyDescent="0.2">
      <c r="B24" s="125"/>
      <c r="C24" s="125"/>
      <c r="D24" s="125"/>
      <c r="E24" s="125"/>
      <c r="F24" s="125"/>
      <c r="G24" s="125"/>
      <c r="H24" s="125"/>
      <c r="I24" s="125"/>
    </row>
    <row r="27" spans="1:9" x14ac:dyDescent="0.2">
      <c r="B27" s="36"/>
    </row>
    <row r="28" spans="1:9" ht="15" customHeight="1" x14ac:dyDescent="0.2">
      <c r="A28" s="36"/>
      <c r="B28" s="131" t="s">
        <v>86</v>
      </c>
      <c r="C28" s="36"/>
      <c r="D28" s="36"/>
    </row>
    <row r="29" spans="1:9" ht="15" customHeight="1" x14ac:dyDescent="0.2">
      <c r="A29" s="36"/>
      <c r="B29" s="131" t="s">
        <v>88</v>
      </c>
      <c r="C29" s="126"/>
      <c r="D29" s="36"/>
    </row>
    <row r="30" spans="1:9" ht="15" customHeight="1" x14ac:dyDescent="0.2">
      <c r="A30" s="36"/>
      <c r="B30" s="131" t="s">
        <v>89</v>
      </c>
      <c r="C30" s="126"/>
      <c r="D30" s="36"/>
    </row>
  </sheetData>
  <hyperlinks>
    <hyperlink ref="B28" location="Садржај!A1" tooltip="Назад на садржај" display="Садржај!A1"/>
    <hyperlink ref="B29" location="'Графикон 13.4. '!A1" tooltip="Претходна страница" display="&lt; Претходна страница"/>
    <hyperlink ref="B30" location="'Графикон 13.2. '!A1" tooltip="Сљедећа страница" display="Сљедећа страница &gt;"/>
    <hyperlink ref="B30:C30" location="'Графикон 13.2. '!A1" tooltip="Сљедећа страница" display="Сљедећа страница &gt;"/>
    <hyperlink ref="B29:C29" location="'Графикон 12.2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B26" sqref="B26"/>
    </sheetView>
  </sheetViews>
  <sheetFormatPr defaultRowHeight="12.75" x14ac:dyDescent="0.2"/>
  <sheetData>
    <row r="2" spans="2:8" ht="15.75" x14ac:dyDescent="0.25">
      <c r="B2" s="62" t="s">
        <v>579</v>
      </c>
      <c r="C2" s="62"/>
      <c r="D2" s="62"/>
      <c r="E2" s="62"/>
      <c r="F2" s="62"/>
      <c r="G2" s="62"/>
      <c r="H2" s="62"/>
    </row>
    <row r="4" spans="2:8" ht="15" x14ac:dyDescent="0.2">
      <c r="G4" s="36" t="s">
        <v>587</v>
      </c>
    </row>
    <row r="24" spans="2:4" ht="15" customHeight="1" x14ac:dyDescent="0.2">
      <c r="B24" s="36"/>
      <c r="C24" s="36"/>
      <c r="D24" s="36"/>
    </row>
    <row r="25" spans="2:4" ht="15" customHeight="1" x14ac:dyDescent="0.2">
      <c r="B25" s="131" t="s">
        <v>86</v>
      </c>
      <c r="C25" s="36"/>
      <c r="D25" s="36"/>
    </row>
    <row r="26" spans="2:4" ht="15" customHeight="1" x14ac:dyDescent="0.2">
      <c r="B26" s="131" t="s">
        <v>88</v>
      </c>
      <c r="C26" s="126"/>
      <c r="D26" s="36"/>
    </row>
    <row r="27" spans="2:4" ht="15" customHeight="1" x14ac:dyDescent="0.2">
      <c r="B27" s="383" t="s">
        <v>89</v>
      </c>
      <c r="C27" s="383"/>
      <c r="D27" s="36"/>
    </row>
    <row r="28" spans="2:4" ht="15" customHeight="1" x14ac:dyDescent="0.2">
      <c r="B28" s="36"/>
      <c r="C28" s="36"/>
      <c r="D28" s="36"/>
    </row>
  </sheetData>
  <mergeCells count="1">
    <mergeCell ref="B27:C27"/>
  </mergeCells>
  <hyperlinks>
    <hyperlink ref="B25" location="Садржај!A1" tooltip="Назад на садржај" display="Садржај!A1"/>
    <hyperlink ref="B26" location="'Графикон 13.1.'!A1" tooltip="Претходна страница" display="&lt; Претходна страница"/>
    <hyperlink ref="B27" location="'Графикон 13.3.'!A1" tooltip="Сљедећа страница" display="Сљедећа страница &gt;"/>
    <hyperlink ref="B26:C26" location="'Графикон 13.1. '!A1" tooltip="Претходна страница" display="&lt; Претходна страница"/>
  </hyperlinks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8"/>
  <sheetViews>
    <sheetView workbookViewId="0">
      <selection activeCell="B36" sqref="B36:C36"/>
    </sheetView>
  </sheetViews>
  <sheetFormatPr defaultRowHeight="12.75" x14ac:dyDescent="0.2"/>
  <sheetData>
    <row r="2" spans="2:2" ht="15.75" x14ac:dyDescent="0.25">
      <c r="B2" s="62" t="s">
        <v>581</v>
      </c>
    </row>
    <row r="34" spans="2:4" x14ac:dyDescent="0.2">
      <c r="B34" s="36"/>
      <c r="C34" s="36"/>
      <c r="D34" s="36"/>
    </row>
    <row r="35" spans="2:4" x14ac:dyDescent="0.2">
      <c r="B35" s="131" t="s">
        <v>86</v>
      </c>
      <c r="C35" s="36"/>
      <c r="D35" s="36"/>
    </row>
    <row r="36" spans="2:4" x14ac:dyDescent="0.2">
      <c r="B36" s="383" t="s">
        <v>88</v>
      </c>
      <c r="C36" s="383"/>
      <c r="D36" s="36"/>
    </row>
    <row r="37" spans="2:4" x14ac:dyDescent="0.2">
      <c r="B37" s="383" t="s">
        <v>89</v>
      </c>
      <c r="C37" s="383"/>
      <c r="D37" s="36"/>
    </row>
    <row r="38" spans="2:4" x14ac:dyDescent="0.2">
      <c r="B38" s="36"/>
      <c r="C38" s="36"/>
      <c r="D38" s="36"/>
    </row>
  </sheetData>
  <mergeCells count="2">
    <mergeCell ref="B37:C37"/>
    <mergeCell ref="B36:C36"/>
  </mergeCells>
  <hyperlinks>
    <hyperlink ref="B35" location="Садржај!A1" tooltip="Назад на садржај" display="Садржај!A1"/>
    <hyperlink ref="B36" location="'Графикон 13.2. '!A1" tooltip="Претходна страница" display="&lt; Претходна страница"/>
    <hyperlink ref="B37" location="'Графикон 13.4. 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workbookViewId="0">
      <selection activeCell="B31" sqref="B31:C31"/>
    </sheetView>
  </sheetViews>
  <sheetFormatPr defaultRowHeight="12.75" x14ac:dyDescent="0.2"/>
  <sheetData>
    <row r="2" spans="2:9" ht="15.75" x14ac:dyDescent="0.25">
      <c r="B2" s="62" t="s">
        <v>580</v>
      </c>
      <c r="C2" s="62"/>
      <c r="D2" s="62"/>
      <c r="E2" s="62"/>
    </row>
    <row r="4" spans="2:9" x14ac:dyDescent="0.2">
      <c r="I4" s="36" t="s">
        <v>586</v>
      </c>
    </row>
    <row r="26" spans="2:5" x14ac:dyDescent="0.2">
      <c r="C26" s="36"/>
      <c r="D26" s="36"/>
      <c r="E26" s="36"/>
    </row>
    <row r="27" spans="2:5" x14ac:dyDescent="0.2">
      <c r="E27" s="36"/>
    </row>
    <row r="28" spans="2:5" x14ac:dyDescent="0.2">
      <c r="B28" s="36"/>
      <c r="E28" s="36"/>
    </row>
    <row r="29" spans="2:5" x14ac:dyDescent="0.2">
      <c r="E29" s="36"/>
    </row>
    <row r="30" spans="2:5" x14ac:dyDescent="0.2">
      <c r="B30" s="131" t="s">
        <v>86</v>
      </c>
      <c r="C30" s="36"/>
    </row>
    <row r="31" spans="2:5" x14ac:dyDescent="0.2">
      <c r="B31" s="383" t="s">
        <v>88</v>
      </c>
      <c r="C31" s="383"/>
    </row>
    <row r="32" spans="2:5" x14ac:dyDescent="0.2">
      <c r="B32" s="131" t="s">
        <v>89</v>
      </c>
      <c r="C32" s="126"/>
    </row>
  </sheetData>
  <mergeCells count="1">
    <mergeCell ref="B31:C31"/>
  </mergeCells>
  <hyperlinks>
    <hyperlink ref="B30" location="Садржај!A1" tooltip="Назад на садржај" display="Садржај!A1"/>
    <hyperlink ref="B31" location="'Графикон 13.3.'!A1" tooltip="Претходна страница" display="&lt; Претходна страница"/>
    <hyperlink ref="B32" location="'Графикон 13.5. '!A1" tooltip="Сљедећа страница" display="Сљедећа страница &gt;"/>
    <hyperlink ref="B32:C32" location="'Графикон 14.1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B3:L34"/>
  <sheetViews>
    <sheetView workbookViewId="0">
      <selection activeCell="B33" sqref="B33"/>
    </sheetView>
  </sheetViews>
  <sheetFormatPr defaultRowHeight="12.75" x14ac:dyDescent="0.2"/>
  <sheetData>
    <row r="3" spans="2:12" ht="14.25" customHeight="1" x14ac:dyDescent="0.25">
      <c r="B3" s="99" t="s">
        <v>583</v>
      </c>
      <c r="C3" s="62"/>
      <c r="D3" s="62"/>
      <c r="E3" s="62"/>
    </row>
    <row r="5" spans="2:12" x14ac:dyDescent="0.2">
      <c r="B5" s="125"/>
      <c r="C5" s="125"/>
      <c r="D5" s="125"/>
      <c r="E5" s="125"/>
      <c r="F5" s="125"/>
      <c r="G5" s="160"/>
      <c r="H5" s="125"/>
      <c r="I5" s="125"/>
      <c r="L5" s="130" t="s">
        <v>493</v>
      </c>
    </row>
    <row r="6" spans="2:12" x14ac:dyDescent="0.2">
      <c r="B6" s="125"/>
      <c r="C6" s="125"/>
      <c r="D6" s="125"/>
      <c r="E6" s="125"/>
      <c r="F6" s="125"/>
      <c r="G6" s="125"/>
      <c r="H6" s="125"/>
      <c r="I6" s="125"/>
    </row>
    <row r="7" spans="2:12" x14ac:dyDescent="0.2">
      <c r="B7" s="125"/>
      <c r="C7" s="125"/>
      <c r="D7" s="125"/>
      <c r="E7" s="125"/>
      <c r="F7" s="125"/>
      <c r="G7" s="125"/>
      <c r="H7" s="125"/>
      <c r="I7" s="125"/>
    </row>
    <row r="8" spans="2:12" x14ac:dyDescent="0.2">
      <c r="B8" s="125"/>
      <c r="C8" s="125"/>
      <c r="D8" s="125"/>
      <c r="E8" s="125"/>
      <c r="F8" s="125"/>
      <c r="G8" s="125"/>
      <c r="H8" s="125"/>
      <c r="I8" s="125"/>
    </row>
    <row r="9" spans="2:12" x14ac:dyDescent="0.2">
      <c r="B9" s="125"/>
      <c r="C9" s="125"/>
      <c r="D9" s="125"/>
      <c r="E9" s="125"/>
      <c r="F9" s="125"/>
      <c r="G9" s="125"/>
      <c r="H9" s="125"/>
      <c r="I9" s="125"/>
    </row>
    <row r="10" spans="2:12" x14ac:dyDescent="0.2">
      <c r="B10" s="125"/>
      <c r="C10" s="125"/>
      <c r="D10" s="125"/>
      <c r="E10" s="125"/>
      <c r="F10" s="125"/>
      <c r="G10" s="125"/>
      <c r="H10" s="125"/>
      <c r="I10" s="125"/>
    </row>
    <row r="11" spans="2:12" x14ac:dyDescent="0.2">
      <c r="B11" s="125"/>
      <c r="C11" s="125"/>
      <c r="D11" s="125"/>
      <c r="E11" s="125"/>
      <c r="F11" s="125"/>
      <c r="G11" s="125"/>
      <c r="H11" s="125"/>
      <c r="I11" s="125"/>
    </row>
    <row r="12" spans="2:12" x14ac:dyDescent="0.2">
      <c r="B12" s="125"/>
      <c r="C12" s="125"/>
      <c r="D12" s="125"/>
      <c r="E12" s="125"/>
      <c r="F12" s="125"/>
      <c r="G12" s="125"/>
      <c r="H12" s="125"/>
      <c r="I12" s="125"/>
    </row>
    <row r="13" spans="2:12" x14ac:dyDescent="0.2">
      <c r="B13" s="125"/>
      <c r="C13" s="125"/>
      <c r="D13" s="125"/>
      <c r="E13" s="125"/>
      <c r="F13" s="125"/>
      <c r="G13" s="125"/>
      <c r="H13" s="125"/>
      <c r="I13" s="125"/>
    </row>
    <row r="14" spans="2:12" x14ac:dyDescent="0.2">
      <c r="B14" s="125"/>
      <c r="C14" s="125"/>
      <c r="D14" s="125"/>
      <c r="E14" s="125"/>
      <c r="F14" s="125"/>
      <c r="G14" s="125"/>
      <c r="H14" s="125"/>
      <c r="I14" s="125"/>
    </row>
    <row r="15" spans="2:12" x14ac:dyDescent="0.2">
      <c r="B15" s="125"/>
      <c r="C15" s="125"/>
      <c r="D15" s="125"/>
      <c r="E15" s="125"/>
      <c r="F15" s="125"/>
      <c r="G15" s="125"/>
      <c r="H15" s="125"/>
      <c r="I15" s="125"/>
    </row>
    <row r="16" spans="2:12" x14ac:dyDescent="0.2">
      <c r="B16" s="125"/>
      <c r="C16" s="125"/>
      <c r="D16" s="125"/>
      <c r="E16" s="125"/>
      <c r="F16" s="125"/>
      <c r="G16" s="125"/>
      <c r="H16" s="125"/>
      <c r="I16" s="125"/>
    </row>
    <row r="17" spans="2:9" x14ac:dyDescent="0.2">
      <c r="B17" s="125"/>
      <c r="C17" s="125"/>
      <c r="D17" s="125"/>
      <c r="E17" s="125"/>
      <c r="F17" s="125"/>
      <c r="G17" s="125"/>
      <c r="H17" s="125"/>
      <c r="I17" s="125"/>
    </row>
    <row r="18" spans="2:9" x14ac:dyDescent="0.2">
      <c r="B18" s="125"/>
      <c r="C18" s="125"/>
      <c r="D18" s="125"/>
      <c r="E18" s="125"/>
      <c r="F18" s="125"/>
      <c r="G18" s="125"/>
      <c r="H18" s="125"/>
      <c r="I18" s="125"/>
    </row>
    <row r="19" spans="2:9" x14ac:dyDescent="0.2">
      <c r="B19" s="125"/>
      <c r="C19" s="125"/>
      <c r="D19" s="125"/>
      <c r="E19" s="125"/>
      <c r="F19" s="125"/>
      <c r="G19" s="125"/>
      <c r="H19" s="125"/>
      <c r="I19" s="125"/>
    </row>
    <row r="20" spans="2:9" x14ac:dyDescent="0.2">
      <c r="B20" s="125"/>
      <c r="C20" s="125"/>
      <c r="D20" s="125"/>
      <c r="E20" s="125"/>
      <c r="F20" s="125"/>
      <c r="G20" s="125"/>
      <c r="H20" s="125"/>
      <c r="I20" s="125"/>
    </row>
    <row r="21" spans="2:9" x14ac:dyDescent="0.2">
      <c r="B21" s="125"/>
      <c r="C21" s="125"/>
      <c r="D21" s="125"/>
      <c r="E21" s="125"/>
      <c r="F21" s="125"/>
      <c r="G21" s="125"/>
      <c r="H21" s="125"/>
      <c r="I21" s="125"/>
    </row>
    <row r="22" spans="2:9" x14ac:dyDescent="0.2">
      <c r="B22" s="125"/>
      <c r="C22" s="125"/>
      <c r="D22" s="125"/>
      <c r="E22" s="125"/>
      <c r="F22" s="125"/>
      <c r="G22" s="125"/>
      <c r="H22" s="125"/>
      <c r="I22" s="125"/>
    </row>
    <row r="31" spans="2:9" ht="15" customHeight="1" x14ac:dyDescent="0.2">
      <c r="B31" s="36"/>
      <c r="C31" s="36"/>
      <c r="D31" s="36"/>
    </row>
    <row r="32" spans="2:9" ht="15" customHeight="1" x14ac:dyDescent="0.2">
      <c r="B32" s="131" t="s">
        <v>86</v>
      </c>
      <c r="C32" s="36"/>
      <c r="D32" s="36"/>
    </row>
    <row r="33" spans="2:4" ht="15" customHeight="1" x14ac:dyDescent="0.2">
      <c r="B33" s="131" t="s">
        <v>88</v>
      </c>
      <c r="C33" s="126"/>
      <c r="D33" s="36"/>
    </row>
    <row r="34" spans="2:4" ht="15" customHeight="1" x14ac:dyDescent="0.2">
      <c r="B34" s="383" t="s">
        <v>89</v>
      </c>
      <c r="C34" s="383"/>
      <c r="D34" s="36"/>
    </row>
  </sheetData>
  <mergeCells count="1">
    <mergeCell ref="B34:C34"/>
  </mergeCells>
  <hyperlinks>
    <hyperlink ref="B32" location="Садржај!A1" tooltip="Назад на садржај" display="Садржај!A1"/>
    <hyperlink ref="B33" location="'Графикон 13.5. '!A1" tooltip="Претходна страница" display="&lt; Претходна страница"/>
    <hyperlink ref="B34" location="'Графикон 15.1.'!A1" tooltip="Сљедећа страница" display="Сљедећа страница &gt;"/>
    <hyperlink ref="B33:C33" location="'Графикон 13.4. '!A1" tooltip="Претходна страница" display="&lt; Претходна страница"/>
  </hyperlinks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B3:I29"/>
  <sheetViews>
    <sheetView workbookViewId="0">
      <selection activeCell="B3" sqref="B3"/>
    </sheetView>
  </sheetViews>
  <sheetFormatPr defaultRowHeight="12.75" x14ac:dyDescent="0.2"/>
  <sheetData>
    <row r="3" spans="2:9" ht="15.75" x14ac:dyDescent="0.25">
      <c r="B3" s="62" t="s">
        <v>739</v>
      </c>
      <c r="C3" s="62"/>
      <c r="D3" s="62"/>
      <c r="E3" s="62"/>
      <c r="F3" s="62"/>
    </row>
    <row r="5" spans="2:9" x14ac:dyDescent="0.2">
      <c r="B5" s="125"/>
      <c r="C5" s="125"/>
      <c r="D5" s="125"/>
      <c r="E5" s="125"/>
      <c r="F5" s="125"/>
      <c r="G5" s="125"/>
      <c r="H5" s="160"/>
      <c r="I5" s="125"/>
    </row>
    <row r="6" spans="2:9" x14ac:dyDescent="0.2">
      <c r="B6" s="125"/>
      <c r="C6" s="125"/>
      <c r="D6" s="125"/>
      <c r="E6" s="125"/>
      <c r="F6" s="125"/>
      <c r="G6" s="125"/>
      <c r="H6" s="125"/>
      <c r="I6" s="125"/>
    </row>
    <row r="7" spans="2:9" x14ac:dyDescent="0.2">
      <c r="B7" s="125"/>
      <c r="C7" s="125"/>
      <c r="D7" s="125"/>
      <c r="E7" s="125"/>
      <c r="F7" s="125"/>
      <c r="G7" s="125"/>
      <c r="H7" s="125"/>
      <c r="I7" s="125"/>
    </row>
    <row r="8" spans="2:9" x14ac:dyDescent="0.2">
      <c r="B8" s="125"/>
      <c r="C8" s="125"/>
      <c r="D8" s="125"/>
      <c r="E8" s="125"/>
      <c r="F8" s="125"/>
      <c r="G8" s="125"/>
      <c r="H8" s="125"/>
      <c r="I8" s="125"/>
    </row>
    <row r="9" spans="2:9" x14ac:dyDescent="0.2">
      <c r="B9" s="125"/>
      <c r="C9" s="125"/>
      <c r="D9" s="125"/>
      <c r="E9" s="125"/>
      <c r="F9" s="125"/>
      <c r="G9" s="125"/>
      <c r="H9" s="125"/>
      <c r="I9" s="125"/>
    </row>
    <row r="10" spans="2:9" x14ac:dyDescent="0.2">
      <c r="B10" s="125"/>
      <c r="C10" s="125"/>
      <c r="D10" s="125"/>
      <c r="E10" s="125"/>
      <c r="F10" s="125"/>
      <c r="G10" s="125"/>
      <c r="H10" s="125"/>
      <c r="I10" s="125"/>
    </row>
    <row r="11" spans="2:9" x14ac:dyDescent="0.2">
      <c r="B11" s="125"/>
      <c r="C11" s="125"/>
      <c r="D11" s="125"/>
      <c r="E11" s="125"/>
      <c r="F11" s="125"/>
      <c r="G11" s="125"/>
      <c r="H11" s="125"/>
      <c r="I11" s="125"/>
    </row>
    <row r="12" spans="2:9" x14ac:dyDescent="0.2">
      <c r="B12" s="125"/>
      <c r="C12" s="125"/>
      <c r="D12" s="125"/>
      <c r="E12" s="125"/>
      <c r="F12" s="125"/>
      <c r="G12" s="125"/>
      <c r="H12" s="125"/>
      <c r="I12" s="125"/>
    </row>
    <row r="13" spans="2:9" x14ac:dyDescent="0.2">
      <c r="B13" s="125"/>
      <c r="C13" s="125"/>
      <c r="D13" s="125"/>
      <c r="E13" s="125"/>
      <c r="F13" s="125"/>
      <c r="G13" s="125"/>
      <c r="H13" s="125"/>
      <c r="I13" s="125"/>
    </row>
    <row r="14" spans="2:9" x14ac:dyDescent="0.2">
      <c r="B14" s="125"/>
      <c r="C14" s="125"/>
      <c r="D14" s="125"/>
      <c r="E14" s="125"/>
      <c r="F14" s="125"/>
      <c r="G14" s="125"/>
      <c r="H14" s="125"/>
      <c r="I14" s="125"/>
    </row>
    <row r="15" spans="2:9" x14ac:dyDescent="0.2">
      <c r="B15" s="125"/>
      <c r="C15" s="125"/>
      <c r="D15" s="125"/>
      <c r="E15" s="125"/>
      <c r="F15" s="125"/>
      <c r="G15" s="125"/>
      <c r="H15" s="125"/>
      <c r="I15" s="125"/>
    </row>
    <row r="16" spans="2:9" x14ac:dyDescent="0.2">
      <c r="B16" s="125"/>
      <c r="C16" s="125"/>
      <c r="D16" s="125"/>
      <c r="E16" s="125"/>
      <c r="F16" s="125"/>
      <c r="G16" s="125"/>
      <c r="H16" s="125"/>
      <c r="I16" s="125"/>
    </row>
    <row r="17" spans="2:9" x14ac:dyDescent="0.2">
      <c r="B17" s="125"/>
      <c r="C17" s="125"/>
      <c r="D17" s="125"/>
      <c r="E17" s="125"/>
      <c r="F17" s="125"/>
      <c r="G17" s="125"/>
      <c r="H17" s="125"/>
      <c r="I17" s="125"/>
    </row>
    <row r="18" spans="2:9" x14ac:dyDescent="0.2">
      <c r="B18" s="125"/>
      <c r="C18" s="125"/>
      <c r="D18" s="125"/>
      <c r="E18" s="125"/>
      <c r="F18" s="125"/>
      <c r="G18" s="125"/>
      <c r="H18" s="125"/>
      <c r="I18" s="125"/>
    </row>
    <row r="19" spans="2:9" x14ac:dyDescent="0.2">
      <c r="B19" s="125"/>
      <c r="C19" s="125"/>
      <c r="D19" s="125"/>
      <c r="E19" s="125"/>
      <c r="F19" s="125"/>
      <c r="G19" s="125"/>
      <c r="H19" s="125"/>
      <c r="I19" s="125"/>
    </row>
    <row r="20" spans="2:9" x14ac:dyDescent="0.2">
      <c r="B20" s="125"/>
      <c r="C20" s="125"/>
      <c r="D20" s="125"/>
      <c r="E20" s="125"/>
      <c r="F20" s="125"/>
      <c r="G20" s="125"/>
      <c r="H20" s="125"/>
      <c r="I20" s="125"/>
    </row>
    <row r="21" spans="2:9" x14ac:dyDescent="0.2">
      <c r="B21" s="125"/>
      <c r="C21" s="125"/>
      <c r="D21" s="125"/>
      <c r="E21" s="125"/>
      <c r="F21" s="125"/>
      <c r="G21" s="125"/>
      <c r="H21" s="125"/>
      <c r="I21" s="125"/>
    </row>
    <row r="22" spans="2:9" x14ac:dyDescent="0.2">
      <c r="B22" s="125"/>
      <c r="C22" s="125"/>
      <c r="D22" s="125"/>
      <c r="E22" s="125"/>
      <c r="F22" s="125"/>
      <c r="G22" s="125"/>
      <c r="H22" s="125"/>
      <c r="I22" s="125"/>
    </row>
    <row r="23" spans="2:9" x14ac:dyDescent="0.2">
      <c r="B23" s="125"/>
      <c r="C23" s="125"/>
      <c r="D23" s="125"/>
      <c r="E23" s="125"/>
      <c r="F23" s="125"/>
      <c r="G23" s="125"/>
      <c r="H23" s="125"/>
      <c r="I23" s="125"/>
    </row>
    <row r="26" spans="2:9" ht="15" customHeight="1" x14ac:dyDescent="0.2">
      <c r="B26" s="36"/>
      <c r="C26" s="36"/>
      <c r="D26" s="36"/>
    </row>
    <row r="27" spans="2:9" ht="15" customHeight="1" x14ac:dyDescent="0.2">
      <c r="B27" s="131" t="s">
        <v>86</v>
      </c>
      <c r="C27" s="36"/>
      <c r="D27" s="36"/>
    </row>
    <row r="28" spans="2:9" ht="15" customHeight="1" x14ac:dyDescent="0.2">
      <c r="B28" s="383" t="s">
        <v>88</v>
      </c>
      <c r="C28" s="383"/>
      <c r="D28" s="36"/>
    </row>
    <row r="29" spans="2:9" ht="15" customHeight="1" x14ac:dyDescent="0.2">
      <c r="B29" s="383" t="s">
        <v>89</v>
      </c>
      <c r="C29" s="383"/>
      <c r="D29" s="36"/>
    </row>
  </sheetData>
  <mergeCells count="2">
    <mergeCell ref="B29:C29"/>
    <mergeCell ref="B28:C28"/>
  </mergeCells>
  <hyperlinks>
    <hyperlink ref="B27" location="Садржај!A1" tooltip="Назад на садржај" display="Садржај!A1"/>
    <hyperlink ref="B28" location="'Графикон 14.1.'!A1" tooltip="Претходна страница" display="&lt; Претходна страница"/>
    <hyperlink ref="B29" location="'Графикон 15.2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B3:F46"/>
  <sheetViews>
    <sheetView workbookViewId="0">
      <selection activeCell="B45" sqref="B45:C45"/>
    </sheetView>
  </sheetViews>
  <sheetFormatPr defaultRowHeight="12.75" x14ac:dyDescent="0.2"/>
  <cols>
    <col min="2" max="2" width="16" customWidth="1"/>
  </cols>
  <sheetData>
    <row r="3" spans="2:6" ht="15.75" x14ac:dyDescent="0.25">
      <c r="B3" s="62" t="s">
        <v>701</v>
      </c>
      <c r="C3" s="62"/>
      <c r="D3" s="62"/>
      <c r="E3" s="62"/>
    </row>
    <row r="5" spans="2:6" x14ac:dyDescent="0.2">
      <c r="F5" s="36"/>
    </row>
    <row r="27" spans="2:4" ht="15" customHeight="1" x14ac:dyDescent="0.2">
      <c r="B27" s="36"/>
      <c r="C27" s="36"/>
      <c r="D27" s="36"/>
    </row>
    <row r="28" spans="2:4" ht="15" customHeight="1" x14ac:dyDescent="0.2">
      <c r="D28" s="36"/>
    </row>
    <row r="29" spans="2:4" ht="15" customHeight="1" x14ac:dyDescent="0.2">
      <c r="D29" s="36"/>
    </row>
    <row r="30" spans="2:4" ht="15" customHeight="1" x14ac:dyDescent="0.2">
      <c r="D30" s="36"/>
    </row>
    <row r="38" spans="2:3" x14ac:dyDescent="0.2">
      <c r="B38" s="36"/>
    </row>
    <row r="44" spans="2:3" x14ac:dyDescent="0.2">
      <c r="B44" s="131" t="s">
        <v>86</v>
      </c>
      <c r="C44" s="36"/>
    </row>
    <row r="45" spans="2:3" x14ac:dyDescent="0.2">
      <c r="B45" s="383" t="s">
        <v>88</v>
      </c>
      <c r="C45" s="383"/>
    </row>
    <row r="46" spans="2:3" x14ac:dyDescent="0.2">
      <c r="B46" s="383" t="s">
        <v>89</v>
      </c>
      <c r="C46" s="383"/>
    </row>
  </sheetData>
  <mergeCells count="2">
    <mergeCell ref="B46:C46"/>
    <mergeCell ref="B45:C45"/>
  </mergeCells>
  <hyperlinks>
    <hyperlink ref="B44" location="Садржај!A1" tooltip="Назад на садржај" display="Садржај!A1"/>
    <hyperlink ref="B45" location="'Графикон 15.1.'!A1" tooltip="Претходна страница" display="&lt; Претходна страница"/>
    <hyperlink ref="B46" location="'Графикон 16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B3:E29"/>
  <sheetViews>
    <sheetView workbookViewId="0">
      <selection activeCell="B28" sqref="B28:C28"/>
    </sheetView>
  </sheetViews>
  <sheetFormatPr defaultRowHeight="12.75" x14ac:dyDescent="0.2"/>
  <sheetData>
    <row r="3" spans="2:5" ht="15.75" x14ac:dyDescent="0.25">
      <c r="B3" s="62" t="s">
        <v>355</v>
      </c>
      <c r="C3" s="62"/>
      <c r="D3" s="62"/>
      <c r="E3" s="62"/>
    </row>
    <row r="27" spans="2:4" ht="15" customHeight="1" x14ac:dyDescent="0.2">
      <c r="B27" s="131" t="s">
        <v>86</v>
      </c>
      <c r="C27" s="36"/>
      <c r="D27" s="36"/>
    </row>
    <row r="28" spans="2:4" ht="15" customHeight="1" x14ac:dyDescent="0.2">
      <c r="B28" s="383" t="s">
        <v>88</v>
      </c>
      <c r="C28" s="383"/>
      <c r="D28" s="36"/>
    </row>
    <row r="29" spans="2:4" ht="15" customHeight="1" x14ac:dyDescent="0.2">
      <c r="B29" s="383" t="s">
        <v>89</v>
      </c>
      <c r="C29" s="383"/>
      <c r="D29" s="36"/>
    </row>
  </sheetData>
  <mergeCells count="2">
    <mergeCell ref="B29:C29"/>
    <mergeCell ref="B28:C28"/>
  </mergeCells>
  <hyperlinks>
    <hyperlink ref="B27" location="Садржај!A1" tooltip="Назад на садржај" display="Садржај!A1"/>
    <hyperlink ref="B28" location="'Графикон 15.2.'!A1" tooltip="Претходна страница" display="&lt; Претходна страница"/>
    <hyperlink ref="B29" location="'Графикон 17.1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B3:D28"/>
  <sheetViews>
    <sheetView workbookViewId="0">
      <selection activeCell="B27" sqref="B27:C27"/>
    </sheetView>
  </sheetViews>
  <sheetFormatPr defaultRowHeight="12.75" x14ac:dyDescent="0.2"/>
  <sheetData>
    <row r="3" spans="2:4" ht="15.75" x14ac:dyDescent="0.25">
      <c r="B3" s="62" t="s">
        <v>356</v>
      </c>
      <c r="C3" s="62"/>
      <c r="D3" s="62"/>
    </row>
    <row r="25" spans="2:4" ht="15" customHeight="1" x14ac:dyDescent="0.2">
      <c r="B25" s="36"/>
      <c r="C25" s="36"/>
      <c r="D25" s="36"/>
    </row>
    <row r="26" spans="2:4" ht="15" customHeight="1" x14ac:dyDescent="0.2">
      <c r="B26" s="131" t="s">
        <v>86</v>
      </c>
      <c r="C26" s="36"/>
      <c r="D26" s="36"/>
    </row>
    <row r="27" spans="2:4" ht="15" customHeight="1" x14ac:dyDescent="0.2">
      <c r="B27" s="383" t="s">
        <v>88</v>
      </c>
      <c r="C27" s="383"/>
      <c r="D27" s="36"/>
    </row>
    <row r="28" spans="2:4" ht="15" customHeight="1" x14ac:dyDescent="0.2">
      <c r="B28" s="383" t="s">
        <v>89</v>
      </c>
      <c r="C28" s="383"/>
      <c r="D28" s="36"/>
    </row>
  </sheetData>
  <mergeCells count="2">
    <mergeCell ref="B28:C28"/>
    <mergeCell ref="B27:C27"/>
  </mergeCells>
  <hyperlinks>
    <hyperlink ref="B26" location="Садржај!A1" tooltip="Назад на садржај" display="Садржај!A1"/>
    <hyperlink ref="B27" location="'Графикон 16.1.'!A1" tooltip="Претходна страница" display="&lt; Претходна страница"/>
    <hyperlink ref="B28" location="'Графикон 17.2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B3:D31"/>
  <sheetViews>
    <sheetView workbookViewId="0">
      <selection activeCell="B30" sqref="B30:C30"/>
    </sheetView>
  </sheetViews>
  <sheetFormatPr defaultRowHeight="12.75" x14ac:dyDescent="0.2"/>
  <sheetData>
    <row r="3" spans="2:4" ht="15.75" x14ac:dyDescent="0.25">
      <c r="B3" s="62" t="s">
        <v>357</v>
      </c>
      <c r="C3" s="62"/>
      <c r="D3" s="62"/>
    </row>
    <row r="28" spans="2:4" ht="15" customHeight="1" x14ac:dyDescent="0.2">
      <c r="B28" s="36"/>
      <c r="C28" s="36"/>
      <c r="D28" s="36"/>
    </row>
    <row r="29" spans="2:4" ht="15" customHeight="1" x14ac:dyDescent="0.2">
      <c r="B29" s="131" t="s">
        <v>86</v>
      </c>
      <c r="C29" s="36"/>
      <c r="D29" s="36"/>
    </row>
    <row r="30" spans="2:4" ht="15" customHeight="1" x14ac:dyDescent="0.2">
      <c r="B30" s="383" t="s">
        <v>88</v>
      </c>
      <c r="C30" s="383"/>
      <c r="D30" s="36"/>
    </row>
    <row r="31" spans="2:4" ht="15" customHeight="1" x14ac:dyDescent="0.2">
      <c r="B31" s="383" t="s">
        <v>89</v>
      </c>
      <c r="C31" s="383"/>
      <c r="D31" s="36"/>
    </row>
  </sheetData>
  <mergeCells count="2">
    <mergeCell ref="B31:C31"/>
    <mergeCell ref="B30:C30"/>
  </mergeCells>
  <hyperlinks>
    <hyperlink ref="B29" location="Садржај!A1" tooltip="Назад на садржај" display="Садржај!A1"/>
    <hyperlink ref="B30" location="'Графикон 17.1.'!A1" tooltip="Претходна страница" display="&lt; Претходна страница"/>
    <hyperlink ref="B31" location="'Графикон 17.3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B3:L29"/>
  <sheetViews>
    <sheetView workbookViewId="0">
      <selection activeCell="B28" sqref="B28:C28"/>
    </sheetView>
  </sheetViews>
  <sheetFormatPr defaultRowHeight="12.75" x14ac:dyDescent="0.2"/>
  <sheetData>
    <row r="3" spans="2:12" ht="15.75" x14ac:dyDescent="0.25">
      <c r="B3" s="62" t="s">
        <v>540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26" spans="2:4" ht="15" customHeight="1" x14ac:dyDescent="0.2">
      <c r="B26" s="36"/>
      <c r="C26" s="36"/>
      <c r="D26" s="36"/>
    </row>
    <row r="27" spans="2:4" ht="15" customHeight="1" x14ac:dyDescent="0.2">
      <c r="B27" s="131" t="s">
        <v>86</v>
      </c>
      <c r="C27" s="36"/>
      <c r="D27" s="36"/>
    </row>
    <row r="28" spans="2:4" ht="15" customHeight="1" x14ac:dyDescent="0.2">
      <c r="B28" s="383" t="s">
        <v>88</v>
      </c>
      <c r="C28" s="383"/>
      <c r="D28" s="36"/>
    </row>
    <row r="29" spans="2:4" ht="15" customHeight="1" x14ac:dyDescent="0.2">
      <c r="B29" s="383" t="s">
        <v>89</v>
      </c>
      <c r="C29" s="383"/>
      <c r="D29" s="36"/>
    </row>
  </sheetData>
  <mergeCells count="2">
    <mergeCell ref="B29:C29"/>
    <mergeCell ref="B28:C28"/>
  </mergeCells>
  <hyperlinks>
    <hyperlink ref="B27" location="Садржај!A1" tooltip="Назад на садржај" display="Садржај!A1"/>
    <hyperlink ref="B28" location="'Графикон 17.2.'!A1" tooltip="Претходна страница" display="&lt; Претходна страница"/>
    <hyperlink ref="B29" location="'Графикон 18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B3:I29"/>
  <sheetViews>
    <sheetView workbookViewId="0">
      <selection activeCell="B28" sqref="B28:C28"/>
    </sheetView>
  </sheetViews>
  <sheetFormatPr defaultRowHeight="12.75" x14ac:dyDescent="0.2"/>
  <sheetData>
    <row r="3" spans="2:9" ht="15.75" x14ac:dyDescent="0.25">
      <c r="B3" s="62" t="s">
        <v>495</v>
      </c>
      <c r="C3" s="62"/>
      <c r="D3" s="62"/>
      <c r="E3" s="62"/>
    </row>
    <row r="4" spans="2:9" x14ac:dyDescent="0.2">
      <c r="I4" s="113" t="s">
        <v>496</v>
      </c>
    </row>
    <row r="25" spans="2:4" ht="15" customHeight="1" x14ac:dyDescent="0.2">
      <c r="B25" s="36"/>
      <c r="C25" s="36"/>
      <c r="D25" s="36"/>
    </row>
    <row r="26" spans="2:4" ht="15" customHeight="1" x14ac:dyDescent="0.2">
      <c r="B26" s="36"/>
      <c r="C26" s="36"/>
      <c r="D26" s="36"/>
    </row>
    <row r="27" spans="2:4" ht="15" customHeight="1" x14ac:dyDescent="0.2">
      <c r="B27" s="131" t="s">
        <v>86</v>
      </c>
      <c r="C27" s="36"/>
      <c r="D27" s="36"/>
    </row>
    <row r="28" spans="2:4" ht="15" customHeight="1" x14ac:dyDescent="0.2">
      <c r="B28" s="383" t="s">
        <v>88</v>
      </c>
      <c r="C28" s="383"/>
      <c r="D28" s="36"/>
    </row>
    <row r="29" spans="2:4" ht="15" customHeight="1" x14ac:dyDescent="0.2">
      <c r="B29" s="383" t="s">
        <v>89</v>
      </c>
      <c r="C29" s="383"/>
      <c r="D29" s="36"/>
    </row>
  </sheetData>
  <mergeCells count="2">
    <mergeCell ref="B29:C29"/>
    <mergeCell ref="B28:C28"/>
  </mergeCells>
  <hyperlinks>
    <hyperlink ref="B27" location="Садржај!A1" tooltip="Назад на садржај" display="Садржај!A1"/>
    <hyperlink ref="B28" location="'Графикон 17.3.'!A1" tooltip="Претходна страница" display="&lt; Претходна страница"/>
    <hyperlink ref="B29" location="'Графикон 18.2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3:H29"/>
  <sheetViews>
    <sheetView workbookViewId="0">
      <selection activeCell="B27" sqref="B27:C27"/>
    </sheetView>
  </sheetViews>
  <sheetFormatPr defaultRowHeight="12.75" x14ac:dyDescent="0.2"/>
  <sheetData>
    <row r="3" spans="1:8" ht="16.5" x14ac:dyDescent="0.3">
      <c r="A3" s="142"/>
      <c r="B3" s="159" t="s">
        <v>367</v>
      </c>
      <c r="C3" s="62"/>
      <c r="D3" s="62"/>
      <c r="E3" s="62"/>
      <c r="F3" s="62"/>
      <c r="G3" s="62"/>
      <c r="H3" s="62"/>
    </row>
    <row r="4" spans="1:8" ht="12" customHeight="1" x14ac:dyDescent="0.3">
      <c r="B4" s="157"/>
      <c r="C4" s="62"/>
      <c r="D4" s="62"/>
      <c r="E4" s="62"/>
      <c r="F4" s="62"/>
      <c r="G4" s="62"/>
      <c r="H4" s="62"/>
    </row>
    <row r="5" spans="1:8" x14ac:dyDescent="0.2">
      <c r="H5" s="36"/>
    </row>
    <row r="25" spans="2:4" ht="15" customHeight="1" x14ac:dyDescent="0.2">
      <c r="B25" s="36"/>
      <c r="C25" s="36"/>
      <c r="D25" s="36"/>
    </row>
    <row r="26" spans="2:4" ht="15" customHeight="1" x14ac:dyDescent="0.2">
      <c r="B26" s="131" t="s">
        <v>86</v>
      </c>
      <c r="C26" s="36"/>
      <c r="D26" s="36"/>
    </row>
    <row r="27" spans="2:4" ht="15" customHeight="1" x14ac:dyDescent="0.2">
      <c r="B27" s="383" t="s">
        <v>88</v>
      </c>
      <c r="C27" s="383"/>
      <c r="D27" s="36"/>
    </row>
    <row r="28" spans="2:4" ht="15" customHeight="1" x14ac:dyDescent="0.2">
      <c r="B28" s="383" t="s">
        <v>89</v>
      </c>
      <c r="C28" s="383"/>
      <c r="D28" s="36"/>
    </row>
    <row r="29" spans="2:4" x14ac:dyDescent="0.2">
      <c r="B29" s="36"/>
      <c r="C29" s="36"/>
      <c r="D29" s="36"/>
    </row>
  </sheetData>
  <mergeCells count="2">
    <mergeCell ref="B28:C28"/>
    <mergeCell ref="B27:C27"/>
  </mergeCells>
  <hyperlinks>
    <hyperlink ref="B26" location="Садржај!A1" tooltip="Назад на садржај" display="Садржај!A1"/>
    <hyperlink ref="B27" location="'Графикон 18.1.'!A1" tooltip="Претходна страница" display="&lt; Претходна страница"/>
    <hyperlink ref="B28" location="'Графикон 18.3.'!A1" tooltip="Сљедећа страница" display="Сљедећа страница &gt;"/>
  </hyperlinks>
  <pageMargins left="0.7" right="0.7" top="0.75" bottom="0.75" header="0.3" footer="0.3"/>
  <pageSetup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3:E30"/>
  <sheetViews>
    <sheetView workbookViewId="0">
      <selection activeCell="B28" sqref="B28:C28"/>
    </sheetView>
  </sheetViews>
  <sheetFormatPr defaultRowHeight="12.75" x14ac:dyDescent="0.2"/>
  <sheetData>
    <row r="3" spans="2:5" ht="15.75" x14ac:dyDescent="0.25">
      <c r="B3" s="62" t="s">
        <v>368</v>
      </c>
      <c r="C3" s="62"/>
      <c r="D3" s="62"/>
      <c r="E3" s="62"/>
    </row>
    <row r="4" spans="2:5" ht="16.5" x14ac:dyDescent="0.3">
      <c r="B4" s="142"/>
    </row>
    <row r="26" spans="1:4" ht="15" customHeight="1" x14ac:dyDescent="0.2">
      <c r="A26" s="36"/>
      <c r="B26" s="36"/>
      <c r="C26" s="36"/>
      <c r="D26" s="36"/>
    </row>
    <row r="27" spans="1:4" ht="15" customHeight="1" x14ac:dyDescent="0.2">
      <c r="A27" s="36"/>
      <c r="B27" s="131" t="s">
        <v>86</v>
      </c>
      <c r="C27" s="36"/>
      <c r="D27" s="36"/>
    </row>
    <row r="28" spans="1:4" ht="15" customHeight="1" x14ac:dyDescent="0.2">
      <c r="A28" s="36"/>
      <c r="B28" s="383" t="s">
        <v>88</v>
      </c>
      <c r="C28" s="383"/>
      <c r="D28" s="36"/>
    </row>
    <row r="29" spans="1:4" ht="15" customHeight="1" x14ac:dyDescent="0.2">
      <c r="A29" s="36"/>
      <c r="B29" s="383" t="s">
        <v>89</v>
      </c>
      <c r="C29" s="383"/>
      <c r="D29" s="36"/>
    </row>
    <row r="30" spans="1:4" ht="15" customHeight="1" x14ac:dyDescent="0.2">
      <c r="B30" s="36"/>
      <c r="C30" s="36"/>
      <c r="D30" s="36"/>
    </row>
  </sheetData>
  <mergeCells count="2">
    <mergeCell ref="B29:C29"/>
    <mergeCell ref="B28:C28"/>
  </mergeCells>
  <hyperlinks>
    <hyperlink ref="B27" location="Садржај!A1" tooltip="Назад на садржај" display="Садржај!A1"/>
    <hyperlink ref="B28" location="'Графикон 18.2.'!A1" tooltip="Претходна страница" display="&lt; Претходна страница"/>
    <hyperlink ref="B29" location="'Графикон 19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B3:E29"/>
  <sheetViews>
    <sheetView workbookViewId="0">
      <selection activeCell="L22" sqref="L22"/>
    </sheetView>
  </sheetViews>
  <sheetFormatPr defaultRowHeight="12.75" x14ac:dyDescent="0.2"/>
  <sheetData>
    <row r="3" spans="2:5" ht="15.75" x14ac:dyDescent="0.25">
      <c r="B3" s="62" t="s">
        <v>738</v>
      </c>
      <c r="C3" s="62"/>
      <c r="D3" s="62"/>
      <c r="E3" s="62"/>
    </row>
    <row r="5" spans="2:5" x14ac:dyDescent="0.2">
      <c r="E5" s="36"/>
    </row>
    <row r="26" spans="2:4" ht="15" customHeight="1" x14ac:dyDescent="0.2">
      <c r="B26" s="36"/>
      <c r="C26" s="36"/>
      <c r="D26" s="36"/>
    </row>
    <row r="27" spans="2:4" ht="15" customHeight="1" x14ac:dyDescent="0.2">
      <c r="B27" s="131" t="s">
        <v>86</v>
      </c>
      <c r="C27" s="36"/>
      <c r="D27" s="36"/>
    </row>
    <row r="28" spans="2:4" ht="15" customHeight="1" x14ac:dyDescent="0.2">
      <c r="B28" s="383" t="s">
        <v>88</v>
      </c>
      <c r="C28" s="383"/>
      <c r="D28" s="36"/>
    </row>
    <row r="29" spans="2:4" ht="15" customHeight="1" x14ac:dyDescent="0.2">
      <c r="B29" s="383" t="s">
        <v>89</v>
      </c>
      <c r="C29" s="383"/>
      <c r="D29" s="36"/>
    </row>
  </sheetData>
  <mergeCells count="2">
    <mergeCell ref="B29:C29"/>
    <mergeCell ref="B28:C28"/>
  </mergeCells>
  <hyperlinks>
    <hyperlink ref="B27" location="Садржај!A1" tooltip="Назад на садржај" display="Садржај!A1"/>
    <hyperlink ref="B28" location="'Графикон 18.3.'!A1" tooltip="Претходна страница" display="&lt; Претходна страница"/>
    <hyperlink ref="B29" location="'Графикон 19.2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B3:F30"/>
  <sheetViews>
    <sheetView workbookViewId="0">
      <selection activeCell="B28" sqref="B28:C28"/>
    </sheetView>
  </sheetViews>
  <sheetFormatPr defaultRowHeight="12.75" x14ac:dyDescent="0.2"/>
  <sheetData>
    <row r="3" spans="2:6" ht="15.75" x14ac:dyDescent="0.25">
      <c r="B3" s="62" t="s">
        <v>618</v>
      </c>
      <c r="C3" s="62"/>
      <c r="D3" s="62"/>
      <c r="E3" s="62"/>
      <c r="F3" s="62"/>
    </row>
    <row r="5" spans="2:6" x14ac:dyDescent="0.2">
      <c r="F5" s="36"/>
    </row>
    <row r="26" spans="2:4" ht="15" customHeight="1" x14ac:dyDescent="0.2">
      <c r="B26" s="36"/>
      <c r="C26" s="36"/>
      <c r="D26" s="36"/>
    </row>
    <row r="27" spans="2:4" ht="15" customHeight="1" x14ac:dyDescent="0.2">
      <c r="B27" s="131" t="s">
        <v>86</v>
      </c>
      <c r="C27" s="36"/>
      <c r="D27" s="36"/>
    </row>
    <row r="28" spans="2:4" ht="15" customHeight="1" x14ac:dyDescent="0.2">
      <c r="B28" s="383" t="s">
        <v>88</v>
      </c>
      <c r="C28" s="383"/>
      <c r="D28" s="36"/>
    </row>
    <row r="29" spans="2:4" ht="15" customHeight="1" x14ac:dyDescent="0.2">
      <c r="B29" s="383" t="s">
        <v>89</v>
      </c>
      <c r="C29" s="383"/>
      <c r="D29" s="36"/>
    </row>
    <row r="30" spans="2:4" ht="15" customHeight="1" x14ac:dyDescent="0.2">
      <c r="B30" s="36"/>
      <c r="C30" s="36"/>
      <c r="D30" s="36"/>
    </row>
  </sheetData>
  <mergeCells count="2">
    <mergeCell ref="B29:C29"/>
    <mergeCell ref="B28:C28"/>
  </mergeCells>
  <hyperlinks>
    <hyperlink ref="B27" location="Садржај!A1" tooltip="Назад на садржај" display="Садржај!A1"/>
    <hyperlink ref="B28" location="'Графикон 19.1.'!A1" tooltip="Претходна страница" display="&lt; Претходна страница"/>
    <hyperlink ref="B29" location="'Графикон 20.1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B3:K30"/>
  <sheetViews>
    <sheetView workbookViewId="0">
      <selection activeCell="B28" sqref="B28:C28"/>
    </sheetView>
  </sheetViews>
  <sheetFormatPr defaultRowHeight="12.75" x14ac:dyDescent="0.2"/>
  <sheetData>
    <row r="3" spans="2:11" ht="15.75" x14ac:dyDescent="0.25">
      <c r="B3" s="62" t="s">
        <v>620</v>
      </c>
      <c r="C3" s="62"/>
      <c r="D3" s="62"/>
      <c r="E3" s="62"/>
      <c r="F3" s="62"/>
      <c r="G3" s="62"/>
      <c r="H3" s="62"/>
      <c r="I3" s="62"/>
      <c r="J3" s="62"/>
      <c r="K3" s="62"/>
    </row>
    <row r="26" spans="2:4" ht="15" customHeight="1" x14ac:dyDescent="0.2">
      <c r="B26" s="36"/>
      <c r="C26" s="36"/>
      <c r="D26" s="36"/>
    </row>
    <row r="27" spans="2:4" ht="15" customHeight="1" x14ac:dyDescent="0.2">
      <c r="B27" s="131" t="s">
        <v>86</v>
      </c>
      <c r="C27" s="36"/>
      <c r="D27" s="36"/>
    </row>
    <row r="28" spans="2:4" ht="15" customHeight="1" x14ac:dyDescent="0.2">
      <c r="B28" s="383" t="s">
        <v>88</v>
      </c>
      <c r="C28" s="383"/>
      <c r="D28" s="36"/>
    </row>
    <row r="29" spans="2:4" ht="15" customHeight="1" x14ac:dyDescent="0.2">
      <c r="B29" s="383" t="s">
        <v>89</v>
      </c>
      <c r="C29" s="383"/>
      <c r="D29" s="36"/>
    </row>
    <row r="30" spans="2:4" ht="15" customHeight="1" x14ac:dyDescent="0.2">
      <c r="B30" s="36"/>
      <c r="C30" s="36"/>
      <c r="D30" s="36"/>
    </row>
  </sheetData>
  <mergeCells count="2">
    <mergeCell ref="B29:C29"/>
    <mergeCell ref="B28:C28"/>
  </mergeCells>
  <hyperlinks>
    <hyperlink ref="B27" location="Садржај!A1" tooltip="Назад на садржај" display="Садржај!A1"/>
    <hyperlink ref="B28" location="'Графикон 19.2.'!A1" tooltip="Претходна страница" display="&lt; Претходна страница"/>
    <hyperlink ref="B29" location="'Графикон 21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B3:I32"/>
  <sheetViews>
    <sheetView workbookViewId="0">
      <selection activeCell="B31" sqref="B31:C31"/>
    </sheetView>
  </sheetViews>
  <sheetFormatPr defaultRowHeight="12.75" x14ac:dyDescent="0.2"/>
  <sheetData>
    <row r="3" spans="2:9" ht="15.75" x14ac:dyDescent="0.25">
      <c r="B3" s="161" t="s">
        <v>497</v>
      </c>
      <c r="C3" s="62"/>
      <c r="D3" s="62"/>
      <c r="E3" s="62"/>
      <c r="F3" s="62"/>
      <c r="G3" s="62"/>
      <c r="H3" s="62"/>
      <c r="I3" s="62"/>
    </row>
    <row r="29" spans="2:4" ht="15" customHeight="1" x14ac:dyDescent="0.2">
      <c r="B29" s="36"/>
      <c r="C29" s="36"/>
      <c r="D29" s="36"/>
    </row>
    <row r="30" spans="2:4" ht="15" customHeight="1" x14ac:dyDescent="0.2">
      <c r="B30" s="131" t="s">
        <v>86</v>
      </c>
      <c r="C30" s="36"/>
      <c r="D30" s="36"/>
    </row>
    <row r="31" spans="2:4" ht="15" customHeight="1" x14ac:dyDescent="0.2">
      <c r="B31" s="383" t="s">
        <v>88</v>
      </c>
      <c r="C31" s="383"/>
      <c r="D31" s="36"/>
    </row>
    <row r="32" spans="2:4" ht="15" customHeight="1" x14ac:dyDescent="0.2">
      <c r="B32" s="383" t="s">
        <v>89</v>
      </c>
      <c r="C32" s="383"/>
      <c r="D32" s="36"/>
    </row>
  </sheetData>
  <mergeCells count="2">
    <mergeCell ref="B32:C32"/>
    <mergeCell ref="B31:C31"/>
  </mergeCells>
  <hyperlinks>
    <hyperlink ref="B30" location="Садржај!A1" tooltip="Назад на садржај" display="Садржај!A1"/>
    <hyperlink ref="B31" location="'Графикон 20.1.'!A1" tooltip="Претходна страница" display="&lt; Претходна страница"/>
    <hyperlink ref="B32" location="'Графикон 21.2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B3:J31"/>
  <sheetViews>
    <sheetView workbookViewId="0">
      <selection activeCell="B29" sqref="B29:C29"/>
    </sheetView>
  </sheetViews>
  <sheetFormatPr defaultRowHeight="12.75" x14ac:dyDescent="0.2"/>
  <sheetData>
    <row r="3" spans="2:10" s="55" customFormat="1" ht="15.75" x14ac:dyDescent="0.25">
      <c r="B3" s="62" t="s">
        <v>498</v>
      </c>
      <c r="C3" s="62"/>
      <c r="D3" s="62"/>
      <c r="E3" s="62"/>
      <c r="F3" s="62"/>
      <c r="G3" s="62"/>
      <c r="H3" s="62"/>
      <c r="I3" s="62"/>
    </row>
    <row r="5" spans="2:10" x14ac:dyDescent="0.2">
      <c r="J5" s="125"/>
    </row>
    <row r="6" spans="2:10" x14ac:dyDescent="0.2">
      <c r="B6" s="125"/>
      <c r="C6" s="125"/>
      <c r="D6" s="125"/>
      <c r="E6" s="125"/>
      <c r="F6" s="125"/>
      <c r="G6" s="125"/>
      <c r="H6" s="125"/>
      <c r="I6" s="125"/>
      <c r="J6" s="125"/>
    </row>
    <row r="7" spans="2:10" x14ac:dyDescent="0.2">
      <c r="B7" s="125"/>
      <c r="C7" s="125"/>
      <c r="D7" s="125"/>
      <c r="E7" s="125"/>
      <c r="F7" s="125"/>
      <c r="G7" s="125"/>
      <c r="H7" s="125"/>
      <c r="I7" s="125"/>
      <c r="J7" s="125"/>
    </row>
    <row r="8" spans="2:10" x14ac:dyDescent="0.2">
      <c r="B8" s="125"/>
      <c r="C8" s="125"/>
      <c r="D8" s="125"/>
      <c r="E8" s="125"/>
      <c r="F8" s="125"/>
      <c r="G8" s="125"/>
      <c r="H8" s="125"/>
      <c r="I8" s="125"/>
      <c r="J8" s="125"/>
    </row>
    <row r="9" spans="2:10" x14ac:dyDescent="0.2">
      <c r="B9" s="125"/>
      <c r="C9" s="125"/>
      <c r="D9" s="125"/>
      <c r="E9" s="125"/>
      <c r="F9" s="125"/>
      <c r="G9" s="125"/>
      <c r="H9" s="125"/>
      <c r="I9" s="125"/>
      <c r="J9" s="125"/>
    </row>
    <row r="10" spans="2:10" x14ac:dyDescent="0.2">
      <c r="B10" s="125"/>
      <c r="C10" s="125"/>
      <c r="D10" s="125"/>
      <c r="E10" s="125"/>
      <c r="F10" s="125"/>
      <c r="G10" s="125"/>
      <c r="H10" s="125"/>
      <c r="I10" s="125"/>
      <c r="J10" s="125"/>
    </row>
    <row r="11" spans="2:10" x14ac:dyDescent="0.2">
      <c r="B11" s="125"/>
      <c r="C11" s="125"/>
      <c r="D11" s="125"/>
      <c r="E11" s="125"/>
      <c r="F11" s="125"/>
      <c r="G11" s="125"/>
      <c r="H11" s="125"/>
      <c r="I11" s="125"/>
      <c r="J11" s="125"/>
    </row>
    <row r="12" spans="2:10" x14ac:dyDescent="0.2">
      <c r="B12" s="125"/>
      <c r="C12" s="125"/>
      <c r="D12" s="125"/>
      <c r="E12" s="125"/>
      <c r="F12" s="125"/>
      <c r="G12" s="125"/>
      <c r="H12" s="125"/>
      <c r="I12" s="125"/>
      <c r="J12" s="125"/>
    </row>
    <row r="13" spans="2:10" x14ac:dyDescent="0.2">
      <c r="B13" s="125"/>
      <c r="C13" s="125"/>
      <c r="D13" s="125"/>
      <c r="E13" s="125"/>
      <c r="F13" s="125"/>
      <c r="G13" s="125"/>
      <c r="H13" s="125"/>
      <c r="I13" s="125"/>
      <c r="J13" s="125"/>
    </row>
    <row r="14" spans="2:10" x14ac:dyDescent="0.2">
      <c r="B14" s="125"/>
      <c r="C14" s="125"/>
      <c r="D14" s="125"/>
      <c r="E14" s="125"/>
      <c r="F14" s="125"/>
      <c r="G14" s="125"/>
      <c r="H14" s="125"/>
      <c r="I14" s="125"/>
      <c r="J14" s="125"/>
    </row>
    <row r="15" spans="2:10" x14ac:dyDescent="0.2">
      <c r="B15" s="125"/>
      <c r="C15" s="125"/>
      <c r="D15" s="125"/>
      <c r="E15" s="125"/>
      <c r="F15" s="125"/>
      <c r="G15" s="125"/>
      <c r="H15" s="125"/>
      <c r="I15" s="125"/>
      <c r="J15" s="125"/>
    </row>
    <row r="16" spans="2:10" x14ac:dyDescent="0.2">
      <c r="B16" s="125"/>
      <c r="C16" s="125"/>
      <c r="D16" s="125"/>
      <c r="E16" s="125"/>
      <c r="F16" s="125"/>
      <c r="G16" s="125"/>
      <c r="H16" s="125"/>
      <c r="I16" s="125"/>
      <c r="J16" s="125"/>
    </row>
    <row r="17" spans="2:10" x14ac:dyDescent="0.2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x14ac:dyDescent="0.2">
      <c r="B18" s="125"/>
      <c r="C18" s="125"/>
      <c r="D18" s="125"/>
      <c r="E18" s="125"/>
      <c r="F18" s="125"/>
      <c r="G18" s="125"/>
      <c r="H18" s="125"/>
      <c r="I18" s="125"/>
      <c r="J18" s="125"/>
    </row>
    <row r="19" spans="2:10" x14ac:dyDescent="0.2">
      <c r="B19" s="125"/>
      <c r="C19" s="125"/>
      <c r="D19" s="125"/>
      <c r="E19" s="125"/>
      <c r="F19" s="125"/>
      <c r="G19" s="125"/>
      <c r="H19" s="125"/>
      <c r="I19" s="125"/>
      <c r="J19" s="125"/>
    </row>
    <row r="20" spans="2:10" x14ac:dyDescent="0.2">
      <c r="B20" s="125"/>
      <c r="C20" s="125"/>
      <c r="D20" s="125"/>
      <c r="E20" s="125"/>
      <c r="F20" s="125"/>
      <c r="G20" s="125"/>
      <c r="H20" s="125"/>
      <c r="I20" s="125"/>
      <c r="J20" s="125"/>
    </row>
    <row r="21" spans="2:10" x14ac:dyDescent="0.2">
      <c r="B21" s="125"/>
      <c r="C21" s="125"/>
      <c r="D21" s="125"/>
      <c r="E21" s="125"/>
      <c r="F21" s="125"/>
      <c r="G21" s="125"/>
      <c r="H21" s="125"/>
      <c r="I21" s="125"/>
      <c r="J21" s="125"/>
    </row>
    <row r="22" spans="2:10" ht="13.5" x14ac:dyDescent="0.25">
      <c r="B22" s="125"/>
      <c r="C22" s="125"/>
      <c r="D22" s="125"/>
      <c r="E22" s="125"/>
      <c r="F22" s="125"/>
      <c r="G22" s="125"/>
      <c r="H22" s="162"/>
      <c r="I22" s="162"/>
      <c r="J22" s="125"/>
    </row>
    <row r="23" spans="2:10" ht="13.5" x14ac:dyDescent="0.25">
      <c r="B23" s="125"/>
      <c r="C23" s="125"/>
      <c r="D23" s="125"/>
      <c r="E23" s="125"/>
      <c r="F23" s="125"/>
      <c r="G23" s="125"/>
      <c r="H23" s="162"/>
      <c r="I23" s="162"/>
      <c r="J23" s="125"/>
    </row>
    <row r="24" spans="2:10" ht="13.5" x14ac:dyDescent="0.25">
      <c r="B24" s="125"/>
      <c r="C24" s="125"/>
      <c r="D24" s="125"/>
      <c r="E24" s="125"/>
      <c r="F24" s="125"/>
      <c r="G24" s="125"/>
      <c r="H24" s="162"/>
      <c r="I24" s="162"/>
      <c r="J24" s="125"/>
    </row>
    <row r="25" spans="2:10" x14ac:dyDescent="0.2">
      <c r="B25" s="125"/>
      <c r="C25" s="125"/>
      <c r="D25" s="125"/>
      <c r="E25" s="125"/>
      <c r="F25" s="125"/>
      <c r="G25" s="125"/>
      <c r="H25" s="125"/>
      <c r="I25" s="125"/>
      <c r="J25" s="125"/>
    </row>
    <row r="26" spans="2:10" x14ac:dyDescent="0.2">
      <c r="J26" s="125"/>
    </row>
    <row r="27" spans="2:10" ht="15" customHeight="1" x14ac:dyDescent="0.2">
      <c r="B27" s="36"/>
      <c r="C27" s="36"/>
      <c r="D27" s="36"/>
    </row>
    <row r="28" spans="2:10" ht="15" customHeight="1" x14ac:dyDescent="0.2">
      <c r="B28" s="131" t="s">
        <v>86</v>
      </c>
      <c r="C28" s="36"/>
      <c r="D28" s="36"/>
    </row>
    <row r="29" spans="2:10" ht="15" customHeight="1" x14ac:dyDescent="0.2">
      <c r="B29" s="383" t="s">
        <v>88</v>
      </c>
      <c r="C29" s="383"/>
      <c r="D29" s="36"/>
    </row>
    <row r="30" spans="2:10" ht="15" customHeight="1" x14ac:dyDescent="0.2">
      <c r="B30" s="383" t="s">
        <v>89</v>
      </c>
      <c r="C30" s="383"/>
      <c r="D30" s="36"/>
    </row>
    <row r="31" spans="2:10" ht="15" customHeight="1" x14ac:dyDescent="0.2">
      <c r="B31" s="36"/>
      <c r="C31" s="36"/>
      <c r="D31" s="36"/>
    </row>
  </sheetData>
  <mergeCells count="2">
    <mergeCell ref="B30:C30"/>
    <mergeCell ref="B29:C29"/>
  </mergeCells>
  <hyperlinks>
    <hyperlink ref="B28" location="Садржај!A1" tooltip="Назад на садржај" display="Садржај!A1"/>
    <hyperlink ref="B29" location="'Графикон 21.1.'!A1" tooltip="Претходна страница" display="&lt; Претходна страница"/>
    <hyperlink ref="B30" location="'Графикон 21.3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B3:I29"/>
  <sheetViews>
    <sheetView workbookViewId="0">
      <selection activeCell="B28" sqref="B28:C28"/>
    </sheetView>
  </sheetViews>
  <sheetFormatPr defaultRowHeight="12.75" x14ac:dyDescent="0.2"/>
  <sheetData>
    <row r="3" spans="2:9" ht="15.75" x14ac:dyDescent="0.25">
      <c r="B3" s="62" t="s">
        <v>499</v>
      </c>
      <c r="C3" s="62"/>
      <c r="D3" s="62"/>
      <c r="E3" s="62"/>
      <c r="F3" s="62"/>
      <c r="G3" s="62"/>
      <c r="H3" s="62"/>
    </row>
    <row r="6" spans="2:9" x14ac:dyDescent="0.2">
      <c r="B6" s="125"/>
      <c r="C6" s="125"/>
      <c r="D6" s="125"/>
      <c r="E6" s="125"/>
      <c r="F6" s="125"/>
      <c r="G6" s="125"/>
      <c r="H6" s="109"/>
      <c r="I6" s="125"/>
    </row>
    <row r="7" spans="2:9" x14ac:dyDescent="0.2">
      <c r="B7" s="125"/>
      <c r="C7" s="125"/>
      <c r="D7" s="125"/>
      <c r="E7" s="125"/>
      <c r="F7" s="125"/>
      <c r="G7" s="125"/>
      <c r="H7" s="125"/>
      <c r="I7" s="125"/>
    </row>
    <row r="8" spans="2:9" x14ac:dyDescent="0.2">
      <c r="B8" s="125"/>
      <c r="C8" s="125"/>
      <c r="D8" s="125"/>
      <c r="E8" s="125"/>
      <c r="F8" s="125"/>
      <c r="G8" s="125"/>
      <c r="H8" s="125"/>
      <c r="I8" s="125"/>
    </row>
    <row r="9" spans="2:9" x14ac:dyDescent="0.2">
      <c r="B9" s="125"/>
      <c r="C9" s="125"/>
      <c r="D9" s="125"/>
      <c r="E9" s="125"/>
      <c r="F9" s="125"/>
      <c r="G9" s="125"/>
      <c r="H9" s="125"/>
      <c r="I9" s="125"/>
    </row>
    <row r="10" spans="2:9" x14ac:dyDescent="0.2">
      <c r="B10" s="125"/>
      <c r="C10" s="125"/>
      <c r="D10" s="125"/>
      <c r="E10" s="125"/>
      <c r="F10" s="125"/>
      <c r="G10" s="125"/>
      <c r="H10" s="125"/>
      <c r="I10" s="125"/>
    </row>
    <row r="11" spans="2:9" x14ac:dyDescent="0.2">
      <c r="B11" s="125"/>
      <c r="C11" s="125"/>
      <c r="D11" s="125"/>
      <c r="E11" s="125"/>
      <c r="F11" s="125"/>
      <c r="G11" s="125"/>
      <c r="H11" s="125"/>
      <c r="I11" s="125"/>
    </row>
    <row r="12" spans="2:9" x14ac:dyDescent="0.2">
      <c r="B12" s="125"/>
      <c r="C12" s="125"/>
      <c r="D12" s="125"/>
      <c r="E12" s="125"/>
      <c r="F12" s="125"/>
      <c r="G12" s="125"/>
      <c r="H12" s="125"/>
      <c r="I12" s="125"/>
    </row>
    <row r="13" spans="2:9" x14ac:dyDescent="0.2">
      <c r="B13" s="125"/>
      <c r="C13" s="125"/>
      <c r="D13" s="125"/>
      <c r="E13" s="125"/>
      <c r="F13" s="125"/>
      <c r="G13" s="125"/>
      <c r="H13" s="125"/>
      <c r="I13" s="125"/>
    </row>
    <row r="14" spans="2:9" x14ac:dyDescent="0.2">
      <c r="B14" s="125"/>
      <c r="C14" s="125"/>
      <c r="D14" s="125"/>
      <c r="E14" s="125"/>
      <c r="F14" s="125"/>
      <c r="G14" s="125"/>
      <c r="H14" s="125"/>
      <c r="I14" s="125"/>
    </row>
    <row r="15" spans="2:9" x14ac:dyDescent="0.2">
      <c r="B15" s="125"/>
      <c r="C15" s="125"/>
      <c r="D15" s="125"/>
      <c r="E15" s="125"/>
      <c r="F15" s="125"/>
      <c r="G15" s="125"/>
      <c r="H15" s="125"/>
      <c r="I15" s="125"/>
    </row>
    <row r="16" spans="2:9" x14ac:dyDescent="0.2">
      <c r="B16" s="125"/>
      <c r="C16" s="125"/>
      <c r="D16" s="125"/>
      <c r="E16" s="125"/>
      <c r="F16" s="125"/>
      <c r="G16" s="125"/>
      <c r="H16" s="125"/>
      <c r="I16" s="125"/>
    </row>
    <row r="17" spans="2:9" x14ac:dyDescent="0.2">
      <c r="B17" s="125"/>
      <c r="C17" s="125"/>
      <c r="D17" s="125"/>
      <c r="E17" s="125"/>
      <c r="F17" s="125"/>
      <c r="G17" s="125"/>
      <c r="H17" s="125"/>
      <c r="I17" s="125"/>
    </row>
    <row r="18" spans="2:9" x14ac:dyDescent="0.2">
      <c r="B18" s="125"/>
      <c r="C18" s="125"/>
      <c r="D18" s="125"/>
      <c r="E18" s="125"/>
      <c r="F18" s="125"/>
      <c r="G18" s="125"/>
      <c r="H18" s="125"/>
      <c r="I18" s="125"/>
    </row>
    <row r="19" spans="2:9" x14ac:dyDescent="0.2">
      <c r="B19" s="125"/>
      <c r="C19" s="125"/>
      <c r="D19" s="125"/>
      <c r="E19" s="125"/>
      <c r="F19" s="125"/>
      <c r="G19" s="125"/>
      <c r="H19" s="125"/>
      <c r="I19" s="125"/>
    </row>
    <row r="20" spans="2:9" x14ac:dyDescent="0.2">
      <c r="B20" s="125"/>
      <c r="C20" s="125"/>
      <c r="D20" s="125"/>
      <c r="E20" s="125"/>
      <c r="F20" s="125"/>
      <c r="G20" s="125"/>
      <c r="H20" s="125"/>
      <c r="I20" s="125"/>
    </row>
    <row r="21" spans="2:9" x14ac:dyDescent="0.2">
      <c r="B21" s="125"/>
      <c r="C21" s="125"/>
      <c r="D21" s="125"/>
      <c r="E21" s="125"/>
      <c r="F21" s="125"/>
      <c r="G21" s="125"/>
      <c r="H21" s="125"/>
      <c r="I21" s="125"/>
    </row>
    <row r="22" spans="2:9" x14ac:dyDescent="0.2">
      <c r="B22" s="125"/>
      <c r="C22" s="125"/>
      <c r="D22" s="125"/>
      <c r="E22" s="125"/>
      <c r="F22" s="125"/>
      <c r="G22" s="125"/>
      <c r="H22" s="125"/>
      <c r="I22" s="125"/>
    </row>
    <row r="26" spans="2:9" ht="15" customHeight="1" x14ac:dyDescent="0.2">
      <c r="B26" s="36"/>
      <c r="C26" s="36"/>
      <c r="D26" s="36"/>
    </row>
    <row r="27" spans="2:9" ht="15" customHeight="1" x14ac:dyDescent="0.2">
      <c r="B27" s="131" t="s">
        <v>86</v>
      </c>
      <c r="C27" s="36"/>
      <c r="D27" s="36"/>
    </row>
    <row r="28" spans="2:9" ht="15" customHeight="1" x14ac:dyDescent="0.2">
      <c r="B28" s="383" t="s">
        <v>88</v>
      </c>
      <c r="C28" s="383"/>
      <c r="D28" s="36"/>
    </row>
    <row r="29" spans="2:9" ht="15" customHeight="1" x14ac:dyDescent="0.2">
      <c r="B29" s="383" t="s">
        <v>89</v>
      </c>
      <c r="C29" s="383"/>
      <c r="D29" s="36"/>
    </row>
  </sheetData>
  <mergeCells count="2">
    <mergeCell ref="B29:C29"/>
    <mergeCell ref="B28:C28"/>
  </mergeCells>
  <hyperlinks>
    <hyperlink ref="B27" location="Садржај!A1" tooltip="Назад на садржај" display="Садржај!A1"/>
    <hyperlink ref="B28" location="'Графикон 21.2.'!A1" tooltip="Претходна страница" display="&lt; Претходна страница"/>
    <hyperlink ref="B29" location="'Графикон 21.4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B3:G29"/>
  <sheetViews>
    <sheetView workbookViewId="0">
      <selection activeCell="B28" sqref="B28:C28"/>
    </sheetView>
  </sheetViews>
  <sheetFormatPr defaultRowHeight="12.75" x14ac:dyDescent="0.2"/>
  <sheetData>
    <row r="3" spans="2:7" ht="15.75" x14ac:dyDescent="0.25">
      <c r="B3" s="62" t="s">
        <v>532</v>
      </c>
      <c r="C3" s="62"/>
      <c r="D3" s="62"/>
      <c r="E3" s="62"/>
      <c r="F3" s="62"/>
      <c r="G3" s="62"/>
    </row>
    <row r="4" spans="2:7" ht="16.5" x14ac:dyDescent="0.3">
      <c r="B4" s="142"/>
    </row>
    <row r="26" spans="2:4" ht="15" customHeight="1" x14ac:dyDescent="0.2">
      <c r="B26" s="36"/>
      <c r="C26" s="36"/>
      <c r="D26" s="36"/>
    </row>
    <row r="27" spans="2:4" ht="15" customHeight="1" x14ac:dyDescent="0.2">
      <c r="B27" s="131" t="s">
        <v>86</v>
      </c>
      <c r="C27" s="36"/>
      <c r="D27" s="36"/>
    </row>
    <row r="28" spans="2:4" ht="15" customHeight="1" x14ac:dyDescent="0.2">
      <c r="B28" s="383" t="s">
        <v>88</v>
      </c>
      <c r="C28" s="383"/>
      <c r="D28" s="36"/>
    </row>
    <row r="29" spans="2:4" ht="15" customHeight="1" x14ac:dyDescent="0.2">
      <c r="B29" s="383" t="s">
        <v>89</v>
      </c>
      <c r="C29" s="383"/>
      <c r="D29" s="36"/>
    </row>
  </sheetData>
  <mergeCells count="2">
    <mergeCell ref="B29:C29"/>
    <mergeCell ref="B28:C28"/>
  </mergeCells>
  <hyperlinks>
    <hyperlink ref="B27" location="Садржај!A1" tooltip="Назад на садржај" display="Садржај!A1"/>
    <hyperlink ref="B28" location="'Графикон 21.3.'!A1" tooltip="Претходна страница" display="&lt; Претходна страница"/>
    <hyperlink ref="B29" location="'Графикон 22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B3:K30"/>
  <sheetViews>
    <sheetView workbookViewId="0">
      <selection activeCell="B29" sqref="B29:C29"/>
    </sheetView>
  </sheetViews>
  <sheetFormatPr defaultRowHeight="12.75" x14ac:dyDescent="0.2"/>
  <sheetData>
    <row r="3" spans="2:11" ht="15.75" customHeight="1" x14ac:dyDescent="0.2">
      <c r="B3" s="410" t="s">
        <v>614</v>
      </c>
      <c r="C3" s="410"/>
      <c r="D3" s="410"/>
      <c r="E3" s="410"/>
      <c r="F3" s="410"/>
      <c r="G3" s="410"/>
      <c r="H3" s="410"/>
      <c r="I3" s="410"/>
      <c r="J3" s="410"/>
      <c r="K3" s="410"/>
    </row>
    <row r="5" spans="2:11" x14ac:dyDescent="0.2">
      <c r="F5" s="36"/>
      <c r="G5" s="36"/>
      <c r="H5" s="36"/>
    </row>
    <row r="27" spans="2:4" ht="15" customHeight="1" x14ac:dyDescent="0.2">
      <c r="B27" s="36"/>
      <c r="C27" s="36"/>
      <c r="D27" s="36"/>
    </row>
    <row r="28" spans="2:4" ht="15" customHeight="1" x14ac:dyDescent="0.2">
      <c r="B28" s="131" t="s">
        <v>86</v>
      </c>
      <c r="C28" s="36"/>
      <c r="D28" s="36"/>
    </row>
    <row r="29" spans="2:4" ht="15" customHeight="1" x14ac:dyDescent="0.2">
      <c r="B29" s="383" t="s">
        <v>88</v>
      </c>
      <c r="C29" s="383"/>
      <c r="D29" s="36"/>
    </row>
    <row r="30" spans="2:4" ht="15" customHeight="1" x14ac:dyDescent="0.2">
      <c r="B30" s="383" t="s">
        <v>89</v>
      </c>
      <c r="C30" s="383"/>
      <c r="D30" s="36"/>
    </row>
  </sheetData>
  <mergeCells count="3">
    <mergeCell ref="B3:K3"/>
    <mergeCell ref="B30:C30"/>
    <mergeCell ref="B29:C29"/>
  </mergeCells>
  <hyperlinks>
    <hyperlink ref="B28" location="Садржај!A1" tooltip="Назад на садржај" display="Садржај!A1"/>
    <hyperlink ref="B29" location="'Графикон 21.4.'!A1" tooltip="Претходна страница" display="&lt; Претходна страница"/>
    <hyperlink ref="B30" location="'Графикон 22.2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B3:G29"/>
  <sheetViews>
    <sheetView workbookViewId="0">
      <selection activeCell="B27" sqref="B27:C27"/>
    </sheetView>
  </sheetViews>
  <sheetFormatPr defaultRowHeight="12.75" x14ac:dyDescent="0.2"/>
  <sheetData>
    <row r="3" spans="2:7" ht="15.75" x14ac:dyDescent="0.25">
      <c r="B3" s="62" t="s">
        <v>615</v>
      </c>
      <c r="C3" s="62"/>
      <c r="D3" s="62"/>
      <c r="E3" s="62"/>
      <c r="F3" s="62"/>
      <c r="G3" s="62"/>
    </row>
    <row r="25" spans="2:4" ht="15" customHeight="1" x14ac:dyDescent="0.2">
      <c r="B25" s="36"/>
      <c r="C25" s="36"/>
      <c r="D25" s="36"/>
    </row>
    <row r="26" spans="2:4" ht="15" customHeight="1" x14ac:dyDescent="0.2">
      <c r="B26" s="131" t="s">
        <v>86</v>
      </c>
      <c r="C26" s="36"/>
      <c r="D26" s="36"/>
    </row>
    <row r="27" spans="2:4" ht="15" customHeight="1" x14ac:dyDescent="0.2">
      <c r="B27" s="383" t="s">
        <v>88</v>
      </c>
      <c r="C27" s="383"/>
      <c r="D27" s="36"/>
    </row>
    <row r="28" spans="2:4" ht="15" customHeight="1" x14ac:dyDescent="0.2">
      <c r="B28" s="383" t="s">
        <v>89</v>
      </c>
      <c r="C28" s="383"/>
      <c r="D28" s="36"/>
    </row>
    <row r="29" spans="2:4" x14ac:dyDescent="0.2">
      <c r="B29" s="36"/>
    </row>
  </sheetData>
  <mergeCells count="2">
    <mergeCell ref="B28:C28"/>
    <mergeCell ref="B27:C27"/>
  </mergeCells>
  <hyperlinks>
    <hyperlink ref="B26" location="Садржај!A1" tooltip="Назад на садржај" display="Садржај!A1"/>
    <hyperlink ref="B27" location="'Графикон 22.1.'!A1" tooltip="Претходна страница" display="&lt; Претходна страница"/>
    <hyperlink ref="B28" location="'Графикон 22.3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3:H30"/>
  <sheetViews>
    <sheetView workbookViewId="0">
      <selection activeCell="B28" sqref="B28:C28"/>
    </sheetView>
  </sheetViews>
  <sheetFormatPr defaultRowHeight="12.75" x14ac:dyDescent="0.2"/>
  <cols>
    <col min="3" max="3" width="11.140625" customWidth="1"/>
  </cols>
  <sheetData>
    <row r="3" spans="2:8" ht="15.75" x14ac:dyDescent="0.25">
      <c r="B3" s="62" t="s">
        <v>616</v>
      </c>
      <c r="C3" s="62"/>
      <c r="D3" s="62"/>
      <c r="E3" s="62"/>
      <c r="F3" s="62"/>
      <c r="G3" s="62"/>
    </row>
    <row r="6" spans="2:8" x14ac:dyDescent="0.2">
      <c r="B6" s="125"/>
      <c r="C6" s="125"/>
      <c r="D6" s="125"/>
      <c r="E6" s="125"/>
      <c r="F6" s="125"/>
      <c r="G6" s="125"/>
      <c r="H6" s="125"/>
    </row>
    <row r="7" spans="2:8" x14ac:dyDescent="0.2">
      <c r="B7" s="125"/>
      <c r="C7" s="125"/>
      <c r="D7" s="125"/>
      <c r="E7" s="125"/>
      <c r="F7" s="125"/>
      <c r="G7" s="125"/>
      <c r="H7" s="125"/>
    </row>
    <row r="8" spans="2:8" x14ac:dyDescent="0.2">
      <c r="B8" s="125"/>
      <c r="C8" s="125"/>
      <c r="D8" s="125"/>
      <c r="E8" s="125"/>
      <c r="F8" s="125"/>
      <c r="G8" s="125"/>
      <c r="H8" s="125"/>
    </row>
    <row r="9" spans="2:8" x14ac:dyDescent="0.2">
      <c r="B9" s="125"/>
      <c r="C9" s="125"/>
      <c r="D9" s="125"/>
      <c r="E9" s="125"/>
      <c r="F9" s="125"/>
      <c r="G9" s="125"/>
      <c r="H9" s="125"/>
    </row>
    <row r="10" spans="2:8" x14ac:dyDescent="0.2">
      <c r="B10" s="125"/>
      <c r="C10" s="125"/>
      <c r="D10" s="125"/>
      <c r="E10" s="125"/>
      <c r="F10" s="125"/>
      <c r="G10" s="125"/>
      <c r="H10" s="125"/>
    </row>
    <row r="11" spans="2:8" x14ac:dyDescent="0.2">
      <c r="B11" s="125"/>
      <c r="C11" s="125"/>
      <c r="D11" s="125"/>
      <c r="E11" s="125"/>
      <c r="F11" s="125"/>
      <c r="G11" s="125"/>
      <c r="H11" s="125"/>
    </row>
    <row r="12" spans="2:8" x14ac:dyDescent="0.2">
      <c r="B12" s="125"/>
      <c r="C12" s="125"/>
      <c r="D12" s="125"/>
      <c r="E12" s="125"/>
      <c r="F12" s="125"/>
      <c r="G12" s="125"/>
      <c r="H12" s="125"/>
    </row>
    <row r="13" spans="2:8" x14ac:dyDescent="0.2">
      <c r="B13" s="125"/>
      <c r="C13" s="125"/>
      <c r="D13" s="125"/>
      <c r="E13" s="125"/>
      <c r="F13" s="125"/>
      <c r="G13" s="125"/>
      <c r="H13" s="125"/>
    </row>
    <row r="14" spans="2:8" x14ac:dyDescent="0.2">
      <c r="B14" s="125"/>
      <c r="C14" s="125"/>
      <c r="D14" s="125"/>
      <c r="E14" s="125"/>
      <c r="F14" s="125"/>
      <c r="G14" s="125"/>
      <c r="H14" s="125"/>
    </row>
    <row r="15" spans="2:8" x14ac:dyDescent="0.2">
      <c r="B15" s="125"/>
      <c r="C15" s="125"/>
      <c r="D15" s="125"/>
      <c r="E15" s="125"/>
      <c r="F15" s="125"/>
      <c r="G15" s="125"/>
      <c r="H15" s="125"/>
    </row>
    <row r="16" spans="2:8" x14ac:dyDescent="0.2">
      <c r="B16" s="125"/>
      <c r="C16" s="125"/>
      <c r="D16" s="125"/>
      <c r="E16" s="125"/>
      <c r="F16" s="125"/>
      <c r="G16" s="125"/>
      <c r="H16" s="125"/>
    </row>
    <row r="17" spans="1:8" x14ac:dyDescent="0.2">
      <c r="B17" s="125"/>
      <c r="C17" s="125"/>
      <c r="D17" s="125"/>
      <c r="E17" s="125"/>
      <c r="F17" s="125"/>
      <c r="G17" s="125"/>
      <c r="H17" s="125"/>
    </row>
    <row r="18" spans="1:8" x14ac:dyDescent="0.2">
      <c r="B18" s="125"/>
      <c r="C18" s="125"/>
      <c r="D18" s="125"/>
      <c r="E18" s="125"/>
      <c r="F18" s="125"/>
      <c r="G18" s="125"/>
      <c r="H18" s="125"/>
    </row>
    <row r="19" spans="1:8" x14ac:dyDescent="0.2">
      <c r="B19" s="125"/>
      <c r="C19" s="125"/>
      <c r="D19" s="125"/>
      <c r="E19" s="125"/>
      <c r="F19" s="125"/>
      <c r="G19" s="125"/>
      <c r="H19" s="125"/>
    </row>
    <row r="20" spans="1:8" x14ac:dyDescent="0.2">
      <c r="B20" s="125"/>
      <c r="C20" s="125"/>
      <c r="D20" s="125"/>
      <c r="E20" s="125"/>
      <c r="F20" s="125"/>
      <c r="G20" s="125"/>
      <c r="H20" s="125"/>
    </row>
    <row r="21" spans="1:8" x14ac:dyDescent="0.2">
      <c r="B21" s="125"/>
      <c r="C21" s="125"/>
      <c r="D21" s="125"/>
      <c r="E21" s="125"/>
      <c r="F21" s="125"/>
      <c r="G21" s="125"/>
      <c r="H21" s="125"/>
    </row>
    <row r="22" spans="1:8" x14ac:dyDescent="0.2">
      <c r="B22" s="125"/>
      <c r="C22" s="125"/>
      <c r="D22" s="125"/>
      <c r="E22" s="125"/>
      <c r="F22" s="125"/>
      <c r="G22" s="125"/>
      <c r="H22" s="125"/>
    </row>
    <row r="26" spans="1:8" ht="15" customHeight="1" x14ac:dyDescent="0.2">
      <c r="A26" s="36"/>
      <c r="B26" s="36"/>
      <c r="C26" s="36"/>
      <c r="D26" s="36"/>
    </row>
    <row r="27" spans="1:8" ht="15" customHeight="1" x14ac:dyDescent="0.2">
      <c r="A27" s="36"/>
      <c r="B27" s="131" t="s">
        <v>86</v>
      </c>
      <c r="C27" s="36"/>
      <c r="D27" s="36"/>
    </row>
    <row r="28" spans="1:8" ht="15" customHeight="1" x14ac:dyDescent="0.2">
      <c r="A28" s="36"/>
      <c r="B28" s="383" t="s">
        <v>88</v>
      </c>
      <c r="C28" s="383"/>
      <c r="D28" s="36"/>
    </row>
    <row r="29" spans="1:8" ht="15" customHeight="1" x14ac:dyDescent="0.2">
      <c r="A29" s="36"/>
      <c r="B29" s="383" t="s">
        <v>89</v>
      </c>
      <c r="C29" s="383"/>
      <c r="D29" s="36"/>
    </row>
    <row r="30" spans="1:8" ht="15" customHeight="1" x14ac:dyDescent="0.2">
      <c r="A30" s="36"/>
      <c r="B30" s="36"/>
      <c r="C30" s="36"/>
      <c r="D30" s="36"/>
    </row>
  </sheetData>
  <mergeCells count="2">
    <mergeCell ref="B29:C29"/>
    <mergeCell ref="B28:C28"/>
  </mergeCells>
  <hyperlinks>
    <hyperlink ref="B27" location="Садржај!A1" tooltip="Назад на садржај" display="Садржај!A1"/>
    <hyperlink ref="B28" location="'Графикон 22.2.'!A1" tooltip="Претходна страница" display="&lt; Претходна страница"/>
    <hyperlink ref="B29" location="'Графикон 22.4.'!A1" tooltip="Сљедећа страница" display="Сљедећа страница &gt;"/>
    <hyperlink ref="B29:C29" location="'Графикон 23.1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5"/>
  <sheetViews>
    <sheetView workbookViewId="0">
      <selection activeCell="B34" sqref="B34:C34"/>
    </sheetView>
  </sheetViews>
  <sheetFormatPr defaultRowHeight="12.75" x14ac:dyDescent="0.2"/>
  <cols>
    <col min="3" max="3" width="10.5703125" customWidth="1"/>
  </cols>
  <sheetData>
    <row r="3" spans="2:2" ht="15.75" x14ac:dyDescent="0.25">
      <c r="B3" s="62" t="s">
        <v>500</v>
      </c>
    </row>
    <row r="32" spans="2:4" ht="15" customHeight="1" x14ac:dyDescent="0.2">
      <c r="B32" s="36"/>
      <c r="C32" s="36"/>
      <c r="D32" s="36"/>
    </row>
    <row r="33" spans="2:4" ht="15" customHeight="1" x14ac:dyDescent="0.2">
      <c r="B33" s="131" t="s">
        <v>86</v>
      </c>
      <c r="C33" s="36"/>
      <c r="D33" s="36"/>
    </row>
    <row r="34" spans="2:4" ht="15" customHeight="1" x14ac:dyDescent="0.2">
      <c r="B34" s="383" t="s">
        <v>88</v>
      </c>
      <c r="C34" s="383"/>
      <c r="D34" s="36"/>
    </row>
    <row r="35" spans="2:4" ht="15" customHeight="1" x14ac:dyDescent="0.2">
      <c r="B35" s="383" t="s">
        <v>89</v>
      </c>
      <c r="C35" s="383"/>
      <c r="D35" s="36"/>
    </row>
  </sheetData>
  <mergeCells count="2">
    <mergeCell ref="B35:C35"/>
    <mergeCell ref="B34:C34"/>
  </mergeCells>
  <hyperlinks>
    <hyperlink ref="B33" location="Садржај!A1" tooltip="Назад на садржај" display="Садржај!A1"/>
    <hyperlink ref="B34" location="'Графикон 22.5.'!A1" tooltip="Претходна страница" display="&lt; Претходна страница"/>
    <hyperlink ref="B35" location="'Графикон 23.2.'!A1" tooltip="Сљедећа страница" display="Сљедећа страница &gt;"/>
    <hyperlink ref="B34:C34" location="'Графикон 22.3.'!A1" tooltip="Претходна страница" display="&lt; Претходна страница"/>
  </hyperlinks>
  <pageMargins left="0.7" right="0.7" top="0.75" bottom="0.75" header="0.3" footer="0.3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6"/>
  <sheetViews>
    <sheetView workbookViewId="0">
      <selection activeCell="B34" sqref="B34:C34"/>
    </sheetView>
  </sheetViews>
  <sheetFormatPr defaultRowHeight="12.75" x14ac:dyDescent="0.2"/>
  <sheetData>
    <row r="3" spans="2:9" ht="15.75" x14ac:dyDescent="0.25">
      <c r="B3" s="62" t="s">
        <v>501</v>
      </c>
    </row>
    <row r="5" spans="2:9" x14ac:dyDescent="0.2">
      <c r="I5" s="130" t="s">
        <v>502</v>
      </c>
    </row>
    <row r="32" spans="2:5" ht="15" customHeight="1" x14ac:dyDescent="0.2">
      <c r="B32" s="36"/>
      <c r="C32" s="36"/>
      <c r="D32" s="36"/>
      <c r="E32" s="36"/>
    </row>
    <row r="33" spans="2:5" ht="15" customHeight="1" x14ac:dyDescent="0.2">
      <c r="B33" s="131" t="s">
        <v>86</v>
      </c>
      <c r="C33" s="36"/>
      <c r="D33" s="36"/>
      <c r="E33" s="36"/>
    </row>
    <row r="34" spans="2:5" ht="15" customHeight="1" x14ac:dyDescent="0.2">
      <c r="B34" s="383" t="s">
        <v>88</v>
      </c>
      <c r="C34" s="383"/>
      <c r="D34" s="36"/>
      <c r="E34" s="36"/>
    </row>
    <row r="35" spans="2:5" ht="15" customHeight="1" x14ac:dyDescent="0.2">
      <c r="B35" s="383" t="s">
        <v>89</v>
      </c>
      <c r="C35" s="383"/>
      <c r="D35" s="36"/>
      <c r="E35" s="36"/>
    </row>
    <row r="36" spans="2:5" ht="15" customHeight="1" x14ac:dyDescent="0.2">
      <c r="B36" s="36"/>
      <c r="C36" s="36"/>
      <c r="D36" s="36"/>
      <c r="E36" s="36"/>
    </row>
  </sheetData>
  <mergeCells count="2">
    <mergeCell ref="B35:C35"/>
    <mergeCell ref="B34:C34"/>
  </mergeCells>
  <hyperlinks>
    <hyperlink ref="B33" location="Садржај!A1" tooltip="Назад на садржај" display="Садржај!A1"/>
    <hyperlink ref="B34" location="'Графикон 23.1.'!A1" tooltip="Претходна страница" display="&lt; Претходна страница"/>
    <hyperlink ref="B35" location="'Графикон 23.3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2"/>
  <sheetViews>
    <sheetView workbookViewId="0">
      <selection activeCell="M15" sqref="M15"/>
    </sheetView>
  </sheetViews>
  <sheetFormatPr defaultRowHeight="12.75" x14ac:dyDescent="0.2"/>
  <sheetData>
    <row r="3" spans="2:2" ht="15.75" x14ac:dyDescent="0.25">
      <c r="B3" s="62" t="s">
        <v>737</v>
      </c>
    </row>
    <row r="29" spans="2:4" ht="15" customHeight="1" x14ac:dyDescent="0.2">
      <c r="B29" s="36"/>
      <c r="C29" s="36"/>
      <c r="D29" s="36"/>
    </row>
    <row r="30" spans="2:4" ht="15" customHeight="1" x14ac:dyDescent="0.2">
      <c r="B30" s="131" t="s">
        <v>86</v>
      </c>
      <c r="C30" s="36"/>
      <c r="D30" s="36"/>
    </row>
    <row r="31" spans="2:4" ht="15" customHeight="1" x14ac:dyDescent="0.2">
      <c r="B31" s="383" t="s">
        <v>88</v>
      </c>
      <c r="C31" s="383"/>
      <c r="D31" s="36"/>
    </row>
    <row r="32" spans="2:4" x14ac:dyDescent="0.2">
      <c r="B32" s="383" t="s">
        <v>89</v>
      </c>
      <c r="C32" s="383"/>
      <c r="D32" s="36"/>
    </row>
  </sheetData>
  <mergeCells count="2">
    <mergeCell ref="B32:C32"/>
    <mergeCell ref="B31:C31"/>
  </mergeCells>
  <hyperlinks>
    <hyperlink ref="B30" location="Садржај!A1" tooltip="Назад на садржај" display="Садржај!A1"/>
    <hyperlink ref="B31" location="'Графикон 23.2.'!A1" tooltip="Претходна страница" display="&lt; Претходна страница"/>
    <hyperlink ref="B32" location="'Графикон 23.4. 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M17" sqref="M17"/>
    </sheetView>
  </sheetViews>
  <sheetFormatPr defaultRowHeight="12.75" x14ac:dyDescent="0.2"/>
  <sheetData>
    <row r="3" spans="2:11" ht="15.75" x14ac:dyDescent="0.25">
      <c r="B3" s="62" t="s">
        <v>358</v>
      </c>
    </row>
    <row r="6" spans="2:11" x14ac:dyDescent="0.2"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2:11" x14ac:dyDescent="0.2">
      <c r="B7" s="125"/>
      <c r="C7" s="125"/>
      <c r="D7" s="125"/>
      <c r="E7" s="125"/>
      <c r="F7" s="125"/>
      <c r="G7" s="125"/>
      <c r="H7" s="125"/>
      <c r="I7" s="109"/>
      <c r="J7" s="125"/>
      <c r="K7" s="125"/>
    </row>
    <row r="8" spans="2:11" x14ac:dyDescent="0.2"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25" spans="2:4" x14ac:dyDescent="0.2">
      <c r="B25" s="36"/>
      <c r="C25" s="36"/>
      <c r="D25" s="36"/>
    </row>
    <row r="26" spans="2:4" x14ac:dyDescent="0.2">
      <c r="B26" s="131" t="s">
        <v>86</v>
      </c>
      <c r="C26" s="36"/>
      <c r="D26" s="36"/>
    </row>
    <row r="27" spans="2:4" x14ac:dyDescent="0.2">
      <c r="B27" s="383" t="s">
        <v>88</v>
      </c>
      <c r="C27" s="383"/>
      <c r="D27" s="36"/>
    </row>
    <row r="28" spans="2:4" x14ac:dyDescent="0.2">
      <c r="B28" s="383" t="s">
        <v>89</v>
      </c>
      <c r="C28" s="383"/>
      <c r="D28" s="36"/>
    </row>
  </sheetData>
  <mergeCells count="2">
    <mergeCell ref="B28:C28"/>
    <mergeCell ref="B27:C27"/>
  </mergeCells>
  <hyperlinks>
    <hyperlink ref="B26" location="Садржај!A1" tooltip="Назад на садржај" display="&lt;&lt;  Садржај"/>
    <hyperlink ref="B27" location="'Графикон 23.3.'!A1" tooltip="Претходна страница" display="&lt; Претходна страница"/>
    <hyperlink ref="B28" location="'Графикон 24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31"/>
  <sheetViews>
    <sheetView workbookViewId="0">
      <selection activeCell="B28" sqref="B28"/>
    </sheetView>
  </sheetViews>
  <sheetFormatPr defaultRowHeight="12.75" x14ac:dyDescent="0.2"/>
  <sheetData>
    <row r="4" spans="2:13" ht="15.75" x14ac:dyDescent="0.25">
      <c r="B4" s="62" t="s">
        <v>541</v>
      </c>
    </row>
    <row r="5" spans="2:13" x14ac:dyDescent="0.2">
      <c r="B5" s="61"/>
    </row>
    <row r="7" spans="2:13" x14ac:dyDescent="0.2"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53"/>
      <c r="M7" s="125"/>
    </row>
    <row r="8" spans="2:13" x14ac:dyDescent="0.2"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26" spans="2:4" x14ac:dyDescent="0.2">
      <c r="B26" t="s">
        <v>359</v>
      </c>
    </row>
    <row r="27" spans="2:4" x14ac:dyDescent="0.2">
      <c r="B27" s="134"/>
      <c r="C27" s="126"/>
      <c r="D27" s="133"/>
    </row>
    <row r="28" spans="2:4" x14ac:dyDescent="0.2">
      <c r="B28" s="131" t="s">
        <v>86</v>
      </c>
      <c r="C28" s="36"/>
      <c r="D28" s="133"/>
    </row>
    <row r="29" spans="2:4" x14ac:dyDescent="0.2">
      <c r="B29" s="383" t="s">
        <v>88</v>
      </c>
      <c r="C29" s="383"/>
      <c r="D29" s="133"/>
    </row>
    <row r="30" spans="2:4" x14ac:dyDescent="0.2">
      <c r="B30" s="383" t="s">
        <v>89</v>
      </c>
      <c r="C30" s="383"/>
      <c r="D30" s="133"/>
    </row>
    <row r="31" spans="2:4" x14ac:dyDescent="0.2">
      <c r="B31" s="36"/>
      <c r="C31" s="36"/>
    </row>
  </sheetData>
  <mergeCells count="2">
    <mergeCell ref="B30:C30"/>
    <mergeCell ref="B29:C29"/>
  </mergeCells>
  <hyperlinks>
    <hyperlink ref="B28" location="Садржај!A1" tooltip="Назад на садржај" display="&lt;&lt;  Садржај"/>
    <hyperlink ref="B29" location="'Графикон 23.4. '!A1" tooltip="Претходна страница" display="&lt; Претходна страница"/>
    <hyperlink ref="B30" location="'Графикон 25.1. 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9"/>
  <sheetViews>
    <sheetView workbookViewId="0">
      <selection activeCell="B28" sqref="B28:C28"/>
    </sheetView>
  </sheetViews>
  <sheetFormatPr defaultRowHeight="12.75" x14ac:dyDescent="0.2"/>
  <sheetData>
    <row r="3" spans="2:9" ht="15.75" x14ac:dyDescent="0.25">
      <c r="B3" s="404" t="s">
        <v>668</v>
      </c>
      <c r="C3" s="404"/>
      <c r="D3" s="404"/>
      <c r="E3" s="404"/>
      <c r="F3" s="404"/>
      <c r="G3" s="404"/>
      <c r="H3" s="404"/>
      <c r="I3" s="404"/>
    </row>
    <row r="20" spans="2:14" ht="16.5" x14ac:dyDescent="0.3">
      <c r="N20" s="147"/>
    </row>
    <row r="23" spans="2:14" x14ac:dyDescent="0.2">
      <c r="B23" s="36"/>
      <c r="C23" s="36"/>
      <c r="D23" s="36"/>
    </row>
    <row r="27" spans="2:14" x14ac:dyDescent="0.2">
      <c r="B27" s="131" t="s">
        <v>86</v>
      </c>
      <c r="C27" s="36"/>
      <c r="D27" s="36"/>
    </row>
    <row r="28" spans="2:14" x14ac:dyDescent="0.2">
      <c r="B28" s="383" t="s">
        <v>88</v>
      </c>
      <c r="C28" s="383"/>
      <c r="D28" s="36"/>
    </row>
    <row r="29" spans="2:14" x14ac:dyDescent="0.2">
      <c r="B29" s="383" t="s">
        <v>89</v>
      </c>
      <c r="C29" s="383"/>
      <c r="D29" s="36"/>
    </row>
  </sheetData>
  <mergeCells count="3">
    <mergeCell ref="B29:C29"/>
    <mergeCell ref="B28:C28"/>
    <mergeCell ref="B3:I3"/>
  </mergeCells>
  <hyperlinks>
    <hyperlink ref="B27" location="Садржај!A1" tooltip="Назад на садржај" display="&lt;&lt;  Садржај"/>
    <hyperlink ref="B28" location="'Графикон 24.1.'!A1" tooltip="Претходна страница" display="&lt; Претходна страница"/>
    <hyperlink ref="B29" location="'Графикон 26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1"/>
  <sheetViews>
    <sheetView workbookViewId="0">
      <selection activeCell="B30" sqref="B30:C30"/>
    </sheetView>
  </sheetViews>
  <sheetFormatPr defaultRowHeight="12.75" x14ac:dyDescent="0.2"/>
  <sheetData>
    <row r="3" spans="2:11" ht="28.5" customHeight="1" x14ac:dyDescent="0.25">
      <c r="B3" s="99" t="s">
        <v>508</v>
      </c>
      <c r="C3" s="158"/>
      <c r="D3" s="158"/>
      <c r="E3" s="158"/>
      <c r="F3" s="158"/>
      <c r="G3" s="158"/>
      <c r="H3" s="158"/>
      <c r="I3" s="158"/>
      <c r="J3" s="135"/>
      <c r="K3" s="62"/>
    </row>
    <row r="4" spans="2:11" x14ac:dyDescent="0.2">
      <c r="B4" s="136"/>
      <c r="C4" s="136"/>
      <c r="D4" s="136"/>
      <c r="E4" s="136"/>
      <c r="F4" s="136"/>
      <c r="G4" s="136"/>
      <c r="H4" s="136"/>
      <c r="I4" s="136"/>
    </row>
    <row r="28" spans="2:4" x14ac:dyDescent="0.2">
      <c r="B28" s="36"/>
      <c r="C28" s="36"/>
      <c r="D28" s="36"/>
    </row>
    <row r="29" spans="2:4" x14ac:dyDescent="0.2">
      <c r="B29" s="131" t="s">
        <v>86</v>
      </c>
      <c r="C29" s="36"/>
      <c r="D29" s="36"/>
    </row>
    <row r="30" spans="2:4" x14ac:dyDescent="0.2">
      <c r="B30" s="383" t="s">
        <v>88</v>
      </c>
      <c r="C30" s="383"/>
      <c r="D30" s="36"/>
    </row>
    <row r="31" spans="2:4" x14ac:dyDescent="0.2">
      <c r="B31" s="383" t="s">
        <v>89</v>
      </c>
      <c r="C31" s="383"/>
    </row>
  </sheetData>
  <mergeCells count="2">
    <mergeCell ref="B31:C31"/>
    <mergeCell ref="B30:C30"/>
  </mergeCells>
  <hyperlinks>
    <hyperlink ref="B29" location="Садржај!A1" tooltip="Назад на садржај" display="&lt;&lt;  Садржај"/>
    <hyperlink ref="B30" location="'Графикон 25.1. '!A1" tooltip="Претходна страница" display="&lt; Претходна страница"/>
    <hyperlink ref="B31" location="'Графикон 26.2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workbookViewId="0">
      <selection activeCell="B27" sqref="B27:C27"/>
    </sheetView>
  </sheetViews>
  <sheetFormatPr defaultRowHeight="12.75" x14ac:dyDescent="0.2"/>
  <sheetData>
    <row r="2" spans="2:12" ht="16.5" x14ac:dyDescent="0.3">
      <c r="B2" s="142" t="s">
        <v>509</v>
      </c>
    </row>
    <row r="3" spans="2:12" ht="16.5" x14ac:dyDescent="0.3">
      <c r="B3" s="142"/>
    </row>
    <row r="13" spans="2:12" x14ac:dyDescent="0.2">
      <c r="L13" s="55"/>
    </row>
    <row r="25" spans="2:3" x14ac:dyDescent="0.2">
      <c r="B25" s="36"/>
    </row>
    <row r="26" spans="2:3" x14ac:dyDescent="0.2">
      <c r="B26" s="131" t="s">
        <v>86</v>
      </c>
    </row>
    <row r="27" spans="2:3" x14ac:dyDescent="0.2">
      <c r="B27" s="383" t="s">
        <v>88</v>
      </c>
      <c r="C27" s="383"/>
    </row>
    <row r="28" spans="2:3" x14ac:dyDescent="0.2">
      <c r="B28" s="383" t="s">
        <v>89</v>
      </c>
      <c r="C28" s="383"/>
    </row>
  </sheetData>
  <mergeCells count="2">
    <mergeCell ref="B28:C28"/>
    <mergeCell ref="B27:C27"/>
  </mergeCells>
  <hyperlinks>
    <hyperlink ref="B26" location="Садржај!A1" tooltip="Назад на садржај" display="&lt;&lt;  Садржај"/>
    <hyperlink ref="B27" location="'Графикон 26.1.'!A1" tooltip="Претходна страница" display="&lt; Претходна страница"/>
    <hyperlink ref="B28" location="'Графикон 26.3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workbookViewId="0">
      <selection activeCell="B24" sqref="B24:C24"/>
    </sheetView>
  </sheetViews>
  <sheetFormatPr defaultRowHeight="12.75" x14ac:dyDescent="0.2"/>
  <sheetData>
    <row r="2" spans="2:2" ht="16.5" x14ac:dyDescent="0.3">
      <c r="B2" s="142" t="s">
        <v>514</v>
      </c>
    </row>
    <row r="3" spans="2:2" ht="16.5" x14ac:dyDescent="0.3">
      <c r="B3" s="142"/>
    </row>
    <row r="22" spans="2:3" x14ac:dyDescent="0.2">
      <c r="B22" s="36"/>
    </row>
    <row r="23" spans="2:3" x14ac:dyDescent="0.2">
      <c r="B23" s="131" t="s">
        <v>86</v>
      </c>
    </row>
    <row r="24" spans="2:3" x14ac:dyDescent="0.2">
      <c r="B24" s="383" t="s">
        <v>88</v>
      </c>
      <c r="C24" s="383"/>
    </row>
    <row r="25" spans="2:3" x14ac:dyDescent="0.2">
      <c r="B25" s="383" t="s">
        <v>89</v>
      </c>
      <c r="C25" s="383"/>
    </row>
  </sheetData>
  <mergeCells count="2">
    <mergeCell ref="B25:C25"/>
    <mergeCell ref="B24:C24"/>
  </mergeCells>
  <hyperlinks>
    <hyperlink ref="B23" location="Садржај!A1" tooltip="Назад на садржај" display="&lt;&lt;  Садржај"/>
    <hyperlink ref="B24" location="'Графикон 26.2.'!A1" tooltip="Претходна страница" display="&lt; Претходна страница"/>
    <hyperlink ref="B25" location="'Графикон 27.1.'!A1" tooltip="Сљедећа страница" display="Сљедећа страница &gt;"/>
    <hyperlink ref="B25:C25" location="'Графикон 26.4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workbookViewId="0">
      <selection activeCell="B25" sqref="B25:C25"/>
    </sheetView>
  </sheetViews>
  <sheetFormatPr defaultRowHeight="12.75" x14ac:dyDescent="0.2"/>
  <sheetData>
    <row r="2" spans="2:2" ht="16.5" x14ac:dyDescent="0.3">
      <c r="B2" s="142" t="s">
        <v>515</v>
      </c>
    </row>
    <row r="23" spans="2:3" x14ac:dyDescent="0.2">
      <c r="B23" s="36"/>
    </row>
    <row r="24" spans="2:3" x14ac:dyDescent="0.2">
      <c r="B24" s="131" t="s">
        <v>86</v>
      </c>
    </row>
    <row r="25" spans="2:3" x14ac:dyDescent="0.2">
      <c r="B25" s="383" t="s">
        <v>88</v>
      </c>
      <c r="C25" s="383"/>
    </row>
    <row r="26" spans="2:3" x14ac:dyDescent="0.2">
      <c r="B26" s="383" t="s">
        <v>89</v>
      </c>
      <c r="C26" s="383"/>
    </row>
  </sheetData>
  <mergeCells count="2">
    <mergeCell ref="B25:C25"/>
    <mergeCell ref="B26:C26"/>
  </mergeCells>
  <hyperlinks>
    <hyperlink ref="B24" location="Садржај!A1" tooltip="Назад на садржај" display="&lt;&lt;  Садржај"/>
    <hyperlink ref="B25" location="'Графикон 26.2.'!A1" tooltip="Претходна страница" display="&lt; Претходна страница"/>
    <hyperlink ref="B26" location="'Графикон 27.1.'!A1" tooltip="Сљедећа страница" display="Сљедећа страница &gt;"/>
    <hyperlink ref="B25:C25" location="'Графикон 26.3.'!A1" tooltip="Претходна страница" display="&lt; Претходна страница"/>
    <hyperlink ref="B26:C26" location="'Графикон 26.5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B26" sqref="B26:C26"/>
    </sheetView>
  </sheetViews>
  <sheetFormatPr defaultRowHeight="12.75" x14ac:dyDescent="0.2"/>
  <sheetData>
    <row r="2" spans="2:2" ht="16.5" x14ac:dyDescent="0.3">
      <c r="B2" s="142" t="s">
        <v>516</v>
      </c>
    </row>
    <row r="24" spans="2:3" x14ac:dyDescent="0.2">
      <c r="B24" s="36"/>
    </row>
    <row r="25" spans="2:3" x14ac:dyDescent="0.2">
      <c r="B25" s="131" t="s">
        <v>86</v>
      </c>
    </row>
    <row r="26" spans="2:3" x14ac:dyDescent="0.2">
      <c r="B26" s="383" t="s">
        <v>88</v>
      </c>
      <c r="C26" s="383"/>
    </row>
    <row r="27" spans="2:3" x14ac:dyDescent="0.2">
      <c r="B27" s="383" t="s">
        <v>89</v>
      </c>
      <c r="C27" s="383"/>
    </row>
  </sheetData>
  <mergeCells count="2">
    <mergeCell ref="B26:C26"/>
    <mergeCell ref="B27:C27"/>
  </mergeCells>
  <hyperlinks>
    <hyperlink ref="B25" location="Садржај!A1" tooltip="Назад на садржај" display="&lt;&lt;  Садржај"/>
    <hyperlink ref="B26" location="'Графикон 26.2.'!A1" tooltip="Претходна страница" display="&lt; Претходна страница"/>
    <hyperlink ref="B27" location="'Графикон 27.1.'!A1" tooltip="Сљедећа страница" display="Сљедећа страница &gt;"/>
    <hyperlink ref="B27:C27" location="'Графикон 26.6.'!A1" tooltip="Сљедећа страница" display="Сљедећа страница &gt;"/>
    <hyperlink ref="B26:C26" location="'Графикон 26.4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workbookViewId="0">
      <selection activeCell="B26" sqref="B26:C26"/>
    </sheetView>
  </sheetViews>
  <sheetFormatPr defaultRowHeight="12.75" x14ac:dyDescent="0.2"/>
  <sheetData>
    <row r="2" spans="2:2" ht="16.5" x14ac:dyDescent="0.3">
      <c r="B2" s="142" t="s">
        <v>517</v>
      </c>
    </row>
    <row r="24" spans="2:4" x14ac:dyDescent="0.2">
      <c r="B24" s="36"/>
    </row>
    <row r="25" spans="2:4" x14ac:dyDescent="0.2">
      <c r="B25" s="131" t="s">
        <v>86</v>
      </c>
    </row>
    <row r="26" spans="2:4" x14ac:dyDescent="0.2">
      <c r="B26" s="383" t="s">
        <v>88</v>
      </c>
      <c r="C26" s="383"/>
      <c r="D26" s="36"/>
    </row>
    <row r="27" spans="2:4" x14ac:dyDescent="0.2">
      <c r="B27" s="383" t="s">
        <v>89</v>
      </c>
      <c r="C27" s="383"/>
    </row>
  </sheetData>
  <mergeCells count="2">
    <mergeCell ref="B26:C26"/>
    <mergeCell ref="B27:C27"/>
  </mergeCells>
  <hyperlinks>
    <hyperlink ref="B25" location="Садржај!A1" tooltip="Назад на садржај" display="&lt;&lt;  Садржај"/>
    <hyperlink ref="B26" location="'Графикон 26.2.'!A1" tooltip="Претходна страница" display="&lt; Претходна страница"/>
    <hyperlink ref="B27" location="'Графикон 27.1.'!A1" tooltip="Сљедећа страница" display="Сљедећа страница &gt;"/>
    <hyperlink ref="B26:C26" location="'Графикон 26.5.'!A1" tooltip="Претходна страница" display="&lt; Претходна страница"/>
    <hyperlink ref="B27:C27" location="'Графикон 26.7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"/>
  <sheetViews>
    <sheetView workbookViewId="0">
      <selection activeCell="B27" sqref="B27:C27"/>
    </sheetView>
  </sheetViews>
  <sheetFormatPr defaultRowHeight="12.75" x14ac:dyDescent="0.2"/>
  <sheetData>
    <row r="2" spans="2:2" ht="16.5" x14ac:dyDescent="0.3">
      <c r="B2" s="142" t="s">
        <v>534</v>
      </c>
    </row>
    <row r="25" spans="2:3" x14ac:dyDescent="0.2">
      <c r="B25" s="36"/>
    </row>
    <row r="26" spans="2:3" x14ac:dyDescent="0.2">
      <c r="B26" s="131" t="s">
        <v>86</v>
      </c>
    </row>
    <row r="27" spans="2:3" x14ac:dyDescent="0.2">
      <c r="B27" s="383" t="s">
        <v>88</v>
      </c>
      <c r="C27" s="383"/>
    </row>
    <row r="28" spans="2:3" x14ac:dyDescent="0.2">
      <c r="B28" s="383" t="s">
        <v>89</v>
      </c>
      <c r="C28" s="383"/>
    </row>
  </sheetData>
  <mergeCells count="2">
    <mergeCell ref="B27:C27"/>
    <mergeCell ref="B28:C28"/>
  </mergeCells>
  <hyperlinks>
    <hyperlink ref="B26" location="Садржај!A1" tooltip="Назад на садржај" display="&lt;&lt;  Садржај"/>
    <hyperlink ref="B27" location="'Графикон 26.2.'!A1" tooltip="Претходна страница" display="&lt; Претходна страница"/>
    <hyperlink ref="B28" location="'Графикон 27.1.'!A1" tooltip="Сљедећа страница" display="Сљедећа страница &gt;"/>
    <hyperlink ref="B27:C27" location="'Графикон 26.6.'!A1" tooltip="Претходна страница" display="&lt; Претходна страница"/>
    <hyperlink ref="B28:C28" location="'Графикон 26.8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0"/>
  <sheetViews>
    <sheetView workbookViewId="0">
      <selection activeCell="B29" sqref="B29:C29"/>
    </sheetView>
  </sheetViews>
  <sheetFormatPr defaultRowHeight="12.75" x14ac:dyDescent="0.2"/>
  <sheetData>
    <row r="2" spans="2:2" ht="16.5" x14ac:dyDescent="0.3">
      <c r="B2" s="142" t="s">
        <v>535</v>
      </c>
    </row>
    <row r="20" spans="2:3" x14ac:dyDescent="0.2">
      <c r="B20" s="36"/>
    </row>
    <row r="28" spans="2:3" x14ac:dyDescent="0.2">
      <c r="B28" s="131" t="s">
        <v>86</v>
      </c>
    </row>
    <row r="29" spans="2:3" x14ac:dyDescent="0.2">
      <c r="B29" s="383" t="s">
        <v>88</v>
      </c>
      <c r="C29" s="383"/>
    </row>
    <row r="30" spans="2:3" x14ac:dyDescent="0.2">
      <c r="B30" s="383" t="s">
        <v>89</v>
      </c>
      <c r="C30" s="383"/>
    </row>
  </sheetData>
  <mergeCells count="2">
    <mergeCell ref="B29:C29"/>
    <mergeCell ref="B30:C30"/>
  </mergeCells>
  <hyperlinks>
    <hyperlink ref="B28" location="Садржај!A1" tooltip="Назад на садржај" display="&lt;&lt;  Садржај"/>
    <hyperlink ref="B29" location="'Графикон 26.2.'!A1" tooltip="Претходна страница" display="&lt; Претходна страница"/>
    <hyperlink ref="B30" location="'Графикон 27.1.'!A1" tooltip="Сљедећа страница" display="Сљедећа страница &gt;"/>
    <hyperlink ref="B29:C29" location="'Графикон 26.7.'!A1" tooltip="Претходна страница" display="&lt; Претходна страница"/>
    <hyperlink ref="B30:C30" location="'Графикон 27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B28" sqref="B28:D28"/>
    </sheetView>
  </sheetViews>
  <sheetFormatPr defaultRowHeight="12.75" x14ac:dyDescent="0.2"/>
  <sheetData>
    <row r="2" spans="2:2" ht="16.5" x14ac:dyDescent="0.3">
      <c r="B2" s="142" t="s">
        <v>693</v>
      </c>
    </row>
    <row r="24" spans="1:5" x14ac:dyDescent="0.2">
      <c r="A24" s="36"/>
      <c r="B24" s="36"/>
      <c r="C24" s="36"/>
      <c r="D24" s="36"/>
      <c r="E24" s="36"/>
    </row>
    <row r="25" spans="1:5" x14ac:dyDescent="0.2">
      <c r="A25" s="36"/>
      <c r="B25" s="36"/>
      <c r="C25" s="36"/>
      <c r="D25" s="36"/>
      <c r="E25" s="36"/>
    </row>
    <row r="26" spans="1:5" x14ac:dyDescent="0.2">
      <c r="A26" s="36"/>
      <c r="B26" s="36"/>
      <c r="C26" s="36"/>
      <c r="D26" s="36"/>
      <c r="E26" s="36"/>
    </row>
    <row r="27" spans="1:5" x14ac:dyDescent="0.2">
      <c r="A27" s="36"/>
      <c r="B27" s="321" t="s">
        <v>86</v>
      </c>
      <c r="C27" s="36"/>
      <c r="D27" s="36"/>
      <c r="E27" s="36"/>
    </row>
    <row r="28" spans="1:5" x14ac:dyDescent="0.2">
      <c r="A28" s="36"/>
      <c r="B28" s="383" t="s">
        <v>88</v>
      </c>
      <c r="C28" s="383"/>
      <c r="D28" s="383"/>
      <c r="E28" s="36"/>
    </row>
    <row r="29" spans="1:5" x14ac:dyDescent="0.2">
      <c r="A29" s="36"/>
      <c r="B29" s="383" t="s">
        <v>89</v>
      </c>
      <c r="C29" s="383"/>
      <c r="D29" s="383"/>
      <c r="E29" s="36"/>
    </row>
    <row r="30" spans="1:5" x14ac:dyDescent="0.2">
      <c r="A30" s="36"/>
      <c r="B30" s="36"/>
      <c r="C30" s="36"/>
      <c r="D30" s="36"/>
      <c r="E30" s="36"/>
    </row>
    <row r="31" spans="1:5" x14ac:dyDescent="0.2">
      <c r="A31" s="36"/>
      <c r="B31" s="36"/>
      <c r="C31" s="36"/>
      <c r="D31" s="36"/>
      <c r="E31" s="36"/>
    </row>
  </sheetData>
  <mergeCells count="2">
    <mergeCell ref="B28:D28"/>
    <mergeCell ref="B29:D29"/>
  </mergeCells>
  <hyperlinks>
    <hyperlink ref="B27" location="Садржај!A1" tooltip="Назад на садржај" display="&lt;&lt;  Садржај"/>
    <hyperlink ref="B28" location="'Графикон 26.3.'!A1" tooltip="Претходна страница" display="&lt; Претходна страница"/>
    <hyperlink ref="B29" location="'Графикон 27.2.'!A1" tooltip="Сљедећа страница" display="Сљедећа страница &gt;"/>
    <hyperlink ref="B28:D28" location="'Графикон 26.8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3"/>
  <sheetViews>
    <sheetView workbookViewId="0">
      <selection activeCell="B30" sqref="B30:C30"/>
    </sheetView>
  </sheetViews>
  <sheetFormatPr defaultRowHeight="12.75" x14ac:dyDescent="0.2"/>
  <sheetData>
    <row r="3" spans="2:2" ht="16.5" x14ac:dyDescent="0.3">
      <c r="B3" s="142" t="s">
        <v>694</v>
      </c>
    </row>
    <row r="28" spans="2:4" x14ac:dyDescent="0.2">
      <c r="B28" s="36"/>
      <c r="C28" s="36"/>
      <c r="D28" s="36"/>
    </row>
    <row r="29" spans="2:4" x14ac:dyDescent="0.2">
      <c r="B29" s="131" t="s">
        <v>86</v>
      </c>
      <c r="C29" s="36"/>
      <c r="D29" s="36"/>
    </row>
    <row r="30" spans="2:4" x14ac:dyDescent="0.2">
      <c r="B30" s="383" t="s">
        <v>88</v>
      </c>
      <c r="C30" s="383"/>
      <c r="D30" s="36"/>
    </row>
    <row r="31" spans="2:4" x14ac:dyDescent="0.2">
      <c r="B31" s="383" t="s">
        <v>89</v>
      </c>
      <c r="C31" s="383"/>
      <c r="D31" s="36"/>
    </row>
    <row r="32" spans="2:4" x14ac:dyDescent="0.2">
      <c r="B32" s="36"/>
      <c r="C32" s="36"/>
      <c r="D32" s="36"/>
    </row>
    <row r="33" spans="2:4" x14ac:dyDescent="0.2">
      <c r="B33" s="36"/>
      <c r="C33" s="36"/>
      <c r="D33" s="36"/>
    </row>
  </sheetData>
  <mergeCells count="2">
    <mergeCell ref="B30:C30"/>
    <mergeCell ref="B31:C31"/>
  </mergeCells>
  <hyperlinks>
    <hyperlink ref="B29" location="Садржај!A1" tooltip="Назад на садржај" display="&lt;&lt;  Садржај"/>
    <hyperlink ref="B30" location="'Графикон 27.1.'!A1" tooltip="Претходна страница" display="&lt; Претходна страница"/>
    <hyperlink ref="B31" location="'Графикон 27.3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workbookViewId="0">
      <selection activeCell="B2" sqref="B2"/>
    </sheetView>
  </sheetViews>
  <sheetFormatPr defaultRowHeight="12.75" x14ac:dyDescent="0.2"/>
  <sheetData>
    <row r="2" spans="2:2" ht="16.5" x14ac:dyDescent="0.3">
      <c r="B2" s="142" t="s">
        <v>695</v>
      </c>
    </row>
    <row r="31" spans="2:6" x14ac:dyDescent="0.2">
      <c r="B31" s="36"/>
      <c r="C31" s="36"/>
      <c r="D31" s="36"/>
      <c r="E31" s="36"/>
      <c r="F31" s="36"/>
    </row>
    <row r="32" spans="2:6" x14ac:dyDescent="0.2">
      <c r="B32" s="131" t="s">
        <v>86</v>
      </c>
      <c r="C32" s="36"/>
      <c r="D32" s="36"/>
      <c r="E32" s="36"/>
      <c r="F32" s="36"/>
    </row>
    <row r="33" spans="2:8" x14ac:dyDescent="0.2">
      <c r="B33" s="383" t="s">
        <v>88</v>
      </c>
      <c r="C33" s="383"/>
      <c r="D33" s="383"/>
      <c r="E33" s="36"/>
      <c r="F33" s="36"/>
    </row>
    <row r="34" spans="2:8" x14ac:dyDescent="0.2">
      <c r="B34" s="383" t="s">
        <v>89</v>
      </c>
      <c r="C34" s="383"/>
      <c r="D34" s="383"/>
      <c r="E34" s="36"/>
      <c r="F34" s="36"/>
    </row>
    <row r="35" spans="2:8" x14ac:dyDescent="0.2">
      <c r="B35" s="36"/>
      <c r="C35" s="36"/>
      <c r="D35" s="36"/>
      <c r="E35" s="36"/>
      <c r="F35" s="36"/>
    </row>
    <row r="36" spans="2:8" x14ac:dyDescent="0.2">
      <c r="B36" s="36"/>
      <c r="C36" s="36"/>
      <c r="D36" s="36"/>
      <c r="E36" s="36"/>
      <c r="F36" s="36"/>
      <c r="H36" s="15"/>
    </row>
    <row r="37" spans="2:8" x14ac:dyDescent="0.2">
      <c r="B37" s="36"/>
      <c r="C37" s="36"/>
      <c r="D37" s="36"/>
      <c r="E37" s="36"/>
      <c r="F37" s="36"/>
    </row>
    <row r="38" spans="2:8" x14ac:dyDescent="0.2">
      <c r="B38" s="36"/>
      <c r="C38" s="36"/>
      <c r="D38" s="36"/>
      <c r="E38" s="36"/>
      <c r="F38" s="36"/>
    </row>
  </sheetData>
  <mergeCells count="2">
    <mergeCell ref="B33:D33"/>
    <mergeCell ref="B34:D34"/>
  </mergeCells>
  <hyperlinks>
    <hyperlink ref="B32" location="Садржај!A1" tooltip="Назад на садржај" display="&lt;&lt;  Садржај"/>
    <hyperlink ref="B33" location="'Графикон 27.2.'!A1" tooltip="Претходна страница" display="&lt; Претходна страница"/>
    <hyperlink ref="B34" location="'Графикон 27.4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workbookViewId="0">
      <selection activeCell="B2" sqref="B2"/>
    </sheetView>
  </sheetViews>
  <sheetFormatPr defaultRowHeight="12.75" x14ac:dyDescent="0.2"/>
  <sheetData>
    <row r="2" spans="2:17" ht="16.5" x14ac:dyDescent="0.3">
      <c r="B2" s="142" t="s">
        <v>696</v>
      </c>
    </row>
    <row r="14" spans="2:17" x14ac:dyDescent="0.2">
      <c r="Q14" s="36"/>
    </row>
    <row r="27" spans="2:5" x14ac:dyDescent="0.2">
      <c r="B27" s="36"/>
      <c r="C27" s="36"/>
      <c r="D27" s="36"/>
      <c r="E27" s="36"/>
    </row>
    <row r="28" spans="2:5" x14ac:dyDescent="0.2">
      <c r="B28" s="131" t="s">
        <v>86</v>
      </c>
      <c r="C28" s="36"/>
      <c r="D28" s="36"/>
      <c r="E28" s="36"/>
    </row>
    <row r="29" spans="2:5" x14ac:dyDescent="0.2">
      <c r="B29" s="383" t="s">
        <v>88</v>
      </c>
      <c r="C29" s="383"/>
      <c r="D29" s="36"/>
      <c r="E29" s="36"/>
    </row>
    <row r="30" spans="2:5" x14ac:dyDescent="0.2">
      <c r="B30" s="383" t="s">
        <v>89</v>
      </c>
      <c r="C30" s="383"/>
      <c r="D30" s="36"/>
      <c r="E30" s="36"/>
    </row>
    <row r="31" spans="2:5" x14ac:dyDescent="0.2">
      <c r="B31" s="36"/>
      <c r="C31" s="36"/>
      <c r="D31" s="36"/>
      <c r="E31" s="36"/>
    </row>
    <row r="32" spans="2:5" x14ac:dyDescent="0.2">
      <c r="B32" s="36"/>
      <c r="C32" s="36"/>
      <c r="D32" s="36"/>
      <c r="E32" s="36"/>
    </row>
    <row r="33" spans="2:5" x14ac:dyDescent="0.2">
      <c r="B33" s="36"/>
      <c r="C33" s="36"/>
      <c r="D33" s="36"/>
      <c r="E33" s="36"/>
    </row>
    <row r="34" spans="2:5" x14ac:dyDescent="0.2">
      <c r="B34" s="36"/>
      <c r="C34" s="36"/>
      <c r="D34" s="36"/>
      <c r="E34" s="36"/>
    </row>
  </sheetData>
  <mergeCells count="2">
    <mergeCell ref="B30:C30"/>
    <mergeCell ref="B29:C29"/>
  </mergeCells>
  <hyperlinks>
    <hyperlink ref="B28" location="Садржај!A1" tooltip="Назад на садржај" display="&lt;&lt;  Садржај"/>
    <hyperlink ref="B29" location="'Графикон 27.3.'!A1" tooltip="Претходна страница" display="&lt; Претходна страница"/>
    <hyperlink ref="B30" location="'Графикон 28.1.'!A1" tooltip="Сљедећа страница" display="Сљедећа страница &gt;"/>
    <hyperlink ref="B30:C30" location="'Графикон 27.5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workbookViewId="0">
      <selection activeCell="B2" sqref="B2"/>
    </sheetView>
  </sheetViews>
  <sheetFormatPr defaultRowHeight="12.75" x14ac:dyDescent="0.2"/>
  <sheetData>
    <row r="2" spans="2:17" ht="16.5" x14ac:dyDescent="0.3">
      <c r="B2" s="142" t="s">
        <v>697</v>
      </c>
    </row>
    <row r="14" spans="2:17" x14ac:dyDescent="0.2">
      <c r="Q14" s="36"/>
    </row>
    <row r="27" spans="2:5" x14ac:dyDescent="0.2">
      <c r="B27" s="36"/>
      <c r="C27" s="36"/>
      <c r="D27" s="36"/>
      <c r="E27" s="36"/>
    </row>
    <row r="28" spans="2:5" x14ac:dyDescent="0.2">
      <c r="B28" s="318" t="s">
        <v>86</v>
      </c>
      <c r="C28" s="36"/>
      <c r="D28" s="36"/>
      <c r="E28" s="36"/>
    </row>
    <row r="29" spans="2:5" x14ac:dyDescent="0.2">
      <c r="B29" s="383" t="s">
        <v>88</v>
      </c>
      <c r="C29" s="383"/>
      <c r="D29" s="36"/>
      <c r="E29" s="36"/>
    </row>
    <row r="30" spans="2:5" x14ac:dyDescent="0.2">
      <c r="B30" s="383" t="s">
        <v>89</v>
      </c>
      <c r="C30" s="383"/>
      <c r="D30" s="36"/>
      <c r="E30" s="36"/>
    </row>
    <row r="31" spans="2:5" x14ac:dyDescent="0.2">
      <c r="B31" s="36"/>
      <c r="C31" s="36"/>
      <c r="D31" s="36"/>
      <c r="E31" s="36"/>
    </row>
    <row r="32" spans="2:5" x14ac:dyDescent="0.2">
      <c r="B32" s="36"/>
      <c r="C32" s="36"/>
      <c r="D32" s="36"/>
      <c r="E32" s="36"/>
    </row>
    <row r="33" spans="2:5" x14ac:dyDescent="0.2">
      <c r="B33" s="36"/>
      <c r="C33" s="36"/>
      <c r="D33" s="36"/>
      <c r="E33" s="36"/>
    </row>
    <row r="34" spans="2:5" x14ac:dyDescent="0.2">
      <c r="B34" s="36"/>
      <c r="C34" s="36"/>
      <c r="D34" s="36"/>
      <c r="E34" s="36"/>
    </row>
  </sheetData>
  <mergeCells count="2">
    <mergeCell ref="B29:C29"/>
    <mergeCell ref="B30:C30"/>
  </mergeCells>
  <hyperlinks>
    <hyperlink ref="B28" location="Садржај!A1" tooltip="Назад на садржај" display="&lt;&lt;  Садржај"/>
    <hyperlink ref="B29" location="'Графикон 27.3.'!A1" tooltip="Претходна страница" display="&lt; Претходна страница"/>
    <hyperlink ref="B30" location="'Графикон 28.1.'!A1" tooltip="Сљедећа страница" display="Сљедећа страница &gt;"/>
    <hyperlink ref="B29:C29" location="'Графикон 27.5.'!A1" tooltip="Претходна страница" display="&lt; Претходна страница"/>
    <hyperlink ref="B30:C30" location="'Графикон 28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B29" sqref="B29:C29"/>
    </sheetView>
  </sheetViews>
  <sheetFormatPr defaultRowHeight="12.75" x14ac:dyDescent="0.2"/>
  <sheetData>
    <row r="2" spans="2:2" ht="16.5" x14ac:dyDescent="0.3">
      <c r="B2" s="142" t="s">
        <v>504</v>
      </c>
    </row>
    <row r="25" spans="1:6" x14ac:dyDescent="0.2">
      <c r="B25" s="15"/>
      <c r="C25" s="15"/>
      <c r="D25" s="15"/>
      <c r="E25" s="15"/>
      <c r="F25" s="15"/>
    </row>
    <row r="26" spans="1:6" x14ac:dyDescent="0.2">
      <c r="A26" s="36"/>
      <c r="B26" s="36"/>
      <c r="C26" s="36"/>
      <c r="D26" s="36"/>
      <c r="E26" s="15"/>
      <c r="F26" s="15"/>
    </row>
    <row r="27" spans="1:6" x14ac:dyDescent="0.2">
      <c r="A27" s="36"/>
      <c r="B27" s="36"/>
      <c r="C27" s="36"/>
      <c r="D27" s="36"/>
      <c r="E27" s="15"/>
      <c r="F27" s="15"/>
    </row>
    <row r="28" spans="1:6" x14ac:dyDescent="0.2">
      <c r="A28" s="36"/>
      <c r="B28" s="131" t="s">
        <v>86</v>
      </c>
      <c r="C28" s="36"/>
      <c r="D28" s="36"/>
      <c r="E28" s="15"/>
      <c r="F28" s="15"/>
    </row>
    <row r="29" spans="1:6" x14ac:dyDescent="0.2">
      <c r="A29" s="36"/>
      <c r="B29" s="383" t="s">
        <v>88</v>
      </c>
      <c r="C29" s="383"/>
      <c r="D29" s="36"/>
      <c r="E29" s="15"/>
      <c r="F29" s="15"/>
    </row>
    <row r="30" spans="1:6" x14ac:dyDescent="0.2">
      <c r="A30" s="36"/>
      <c r="B30" s="383" t="s">
        <v>89</v>
      </c>
      <c r="C30" s="383"/>
      <c r="D30" s="36"/>
      <c r="E30" s="15"/>
      <c r="F30" s="15"/>
    </row>
    <row r="31" spans="1:6" x14ac:dyDescent="0.2">
      <c r="A31" s="36"/>
      <c r="B31" s="36"/>
      <c r="C31" s="36"/>
      <c r="D31" s="36"/>
      <c r="E31" s="15"/>
      <c r="F31" s="15"/>
    </row>
    <row r="32" spans="1:6" x14ac:dyDescent="0.2">
      <c r="A32" s="36"/>
      <c r="B32" s="36"/>
      <c r="C32" s="36"/>
      <c r="D32" s="36"/>
      <c r="E32" s="15"/>
      <c r="F32" s="15"/>
    </row>
    <row r="33" spans="1:6" x14ac:dyDescent="0.2">
      <c r="A33" s="36"/>
      <c r="B33" s="36"/>
      <c r="C33" s="36"/>
      <c r="D33" s="36"/>
      <c r="E33" s="15"/>
      <c r="F33" s="15"/>
    </row>
    <row r="34" spans="1:6" x14ac:dyDescent="0.2">
      <c r="B34" s="15"/>
      <c r="C34" s="15"/>
      <c r="D34" s="15"/>
      <c r="E34" s="15"/>
      <c r="F34" s="15"/>
    </row>
    <row r="35" spans="1:6" x14ac:dyDescent="0.2">
      <c r="B35" s="15"/>
      <c r="C35" s="15"/>
      <c r="D35" s="15"/>
      <c r="E35" s="15"/>
      <c r="F35" s="15"/>
    </row>
  </sheetData>
  <mergeCells count="2">
    <mergeCell ref="B29:C29"/>
    <mergeCell ref="B30:C30"/>
  </mergeCells>
  <hyperlinks>
    <hyperlink ref="B28" location="Садржај!A1" tooltip="Назад на садржај" display="&lt;&lt;  Садржај"/>
    <hyperlink ref="B29" location="'Графикон 27.2.'!A1" tooltip="Претходна страница" display="&lt; Претходна страница"/>
    <hyperlink ref="B30" location="'Графикон 28.2.'!A1" tooltip="Сљедећа страница" display="Сљедећа страница &gt;"/>
    <hyperlink ref="B29:C29" location="'Графикон 27.4.'!A1" tooltip="Претходна страница" display="&lt; Претходна страница"/>
  </hyperlinks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B25" sqref="B25:C25"/>
    </sheetView>
  </sheetViews>
  <sheetFormatPr defaultRowHeight="12.75" x14ac:dyDescent="0.2"/>
  <sheetData>
    <row r="2" spans="2:2" ht="16.5" x14ac:dyDescent="0.3">
      <c r="B2" s="142" t="s">
        <v>505</v>
      </c>
    </row>
    <row r="22" spans="1:5" x14ac:dyDescent="0.2">
      <c r="A22" s="15"/>
      <c r="B22" s="15"/>
      <c r="C22" s="15"/>
      <c r="D22" s="15"/>
      <c r="E22" s="15"/>
    </row>
    <row r="23" spans="1:5" x14ac:dyDescent="0.2">
      <c r="A23" s="36"/>
      <c r="B23" s="36"/>
      <c r="C23" s="36"/>
      <c r="D23" s="36"/>
      <c r="E23" s="15"/>
    </row>
    <row r="24" spans="1:5" x14ac:dyDescent="0.2">
      <c r="A24" s="36"/>
      <c r="B24" s="131" t="s">
        <v>86</v>
      </c>
      <c r="C24" s="36"/>
      <c r="D24" s="36"/>
      <c r="E24" s="15"/>
    </row>
    <row r="25" spans="1:5" x14ac:dyDescent="0.2">
      <c r="A25" s="36"/>
      <c r="B25" s="383" t="s">
        <v>88</v>
      </c>
      <c r="C25" s="383"/>
      <c r="D25" s="36"/>
      <c r="E25" s="15"/>
    </row>
    <row r="26" spans="1:5" x14ac:dyDescent="0.2">
      <c r="A26" s="36"/>
      <c r="B26" s="383" t="s">
        <v>89</v>
      </c>
      <c r="C26" s="383"/>
      <c r="D26" s="36"/>
      <c r="E26" s="15"/>
    </row>
    <row r="27" spans="1:5" x14ac:dyDescent="0.2">
      <c r="A27" s="36"/>
      <c r="B27" s="36"/>
      <c r="C27" s="36"/>
      <c r="D27" s="36"/>
      <c r="E27" s="15"/>
    </row>
    <row r="28" spans="1:5" x14ac:dyDescent="0.2">
      <c r="A28" s="36"/>
      <c r="B28" s="36"/>
      <c r="C28" s="36"/>
      <c r="D28" s="36"/>
      <c r="E28" s="15"/>
    </row>
    <row r="29" spans="1:5" x14ac:dyDescent="0.2">
      <c r="A29" s="15"/>
      <c r="B29" s="15"/>
      <c r="C29" s="15"/>
      <c r="D29" s="15"/>
      <c r="E29" s="15"/>
    </row>
    <row r="30" spans="1:5" x14ac:dyDescent="0.2">
      <c r="A30" s="15"/>
      <c r="B30" s="15"/>
      <c r="C30" s="15"/>
      <c r="D30" s="15"/>
      <c r="E30" s="15"/>
    </row>
  </sheetData>
  <mergeCells count="2">
    <mergeCell ref="B25:C25"/>
    <mergeCell ref="B26:C26"/>
  </mergeCells>
  <hyperlinks>
    <hyperlink ref="B24" location="Садржај!A1" tooltip="Назад на садржај" display="&lt;&lt;  Садржај"/>
    <hyperlink ref="B25" location="'Графикон 28.1.'!A1" tooltip="Претходна страница" display="&lt; Претходна страница"/>
    <hyperlink ref="B26" location="'Графикон 28.3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B26" sqref="B26:C26"/>
    </sheetView>
  </sheetViews>
  <sheetFormatPr defaultRowHeight="12.75" x14ac:dyDescent="0.2"/>
  <sheetData>
    <row r="2" spans="2:2" ht="16.5" x14ac:dyDescent="0.3">
      <c r="B2" s="142" t="s">
        <v>506</v>
      </c>
    </row>
    <row r="24" spans="1:6" x14ac:dyDescent="0.2">
      <c r="A24" s="36"/>
      <c r="B24" s="36"/>
      <c r="C24" s="36"/>
      <c r="D24" s="36"/>
      <c r="E24" s="36"/>
      <c r="F24" s="36"/>
    </row>
    <row r="25" spans="1:6" x14ac:dyDescent="0.2">
      <c r="A25" s="36"/>
      <c r="B25" s="131" t="s">
        <v>86</v>
      </c>
      <c r="C25" s="36"/>
      <c r="D25" s="36"/>
      <c r="E25" s="36"/>
      <c r="F25" s="36"/>
    </row>
    <row r="26" spans="1:6" x14ac:dyDescent="0.2">
      <c r="A26" s="36"/>
      <c r="B26" s="383" t="s">
        <v>88</v>
      </c>
      <c r="C26" s="383"/>
      <c r="D26" s="36"/>
      <c r="E26" s="36"/>
      <c r="F26" s="36"/>
    </row>
    <row r="27" spans="1:6" x14ac:dyDescent="0.2">
      <c r="A27" s="36"/>
      <c r="B27" s="383" t="s">
        <v>89</v>
      </c>
      <c r="C27" s="383"/>
      <c r="D27" s="36"/>
      <c r="E27" s="36"/>
      <c r="F27" s="36"/>
    </row>
    <row r="28" spans="1:6" x14ac:dyDescent="0.2">
      <c r="A28" s="36"/>
      <c r="B28" s="36"/>
      <c r="C28" s="36"/>
      <c r="D28" s="36"/>
      <c r="E28" s="36"/>
      <c r="F28" s="36"/>
    </row>
    <row r="29" spans="1:6" x14ac:dyDescent="0.2">
      <c r="A29" s="36"/>
      <c r="B29" s="36"/>
      <c r="C29" s="36"/>
      <c r="D29" s="36"/>
      <c r="E29" s="36"/>
      <c r="F29" s="36"/>
    </row>
    <row r="30" spans="1:6" x14ac:dyDescent="0.2">
      <c r="A30" s="36"/>
      <c r="B30" s="36"/>
      <c r="C30" s="36"/>
      <c r="D30" s="36"/>
      <c r="E30" s="36"/>
      <c r="F30" s="36"/>
    </row>
    <row r="31" spans="1:6" x14ac:dyDescent="0.2">
      <c r="A31" s="36"/>
      <c r="B31" s="36"/>
      <c r="C31" s="36"/>
      <c r="D31" s="36"/>
      <c r="E31" s="36"/>
      <c r="F31" s="36"/>
    </row>
    <row r="32" spans="1:6" x14ac:dyDescent="0.2">
      <c r="A32" s="36"/>
      <c r="B32" s="36"/>
      <c r="C32" s="36"/>
      <c r="D32" s="36"/>
      <c r="E32" s="36"/>
      <c r="F32" s="36"/>
    </row>
    <row r="33" spans="1:6" x14ac:dyDescent="0.2">
      <c r="A33" s="36"/>
      <c r="B33" s="36"/>
      <c r="C33" s="36"/>
      <c r="D33" s="36"/>
      <c r="E33" s="36"/>
      <c r="F33" s="36"/>
    </row>
  </sheetData>
  <mergeCells count="2">
    <mergeCell ref="B26:C26"/>
    <mergeCell ref="B27:C27"/>
  </mergeCells>
  <hyperlinks>
    <hyperlink ref="B25" location="Садржај!A1" tooltip="Назад на садржај" display="&lt;&lt;  Садржај"/>
    <hyperlink ref="B26" location="'Графикон 28.2.'!A1" tooltip="Претходна страница" display="&lt; Претходна страница"/>
    <hyperlink ref="B27" location="'Графикон 28.4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workbookViewId="0">
      <selection activeCell="B23" sqref="B23"/>
    </sheetView>
  </sheetViews>
  <sheetFormatPr defaultRowHeight="12.75" x14ac:dyDescent="0.2"/>
  <sheetData>
    <row r="2" spans="2:2" ht="16.5" x14ac:dyDescent="0.3">
      <c r="B2" s="142" t="s">
        <v>507</v>
      </c>
    </row>
    <row r="22" spans="1:5" x14ac:dyDescent="0.2">
      <c r="A22" s="36"/>
      <c r="B22" s="131" t="s">
        <v>86</v>
      </c>
      <c r="C22" s="36"/>
      <c r="D22" s="36"/>
      <c r="E22" s="36"/>
    </row>
    <row r="23" spans="1:5" x14ac:dyDescent="0.2">
      <c r="A23" s="36"/>
      <c r="B23" s="131" t="s">
        <v>88</v>
      </c>
      <c r="C23" s="36"/>
      <c r="D23" s="36"/>
      <c r="E23" s="36"/>
    </row>
    <row r="24" spans="1:5" x14ac:dyDescent="0.2">
      <c r="A24" s="36"/>
      <c r="B24" s="131"/>
      <c r="C24" s="36"/>
      <c r="D24" s="36"/>
      <c r="E24" s="36"/>
    </row>
    <row r="25" spans="1:5" x14ac:dyDescent="0.2">
      <c r="A25" s="36"/>
      <c r="B25" s="36"/>
      <c r="C25" s="36"/>
      <c r="D25" s="36"/>
      <c r="E25" s="36"/>
    </row>
    <row r="26" spans="1:5" x14ac:dyDescent="0.2">
      <c r="A26" s="36"/>
      <c r="B26" s="36"/>
      <c r="C26" s="36"/>
      <c r="D26" s="36"/>
      <c r="E26" s="36"/>
    </row>
    <row r="27" spans="1:5" x14ac:dyDescent="0.2">
      <c r="A27" s="36"/>
      <c r="B27" s="36"/>
      <c r="C27" s="36"/>
      <c r="D27" s="36"/>
      <c r="E27" s="36"/>
    </row>
  </sheetData>
  <hyperlinks>
    <hyperlink ref="B22" location="Садржај!A1" tooltip="Назад на садржај" display="&lt;&lt;  Садржај"/>
    <hyperlink ref="B23" location="'Графикон 28.3.'!A1" tooltip="Претходна страница" display="&lt; Претходна страница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113</vt:i4>
      </vt:variant>
      <vt:variant>
        <vt:lpstr>Named Ranges</vt:lpstr>
      </vt:variant>
      <vt:variant>
        <vt:i4>73</vt:i4>
      </vt:variant>
    </vt:vector>
  </HeadingPairs>
  <TitlesOfParts>
    <vt:vector size="186" baseType="lpstr">
      <vt:lpstr>Садржај</vt:lpstr>
      <vt:lpstr>Табела 1</vt:lpstr>
      <vt:lpstr>Табела 2.1.</vt:lpstr>
      <vt:lpstr>Табела 2.2.</vt:lpstr>
      <vt:lpstr>Табела 2.3.</vt:lpstr>
      <vt:lpstr>Табела 2.4.</vt:lpstr>
      <vt:lpstr>Табела 2.5.</vt:lpstr>
      <vt:lpstr>Табела 2.6.</vt:lpstr>
      <vt:lpstr>Табела 3.1. </vt:lpstr>
      <vt:lpstr>Табела 4.1.</vt:lpstr>
      <vt:lpstr>Табела 5.1. </vt:lpstr>
      <vt:lpstr>Табела 6.1.</vt:lpstr>
      <vt:lpstr>Табела 6.2.</vt:lpstr>
      <vt:lpstr>Табела 7.1.</vt:lpstr>
      <vt:lpstr>Tабела 7.2.</vt:lpstr>
      <vt:lpstr>Табела 7.3.</vt:lpstr>
      <vt:lpstr>Табела 7.4.</vt:lpstr>
      <vt:lpstr>Табела 7.5.</vt:lpstr>
      <vt:lpstr>Табела 8.1.</vt:lpstr>
      <vt:lpstr>Табела 8.2.</vt:lpstr>
      <vt:lpstr>Табела 9.1. </vt:lpstr>
      <vt:lpstr>Табела 9.2.</vt:lpstr>
      <vt:lpstr>Табела 9.3.</vt:lpstr>
      <vt:lpstr>Табела 10.1.</vt:lpstr>
      <vt:lpstr>Табела 10.2.</vt:lpstr>
      <vt:lpstr>Табела 12.1.</vt:lpstr>
      <vt:lpstr>Табела 12.2. </vt:lpstr>
      <vt:lpstr>Табела 12.3. </vt:lpstr>
      <vt:lpstr>Табела 14.1.</vt:lpstr>
      <vt:lpstr>Табела 14.2.</vt:lpstr>
      <vt:lpstr>Табела 14.3.</vt:lpstr>
      <vt:lpstr>Табела 15.1. </vt:lpstr>
      <vt:lpstr>Табела 16.1.</vt:lpstr>
      <vt:lpstr>Табела 21.1. </vt:lpstr>
      <vt:lpstr>Табела 22.1.</vt:lpstr>
      <vt:lpstr>Табела 22.2. </vt:lpstr>
      <vt:lpstr>Tabela 22.3.</vt:lpstr>
      <vt:lpstr>Табела 22.4.</vt:lpstr>
      <vt:lpstr>Табела 24.1. </vt:lpstr>
      <vt:lpstr>Табела 24.2. </vt:lpstr>
      <vt:lpstr>Табела 25.1.</vt:lpstr>
      <vt:lpstr>Табела 25.2.</vt:lpstr>
      <vt:lpstr>Табела 27.1.</vt:lpstr>
      <vt:lpstr>Графикон 3.1. </vt:lpstr>
      <vt:lpstr>Графикон 4.1. </vt:lpstr>
      <vt:lpstr>Графикон 4.2.</vt:lpstr>
      <vt:lpstr>Графикон 5.1. </vt:lpstr>
      <vt:lpstr>Графикон 5.2. </vt:lpstr>
      <vt:lpstr>Графикон 5.3. </vt:lpstr>
      <vt:lpstr>Графикон 6.1. </vt:lpstr>
      <vt:lpstr>Графикoн 6.2.</vt:lpstr>
      <vt:lpstr>Графикон 6.3.</vt:lpstr>
      <vt:lpstr>Графикон 6.4.</vt:lpstr>
      <vt:lpstr>Графикон 7.1.</vt:lpstr>
      <vt:lpstr>Графикон 8.1. </vt:lpstr>
      <vt:lpstr>Графикон 8.2.</vt:lpstr>
      <vt:lpstr>Графикон 10.1.</vt:lpstr>
      <vt:lpstr>Графикон 10.2.</vt:lpstr>
      <vt:lpstr>Графикон 11.1. </vt:lpstr>
      <vt:lpstr>Графикон 11.2. </vt:lpstr>
      <vt:lpstr>Графикон 11.3. </vt:lpstr>
      <vt:lpstr>Графикон 11.4.</vt:lpstr>
      <vt:lpstr>Графикон 11.5. </vt:lpstr>
      <vt:lpstr>Графикон 11.6.</vt:lpstr>
      <vt:lpstr>Графикон 12.1.</vt:lpstr>
      <vt:lpstr>Графикон 12.2.</vt:lpstr>
      <vt:lpstr>Графикон 13.1. </vt:lpstr>
      <vt:lpstr>Графикон 13.2. </vt:lpstr>
      <vt:lpstr>Графикон 13.3.</vt:lpstr>
      <vt:lpstr>Графикон 13.4. </vt:lpstr>
      <vt:lpstr>Графикон 14.1.</vt:lpstr>
      <vt:lpstr>Графикон 15.1.</vt:lpstr>
      <vt:lpstr>Графикон 15.2.</vt:lpstr>
      <vt:lpstr>Графикон 16.1.</vt:lpstr>
      <vt:lpstr>Графикон 17.1.</vt:lpstr>
      <vt:lpstr>Графикон 17.2.</vt:lpstr>
      <vt:lpstr>Графикон 17.3.</vt:lpstr>
      <vt:lpstr>Графикон 18.1.</vt:lpstr>
      <vt:lpstr>Графикон 18.2.</vt:lpstr>
      <vt:lpstr>Графикон 18.3.</vt:lpstr>
      <vt:lpstr>Графикон 19.1.</vt:lpstr>
      <vt:lpstr>Графикон 19.2.</vt:lpstr>
      <vt:lpstr>Графикон 20.1.</vt:lpstr>
      <vt:lpstr>Графикон 21.1.</vt:lpstr>
      <vt:lpstr>Графикон 21.2.</vt:lpstr>
      <vt:lpstr>Графикон 21.3.</vt:lpstr>
      <vt:lpstr>Графикон 21.4.</vt:lpstr>
      <vt:lpstr>Графикон 22.1.</vt:lpstr>
      <vt:lpstr>Графикон 22.2.</vt:lpstr>
      <vt:lpstr>Графикон 22.3.</vt:lpstr>
      <vt:lpstr>Графикон 23.1.</vt:lpstr>
      <vt:lpstr>Графикон 23.2.</vt:lpstr>
      <vt:lpstr>Графикон 23.3.</vt:lpstr>
      <vt:lpstr>Графикон 23.4. </vt:lpstr>
      <vt:lpstr>Графикон 24.1.</vt:lpstr>
      <vt:lpstr>Графикон 25.1. </vt:lpstr>
      <vt:lpstr>Графикон 26.1.</vt:lpstr>
      <vt:lpstr>Графикон 26.2.</vt:lpstr>
      <vt:lpstr>Графикон 26.3.</vt:lpstr>
      <vt:lpstr>Графикон 26.4.</vt:lpstr>
      <vt:lpstr>Графикон 26.5.</vt:lpstr>
      <vt:lpstr>Графикон 26.6.</vt:lpstr>
      <vt:lpstr>Графикон 26.7.</vt:lpstr>
      <vt:lpstr>Графикон 26.8.</vt:lpstr>
      <vt:lpstr>Графикон 27.1.</vt:lpstr>
      <vt:lpstr>Графикон 27.2.</vt:lpstr>
      <vt:lpstr>Графикон 27.3.</vt:lpstr>
      <vt:lpstr>Графикон 27.4.</vt:lpstr>
      <vt:lpstr>Графикон 27.5.</vt:lpstr>
      <vt:lpstr>Графикон 28.1.</vt:lpstr>
      <vt:lpstr>Графикон 28.2.</vt:lpstr>
      <vt:lpstr>Графикон 28.3.</vt:lpstr>
      <vt:lpstr>Графикон 28.4.</vt:lpstr>
      <vt:lpstr>Садржај!_ftn4</vt:lpstr>
      <vt:lpstr>'Табела 12.2. '!_GoBack</vt:lpstr>
      <vt:lpstr>_tab1</vt:lpstr>
      <vt:lpstr>_tab10</vt:lpstr>
      <vt:lpstr>_tab2</vt:lpstr>
      <vt:lpstr>_tab3</vt:lpstr>
      <vt:lpstr>_tab4</vt:lpstr>
      <vt:lpstr>_tab5</vt:lpstr>
      <vt:lpstr>_tab7</vt:lpstr>
      <vt:lpstr>_tab8</vt:lpstr>
      <vt:lpstr>_tab9</vt:lpstr>
      <vt:lpstr>footnote1</vt:lpstr>
      <vt:lpstr>ftntext1</vt:lpstr>
      <vt:lpstr>ftntext2</vt:lpstr>
      <vt:lpstr>ftntext24</vt:lpstr>
      <vt:lpstr>ftntext4</vt:lpstr>
      <vt:lpstr>ftntext5</vt:lpstr>
      <vt:lpstr>ftntext6</vt:lpstr>
      <vt:lpstr>ftntextR13</vt:lpstr>
      <vt:lpstr>ftntextR13L2</vt:lpstr>
      <vt:lpstr>ftntextR13L3</vt:lpstr>
      <vt:lpstr>graph1</vt:lpstr>
      <vt:lpstr>graph10</vt:lpstr>
      <vt:lpstr>graph13</vt:lpstr>
      <vt:lpstr>graph14</vt:lpstr>
      <vt:lpstr>graph15</vt:lpstr>
      <vt:lpstr>graph17</vt:lpstr>
      <vt:lpstr>graph18</vt:lpstr>
      <vt:lpstr>graph19</vt:lpstr>
      <vt:lpstr>graph20</vt:lpstr>
      <vt:lpstr>graph21</vt:lpstr>
      <vt:lpstr>graph22</vt:lpstr>
      <vt:lpstr>graph23</vt:lpstr>
      <vt:lpstr>graph24</vt:lpstr>
      <vt:lpstr>graph25</vt:lpstr>
      <vt:lpstr>graph26</vt:lpstr>
      <vt:lpstr>graph27</vt:lpstr>
      <vt:lpstr>graph28</vt:lpstr>
      <vt:lpstr>graph3</vt:lpstr>
      <vt:lpstr>graph5</vt:lpstr>
      <vt:lpstr>graph7</vt:lpstr>
      <vt:lpstr>graph8</vt:lpstr>
      <vt:lpstr>graph9</vt:lpstr>
      <vt:lpstr>GraphList</vt:lpstr>
      <vt:lpstr>Note</vt:lpstr>
      <vt:lpstr>'Графикoн 6.2.'!Print_Area</vt:lpstr>
      <vt:lpstr>'Графикон 10.1.'!Print_Area</vt:lpstr>
      <vt:lpstr>'Графикон 10.2.'!Print_Area</vt:lpstr>
      <vt:lpstr>'Графикон 11.1. '!Print_Area</vt:lpstr>
      <vt:lpstr>'Графикон 11.2. '!Print_Area</vt:lpstr>
      <vt:lpstr>'Графикон 11.3. '!Print_Area</vt:lpstr>
      <vt:lpstr>'Графикон 11.4.'!Print_Area</vt:lpstr>
      <vt:lpstr>'Графикон 3.1. '!Print_Area</vt:lpstr>
      <vt:lpstr>'Графикон 4.1. '!Print_Area</vt:lpstr>
      <vt:lpstr>'Графикон 5.1. '!Print_Area</vt:lpstr>
      <vt:lpstr>'Графикон 5.2. '!Print_Area</vt:lpstr>
      <vt:lpstr>'Графикон 5.3. '!Print_Area</vt:lpstr>
      <vt:lpstr>'Графикон 6.1. '!Print_Area</vt:lpstr>
      <vt:lpstr>'Графикон 6.3.'!Print_Area</vt:lpstr>
      <vt:lpstr>'Графикон 6.4.'!Print_Area</vt:lpstr>
      <vt:lpstr>'Графикон 7.1.'!Print_Area</vt:lpstr>
      <vt:lpstr>'Графикон 8.1. '!Print_Area</vt:lpstr>
      <vt:lpstr>'Графикон 8.2.'!Print_Area</vt:lpstr>
      <vt:lpstr>'Табела 1'!Print_Area</vt:lpstr>
      <vt:lpstr>'Табела 2.1.'!Print_Area</vt:lpstr>
      <vt:lpstr>'Табела 2.2.'!Print_Area</vt:lpstr>
      <vt:lpstr>'Табела 2.3.'!Print_Area</vt:lpstr>
      <vt:lpstr>'Табела 2.4.'!Print_Area</vt:lpstr>
      <vt:lpstr>'Табела 2.5.'!Print_Area</vt:lpstr>
      <vt:lpstr>'Табела 2.6.'!Print_Area</vt:lpstr>
      <vt:lpstr>'Табела 3.1. 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Vladan Sibinovic</cp:lastModifiedBy>
  <cp:lastPrinted>2012-12-17T13:35:49Z</cp:lastPrinted>
  <dcterms:created xsi:type="dcterms:W3CDTF">2008-12-30T22:28:54Z</dcterms:created>
  <dcterms:modified xsi:type="dcterms:W3CDTF">2013-12-18T13:47:23Z</dcterms:modified>
  <cp:category>статистика</cp:category>
</cp:coreProperties>
</file>