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3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E41" i="49"/>
  <c r="G32" i="49"/>
  <c r="E32" i="49"/>
</calcChain>
</file>

<file path=xl/sharedStrings.xml><?xml version="1.0" encoding="utf-8"?>
<sst xmlns="http://schemas.openxmlformats.org/spreadsheetml/2006/main" count="1850" uniqueCount="786">
  <si>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</si>
  <si>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</si>
  <si>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</si>
  <si>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</si>
  <si>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</si>
  <si>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</si>
  <si>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</si>
  <si>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</si>
  <si>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</si>
  <si>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</si>
  <si>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</si>
  <si>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</si>
  <si>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</si>
  <si>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</si>
  <si>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</si>
  <si>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</si>
  <si>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</si>
  <si>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</si>
  <si>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</si>
  <si>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</si>
  <si>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</si>
  <si>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</si>
  <si>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</si>
  <si>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</si>
  <si>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</si>
  <si>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</si>
  <si>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</si>
  <si>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</si>
  <si>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</si>
  <si>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</si>
  <si>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</si>
  <si>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</si>
  <si>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</si>
  <si>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</si>
  <si>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</si>
  <si>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</si>
  <si>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</si>
  <si>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</si>
  <si>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</si>
  <si>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</si>
  <si>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</si>
  <si>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</si>
  <si>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</si>
  <si>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</si>
  <si>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</si>
  <si>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</si>
  <si>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</si>
  <si>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</si>
  <si>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</si>
  <si>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</si>
  <si>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</si>
  <si>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</si>
  <si>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</si>
  <si>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</si>
  <si>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</si>
  <si>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</si>
  <si>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</si>
  <si>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</si>
  <si>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</si>
  <si>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</si>
  <si>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</si>
  <si>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</si>
  <si>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</si>
  <si>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</si>
  <si>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</si>
  <si>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</si>
  <si>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</si>
  <si>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</si>
  <si>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</si>
  <si>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</si>
  <si>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</si>
  <si>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</si>
  <si>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</si>
  <si>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</si>
  <si>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</si>
  <si>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</si>
  <si>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</si>
  <si>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</si>
  <si>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</si>
  <si>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</si>
  <si>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</si>
  <si>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</si>
  <si>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</si>
  <si>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</si>
  <si>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</si>
  <si>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</si>
  <si>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</si>
  <si>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</si>
  <si>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</si>
  <si>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</si>
  <si>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</si>
  <si>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</si>
  <si>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</si>
  <si>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</si>
  <si>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</si>
  <si>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</si>
  <si>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</si>
  <si>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</si>
  <si>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</si>
  <si>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</si>
  <si>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</si>
  <si>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</si>
  <si>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</si>
  <si>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</si>
  <si>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</si>
  <si>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</si>
  <si>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</si>
  <si>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</si>
  <si>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</si>
  <si>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</si>
  <si>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</si>
  <si>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</si>
  <si>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</si>
  <si>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</si>
  <si>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</si>
  <si>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</si>
  <si>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</si>
  <si>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</si>
  <si>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</si>
  <si>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</si>
  <si>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</si>
  <si>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</si>
  <si>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</si>
  <si>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</si>
  <si>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</si>
  <si>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</si>
  <si>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</si>
  <si>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</si>
  <si>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</si>
  <si>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</si>
  <si>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</si>
  <si>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</si>
  <si>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</si>
  <si>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</si>
  <si>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</si>
  <si>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</si>
  <si>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</si>
  <si>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</si>
  <si>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</si>
  <si>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</si>
  <si>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</si>
  <si>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</si>
  <si>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</si>
  <si>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</si>
  <si>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</si>
  <si>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</si>
  <si>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</si>
  <si>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</si>
  <si>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</si>
  <si>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</si>
  <si>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</si>
  <si>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</si>
  <si>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</si>
  <si>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</si>
  <si>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</si>
  <si>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</si>
  <si>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</si>
  <si>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</si>
  <si>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</si>
  <si>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</si>
  <si>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</si>
  <si>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</si>
  <si>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</si>
  <si>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</si>
  <si>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</si>
  <si>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</si>
  <si>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</si>
  <si>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</si>
  <si>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</si>
  <si>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</si>
  <si>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</si>
  <si>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</si>
  <si>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</si>
  <si>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</si>
  <si>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</si>
  <si>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</si>
  <si>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</si>
  <si>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</si>
  <si>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</si>
  <si>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</si>
  <si>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</si>
  <si>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</si>
  <si>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</si>
  <si>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</si>
  <si>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</si>
  <si>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</si>
  <si>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</si>
  <si>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</si>
  <si>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</si>
  <si>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</si>
  <si>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</si>
  <si>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</si>
  <si>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</si>
  <si>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</si>
  <si>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</si>
  <si>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</si>
  <si>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</si>
  <si>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</si>
  <si>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</si>
  <si>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</si>
  <si>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</si>
  <si>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</si>
  <si>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</si>
  <si>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</si>
  <si>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</si>
  <si>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</si>
  <si>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</si>
  <si>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</si>
  <si>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</si>
  <si>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</si>
  <si>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</si>
  <si>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</si>
  <si>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</si>
  <si>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</si>
  <si>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</si>
  <si>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</si>
  <si>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</si>
  <si>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</si>
  <si>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</si>
  <si>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</si>
  <si>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</si>
  <si>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</si>
  <si>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</si>
  <si>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</si>
  <si>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</si>
  <si>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</si>
  <si>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</si>
  <si>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</si>
  <si>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</si>
  <si>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</si>
  <si>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</si>
  <si>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</si>
  <si>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</si>
  <si>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</si>
  <si>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</si>
  <si>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</si>
  <si>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</si>
  <si>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</si>
  <si>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</si>
  <si>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</si>
  <si>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</si>
  <si>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</si>
  <si>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</si>
  <si>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</si>
  <si>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</si>
  <si>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</si>
  <si>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</si>
  <si>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</si>
  <si>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</si>
  <si>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</si>
  <si>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</si>
  <si>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</si>
  <si>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</si>
  <si>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</si>
  <si>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</si>
  <si>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</si>
  <si>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</si>
  <si>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</si>
  <si>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</si>
  <si>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</si>
  <si>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</si>
  <si>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</si>
  <si>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</si>
  <si>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</si>
  <si>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</si>
  <si>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</si>
  <si>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</si>
  <si>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</si>
  <si>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</si>
  <si>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</si>
  <si>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</si>
  <si>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</si>
  <si>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</si>
  <si>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</si>
  <si>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</si>
  <si>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</si>
  <si>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</si>
  <si>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</si>
  <si>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</si>
  <si>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</si>
  <si>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</si>
  <si>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</si>
  <si>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</si>
  <si>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</si>
  <si>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</si>
  <si>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</si>
  <si>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</si>
  <si>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</si>
  <si>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</si>
  <si>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</si>
  <si>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</si>
  <si>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</si>
  <si>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</si>
  <si>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</si>
  <si>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</si>
  <si>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</si>
  <si>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</si>
  <si>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</si>
  <si>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</si>
  <si>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</si>
  <si>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</si>
  <si>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</si>
  <si>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</si>
  <si>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</si>
  <si>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</si>
  <si>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</si>
  <si>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</si>
  <si>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</si>
  <si>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</si>
  <si>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</si>
  <si>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</si>
  <si>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</si>
  <si>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</si>
  <si>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</si>
  <si>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</si>
  <si>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</si>
  <si>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</si>
  <si>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</si>
  <si>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</si>
  <si>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</si>
  <si>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</si>
  <si>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</si>
  <si>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</si>
  <si>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</si>
  <si>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</si>
  <si>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</si>
  <si>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</si>
  <si>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</si>
  <si>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</si>
  <si>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</si>
  <si>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</si>
  <si>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</si>
  <si>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</si>
  <si>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</si>
  <si>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</si>
  <si>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</si>
  <si>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</si>
  <si>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</si>
  <si>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</si>
  <si>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</si>
  <si>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</si>
  <si>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</si>
  <si>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</si>
  <si>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</si>
  <si>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</si>
  <si>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</si>
  <si>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</si>
  <si>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</si>
  <si>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</si>
  <si>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</si>
  <si>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</si>
  <si>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</si>
  <si>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</si>
  <si>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</si>
  <si>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</si>
  <si>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</si>
  <si>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</si>
  <si>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</si>
  <si>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</si>
  <si>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</si>
  <si>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</si>
  <si>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</si>
  <si>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</si>
  <si>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</si>
  <si>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</si>
  <si>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</si>
  <si>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</si>
  <si>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</si>
  <si>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</si>
  <si>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</si>
  <si>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</si>
  <si>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</si>
  <si>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</si>
  <si>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</si>
  <si>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</si>
  <si>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</si>
  <si>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</si>
  <si>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</si>
  <si>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</si>
  <si>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</si>
  <si>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</si>
  <si>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</si>
  <si>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</si>
  <si>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</si>
  <si>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</si>
  <si>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</si>
  <si>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</si>
  <si>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</si>
  <si>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</si>
  <si>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</si>
  <si>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</si>
  <si>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</si>
  <si>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</si>
  <si>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</si>
  <si>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</si>
  <si>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</si>
  <si>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</si>
  <si>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</si>
  <si>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</si>
  <si>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</si>
  <si>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</si>
  <si>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</si>
  <si>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</si>
  <si>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</si>
  <si>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</si>
  <si>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</si>
  <si>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</si>
  <si>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</si>
  <si>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</si>
  <si>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</si>
  <si>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</si>
  <si>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</si>
  <si>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</si>
  <si>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</si>
  <si>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</si>
  <si>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</si>
  <si>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</si>
  <si>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</si>
  <si>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</si>
  <si>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</si>
  <si>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</si>
  <si>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</si>
  <si>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</si>
  <si>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</si>
  <si>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</si>
  <si>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</si>
  <si>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</si>
  <si>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</si>
  <si>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</si>
  <si>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</si>
  <si>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</si>
  <si>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</si>
  <si>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</si>
  <si>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</si>
  <si>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</si>
  <si>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</si>
  <si>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</si>
  <si>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</si>
  <si>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</si>
  <si>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</si>
  <si>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</si>
  <si>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</si>
  <si>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</si>
  <si>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</si>
  <si>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</si>
  <si>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</si>
  <si>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</si>
  <si>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</si>
  <si>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</si>
  <si>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</si>
  <si>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</si>
  <si>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</si>
  <si>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</si>
  <si>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</si>
  <si>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</si>
  <si>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</si>
  <si>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</si>
  <si>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</si>
  <si>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</si>
  <si>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</si>
  <si>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</si>
  <si>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</si>
  <si>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</si>
  <si>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</si>
  <si>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</si>
  <si>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</si>
  <si>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</si>
  <si>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</si>
  <si>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</si>
  <si>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</si>
  <si>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</si>
  <si>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</si>
  <si>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</si>
  <si>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</si>
  <si>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</si>
  <si>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</si>
  <si>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</si>
  <si>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</si>
  <si>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</si>
  <si>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</si>
  <si>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</si>
  <si>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</si>
  <si>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</si>
  <si>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</si>
  <si>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</si>
  <si>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</si>
  <si>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</si>
  <si>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</si>
  <si>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</si>
  <si>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</si>
  <si>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</si>
  <si>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</si>
  <si>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</si>
  <si>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</si>
  <si>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</si>
  <si>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</si>
  <si>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</si>
  <si>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</si>
  <si>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</si>
  <si>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</si>
  <si>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</si>
  <si>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</si>
  <si>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</si>
  <si>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</si>
  <si>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</si>
  <si>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</si>
  <si>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</si>
  <si>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</si>
  <si>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</si>
  <si>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</si>
  <si>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</si>
  <si>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</si>
  <si>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</si>
  <si>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</si>
  <si>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</si>
  <si>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</si>
  <si>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</si>
  <si>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</si>
  <si>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</si>
  <si>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</si>
  <si>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</si>
  <si>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</si>
  <si>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</si>
  <si>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</si>
  <si>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</si>
  <si>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</si>
  <si>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</si>
  <si>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</si>
  <si>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</si>
  <si>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</si>
  <si>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</si>
  <si>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</si>
  <si>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</si>
  <si>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</si>
  <si>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</si>
  <si>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</si>
  <si>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</si>
  <si>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</si>
  <si>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</si>
  <si>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</si>
  <si>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</si>
  <si>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</si>
  <si>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</si>
  <si>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</si>
  <si>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</si>
  <si>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</si>
  <si>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</si>
  <si>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</si>
  <si>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</si>
  <si>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</si>
  <si>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</si>
  <si>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</si>
  <si>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</si>
  <si>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</si>
  <si>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</si>
  <si>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</si>
  <si>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</si>
  <si>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</si>
  <si>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</si>
  <si>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</si>
  <si>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</si>
  <si>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</si>
  <si>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</si>
  <si>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</si>
  <si>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</si>
  <si>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</si>
  <si>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</si>
  <si>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</si>
  <si>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</si>
  <si>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</si>
  <si>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</si>
  <si>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</si>
  <si>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</si>
  <si>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</si>
  <si>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</si>
  <si>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</si>
  <si>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</si>
  <si>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</si>
  <si>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</si>
  <si>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</si>
  <si>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</si>
  <si>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</si>
  <si>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</si>
  <si>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</si>
  <si>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</si>
  <si>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</si>
  <si>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</si>
  <si>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</si>
  <si>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</si>
  <si>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</si>
  <si>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</si>
  <si>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</si>
  <si>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</si>
  <si>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</si>
  <si>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</si>
  <si>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</si>
  <si>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</si>
  <si>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</si>
  <si>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</si>
  <si>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</si>
  <si>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</si>
  <si>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</si>
  <si>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</si>
  <si>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</si>
  <si>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</si>
  <si>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</si>
  <si>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</si>
  <si>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</si>
  <si>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</si>
  <si>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</si>
  <si>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</si>
  <si>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</si>
  <si>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</si>
  <si>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</si>
  <si>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</si>
  <si>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</si>
  <si>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</si>
  <si>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</si>
  <si>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</si>
  <si>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</si>
  <si>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</si>
  <si>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</si>
  <si>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</si>
  <si>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</si>
  <si>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</si>
  <si>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</si>
  <si>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</si>
  <si>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</si>
  <si>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</si>
  <si>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</si>
  <si>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</si>
  <si>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</si>
  <si>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</si>
  <si>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</si>
  <si>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</si>
  <si>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</si>
  <si>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</si>
  <si>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</si>
  <si>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</si>
  <si>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</si>
  <si>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</si>
  <si>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</si>
  <si>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</si>
  <si>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</si>
  <si>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</si>
  <si>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</si>
  <si>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</si>
  <si>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</si>
  <si>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</si>
  <si>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</si>
  <si>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</si>
  <si>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</si>
  <si>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</si>
  <si>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</si>
  <si>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</si>
  <si>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</si>
  <si>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</si>
  <si>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</si>
  <si>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</si>
  <si>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</si>
  <si>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</si>
  <si>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</si>
  <si>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</si>
  <si>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</si>
  <si>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</si>
  <si>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</si>
  <si>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</si>
  <si>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</si>
  <si>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</si>
  <si>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</si>
  <si>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</si>
  <si>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</si>
  <si>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</si>
  <si>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</si>
  <si>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</si>
  <si>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</si>
  <si>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</si>
  <si>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</si>
  <si>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</si>
  <si>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</si>
  <si>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</si>
  <si>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</si>
  <si>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</si>
  <si>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</si>
  <si>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</si>
  <si>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</si>
  <si>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</si>
  <si>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</si>
  <si>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</si>
  <si>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</si>
  <si>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</si>
  <si>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</si>
  <si>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</si>
  <si>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</si>
  <si>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</si>
  <si>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</si>
  <si>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</si>
  <si>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</si>
  <si>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</si>
  <si>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</si>
  <si>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</si>
  <si>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</si>
  <si>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</si>
  <si>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</si>
  <si>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</si>
  <si>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</si>
  <si>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</si>
  <si>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</si>
  <si>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</si>
  <si>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</si>
  <si>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</si>
  <si>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</si>
  <si>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</si>
  <si>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</si>
  <si>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</si>
  <si>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</si>
  <si>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</si>
  <si>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</si>
  <si>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</si>
  <si>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</si>
  <si>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</si>
  <si>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</si>
  <si>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</si>
  <si>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</si>
  <si>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</si>
  <si>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</si>
  <si>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</si>
  <si>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</si>
  <si>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</si>
  <si>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</si>
  <si>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</si>
  <si>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</si>
  <si>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</si>
  <si>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</si>
  <si>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</si>
  <si>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</si>
  <si>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</si>
  <si>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</si>
  <si>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</si>
  <si>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</si>
  <si>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</si>
  <si>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</si>
  <si>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</si>
  <si>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</si>
  <si>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</si>
  <si>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</si>
  <si>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</si>
  <si>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</si>
  <si>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</si>
  <si>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</si>
  <si>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</si>
  <si>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</si>
  <si>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</si>
  <si>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</si>
  <si>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</si>
  <si>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</si>
  <si>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</si>
  <si>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</si>
  <si>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</si>
  <si>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</si>
  <si>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</si>
  <si>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</si>
  <si>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</si>
  <si>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</si>
  <si>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</si>
  <si>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</si>
  <si>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</si>
  <si>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</si>
  <si>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</si>
  <si>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</si>
  <si>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</si>
  <si>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</si>
  <si>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</si>
  <si>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</si>
  <si>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</si>
  <si>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</si>
  <si>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t xml:space="preserve">II 2023
</t>
    </r>
    <r>
      <rPr>
        <sz val="10"/>
        <rFont val="Arial Narrow"/>
        <family val="2"/>
      </rPr>
      <t>Ø 2022</t>
    </r>
  </si>
  <si>
    <r>
      <t xml:space="preserve">II 2023
</t>
    </r>
    <r>
      <rPr>
        <sz val="10"/>
        <rFont val="Arial Narrow"/>
        <family val="2"/>
      </rPr>
      <t>II 2022</t>
    </r>
  </si>
  <si>
    <r>
      <t xml:space="preserve">I-II 2023
</t>
    </r>
    <r>
      <rPr>
        <sz val="10"/>
        <rFont val="Arial Narrow"/>
        <family val="2"/>
      </rPr>
      <t>I-II 2022</t>
    </r>
  </si>
  <si>
    <r>
      <t>2023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</si>
  <si>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</si>
  <si>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</si>
  <si>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</si>
  <si>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t>јул</t>
    </r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  <r>
      <rPr>
        <i/>
        <vertAlign val="superscript"/>
        <sz val="10"/>
        <rFont val="Arial Narrow"/>
        <family val="2"/>
      </rPr>
      <t>1)</t>
    </r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</si>
  <si>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J</t>
    </r>
    <r>
      <rPr>
        <i/>
        <sz val="10"/>
        <rFont val="Arial Narrow"/>
        <family val="2"/>
      </rPr>
      <t>ul</t>
    </r>
    <r>
      <rPr>
        <i/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</si>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</sst>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0" fontId="7" fillId="0" borderId="0" xfId="1" applyFont="1" applyAlignment="1">
      <alignment horizontal="right" indent="2"/>
    </xf>
    <xf numFmtId="0" fontId="20" fillId="2" borderId="55" xfId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166" fontId="7" fillId="0" borderId="0" xfId="14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3" fillId="0" borderId="0" xfId="6" applyFont="1" applyAlignment="1"/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0" fontId="14" fillId="0" borderId="0" xfId="2" applyFont="1" applyBorder="1"/>
    <xf numFmtId="0" fontId="73" fillId="0" borderId="0" xfId="2" applyFont="1" applyBorder="1"/>
    <xf numFmtId="165" fontId="7" fillId="0" borderId="0" xfId="15" applyNumberFormat="1" applyFont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58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0" borderId="54" xfId="1" applyFont="1" applyBorder="1" applyAlignment="1">
      <alignment vertical="top"/>
    </xf>
    <xf numFmtId="0" fontId="7" fillId="0" borderId="54" xfId="1" applyFont="1" applyBorder="1" applyAlignment="1">
      <alignment wrapText="1"/>
    </xf>
    <xf numFmtId="0" fontId="7" fillId="0" borderId="54" xfId="1" applyFont="1" applyBorder="1"/>
    <xf numFmtId="0" fontId="7" fillId="0" borderId="54" xfId="1" applyFont="1" applyBorder="1" applyAlignment="1">
      <alignment horizontal="right"/>
    </xf>
    <xf numFmtId="0" fontId="20" fillId="0" borderId="54" xfId="1" applyFont="1" applyBorder="1" applyAlignment="1">
      <alignment horizontal="right"/>
    </xf>
    <xf numFmtId="0" fontId="20" fillId="0" borderId="54" xfId="1" applyFont="1" applyBorder="1"/>
    <xf numFmtId="0" fontId="20" fillId="0" borderId="60" xfId="1" applyFont="1" applyBorder="1" applyAlignment="1">
      <alignment horizontal="left"/>
    </xf>
    <xf numFmtId="1" fontId="20" fillId="0" borderId="61" xfId="1" applyNumberFormat="1" applyFont="1" applyBorder="1"/>
    <xf numFmtId="1" fontId="20" fillId="0" borderId="54" xfId="1" applyNumberFormat="1" applyFont="1" applyBorder="1"/>
    <xf numFmtId="1" fontId="20" fillId="0" borderId="60" xfId="1" applyNumberFormat="1" applyFont="1" applyBorder="1"/>
    <xf numFmtId="0" fontId="21" fillId="0" borderId="61" xfId="1" applyFont="1" applyBorder="1" applyAlignment="1">
      <alignment horizontal="left" wrapText="1"/>
    </xf>
    <xf numFmtId="0" fontId="7" fillId="0" borderId="60" xfId="1" applyFont="1" applyBorder="1" applyAlignment="1">
      <alignment horizontal="left"/>
    </xf>
    <xf numFmtId="165" fontId="20" fillId="0" borderId="61" xfId="1" applyNumberFormat="1" applyFont="1" applyBorder="1" applyAlignment="1">
      <alignment horizontal="right" indent="1"/>
    </xf>
    <xf numFmtId="165" fontId="20" fillId="0" borderId="54" xfId="1" applyNumberFormat="1" applyFont="1" applyBorder="1" applyAlignment="1">
      <alignment horizontal="right" indent="1"/>
    </xf>
    <xf numFmtId="165" fontId="20" fillId="0" borderId="60" xfId="1" applyNumberFormat="1" applyFont="1" applyBorder="1" applyAlignment="1">
      <alignment horizontal="right" indent="1"/>
    </xf>
    <xf numFmtId="0" fontId="10" fillId="0" borderId="61" xfId="1" applyFont="1" applyBorder="1" applyAlignment="1">
      <alignment horizontal="left" wrapText="1"/>
    </xf>
    <xf numFmtId="0" fontId="7" fillId="0" borderId="54" xfId="1" applyFont="1" applyBorder="1" applyAlignment="1">
      <alignment horizontal="center" wrapText="1"/>
    </xf>
    <xf numFmtId="165" fontId="7" fillId="0" borderId="54" xfId="1" applyNumberFormat="1" applyFont="1" applyBorder="1" applyAlignment="1">
      <alignment wrapText="1"/>
    </xf>
    <xf numFmtId="0" fontId="7" fillId="0" borderId="54" xfId="1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54" xfId="0" applyFont="1" applyBorder="1" applyAlignment="1">
      <alignment wrapText="1"/>
    </xf>
    <xf numFmtId="165" fontId="7" fillId="0" borderId="54" xfId="1" applyNumberFormat="1" applyFont="1" applyBorder="1" applyAlignment="1">
      <alignment horizontal="right"/>
    </xf>
    <xf numFmtId="165" fontId="7" fillId="5" borderId="54" xfId="1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center" vertical="top" wrapText="1"/>
    </xf>
    <xf numFmtId="0" fontId="7" fillId="0" borderId="54" xfId="1" applyFont="1" applyBorder="1" applyAlignment="1">
      <alignment vertical="top"/>
    </xf>
    <xf numFmtId="165" fontId="7" fillId="0" borderId="54" xfId="1" applyNumberFormat="1" applyFont="1" applyBorder="1" applyAlignment="1">
      <alignment horizontal="right" vertical="top"/>
    </xf>
    <xf numFmtId="165" fontId="7" fillId="0" borderId="54" xfId="1" applyNumberFormat="1" applyFont="1" applyBorder="1" applyAlignment="1">
      <alignment vertical="top"/>
    </xf>
    <xf numFmtId="165" fontId="7" fillId="0" borderId="54" xfId="0" applyNumberFormat="1" applyFont="1" applyBorder="1" applyAlignment="1">
      <alignment horizontal="right" vertical="top" wrapText="1"/>
    </xf>
    <xf numFmtId="0" fontId="7" fillId="0" borderId="54" xfId="0" applyFont="1" applyBorder="1" applyAlignment="1">
      <alignment horizontal="right" vertical="top" wrapText="1"/>
    </xf>
    <xf numFmtId="0" fontId="7" fillId="0" borderId="54" xfId="0" applyFont="1" applyBorder="1" applyAlignment="1">
      <alignment vertical="top"/>
    </xf>
    <xf numFmtId="0" fontId="7" fillId="0" borderId="54" xfId="0" applyFont="1" applyBorder="1" applyAlignment="1">
      <alignment horizontal="center" vertical="top"/>
    </xf>
    <xf numFmtId="0" fontId="7" fillId="0" borderId="54" xfId="6" applyFont="1" applyBorder="1" applyAlignment="1">
      <alignment wrapText="1"/>
    </xf>
    <xf numFmtId="165" fontId="7" fillId="0" borderId="54" xfId="1" applyNumberFormat="1" applyFont="1" applyBorder="1"/>
    <xf numFmtId="165" fontId="7" fillId="0" borderId="54" xfId="15" applyNumberFormat="1" applyFont="1" applyFill="1" applyBorder="1"/>
    <xf numFmtId="0" fontId="7" fillId="0" borderId="54" xfId="6" applyFont="1" applyBorder="1" applyAlignment="1">
      <alignment horizontal="left" wrapText="1"/>
    </xf>
    <xf numFmtId="165" fontId="7" fillId="0" borderId="54" xfId="14" applyNumberFormat="1" applyFont="1" applyBorder="1" applyAlignment="1">
      <alignment horizontal="right" vertical="center" wrapText="1"/>
    </xf>
    <xf numFmtId="166" fontId="7" fillId="0" borderId="54" xfId="15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54" xfId="15" applyFont="1" applyBorder="1" applyAlignment="1">
      <alignment horizontal="center" wrapText="1"/>
    </xf>
    <xf numFmtId="166" fontId="7" fillId="0" borderId="54" xfId="0" applyNumberFormat="1" applyFont="1" applyBorder="1"/>
    <xf numFmtId="166" fontId="7" fillId="0" borderId="54" xfId="0" applyNumberFormat="1" applyFont="1" applyBorder="1" applyAlignment="1">
      <alignment horizontal="right"/>
    </xf>
    <xf numFmtId="0" fontId="14" fillId="0" borderId="0" xfId="0" applyFont="1" applyBorder="1"/>
    <xf numFmtId="0" fontId="7" fillId="0" borderId="54" xfId="10" applyFont="1" applyBorder="1" applyAlignment="1">
      <alignment horizontal="center" vertical="center" wrapText="1"/>
    </xf>
    <xf numFmtId="165" fontId="7" fillId="0" borderId="54" xfId="10" applyNumberFormat="1" applyFont="1" applyBorder="1"/>
    <xf numFmtId="0" fontId="7" fillId="0" borderId="54" xfId="10" applyFont="1" applyBorder="1"/>
    <xf numFmtId="0" fontId="7" fillId="0" borderId="54" xfId="1" applyFont="1" applyBorder="1" applyAlignment="1">
      <alignment vertical="center" wrapText="1"/>
    </xf>
    <xf numFmtId="1" fontId="7" fillId="0" borderId="54" xfId="1" applyNumberFormat="1" applyFont="1" applyBorder="1" applyAlignment="1">
      <alignment vertical="center" wrapText="1"/>
    </xf>
    <xf numFmtId="165" fontId="7" fillId="0" borderId="54" xfId="0" applyNumberFormat="1" applyFont="1" applyBorder="1"/>
    <xf numFmtId="0" fontId="69" fillId="0" borderId="54" xfId="1" applyFont="1" applyBorder="1" applyAlignment="1">
      <alignment horizontal="center" vertical="top" wrapText="1"/>
    </xf>
    <xf numFmtId="0" fontId="7" fillId="0" borderId="54" xfId="1" applyFont="1" applyFill="1" applyBorder="1" applyAlignment="1">
      <alignment vertical="center" wrapText="1"/>
    </xf>
    <xf numFmtId="165" fontId="7" fillId="0" borderId="54" xfId="3" applyNumberFormat="1" applyFont="1" applyBorder="1" applyAlignment="1">
      <alignment horizontal="right" vertical="top"/>
    </xf>
    <xf numFmtId="165" fontId="7" fillId="0" borderId="36" xfId="4" applyNumberFormat="1" applyFont="1" applyBorder="1" applyAlignment="1">
      <alignment horizontal="right" vertical="center" indent="3"/>
    </xf>
    <xf numFmtId="165" fontId="7" fillId="0" borderId="54" xfId="4" applyNumberFormat="1" applyFont="1" applyBorder="1" applyAlignment="1">
      <alignment horizontal="right" vertical="center" indent="3"/>
    </xf>
    <xf numFmtId="0" fontId="7" fillId="0" borderId="54" xfId="1" applyFont="1" applyBorder="1" applyAlignment="1">
      <alignment horizontal="right" vertical="center" indent="1"/>
    </xf>
    <xf numFmtId="165" fontId="7" fillId="0" borderId="54" xfId="4" applyNumberFormat="1" applyFont="1" applyBorder="1" applyAlignment="1">
      <alignment horizontal="right" vertical="center" indent="2"/>
    </xf>
    <xf numFmtId="1" fontId="7" fillId="0" borderId="54" xfId="1" applyNumberFormat="1" applyFont="1" applyBorder="1"/>
    <xf numFmtId="0" fontId="7" fillId="0" borderId="54" xfId="18" applyFont="1" applyBorder="1" applyAlignment="1">
      <alignment wrapText="1"/>
    </xf>
    <xf numFmtId="0" fontId="7" fillId="0" borderId="54" xfId="2" applyFont="1" applyBorder="1" applyAlignment="1">
      <alignment vertical="center" wrapText="1"/>
    </xf>
    <xf numFmtId="165" fontId="7" fillId="0" borderId="54" xfId="2" applyNumberFormat="1" applyFont="1" applyBorder="1"/>
    <xf numFmtId="0" fontId="7" fillId="0" borderId="54" xfId="3" applyFont="1" applyBorder="1" applyAlignment="1">
      <alignment horizontal="center"/>
    </xf>
    <xf numFmtId="165" fontId="7" fillId="0" borderId="54" xfId="15" applyNumberFormat="1" applyFont="1" applyBorder="1"/>
    <xf numFmtId="0" fontId="7" fillId="0" borderId="54" xfId="15" applyFont="1" applyBorder="1" applyAlignment="1">
      <alignment horizontal="right"/>
    </xf>
    <xf numFmtId="0" fontId="7" fillId="0" borderId="54" xfId="15" applyFont="1" applyBorder="1" applyAlignment="1">
      <alignment horizontal="center"/>
    </xf>
    <xf numFmtId="0" fontId="7" fillId="0" borderId="54" xfId="15" applyFont="1" applyBorder="1"/>
    <xf numFmtId="0" fontId="7" fillId="0" borderId="54" xfId="3" applyFont="1" applyBorder="1"/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14" sqref="D1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1" t="s">
        <v>487</v>
      </c>
      <c r="B1" s="661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2" t="s">
        <v>384</v>
      </c>
      <c r="B28" s="662"/>
      <c r="C28" s="663" t="s">
        <v>385</v>
      </c>
      <c r="D28" s="663"/>
    </row>
    <row r="29" spans="1:4" x14ac:dyDescent="0.25">
      <c r="A29" s="660"/>
      <c r="B29" s="660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2" t="s">
        <v>404</v>
      </c>
      <c r="B39" s="662"/>
      <c r="C39" s="663" t="s">
        <v>405</v>
      </c>
      <c r="D39" s="663"/>
    </row>
    <row r="40" spans="1:4" x14ac:dyDescent="0.25">
      <c r="A40" s="660"/>
      <c r="B40" s="660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Q9" sqref="Q9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54">
        <v>2018</v>
      </c>
      <c r="B5" s="487">
        <v>99.8</v>
      </c>
      <c r="C5" s="487">
        <v>99.6</v>
      </c>
      <c r="D5" s="487">
        <v>116.2</v>
      </c>
      <c r="E5" s="487">
        <v>67.7</v>
      </c>
      <c r="F5" s="487">
        <v>103.5</v>
      </c>
      <c r="G5" s="487">
        <v>95.7</v>
      </c>
      <c r="H5" s="541">
        <v>105.4</v>
      </c>
      <c r="I5" s="541">
        <v>106.7</v>
      </c>
      <c r="J5" s="541">
        <v>99.4</v>
      </c>
      <c r="K5" s="541">
        <v>102.4</v>
      </c>
      <c r="L5" s="541">
        <v>100.2</v>
      </c>
      <c r="M5" s="541">
        <v>102.4</v>
      </c>
      <c r="N5" s="541">
        <v>97.8</v>
      </c>
    </row>
    <row r="6" spans="1:14" s="75" customFormat="1" x14ac:dyDescent="0.25">
      <c r="A6" s="454">
        <v>2019</v>
      </c>
      <c r="B6" s="487">
        <v>100.3</v>
      </c>
      <c r="C6" s="487">
        <v>100.4</v>
      </c>
      <c r="D6" s="487">
        <v>121.5</v>
      </c>
      <c r="E6" s="487">
        <v>59.6</v>
      </c>
      <c r="F6" s="487">
        <v>106.4</v>
      </c>
      <c r="G6" s="487">
        <v>95.7</v>
      </c>
      <c r="H6" s="541">
        <v>106.9</v>
      </c>
      <c r="I6" s="541">
        <v>107.6</v>
      </c>
      <c r="J6" s="541">
        <v>99.5</v>
      </c>
      <c r="K6" s="541">
        <v>104.3</v>
      </c>
      <c r="L6" s="541">
        <v>100.2</v>
      </c>
      <c r="M6" s="541">
        <v>103</v>
      </c>
      <c r="N6" s="541">
        <v>96.8</v>
      </c>
    </row>
    <row r="7" spans="1:14" s="75" customFormat="1" x14ac:dyDescent="0.25">
      <c r="A7" s="454">
        <v>2020</v>
      </c>
      <c r="B7" s="487">
        <v>99.2</v>
      </c>
      <c r="C7" s="487">
        <v>101.1</v>
      </c>
      <c r="D7" s="487">
        <v>126.9</v>
      </c>
      <c r="E7" s="487">
        <v>53.6</v>
      </c>
      <c r="F7" s="487">
        <v>106.7</v>
      </c>
      <c r="G7" s="487">
        <v>94.1</v>
      </c>
      <c r="H7" s="541">
        <v>107.8</v>
      </c>
      <c r="I7" s="541">
        <v>97.9</v>
      </c>
      <c r="J7" s="541">
        <v>100</v>
      </c>
      <c r="K7" s="541">
        <v>106.5</v>
      </c>
      <c r="L7" s="541">
        <v>100.2</v>
      </c>
      <c r="M7" s="541">
        <v>103.3</v>
      </c>
      <c r="N7" s="541">
        <v>96.8</v>
      </c>
    </row>
    <row r="8" spans="1:14" s="75" customFormat="1" x14ac:dyDescent="0.25">
      <c r="A8" s="454">
        <v>2021</v>
      </c>
      <c r="B8" s="487">
        <v>100.9</v>
      </c>
      <c r="C8" s="487">
        <v>104.3</v>
      </c>
      <c r="D8" s="487">
        <v>128.9</v>
      </c>
      <c r="E8" s="487">
        <v>48.6</v>
      </c>
      <c r="F8" s="487">
        <v>107.6</v>
      </c>
      <c r="G8" s="487">
        <v>95.2</v>
      </c>
      <c r="H8" s="541">
        <v>108.2</v>
      </c>
      <c r="I8" s="541">
        <v>103.7</v>
      </c>
      <c r="J8" s="541">
        <v>99.9</v>
      </c>
      <c r="K8" s="541">
        <v>107.4</v>
      </c>
      <c r="L8" s="541">
        <v>100.1</v>
      </c>
      <c r="M8" s="541">
        <v>103.7</v>
      </c>
      <c r="N8" s="541">
        <v>97.3</v>
      </c>
    </row>
    <row r="9" spans="1:14" s="75" customFormat="1" x14ac:dyDescent="0.25">
      <c r="A9" s="454">
        <v>2022</v>
      </c>
      <c r="B9" s="487">
        <v>113.7</v>
      </c>
      <c r="C9" s="487">
        <v>126.4</v>
      </c>
      <c r="D9" s="487">
        <v>130.9</v>
      </c>
      <c r="E9" s="487">
        <v>45.9</v>
      </c>
      <c r="F9" s="487">
        <v>116.2</v>
      </c>
      <c r="G9" s="487">
        <v>103.7</v>
      </c>
      <c r="H9" s="541">
        <v>108.8</v>
      </c>
      <c r="I9" s="541">
        <v>130.30000000000001</v>
      </c>
      <c r="J9" s="541">
        <v>100.9</v>
      </c>
      <c r="K9" s="541">
        <v>115.2</v>
      </c>
      <c r="L9" s="541">
        <v>100.1</v>
      </c>
      <c r="M9" s="541">
        <v>113.7</v>
      </c>
      <c r="N9" s="541">
        <v>103</v>
      </c>
    </row>
    <row r="10" spans="1:14" s="77" customFormat="1" x14ac:dyDescent="0.25">
      <c r="A10" s="452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</row>
    <row r="11" spans="1:14" s="77" customFormat="1" x14ac:dyDescent="0.25">
      <c r="A11" s="252">
        <v>2022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s="77" customFormat="1" x14ac:dyDescent="0.25">
      <c r="A12" s="564" t="s">
        <v>540</v>
      </c>
      <c r="B12" s="98">
        <v>115.2</v>
      </c>
      <c r="C12" s="98">
        <v>128.4</v>
      </c>
      <c r="D12" s="98">
        <v>131.9</v>
      </c>
      <c r="E12" s="98">
        <v>44.2</v>
      </c>
      <c r="F12" s="98">
        <v>111.2</v>
      </c>
      <c r="G12" s="98">
        <v>105.3</v>
      </c>
      <c r="H12" s="98">
        <v>109</v>
      </c>
      <c r="I12" s="98">
        <v>140.4</v>
      </c>
      <c r="J12" s="98">
        <v>100.8</v>
      </c>
      <c r="K12" s="98">
        <v>117.2</v>
      </c>
      <c r="L12" s="98">
        <v>100.1</v>
      </c>
      <c r="M12" s="98">
        <v>115.1</v>
      </c>
      <c r="N12" s="98">
        <v>103.6</v>
      </c>
    </row>
    <row r="13" spans="1:14" s="77" customFormat="1" x14ac:dyDescent="0.25">
      <c r="A13" s="566" t="s">
        <v>329</v>
      </c>
      <c r="B13" s="98">
        <v>115.6</v>
      </c>
      <c r="C13" s="98">
        <v>130.19999999999999</v>
      </c>
      <c r="D13" s="98">
        <v>131.9</v>
      </c>
      <c r="E13" s="98">
        <v>44.4</v>
      </c>
      <c r="F13" s="98">
        <v>114.6</v>
      </c>
      <c r="G13" s="98">
        <v>105.9</v>
      </c>
      <c r="H13" s="98">
        <v>109.2</v>
      </c>
      <c r="I13" s="98">
        <v>134.6</v>
      </c>
      <c r="J13" s="98">
        <v>100.8</v>
      </c>
      <c r="K13" s="98">
        <v>117.7</v>
      </c>
      <c r="L13" s="98">
        <v>100.1</v>
      </c>
      <c r="M13" s="98">
        <v>115.5</v>
      </c>
      <c r="N13" s="98">
        <v>104.7</v>
      </c>
    </row>
    <row r="14" spans="1:14" s="56" customFormat="1" x14ac:dyDescent="0.25">
      <c r="A14" s="564" t="s">
        <v>330</v>
      </c>
      <c r="B14" s="98">
        <v>116.7</v>
      </c>
      <c r="C14" s="98">
        <v>132.5</v>
      </c>
      <c r="D14" s="98">
        <v>131.9</v>
      </c>
      <c r="E14" s="98">
        <v>46.1</v>
      </c>
      <c r="F14" s="98">
        <v>116</v>
      </c>
      <c r="G14" s="98">
        <v>106.5</v>
      </c>
      <c r="H14" s="98">
        <v>109.2</v>
      </c>
      <c r="I14" s="98">
        <v>134.80000000000001</v>
      </c>
      <c r="J14" s="98">
        <v>101.5</v>
      </c>
      <c r="K14" s="98">
        <v>118.2</v>
      </c>
      <c r="L14" s="98">
        <v>100.1</v>
      </c>
      <c r="M14" s="98">
        <v>115.8</v>
      </c>
      <c r="N14" s="98">
        <v>104.7</v>
      </c>
    </row>
    <row r="15" spans="1:14" s="302" customFormat="1" x14ac:dyDescent="0.25">
      <c r="A15" s="564" t="s">
        <v>331</v>
      </c>
      <c r="B15" s="98">
        <v>118.8</v>
      </c>
      <c r="C15" s="98">
        <v>133.4</v>
      </c>
      <c r="D15" s="98">
        <v>132.19999999999999</v>
      </c>
      <c r="E15" s="98">
        <v>46.9</v>
      </c>
      <c r="F15" s="98">
        <v>126.2</v>
      </c>
      <c r="G15" s="98">
        <v>106.8</v>
      </c>
      <c r="H15" s="98">
        <v>109.4</v>
      </c>
      <c r="I15" s="98">
        <v>136.80000000000001</v>
      </c>
      <c r="J15" s="98">
        <v>101.5</v>
      </c>
      <c r="K15" s="98">
        <v>118.3</v>
      </c>
      <c r="L15" s="98">
        <v>100.1</v>
      </c>
      <c r="M15" s="98">
        <v>116.6</v>
      </c>
      <c r="N15" s="98">
        <v>106</v>
      </c>
    </row>
    <row r="16" spans="1:14" s="369" customFormat="1" ht="12.75" x14ac:dyDescent="0.2">
      <c r="A16" s="564" t="s">
        <v>332</v>
      </c>
      <c r="B16" s="98">
        <v>119.4</v>
      </c>
      <c r="C16" s="98">
        <v>134.1</v>
      </c>
      <c r="D16" s="98">
        <v>131.9</v>
      </c>
      <c r="E16" s="98">
        <v>46.6</v>
      </c>
      <c r="F16" s="98">
        <v>127.3</v>
      </c>
      <c r="G16" s="98">
        <v>107.7</v>
      </c>
      <c r="H16" s="98">
        <v>109.5</v>
      </c>
      <c r="I16" s="98">
        <v>137.9</v>
      </c>
      <c r="J16" s="98">
        <v>101.5</v>
      </c>
      <c r="K16" s="98">
        <v>118.3</v>
      </c>
      <c r="L16" s="98">
        <v>100.1</v>
      </c>
      <c r="M16" s="98">
        <v>116.8</v>
      </c>
      <c r="N16" s="98">
        <v>106.3</v>
      </c>
    </row>
    <row r="17" spans="1:14" s="369" customFormat="1" ht="12.75" x14ac:dyDescent="0.2">
      <c r="A17" s="565" t="s">
        <v>333</v>
      </c>
      <c r="B17" s="98">
        <v>118.9</v>
      </c>
      <c r="C17" s="98">
        <v>135.9</v>
      </c>
      <c r="D17" s="98">
        <v>132</v>
      </c>
      <c r="E17" s="98">
        <v>45.7</v>
      </c>
      <c r="F17" s="98">
        <v>127.1</v>
      </c>
      <c r="G17" s="98">
        <v>108.9</v>
      </c>
      <c r="H17" s="98">
        <v>109.6</v>
      </c>
      <c r="I17" s="98">
        <v>129.1</v>
      </c>
      <c r="J17" s="98">
        <v>101.5</v>
      </c>
      <c r="K17" s="98">
        <v>118.5</v>
      </c>
      <c r="L17" s="98">
        <v>100.1</v>
      </c>
      <c r="M17" s="98">
        <v>116.9</v>
      </c>
      <c r="N17" s="98">
        <v>107.2</v>
      </c>
    </row>
    <row r="18" spans="1:14" s="2" customFormat="1" x14ac:dyDescent="0.25">
      <c r="A18" s="252">
        <v>2023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</row>
    <row r="19" spans="1:14" s="369" customFormat="1" ht="12.75" x14ac:dyDescent="0.2">
      <c r="A19" s="565" t="s">
        <v>319</v>
      </c>
      <c r="B19" s="98">
        <v>119.5</v>
      </c>
      <c r="C19" s="98">
        <v>137.69999999999999</v>
      </c>
      <c r="D19" s="98">
        <v>132.80000000000001</v>
      </c>
      <c r="E19" s="98">
        <v>44.1</v>
      </c>
      <c r="F19" s="98">
        <v>127.7</v>
      </c>
      <c r="G19" s="98">
        <v>109.8</v>
      </c>
      <c r="H19" s="98">
        <v>109.7</v>
      </c>
      <c r="I19" s="98">
        <v>128.19999999999999</v>
      </c>
      <c r="J19" s="98">
        <v>101.5</v>
      </c>
      <c r="K19" s="98">
        <v>119.5</v>
      </c>
      <c r="L19" s="98">
        <v>100.7</v>
      </c>
      <c r="M19" s="98">
        <v>117.4</v>
      </c>
      <c r="N19" s="98">
        <v>109</v>
      </c>
    </row>
    <row r="20" spans="1:14" s="56" customFormat="1" x14ac:dyDescent="0.25">
      <c r="A20" s="564" t="s">
        <v>334</v>
      </c>
      <c r="B20" s="98">
        <v>120.3</v>
      </c>
      <c r="C20" s="98">
        <v>139.80000000000001</v>
      </c>
      <c r="D20" s="98">
        <v>134.6</v>
      </c>
      <c r="E20" s="98">
        <v>43.6</v>
      </c>
      <c r="F20" s="98">
        <v>127.7</v>
      </c>
      <c r="G20" s="98">
        <v>110.5</v>
      </c>
      <c r="H20" s="98">
        <v>110</v>
      </c>
      <c r="I20" s="98">
        <v>127.6</v>
      </c>
      <c r="J20" s="98">
        <v>101.5</v>
      </c>
      <c r="K20" s="98">
        <v>119.5</v>
      </c>
      <c r="L20" s="98">
        <v>100.8</v>
      </c>
      <c r="M20" s="98">
        <v>118.9</v>
      </c>
      <c r="N20" s="98">
        <v>109.3</v>
      </c>
    </row>
    <row r="21" spans="1:14" s="369" customFormat="1" ht="12.75" x14ac:dyDescent="0.2">
      <c r="A21" s="564" t="s">
        <v>324</v>
      </c>
      <c r="B21" s="98">
        <v>120.9</v>
      </c>
      <c r="C21" s="98">
        <v>140.80000000000001</v>
      </c>
      <c r="D21" s="98">
        <v>138</v>
      </c>
      <c r="E21" s="98">
        <v>44.5</v>
      </c>
      <c r="F21" s="98">
        <v>128</v>
      </c>
      <c r="G21" s="98">
        <v>110.6</v>
      </c>
      <c r="H21" s="98">
        <v>110.2</v>
      </c>
      <c r="I21" s="98">
        <v>125.3</v>
      </c>
      <c r="J21" s="98">
        <v>101.5</v>
      </c>
      <c r="K21" s="98">
        <v>120.3</v>
      </c>
      <c r="L21" s="98">
        <v>100.8</v>
      </c>
      <c r="M21" s="98">
        <v>119.1</v>
      </c>
      <c r="N21" s="98">
        <v>112.5</v>
      </c>
    </row>
    <row r="22" spans="1:14" s="369" customFormat="1" ht="12.75" x14ac:dyDescent="0.2">
      <c r="A22" s="564" t="s">
        <v>518</v>
      </c>
      <c r="B22" s="98">
        <v>121</v>
      </c>
      <c r="C22" s="98">
        <v>141</v>
      </c>
      <c r="D22" s="98">
        <v>138.1</v>
      </c>
      <c r="E22" s="98">
        <v>45.7</v>
      </c>
      <c r="F22" s="98">
        <v>129</v>
      </c>
      <c r="G22" s="98">
        <v>111.2</v>
      </c>
      <c r="H22" s="98">
        <v>110.4</v>
      </c>
      <c r="I22" s="98">
        <v>124.2</v>
      </c>
      <c r="J22" s="98">
        <v>102.3</v>
      </c>
      <c r="K22" s="98">
        <v>120.4</v>
      </c>
      <c r="L22" s="98">
        <v>100.8</v>
      </c>
      <c r="M22" s="98">
        <v>119.2</v>
      </c>
      <c r="N22" s="98">
        <v>113.3</v>
      </c>
    </row>
    <row r="23" spans="1:14" s="302" customFormat="1" x14ac:dyDescent="0.25">
      <c r="A23" s="871" t="s">
        <v>326</v>
      </c>
      <c r="B23" s="98">
        <v>121.1</v>
      </c>
      <c r="C23" s="98">
        <v>141.19999999999999</v>
      </c>
      <c r="D23" s="98">
        <v>138.5</v>
      </c>
      <c r="E23" s="98">
        <v>45.1</v>
      </c>
      <c r="F23" s="98">
        <v>129.5</v>
      </c>
      <c r="G23" s="98">
        <v>111.5</v>
      </c>
      <c r="H23" s="98">
        <v>110.7</v>
      </c>
      <c r="I23" s="98">
        <v>121.8</v>
      </c>
      <c r="J23" s="98">
        <v>102.2</v>
      </c>
      <c r="K23" s="98">
        <v>120.6</v>
      </c>
      <c r="L23" s="98">
        <v>100.8</v>
      </c>
      <c r="M23" s="98">
        <v>119.8</v>
      </c>
      <c r="N23" s="98">
        <v>114.1</v>
      </c>
    </row>
    <row r="24" spans="1:14" s="77" customFormat="1" x14ac:dyDescent="0.25">
      <c r="A24" s="872" t="s">
        <v>327</v>
      </c>
      <c r="B24" s="98">
        <v>121.2</v>
      </c>
      <c r="C24" s="98">
        <v>141.4</v>
      </c>
      <c r="D24" s="98">
        <v>138.6</v>
      </c>
      <c r="E24" s="98">
        <v>44.9</v>
      </c>
      <c r="F24" s="98">
        <v>129.80000000000001</v>
      </c>
      <c r="G24" s="98">
        <v>112.1</v>
      </c>
      <c r="H24" s="98">
        <v>110.8</v>
      </c>
      <c r="I24" s="98">
        <v>121.4</v>
      </c>
      <c r="J24" s="98">
        <v>102.3</v>
      </c>
      <c r="K24" s="98">
        <v>120.6</v>
      </c>
      <c r="L24" s="98">
        <v>101.1</v>
      </c>
      <c r="M24" s="98">
        <v>120.7</v>
      </c>
      <c r="N24" s="98">
        <v>114</v>
      </c>
    </row>
    <row r="25" spans="1:14" s="56" customFormat="1" x14ac:dyDescent="0.25">
      <c r="A25" s="873" t="s">
        <v>540</v>
      </c>
      <c r="B25" s="874">
        <v>121.1</v>
      </c>
      <c r="C25" s="874">
        <v>140.19999999999999</v>
      </c>
      <c r="D25" s="874">
        <v>138.80000000000001</v>
      </c>
      <c r="E25" s="874">
        <v>42.5</v>
      </c>
      <c r="F25" s="874">
        <v>129.80000000000001</v>
      </c>
      <c r="G25" s="874">
        <v>112.7</v>
      </c>
      <c r="H25" s="874">
        <v>111.1</v>
      </c>
      <c r="I25" s="874">
        <v>122.9</v>
      </c>
      <c r="J25" s="874">
        <v>102.7</v>
      </c>
      <c r="K25" s="874">
        <v>123.5</v>
      </c>
      <c r="L25" s="874">
        <v>101.1</v>
      </c>
      <c r="M25" s="874">
        <v>120.7</v>
      </c>
      <c r="N25" s="874">
        <v>115.5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S14" sqref="S14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13"/>
      <c r="B3" s="708" t="s">
        <v>521</v>
      </c>
      <c r="C3" s="706" t="s">
        <v>522</v>
      </c>
      <c r="D3" s="446" t="s">
        <v>523</v>
      </c>
      <c r="E3" s="446" t="s">
        <v>524</v>
      </c>
      <c r="F3" s="447" t="s">
        <v>525</v>
      </c>
      <c r="G3" s="446" t="s">
        <v>526</v>
      </c>
      <c r="H3" s="446" t="s">
        <v>500</v>
      </c>
      <c r="I3" s="708" t="s">
        <v>527</v>
      </c>
      <c r="J3" s="708" t="s">
        <v>528</v>
      </c>
      <c r="K3" s="708" t="s">
        <v>529</v>
      </c>
      <c r="L3" s="708" t="s">
        <v>530</v>
      </c>
      <c r="M3" s="715" t="s">
        <v>531</v>
      </c>
    </row>
    <row r="4" spans="1:13" x14ac:dyDescent="0.25">
      <c r="A4" s="714"/>
      <c r="B4" s="709"/>
      <c r="C4" s="707"/>
      <c r="D4" s="448" t="s">
        <v>96</v>
      </c>
      <c r="E4" s="448" t="s">
        <v>97</v>
      </c>
      <c r="F4" s="113" t="s">
        <v>98</v>
      </c>
      <c r="G4" s="448" t="s">
        <v>99</v>
      </c>
      <c r="H4" s="448" t="s">
        <v>100</v>
      </c>
      <c r="I4" s="709"/>
      <c r="J4" s="709"/>
      <c r="K4" s="709"/>
      <c r="L4" s="709"/>
      <c r="M4" s="716"/>
    </row>
    <row r="5" spans="1:13" ht="27.75" customHeight="1" x14ac:dyDescent="0.25">
      <c r="A5" s="712" t="s">
        <v>509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</row>
    <row r="6" spans="1:13" x14ac:dyDescent="0.25">
      <c r="A6" s="99">
        <v>2019</v>
      </c>
      <c r="B6" s="563">
        <v>99</v>
      </c>
      <c r="C6" s="563">
        <v>100.9</v>
      </c>
      <c r="D6" s="563">
        <v>101.2</v>
      </c>
      <c r="E6" s="563">
        <v>100.5</v>
      </c>
      <c r="F6" s="624">
        <v>100.7</v>
      </c>
      <c r="G6" s="563">
        <v>98.1</v>
      </c>
      <c r="H6" s="563">
        <v>100.5</v>
      </c>
      <c r="I6" s="563" t="s">
        <v>628</v>
      </c>
      <c r="J6" s="563">
        <v>100.1</v>
      </c>
      <c r="K6" s="563">
        <v>100.1</v>
      </c>
      <c r="L6" s="563">
        <v>100.1</v>
      </c>
      <c r="M6" s="563">
        <v>100</v>
      </c>
    </row>
    <row r="7" spans="1:13" x14ac:dyDescent="0.25">
      <c r="A7" s="99">
        <v>2020</v>
      </c>
      <c r="B7" s="563">
        <v>100</v>
      </c>
      <c r="C7" s="563">
        <v>99.8</v>
      </c>
      <c r="D7" s="563">
        <v>99.9</v>
      </c>
      <c r="E7" s="563">
        <v>100</v>
      </c>
      <c r="F7" s="624">
        <v>99.5</v>
      </c>
      <c r="G7" s="563">
        <v>100</v>
      </c>
      <c r="H7" s="563">
        <v>99.9</v>
      </c>
      <c r="I7" s="563">
        <v>99.7</v>
      </c>
      <c r="J7" s="563">
        <v>100.2</v>
      </c>
      <c r="K7" s="563">
        <v>100.2</v>
      </c>
      <c r="L7" s="563">
        <v>99.9</v>
      </c>
      <c r="M7" s="563">
        <v>100.5</v>
      </c>
    </row>
    <row r="8" spans="1:13" x14ac:dyDescent="0.25">
      <c r="A8" s="99">
        <v>2021</v>
      </c>
      <c r="B8" s="563" t="s">
        <v>656</v>
      </c>
      <c r="C8" s="563" t="s">
        <v>662</v>
      </c>
      <c r="D8" s="563" t="s">
        <v>629</v>
      </c>
      <c r="E8" s="563" t="s">
        <v>656</v>
      </c>
      <c r="F8" s="624">
        <v>99.6</v>
      </c>
      <c r="G8" s="563">
        <v>100.4</v>
      </c>
      <c r="H8" s="563">
        <v>100.4</v>
      </c>
      <c r="I8" s="563">
        <v>99.8</v>
      </c>
      <c r="J8" s="563">
        <v>101.1</v>
      </c>
      <c r="K8" s="563">
        <v>102</v>
      </c>
      <c r="L8" s="563">
        <v>100.7</v>
      </c>
      <c r="M8" s="563">
        <v>100.3</v>
      </c>
    </row>
    <row r="9" spans="1:13" x14ac:dyDescent="0.25">
      <c r="A9" s="99">
        <v>2022</v>
      </c>
      <c r="B9" s="563">
        <v>101.4</v>
      </c>
      <c r="C9" s="563">
        <v>101.3</v>
      </c>
      <c r="D9" s="563">
        <v>106.9</v>
      </c>
      <c r="E9" s="563">
        <v>104.9</v>
      </c>
      <c r="F9" s="624">
        <v>99.6</v>
      </c>
      <c r="G9" s="563">
        <v>100</v>
      </c>
      <c r="H9" s="563">
        <v>102.7</v>
      </c>
      <c r="I9" s="563">
        <v>100.3</v>
      </c>
      <c r="J9" s="563">
        <v>101.3</v>
      </c>
      <c r="K9" s="563">
        <v>100.7</v>
      </c>
      <c r="L9" s="563">
        <v>98.5</v>
      </c>
      <c r="M9" s="563">
        <v>99.5</v>
      </c>
    </row>
    <row r="10" spans="1:13" x14ac:dyDescent="0.25">
      <c r="A10" s="99">
        <v>2023</v>
      </c>
      <c r="B10" s="563">
        <v>101.6</v>
      </c>
      <c r="C10" s="563">
        <v>101.2</v>
      </c>
      <c r="D10" s="563">
        <v>101.2</v>
      </c>
      <c r="E10" s="563">
        <v>98.1</v>
      </c>
      <c r="F10" s="624">
        <v>99.7</v>
      </c>
      <c r="G10" s="563">
        <v>100.5</v>
      </c>
      <c r="H10" s="563" t="s">
        <v>782</v>
      </c>
      <c r="I10" s="563"/>
      <c r="J10" s="563"/>
      <c r="K10" s="563"/>
      <c r="L10" s="563"/>
      <c r="M10" s="563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68">
        <v>101.3</v>
      </c>
      <c r="C12" s="563">
        <v>102.8</v>
      </c>
      <c r="D12" s="563">
        <v>105.6</v>
      </c>
      <c r="E12" s="568">
        <v>103.7</v>
      </c>
      <c r="F12" s="563">
        <v>101.8</v>
      </c>
      <c r="G12" s="568">
        <v>99.5</v>
      </c>
      <c r="H12" s="568">
        <v>100.4</v>
      </c>
      <c r="I12" s="568" t="s">
        <v>629</v>
      </c>
      <c r="J12" s="563">
        <v>99.5</v>
      </c>
      <c r="K12" s="563">
        <v>99</v>
      </c>
      <c r="L12" s="563">
        <v>98.9</v>
      </c>
      <c r="M12" s="563">
        <v>101.5</v>
      </c>
    </row>
    <row r="13" spans="1:13" x14ac:dyDescent="0.25">
      <c r="A13" s="99">
        <v>2020</v>
      </c>
      <c r="B13" s="568">
        <v>102.5</v>
      </c>
      <c r="C13" s="563">
        <v>101.4</v>
      </c>
      <c r="D13" s="563">
        <v>100.1</v>
      </c>
      <c r="E13" s="568">
        <v>99.5</v>
      </c>
      <c r="F13" s="563">
        <v>98.4</v>
      </c>
      <c r="G13" s="568">
        <v>100.3</v>
      </c>
      <c r="H13" s="568">
        <v>99.6</v>
      </c>
      <c r="I13" s="568">
        <v>99.2</v>
      </c>
      <c r="J13" s="563">
        <v>99.3</v>
      </c>
      <c r="K13" s="563">
        <v>99.4</v>
      </c>
      <c r="L13" s="563">
        <v>99.2</v>
      </c>
      <c r="M13" s="563">
        <v>99.6</v>
      </c>
    </row>
    <row r="14" spans="1:13" x14ac:dyDescent="0.25">
      <c r="A14" s="99">
        <v>2021</v>
      </c>
      <c r="B14" s="568" t="s">
        <v>657</v>
      </c>
      <c r="C14" s="563" t="s">
        <v>663</v>
      </c>
      <c r="D14" s="563" t="s">
        <v>664</v>
      </c>
      <c r="E14" s="568" t="s">
        <v>667</v>
      </c>
      <c r="F14" s="563">
        <v>102.4</v>
      </c>
      <c r="G14" s="568">
        <v>102.8</v>
      </c>
      <c r="H14" s="568">
        <v>103.4</v>
      </c>
      <c r="I14" s="568">
        <v>103.5</v>
      </c>
      <c r="J14" s="563">
        <v>104.4</v>
      </c>
      <c r="K14" s="563">
        <v>106.3</v>
      </c>
      <c r="L14" s="563">
        <v>107.1</v>
      </c>
      <c r="M14" s="563">
        <v>107</v>
      </c>
    </row>
    <row r="15" spans="1:13" x14ac:dyDescent="0.25">
      <c r="A15" s="99">
        <v>2022</v>
      </c>
      <c r="B15" s="568">
        <v>108.2</v>
      </c>
      <c r="C15" s="563">
        <v>108</v>
      </c>
      <c r="D15" s="563">
        <v>115</v>
      </c>
      <c r="E15" s="568">
        <v>120.2</v>
      </c>
      <c r="F15" s="563">
        <v>120.2</v>
      </c>
      <c r="G15" s="568">
        <v>119.7</v>
      </c>
      <c r="H15" s="568">
        <v>122.4</v>
      </c>
      <c r="I15" s="568">
        <v>122.9</v>
      </c>
      <c r="J15" s="563">
        <v>123.2</v>
      </c>
      <c r="K15" s="563">
        <v>121.6</v>
      </c>
      <c r="L15" s="563">
        <v>119</v>
      </c>
      <c r="M15" s="563">
        <v>118</v>
      </c>
    </row>
    <row r="16" spans="1:13" x14ac:dyDescent="0.25">
      <c r="A16" s="99">
        <v>2023</v>
      </c>
      <c r="B16" s="568">
        <v>118.3</v>
      </c>
      <c r="C16" s="563">
        <v>118.1</v>
      </c>
      <c r="D16" s="563">
        <v>111.9</v>
      </c>
      <c r="E16" s="568">
        <v>104.6</v>
      </c>
      <c r="F16" s="563">
        <v>104.7</v>
      </c>
      <c r="G16" s="628">
        <v>105.3</v>
      </c>
      <c r="H16" s="568" t="s">
        <v>101</v>
      </c>
      <c r="I16" s="568"/>
      <c r="J16" s="563"/>
      <c r="K16" s="563"/>
      <c r="L16" s="563"/>
      <c r="M16" s="563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629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2">
        <v>102.1</v>
      </c>
      <c r="I18" s="188" t="s">
        <v>101</v>
      </c>
      <c r="J18" s="188">
        <v>101.6</v>
      </c>
      <c r="K18" s="188">
        <v>101.4</v>
      </c>
      <c r="L18" s="98">
        <v>101.1</v>
      </c>
      <c r="M18" s="98">
        <v>101.2</v>
      </c>
      <c r="R18" s="3"/>
    </row>
    <row r="19" spans="1:18" s="56" customFormat="1" x14ac:dyDescent="0.25">
      <c r="A19" s="252">
        <v>2020</v>
      </c>
      <c r="B19" s="188" t="s">
        <v>102</v>
      </c>
      <c r="C19" s="384">
        <v>101.9</v>
      </c>
      <c r="D19" s="49">
        <v>101.3</v>
      </c>
      <c r="E19" s="49">
        <v>100.9</v>
      </c>
      <c r="F19" s="384">
        <v>100.4</v>
      </c>
      <c r="G19" s="49">
        <v>100.4</v>
      </c>
      <c r="H19" s="78">
        <v>100.2</v>
      </c>
      <c r="I19" s="49">
        <v>100.1</v>
      </c>
      <c r="J19" s="384">
        <v>100</v>
      </c>
      <c r="K19" s="384">
        <v>100</v>
      </c>
      <c r="L19" s="384">
        <v>99.9</v>
      </c>
      <c r="M19" s="384">
        <v>99.9</v>
      </c>
    </row>
    <row r="20" spans="1:18" s="56" customFormat="1" x14ac:dyDescent="0.25">
      <c r="A20" s="252">
        <v>2021</v>
      </c>
      <c r="B20" s="188" t="s">
        <v>102</v>
      </c>
      <c r="C20" s="98" t="s">
        <v>658</v>
      </c>
      <c r="D20" s="188" t="s">
        <v>653</v>
      </c>
      <c r="E20" s="188" t="s">
        <v>662</v>
      </c>
      <c r="F20" s="98">
        <v>101.7</v>
      </c>
      <c r="G20" s="188">
        <v>101.9</v>
      </c>
      <c r="H20" s="2">
        <v>102.1</v>
      </c>
      <c r="I20" s="188">
        <v>102.3</v>
      </c>
      <c r="J20" s="98">
        <v>102.5</v>
      </c>
      <c r="K20" s="98">
        <v>102.9</v>
      </c>
      <c r="L20" s="98">
        <v>103.3</v>
      </c>
      <c r="M20" s="98">
        <v>103.6</v>
      </c>
    </row>
    <row r="21" spans="1:18" s="56" customFormat="1" x14ac:dyDescent="0.25">
      <c r="A21" s="252">
        <v>2022</v>
      </c>
      <c r="B21" s="188" t="s">
        <v>102</v>
      </c>
      <c r="C21" s="98">
        <v>108.1</v>
      </c>
      <c r="D21" s="188">
        <v>110.4</v>
      </c>
      <c r="E21" s="188">
        <v>112.9</v>
      </c>
      <c r="F21" s="98">
        <v>114.3</v>
      </c>
      <c r="G21" s="188">
        <v>115.2</v>
      </c>
      <c r="H21" s="2">
        <v>116.3</v>
      </c>
      <c r="I21" s="188">
        <v>117.1</v>
      </c>
      <c r="J21" s="98">
        <v>117.8</v>
      </c>
      <c r="K21" s="98">
        <v>118.2</v>
      </c>
      <c r="L21" s="630">
        <v>118.3</v>
      </c>
      <c r="M21" s="98">
        <v>118.3</v>
      </c>
    </row>
    <row r="22" spans="1:18" x14ac:dyDescent="0.25">
      <c r="A22" s="868">
        <v>2023</v>
      </c>
      <c r="B22" s="855" t="s">
        <v>102</v>
      </c>
      <c r="C22" s="874">
        <v>118.2</v>
      </c>
      <c r="D22" s="874">
        <v>116</v>
      </c>
      <c r="E22" s="855">
        <v>112.9</v>
      </c>
      <c r="F22" s="874">
        <v>111.2</v>
      </c>
      <c r="G22" s="855">
        <v>110.2</v>
      </c>
      <c r="H22" s="855" t="s">
        <v>673</v>
      </c>
      <c r="I22" s="855"/>
      <c r="J22" s="874"/>
      <c r="K22" s="874"/>
      <c r="L22" s="875"/>
      <c r="M22" s="874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S48" sqref="S48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17"/>
      <c r="P3" s="67"/>
      <c r="Q3" s="721" t="s">
        <v>702</v>
      </c>
      <c r="R3" s="721"/>
    </row>
    <row r="4" spans="1:18" ht="22.5" customHeight="1" x14ac:dyDescent="0.25">
      <c r="A4" s="723"/>
      <c r="B4" s="724"/>
      <c r="C4" s="725">
        <v>2019</v>
      </c>
      <c r="D4" s="727">
        <v>2021</v>
      </c>
      <c r="E4" s="722">
        <v>2022</v>
      </c>
      <c r="F4" s="728" t="s">
        <v>669</v>
      </c>
      <c r="G4" s="729"/>
      <c r="H4" s="729"/>
      <c r="I4" s="729"/>
      <c r="J4" s="729"/>
      <c r="K4" s="730"/>
      <c r="L4" s="731">
        <v>2023</v>
      </c>
      <c r="M4" s="732"/>
      <c r="N4" s="732"/>
      <c r="O4" s="732"/>
      <c r="P4" s="732"/>
      <c r="Q4" s="732"/>
      <c r="R4" s="732"/>
    </row>
    <row r="5" spans="1:18" ht="25.5" x14ac:dyDescent="0.25">
      <c r="A5" s="723"/>
      <c r="B5" s="724"/>
      <c r="C5" s="726"/>
      <c r="D5" s="727"/>
      <c r="E5" s="722"/>
      <c r="F5" s="570" t="s">
        <v>581</v>
      </c>
      <c r="G5" s="372" t="s">
        <v>582</v>
      </c>
      <c r="H5" s="372" t="s">
        <v>504</v>
      </c>
      <c r="I5" s="372" t="s">
        <v>505</v>
      </c>
      <c r="J5" s="372" t="s">
        <v>506</v>
      </c>
      <c r="K5" s="372" t="s">
        <v>507</v>
      </c>
      <c r="L5" s="571" t="s">
        <v>615</v>
      </c>
      <c r="M5" s="572" t="s">
        <v>616</v>
      </c>
      <c r="N5" s="573" t="s">
        <v>617</v>
      </c>
      <c r="O5" s="569" t="s">
        <v>320</v>
      </c>
      <c r="P5" s="625" t="s">
        <v>321</v>
      </c>
      <c r="Q5" s="631" t="s">
        <v>575</v>
      </c>
      <c r="R5" s="876" t="s">
        <v>581</v>
      </c>
    </row>
    <row r="6" spans="1:18" ht="30.75" customHeight="1" x14ac:dyDescent="0.25">
      <c r="A6" s="717" t="s">
        <v>27</v>
      </c>
      <c r="B6" s="717"/>
      <c r="C6" s="485">
        <v>109.8</v>
      </c>
      <c r="D6" s="486">
        <v>113.6</v>
      </c>
      <c r="E6" s="486">
        <v>134.30000000000001</v>
      </c>
      <c r="F6" s="398">
        <v>138.4</v>
      </c>
      <c r="G6" s="574">
        <v>138.80000000000001</v>
      </c>
      <c r="H6" s="574">
        <v>140.6</v>
      </c>
      <c r="I6" s="574">
        <v>141.6</v>
      </c>
      <c r="J6" s="398">
        <v>139.5</v>
      </c>
      <c r="K6" s="398">
        <v>138.80000000000001</v>
      </c>
      <c r="L6" s="575">
        <v>141</v>
      </c>
      <c r="M6" s="576">
        <v>142.69999999999999</v>
      </c>
      <c r="N6" s="481">
        <v>144.4</v>
      </c>
      <c r="O6" s="643">
        <v>141.6</v>
      </c>
      <c r="P6" s="626">
        <v>141.19999999999999</v>
      </c>
      <c r="Q6" s="632">
        <v>141.9</v>
      </c>
      <c r="R6" s="651">
        <v>141</v>
      </c>
    </row>
    <row r="7" spans="1:18" ht="7.5" customHeight="1" x14ac:dyDescent="0.25">
      <c r="A7" s="216"/>
      <c r="B7" s="216"/>
      <c r="C7" s="487"/>
      <c r="D7" s="488"/>
      <c r="E7" s="488"/>
      <c r="F7" s="554"/>
      <c r="G7" s="67"/>
      <c r="H7" s="67"/>
      <c r="I7" s="67"/>
      <c r="J7" s="554"/>
      <c r="K7" s="78"/>
      <c r="L7" s="78"/>
      <c r="M7" s="78"/>
      <c r="N7" s="482"/>
      <c r="O7" s="252"/>
      <c r="P7" s="583"/>
      <c r="Q7" s="2"/>
      <c r="R7" s="64"/>
    </row>
    <row r="8" spans="1:18" ht="30" customHeight="1" x14ac:dyDescent="0.25">
      <c r="A8" s="718" t="s">
        <v>534</v>
      </c>
      <c r="B8" s="718"/>
      <c r="C8" s="487"/>
      <c r="D8" s="488"/>
      <c r="E8" s="488"/>
      <c r="F8" s="554"/>
      <c r="G8" s="67"/>
      <c r="H8" s="67"/>
      <c r="I8" s="67"/>
      <c r="J8" s="555"/>
      <c r="K8" s="78"/>
      <c r="L8" s="78"/>
      <c r="M8" s="78"/>
      <c r="N8" s="95"/>
      <c r="O8" s="252"/>
      <c r="P8" s="583"/>
      <c r="Q8" s="2"/>
      <c r="R8" s="64"/>
    </row>
    <row r="9" spans="1:18" ht="16.5" customHeight="1" x14ac:dyDescent="0.25">
      <c r="A9" s="719" t="s">
        <v>535</v>
      </c>
      <c r="B9" s="719"/>
      <c r="C9" s="489">
        <v>116.6</v>
      </c>
      <c r="D9" s="489">
        <v>120.4</v>
      </c>
      <c r="E9" s="489">
        <v>145.9</v>
      </c>
      <c r="F9" s="554">
        <v>151.80000000000001</v>
      </c>
      <c r="G9" s="578">
        <v>150.5</v>
      </c>
      <c r="H9" s="578">
        <v>152.9</v>
      </c>
      <c r="I9" s="578">
        <v>153.5</v>
      </c>
      <c r="J9" s="579" t="s">
        <v>706</v>
      </c>
      <c r="K9" s="579" t="s">
        <v>746</v>
      </c>
      <c r="L9" s="580">
        <v>148</v>
      </c>
      <c r="M9" s="581">
        <v>149.30000000000001</v>
      </c>
      <c r="N9" s="482">
        <v>151.5</v>
      </c>
      <c r="O9" s="582">
        <v>147.80000000000001</v>
      </c>
      <c r="P9" s="582">
        <v>146.4</v>
      </c>
      <c r="Q9" s="582">
        <v>148.1</v>
      </c>
      <c r="R9" s="582">
        <v>146.4</v>
      </c>
    </row>
    <row r="10" spans="1:18" s="56" customFormat="1" ht="16.5" customHeight="1" x14ac:dyDescent="0.25">
      <c r="A10" s="720" t="s">
        <v>536</v>
      </c>
      <c r="B10" s="720"/>
      <c r="C10" s="489">
        <v>105.5</v>
      </c>
      <c r="D10" s="491">
        <v>110.6</v>
      </c>
      <c r="E10" s="491">
        <v>129.30000000000001</v>
      </c>
      <c r="F10" s="555">
        <v>131.19999999999999</v>
      </c>
      <c r="G10" s="578">
        <v>131.9</v>
      </c>
      <c r="H10" s="578">
        <v>132.69999999999999</v>
      </c>
      <c r="I10" s="578">
        <v>133.4</v>
      </c>
      <c r="J10" s="579" t="s">
        <v>707</v>
      </c>
      <c r="K10" s="579" t="s">
        <v>722</v>
      </c>
      <c r="L10" s="581">
        <v>137.6</v>
      </c>
      <c r="M10" s="580">
        <v>138</v>
      </c>
      <c r="N10" s="482">
        <v>139.1</v>
      </c>
      <c r="O10" s="582">
        <v>134.69999999999999</v>
      </c>
      <c r="P10" s="582">
        <v>134.30000000000001</v>
      </c>
      <c r="Q10" s="582">
        <v>135.19999999999999</v>
      </c>
      <c r="R10" s="582">
        <v>134.9</v>
      </c>
    </row>
    <row r="11" spans="1:18" s="56" customFormat="1" ht="16.5" customHeight="1" x14ac:dyDescent="0.25">
      <c r="A11" s="720" t="s">
        <v>537</v>
      </c>
      <c r="B11" s="720"/>
      <c r="C11" s="489">
        <v>101.7</v>
      </c>
      <c r="D11" s="491">
        <v>107.2</v>
      </c>
      <c r="E11" s="491">
        <v>125.9</v>
      </c>
      <c r="F11" s="555">
        <v>126.3</v>
      </c>
      <c r="G11" s="578">
        <v>129.1</v>
      </c>
      <c r="H11" s="584">
        <v>129.80000000000001</v>
      </c>
      <c r="I11" s="584">
        <v>130.6</v>
      </c>
      <c r="J11" s="585" t="s">
        <v>708</v>
      </c>
      <c r="K11" s="585" t="s">
        <v>675</v>
      </c>
      <c r="L11" s="581">
        <v>132.4</v>
      </c>
      <c r="M11" s="581">
        <v>135.19999999999999</v>
      </c>
      <c r="N11" s="482">
        <v>135.6</v>
      </c>
      <c r="O11" s="582">
        <v>136.1</v>
      </c>
      <c r="P11" s="582">
        <v>137.69999999999999</v>
      </c>
      <c r="Q11" s="582">
        <v>138.19999999999999</v>
      </c>
      <c r="R11" s="582">
        <v>138.6</v>
      </c>
    </row>
    <row r="12" spans="1:18" s="56" customFormat="1" ht="16.5" customHeight="1" x14ac:dyDescent="0.25">
      <c r="A12" s="720" t="s">
        <v>538</v>
      </c>
      <c r="B12" s="720"/>
      <c r="C12" s="489">
        <v>100.6</v>
      </c>
      <c r="D12" s="491">
        <v>114.9</v>
      </c>
      <c r="E12" s="491">
        <v>139.30000000000001</v>
      </c>
      <c r="F12" s="555">
        <v>139.5</v>
      </c>
      <c r="G12" s="578">
        <v>143.69999999999999</v>
      </c>
      <c r="H12" s="578">
        <v>146.6</v>
      </c>
      <c r="I12" s="578">
        <v>147.30000000000001</v>
      </c>
      <c r="J12" s="579" t="s">
        <v>709</v>
      </c>
      <c r="K12" s="579" t="s">
        <v>709</v>
      </c>
      <c r="L12" s="581">
        <v>147.4</v>
      </c>
      <c r="M12" s="581">
        <v>148.19999999999999</v>
      </c>
      <c r="N12" s="482">
        <v>148.19999999999999</v>
      </c>
      <c r="O12" s="582">
        <v>148.19999999999999</v>
      </c>
      <c r="P12" s="582">
        <v>148.80000000000001</v>
      </c>
      <c r="Q12" s="582">
        <v>148.9</v>
      </c>
      <c r="R12" s="582">
        <v>148.80000000000001</v>
      </c>
    </row>
    <row r="13" spans="1:18" s="56" customFormat="1" ht="16.5" customHeight="1" x14ac:dyDescent="0.25">
      <c r="A13" s="720" t="s">
        <v>539</v>
      </c>
      <c r="B13" s="720"/>
      <c r="C13" s="489">
        <v>101.3</v>
      </c>
      <c r="D13" s="491">
        <v>102.8</v>
      </c>
      <c r="E13" s="491">
        <v>117.7</v>
      </c>
      <c r="F13" s="555">
        <v>118.1</v>
      </c>
      <c r="G13" s="578">
        <v>120.8</v>
      </c>
      <c r="H13" s="578">
        <v>123.1</v>
      </c>
      <c r="I13" s="578">
        <v>125.3</v>
      </c>
      <c r="J13" s="579" t="s">
        <v>710</v>
      </c>
      <c r="K13" s="579" t="s">
        <v>747</v>
      </c>
      <c r="L13" s="581">
        <v>130.19999999999999</v>
      </c>
      <c r="M13" s="581">
        <v>133.9</v>
      </c>
      <c r="N13" s="482">
        <v>135.5</v>
      </c>
      <c r="O13" s="582">
        <v>135.5</v>
      </c>
      <c r="P13" s="582">
        <v>136.6</v>
      </c>
      <c r="Q13" s="582">
        <v>135.6</v>
      </c>
      <c r="R13" s="582">
        <v>135.69999999999999</v>
      </c>
    </row>
    <row r="14" spans="1:18" s="56" customFormat="1" ht="4.5" customHeight="1" x14ac:dyDescent="0.25">
      <c r="A14" s="296"/>
      <c r="B14" s="296"/>
      <c r="C14" s="492"/>
      <c r="D14" s="491"/>
      <c r="E14" s="491"/>
      <c r="F14" s="555"/>
      <c r="G14" s="95"/>
      <c r="H14" s="95"/>
      <c r="I14" s="95"/>
      <c r="J14" s="555"/>
      <c r="K14" s="2"/>
      <c r="L14" s="2"/>
      <c r="M14" s="2"/>
      <c r="N14" s="398"/>
      <c r="O14" s="252"/>
      <c r="P14" s="583"/>
      <c r="Q14" s="555"/>
      <c r="R14" s="64"/>
    </row>
    <row r="15" spans="1:18" s="56" customFormat="1" ht="33.75" customHeight="1" x14ac:dyDescent="0.25">
      <c r="A15" s="681" t="s">
        <v>600</v>
      </c>
      <c r="B15" s="681"/>
      <c r="C15" s="492"/>
      <c r="D15" s="491"/>
      <c r="E15" s="491"/>
      <c r="F15" s="555"/>
      <c r="G15" s="95"/>
      <c r="H15" s="95"/>
      <c r="I15" s="95"/>
      <c r="J15" s="555"/>
      <c r="K15" s="2"/>
      <c r="L15" s="2"/>
      <c r="M15" s="2"/>
      <c r="N15" s="398"/>
      <c r="O15" s="252"/>
      <c r="P15" s="583"/>
      <c r="Q15" s="555"/>
      <c r="R15" s="64"/>
    </row>
    <row r="16" spans="1:18" s="56" customFormat="1" ht="25.5" x14ac:dyDescent="0.25">
      <c r="A16" s="61" t="s">
        <v>117</v>
      </c>
      <c r="B16" s="284" t="s">
        <v>118</v>
      </c>
      <c r="C16" s="493">
        <v>114.2</v>
      </c>
      <c r="D16" s="491">
        <v>116.7</v>
      </c>
      <c r="E16" s="491">
        <v>126</v>
      </c>
      <c r="F16" s="555">
        <v>129.6</v>
      </c>
      <c r="G16" s="578">
        <v>129.6</v>
      </c>
      <c r="H16" s="578">
        <v>129.69999999999999</v>
      </c>
      <c r="I16" s="578">
        <v>132.4</v>
      </c>
      <c r="J16" s="579" t="s">
        <v>711</v>
      </c>
      <c r="K16" s="579" t="s">
        <v>748</v>
      </c>
      <c r="L16" s="581">
        <v>154.80000000000001</v>
      </c>
      <c r="M16" s="581">
        <v>154.6</v>
      </c>
      <c r="N16" s="482">
        <v>153.9</v>
      </c>
      <c r="O16" s="582">
        <v>147</v>
      </c>
      <c r="P16" s="582">
        <v>147</v>
      </c>
      <c r="Q16" s="582">
        <v>146.9</v>
      </c>
      <c r="R16" s="582">
        <v>147.6</v>
      </c>
    </row>
    <row r="17" spans="1:18" s="56" customFormat="1" ht="25.5" x14ac:dyDescent="0.25">
      <c r="A17" s="297" t="s">
        <v>150</v>
      </c>
      <c r="B17" s="284" t="s">
        <v>119</v>
      </c>
      <c r="C17" s="493">
        <v>131.9</v>
      </c>
      <c r="D17" s="491">
        <v>138.19999999999999</v>
      </c>
      <c r="E17" s="491">
        <v>142.19999999999999</v>
      </c>
      <c r="F17" s="555">
        <v>143.9</v>
      </c>
      <c r="G17" s="578">
        <v>143.9</v>
      </c>
      <c r="H17" s="578">
        <v>143.9</v>
      </c>
      <c r="I17" s="578">
        <v>143.9</v>
      </c>
      <c r="J17" s="579" t="s">
        <v>709</v>
      </c>
      <c r="K17" s="579" t="s">
        <v>749</v>
      </c>
      <c r="L17" s="581">
        <v>169.5</v>
      </c>
      <c r="M17" s="581">
        <v>169.5</v>
      </c>
      <c r="N17" s="482">
        <v>169.5</v>
      </c>
      <c r="O17" s="582">
        <v>171.3</v>
      </c>
      <c r="P17" s="582">
        <v>169.8</v>
      </c>
      <c r="Q17" s="582">
        <v>167.2</v>
      </c>
      <c r="R17" s="582">
        <v>167.2</v>
      </c>
    </row>
    <row r="18" spans="1:18" s="56" customFormat="1" ht="25.5" x14ac:dyDescent="0.25">
      <c r="A18" s="297" t="s">
        <v>151</v>
      </c>
      <c r="B18" s="284" t="s">
        <v>120</v>
      </c>
      <c r="C18" s="493">
        <v>107.9</v>
      </c>
      <c r="D18" s="491">
        <v>109.8</v>
      </c>
      <c r="E18" s="491">
        <v>122.7</v>
      </c>
      <c r="F18" s="555">
        <v>128.1</v>
      </c>
      <c r="G18" s="578">
        <v>127.7</v>
      </c>
      <c r="H18" s="578">
        <v>127.7</v>
      </c>
      <c r="I18" s="578">
        <v>132.69999999999999</v>
      </c>
      <c r="J18" s="579" t="s">
        <v>712</v>
      </c>
      <c r="K18" s="579" t="s">
        <v>750</v>
      </c>
      <c r="L18" s="581">
        <v>158.9</v>
      </c>
      <c r="M18" s="581">
        <v>158.1</v>
      </c>
      <c r="N18" s="482">
        <v>156.69999999999999</v>
      </c>
      <c r="O18" s="582">
        <v>142.1</v>
      </c>
      <c r="P18" s="582">
        <v>142.69999999999999</v>
      </c>
      <c r="Q18" s="582">
        <v>144</v>
      </c>
      <c r="R18" s="582">
        <v>146.1</v>
      </c>
    </row>
    <row r="19" spans="1:18" s="56" customFormat="1" ht="25.5" x14ac:dyDescent="0.25">
      <c r="A19" s="297" t="s">
        <v>152</v>
      </c>
      <c r="B19" s="284" t="s">
        <v>121</v>
      </c>
      <c r="C19" s="493">
        <v>99.6</v>
      </c>
      <c r="D19" s="491">
        <v>97.2</v>
      </c>
      <c r="E19" s="491">
        <v>104.5</v>
      </c>
      <c r="F19" s="555">
        <v>106.1</v>
      </c>
      <c r="G19" s="578">
        <v>107.6</v>
      </c>
      <c r="H19" s="578">
        <v>108.4</v>
      </c>
      <c r="I19" s="578">
        <v>108.5</v>
      </c>
      <c r="J19" s="579" t="s">
        <v>713</v>
      </c>
      <c r="K19" s="579" t="s">
        <v>751</v>
      </c>
      <c r="L19" s="580">
        <v>112</v>
      </c>
      <c r="M19" s="581">
        <v>113.2</v>
      </c>
      <c r="N19" s="482">
        <v>113.5</v>
      </c>
      <c r="O19" s="582">
        <v>115.3</v>
      </c>
      <c r="P19" s="582">
        <v>116.2</v>
      </c>
      <c r="Q19" s="582">
        <v>116.2</v>
      </c>
      <c r="R19" s="582">
        <v>113.9</v>
      </c>
    </row>
    <row r="20" spans="1:18" s="56" customFormat="1" ht="6.75" customHeight="1" x14ac:dyDescent="0.25">
      <c r="A20" s="61"/>
      <c r="B20" s="284"/>
      <c r="C20" s="492"/>
      <c r="D20" s="491"/>
      <c r="E20" s="491"/>
      <c r="F20" s="555"/>
      <c r="G20" s="95"/>
      <c r="H20" s="95"/>
      <c r="I20" s="95"/>
      <c r="J20" s="555"/>
      <c r="K20" s="2"/>
      <c r="L20" s="2"/>
      <c r="M20" s="555"/>
      <c r="N20" s="154"/>
      <c r="O20" s="252"/>
      <c r="P20" s="583"/>
      <c r="Q20" s="555"/>
      <c r="R20" s="64"/>
    </row>
    <row r="21" spans="1:18" s="56" customFormat="1" ht="25.5" x14ac:dyDescent="0.25">
      <c r="A21" s="61" t="s">
        <v>122</v>
      </c>
      <c r="B21" s="284" t="s">
        <v>123</v>
      </c>
      <c r="C21" s="493">
        <v>107.9</v>
      </c>
      <c r="D21" s="491">
        <v>111.5</v>
      </c>
      <c r="E21" s="491">
        <v>135.69999999999999</v>
      </c>
      <c r="F21" s="579" t="s">
        <v>680</v>
      </c>
      <c r="G21" s="578">
        <v>140.4</v>
      </c>
      <c r="H21" s="578">
        <v>141.4</v>
      </c>
      <c r="I21" s="578">
        <v>142.19999999999999</v>
      </c>
      <c r="J21" s="579" t="s">
        <v>714</v>
      </c>
      <c r="K21" s="579" t="s">
        <v>752</v>
      </c>
      <c r="L21" s="581">
        <v>144.9</v>
      </c>
      <c r="M21" s="581">
        <v>146.30000000000001</v>
      </c>
      <c r="N21" s="482">
        <v>146.9</v>
      </c>
      <c r="O21" s="582">
        <v>142.4</v>
      </c>
      <c r="P21" s="582">
        <v>142.80000000000001</v>
      </c>
      <c r="Q21" s="582">
        <v>143</v>
      </c>
      <c r="R21" s="582">
        <v>139.9</v>
      </c>
    </row>
    <row r="22" spans="1:18" s="56" customFormat="1" ht="25.5" x14ac:dyDescent="0.25">
      <c r="A22" s="61">
        <v>10</v>
      </c>
      <c r="B22" s="284" t="s">
        <v>124</v>
      </c>
      <c r="C22" s="493">
        <v>99.9</v>
      </c>
      <c r="D22" s="491">
        <v>102.5</v>
      </c>
      <c r="E22" s="491">
        <v>123</v>
      </c>
      <c r="F22" s="579" t="s">
        <v>681</v>
      </c>
      <c r="G22" s="578">
        <v>127.3</v>
      </c>
      <c r="H22" s="578">
        <v>129.9</v>
      </c>
      <c r="I22" s="578">
        <v>132.1</v>
      </c>
      <c r="J22" s="579" t="s">
        <v>715</v>
      </c>
      <c r="K22" s="579" t="s">
        <v>753</v>
      </c>
      <c r="L22" s="581">
        <v>137.19999999999999</v>
      </c>
      <c r="M22" s="581">
        <v>139.4</v>
      </c>
      <c r="N22" s="482">
        <v>142.80000000000001</v>
      </c>
      <c r="O22" s="582">
        <v>141.19999999999999</v>
      </c>
      <c r="P22" s="582">
        <v>141.30000000000001</v>
      </c>
      <c r="Q22" s="582">
        <v>139.9</v>
      </c>
      <c r="R22" s="582">
        <v>139.5</v>
      </c>
    </row>
    <row r="23" spans="1:18" s="56" customFormat="1" ht="25.5" x14ac:dyDescent="0.25">
      <c r="A23" s="61">
        <v>11</v>
      </c>
      <c r="B23" s="162" t="s">
        <v>125</v>
      </c>
      <c r="C23" s="493">
        <v>106.3</v>
      </c>
      <c r="D23" s="491">
        <v>112.7</v>
      </c>
      <c r="E23" s="491">
        <v>119.4</v>
      </c>
      <c r="F23" s="579" t="s">
        <v>682</v>
      </c>
      <c r="G23" s="578">
        <v>120.5</v>
      </c>
      <c r="H23" s="578">
        <v>120.5</v>
      </c>
      <c r="I23" s="578">
        <v>120.7</v>
      </c>
      <c r="J23" s="579" t="s">
        <v>716</v>
      </c>
      <c r="K23" s="579" t="s">
        <v>754</v>
      </c>
      <c r="L23" s="581">
        <v>123.2</v>
      </c>
      <c r="M23" s="581">
        <v>129.5</v>
      </c>
      <c r="N23" s="482">
        <v>130.30000000000001</v>
      </c>
      <c r="O23" s="582">
        <v>130.5</v>
      </c>
      <c r="P23" s="582">
        <v>134.19999999999999</v>
      </c>
      <c r="Q23" s="582">
        <v>133.4</v>
      </c>
      <c r="R23" s="582">
        <v>133.4</v>
      </c>
    </row>
    <row r="24" spans="1:18" s="56" customFormat="1" ht="25.5" x14ac:dyDescent="0.25">
      <c r="A24" s="61">
        <v>12</v>
      </c>
      <c r="B24" s="162" t="s">
        <v>126</v>
      </c>
      <c r="C24" s="493">
        <v>89.9</v>
      </c>
      <c r="D24" s="491">
        <v>88.1</v>
      </c>
      <c r="E24" s="491">
        <v>85.8</v>
      </c>
      <c r="F24" s="579" t="s">
        <v>672</v>
      </c>
      <c r="G24" s="578">
        <v>85.8</v>
      </c>
      <c r="H24" s="578">
        <v>85.8</v>
      </c>
      <c r="I24" s="578">
        <v>85.8</v>
      </c>
      <c r="J24" s="579" t="s">
        <v>672</v>
      </c>
      <c r="K24" s="579" t="s">
        <v>672</v>
      </c>
      <c r="L24" s="581">
        <v>85.8</v>
      </c>
      <c r="M24" s="581">
        <v>85.8</v>
      </c>
      <c r="N24" s="482">
        <v>85.8</v>
      </c>
      <c r="O24" s="582">
        <v>85.8</v>
      </c>
      <c r="P24" s="582">
        <v>85.8</v>
      </c>
      <c r="Q24" s="582">
        <v>85.8</v>
      </c>
      <c r="R24" s="582">
        <v>85.8</v>
      </c>
    </row>
    <row r="25" spans="1:18" s="56" customFormat="1" ht="25.5" x14ac:dyDescent="0.25">
      <c r="A25" s="61">
        <v>13</v>
      </c>
      <c r="B25" s="162" t="s">
        <v>127</v>
      </c>
      <c r="C25" s="493">
        <v>100.2</v>
      </c>
      <c r="D25" s="491">
        <v>102.5</v>
      </c>
      <c r="E25" s="491">
        <v>107.9</v>
      </c>
      <c r="F25" s="579" t="s">
        <v>683</v>
      </c>
      <c r="G25" s="578">
        <v>110</v>
      </c>
      <c r="H25" s="578">
        <v>110.2</v>
      </c>
      <c r="I25" s="578">
        <v>109.6</v>
      </c>
      <c r="J25" s="579" t="s">
        <v>673</v>
      </c>
      <c r="K25" s="579" t="s">
        <v>671</v>
      </c>
      <c r="L25" s="581">
        <v>110.5</v>
      </c>
      <c r="M25" s="581">
        <v>110.7</v>
      </c>
      <c r="N25" s="482">
        <v>110.6</v>
      </c>
      <c r="O25" s="582">
        <v>111.5</v>
      </c>
      <c r="P25" s="582">
        <v>111.2</v>
      </c>
      <c r="Q25" s="582">
        <v>111.2</v>
      </c>
      <c r="R25" s="582">
        <v>111.2</v>
      </c>
    </row>
    <row r="26" spans="1:18" s="56" customFormat="1" ht="25.5" x14ac:dyDescent="0.25">
      <c r="A26" s="61">
        <v>14</v>
      </c>
      <c r="B26" s="162" t="s">
        <v>128</v>
      </c>
      <c r="C26" s="493">
        <v>89.25</v>
      </c>
      <c r="D26" s="491">
        <v>91.2</v>
      </c>
      <c r="E26" s="491">
        <v>100.8</v>
      </c>
      <c r="F26" s="579" t="s">
        <v>663</v>
      </c>
      <c r="G26" s="578">
        <v>100.2</v>
      </c>
      <c r="H26" s="578">
        <v>102.3</v>
      </c>
      <c r="I26" s="578">
        <v>101.8</v>
      </c>
      <c r="J26" s="579" t="s">
        <v>717</v>
      </c>
      <c r="K26" s="579" t="s">
        <v>755</v>
      </c>
      <c r="L26" s="581">
        <v>102.8</v>
      </c>
      <c r="M26" s="581">
        <v>103.7</v>
      </c>
      <c r="N26" s="482">
        <v>105.8</v>
      </c>
      <c r="O26" s="582">
        <v>107</v>
      </c>
      <c r="P26" s="582">
        <v>107.5</v>
      </c>
      <c r="Q26" s="582">
        <v>107.5</v>
      </c>
      <c r="R26" s="582">
        <v>108.3</v>
      </c>
    </row>
    <row r="27" spans="1:18" s="56" customFormat="1" ht="25.5" x14ac:dyDescent="0.25">
      <c r="A27" s="61">
        <v>15</v>
      </c>
      <c r="B27" s="162" t="s">
        <v>129</v>
      </c>
      <c r="C27" s="493">
        <v>98.2</v>
      </c>
      <c r="D27" s="491">
        <v>96.7</v>
      </c>
      <c r="E27" s="491">
        <v>99.2</v>
      </c>
      <c r="F27" s="579" t="s">
        <v>684</v>
      </c>
      <c r="G27" s="578">
        <v>92.2</v>
      </c>
      <c r="H27" s="578">
        <v>100.7</v>
      </c>
      <c r="I27" s="578">
        <v>104.1</v>
      </c>
      <c r="J27" s="579" t="s">
        <v>718</v>
      </c>
      <c r="K27" s="579" t="s">
        <v>628</v>
      </c>
      <c r="L27" s="581">
        <v>104.2</v>
      </c>
      <c r="M27" s="581">
        <v>102.6</v>
      </c>
      <c r="N27" s="482">
        <v>103.8</v>
      </c>
      <c r="O27" s="582">
        <v>102.9</v>
      </c>
      <c r="P27" s="582">
        <v>104.2</v>
      </c>
      <c r="Q27" s="582">
        <v>102.2</v>
      </c>
      <c r="R27" s="582">
        <v>101.9</v>
      </c>
    </row>
    <row r="28" spans="1:18" s="56" customFormat="1" ht="51" x14ac:dyDescent="0.25">
      <c r="A28" s="61">
        <v>16</v>
      </c>
      <c r="B28" s="162" t="s">
        <v>130</v>
      </c>
      <c r="C28" s="493">
        <v>115.7</v>
      </c>
      <c r="D28" s="491">
        <v>119.9</v>
      </c>
      <c r="E28" s="491">
        <v>135.6</v>
      </c>
      <c r="F28" s="579" t="s">
        <v>685</v>
      </c>
      <c r="G28" s="578">
        <v>138.4</v>
      </c>
      <c r="H28" s="578">
        <v>137.80000000000001</v>
      </c>
      <c r="I28" s="578">
        <v>143.19999999999999</v>
      </c>
      <c r="J28" s="579" t="s">
        <v>719</v>
      </c>
      <c r="K28" s="579" t="s">
        <v>756</v>
      </c>
      <c r="L28" s="581">
        <v>143.4</v>
      </c>
      <c r="M28" s="581">
        <v>145.1</v>
      </c>
      <c r="N28" s="482">
        <v>140.9</v>
      </c>
      <c r="O28" s="582">
        <v>134.5</v>
      </c>
      <c r="P28" s="582">
        <v>134.69999999999999</v>
      </c>
      <c r="Q28" s="582">
        <v>138.5</v>
      </c>
      <c r="R28" s="582">
        <v>138.6</v>
      </c>
    </row>
    <row r="29" spans="1:18" s="56" customFormat="1" ht="25.5" x14ac:dyDescent="0.25">
      <c r="A29" s="61">
        <v>17</v>
      </c>
      <c r="B29" s="162" t="s">
        <v>131</v>
      </c>
      <c r="C29" s="493">
        <v>99.8</v>
      </c>
      <c r="D29" s="491">
        <v>98.3</v>
      </c>
      <c r="E29" s="491">
        <v>117.4</v>
      </c>
      <c r="F29" s="579" t="s">
        <v>686</v>
      </c>
      <c r="G29" s="578">
        <v>122.6</v>
      </c>
      <c r="H29" s="578">
        <v>123.2</v>
      </c>
      <c r="I29" s="578">
        <v>123.7</v>
      </c>
      <c r="J29" s="579" t="s">
        <v>720</v>
      </c>
      <c r="K29" s="579" t="s">
        <v>681</v>
      </c>
      <c r="L29" s="581">
        <v>124.3</v>
      </c>
      <c r="M29" s="581">
        <v>123.9</v>
      </c>
      <c r="N29" s="482">
        <v>120.4</v>
      </c>
      <c r="O29" s="582">
        <v>124.9</v>
      </c>
      <c r="P29" s="582">
        <v>125.2</v>
      </c>
      <c r="Q29" s="582">
        <v>125.2</v>
      </c>
      <c r="R29" s="582">
        <v>123.5</v>
      </c>
    </row>
    <row r="30" spans="1:18" s="56" customFormat="1" ht="25.5" x14ac:dyDescent="0.25">
      <c r="A30" s="61">
        <v>18</v>
      </c>
      <c r="B30" s="162" t="s">
        <v>132</v>
      </c>
      <c r="C30" s="493">
        <v>111.825</v>
      </c>
      <c r="D30" s="491">
        <v>121.2</v>
      </c>
      <c r="E30" s="491">
        <v>174.4</v>
      </c>
      <c r="F30" s="579" t="s">
        <v>687</v>
      </c>
      <c r="G30" s="578">
        <v>181.9</v>
      </c>
      <c r="H30" s="578">
        <v>181.9</v>
      </c>
      <c r="I30" s="578">
        <v>181.7</v>
      </c>
      <c r="J30" s="579" t="s">
        <v>687</v>
      </c>
      <c r="K30" s="579" t="s">
        <v>687</v>
      </c>
      <c r="L30" s="580">
        <v>183</v>
      </c>
      <c r="M30" s="581">
        <v>182.2</v>
      </c>
      <c r="N30" s="482">
        <v>183</v>
      </c>
      <c r="O30" s="582">
        <v>195.1</v>
      </c>
      <c r="P30" s="582">
        <v>195.1</v>
      </c>
      <c r="Q30" s="582">
        <v>195.1</v>
      </c>
      <c r="R30" s="582">
        <v>195.1</v>
      </c>
    </row>
    <row r="31" spans="1:18" s="56" customFormat="1" ht="25.5" x14ac:dyDescent="0.25">
      <c r="A31" s="61">
        <v>19</v>
      </c>
      <c r="B31" s="162" t="s">
        <v>133</v>
      </c>
      <c r="C31" s="493">
        <v>120.1</v>
      </c>
      <c r="D31" s="491">
        <v>123.1</v>
      </c>
      <c r="E31" s="491">
        <v>162.69999999999999</v>
      </c>
      <c r="F31" s="579" t="s">
        <v>688</v>
      </c>
      <c r="G31" s="578">
        <v>171.5</v>
      </c>
      <c r="H31" s="578">
        <v>171</v>
      </c>
      <c r="I31" s="578">
        <v>170.6</v>
      </c>
      <c r="J31" s="579" t="s">
        <v>721</v>
      </c>
      <c r="K31" s="579" t="s">
        <v>757</v>
      </c>
      <c r="L31" s="581">
        <v>173.5</v>
      </c>
      <c r="M31" s="581">
        <v>173.5</v>
      </c>
      <c r="N31" s="482">
        <v>172.1</v>
      </c>
      <c r="O31" s="582">
        <v>159.5</v>
      </c>
      <c r="P31" s="582">
        <v>159.69999999999999</v>
      </c>
      <c r="Q31" s="582">
        <v>160.6</v>
      </c>
      <c r="R31" s="582">
        <v>150.5</v>
      </c>
    </row>
    <row r="32" spans="1:18" s="56" customFormat="1" ht="25.5" x14ac:dyDescent="0.25">
      <c r="A32" s="61">
        <v>20</v>
      </c>
      <c r="B32" s="162" t="s">
        <v>134</v>
      </c>
      <c r="C32" s="493">
        <v>101.5</v>
      </c>
      <c r="D32" s="491">
        <v>105.2</v>
      </c>
      <c r="E32" s="491">
        <v>126</v>
      </c>
      <c r="F32" s="579" t="s">
        <v>689</v>
      </c>
      <c r="G32" s="578">
        <v>129.9</v>
      </c>
      <c r="H32" s="578">
        <v>132.30000000000001</v>
      </c>
      <c r="I32" s="578">
        <v>132.9</v>
      </c>
      <c r="J32" s="579" t="s">
        <v>722</v>
      </c>
      <c r="K32" s="579" t="s">
        <v>758</v>
      </c>
      <c r="L32" s="581">
        <v>134.6</v>
      </c>
      <c r="M32" s="581">
        <v>135.6</v>
      </c>
      <c r="N32" s="482">
        <v>137.5</v>
      </c>
      <c r="O32" s="582">
        <v>136.4</v>
      </c>
      <c r="P32" s="582">
        <v>135.1</v>
      </c>
      <c r="Q32" s="582">
        <v>135.5</v>
      </c>
      <c r="R32" s="582">
        <v>134.6</v>
      </c>
    </row>
    <row r="33" spans="1:18" s="56" customFormat="1" ht="38.25" x14ac:dyDescent="0.25">
      <c r="A33" s="61">
        <v>21</v>
      </c>
      <c r="B33" s="162" t="s">
        <v>135</v>
      </c>
      <c r="C33" s="493">
        <v>102.6</v>
      </c>
      <c r="D33" s="491">
        <v>104.5</v>
      </c>
      <c r="E33" s="491">
        <v>105.3</v>
      </c>
      <c r="F33" s="579" t="s">
        <v>690</v>
      </c>
      <c r="G33" s="578">
        <v>105.6</v>
      </c>
      <c r="H33" s="578">
        <v>105.6</v>
      </c>
      <c r="I33" s="578">
        <v>105.6</v>
      </c>
      <c r="J33" s="579" t="s">
        <v>723</v>
      </c>
      <c r="K33" s="579" t="s">
        <v>723</v>
      </c>
      <c r="L33" s="581">
        <v>105.6</v>
      </c>
      <c r="M33" s="581">
        <v>115.3</v>
      </c>
      <c r="N33" s="482">
        <v>115.3</v>
      </c>
      <c r="O33" s="582">
        <v>115.3</v>
      </c>
      <c r="P33" s="582">
        <v>115.3</v>
      </c>
      <c r="Q33" s="582">
        <v>115.5</v>
      </c>
      <c r="R33" s="582">
        <v>115.5</v>
      </c>
    </row>
    <row r="34" spans="1:18" s="56" customFormat="1" ht="25.5" x14ac:dyDescent="0.25">
      <c r="A34" s="61">
        <v>22</v>
      </c>
      <c r="B34" s="162" t="s">
        <v>136</v>
      </c>
      <c r="C34" s="493">
        <v>99.3</v>
      </c>
      <c r="D34" s="491">
        <v>99.5</v>
      </c>
      <c r="E34" s="491">
        <v>111.3</v>
      </c>
      <c r="F34" s="579" t="s">
        <v>691</v>
      </c>
      <c r="G34" s="578">
        <v>113.8</v>
      </c>
      <c r="H34" s="578">
        <v>114.1</v>
      </c>
      <c r="I34" s="578">
        <v>114.6</v>
      </c>
      <c r="J34" s="579" t="s">
        <v>724</v>
      </c>
      <c r="K34" s="579" t="s">
        <v>697</v>
      </c>
      <c r="L34" s="581">
        <v>114.3</v>
      </c>
      <c r="M34" s="581">
        <v>115.8</v>
      </c>
      <c r="N34" s="482">
        <v>113.1</v>
      </c>
      <c r="O34" s="582">
        <v>113.1</v>
      </c>
      <c r="P34" s="582">
        <v>113.5</v>
      </c>
      <c r="Q34" s="582">
        <v>113.7</v>
      </c>
      <c r="R34" s="582">
        <v>112.1</v>
      </c>
    </row>
    <row r="35" spans="1:18" s="56" customFormat="1" ht="25.5" x14ac:dyDescent="0.25">
      <c r="A35" s="61">
        <v>23</v>
      </c>
      <c r="B35" s="162" t="s">
        <v>137</v>
      </c>
      <c r="C35" s="493">
        <v>107.3</v>
      </c>
      <c r="D35" s="491">
        <v>107.2</v>
      </c>
      <c r="E35" s="491">
        <v>119.4</v>
      </c>
      <c r="F35" s="579" t="s">
        <v>692</v>
      </c>
      <c r="G35" s="578">
        <v>121.8</v>
      </c>
      <c r="H35" s="578">
        <v>123.3</v>
      </c>
      <c r="I35" s="578">
        <v>122.7</v>
      </c>
      <c r="J35" s="579" t="s">
        <v>725</v>
      </c>
      <c r="K35" s="579" t="s">
        <v>670</v>
      </c>
      <c r="L35" s="581">
        <v>121.4</v>
      </c>
      <c r="M35" s="581">
        <v>124.5</v>
      </c>
      <c r="N35" s="482">
        <v>123.9</v>
      </c>
      <c r="O35" s="582">
        <v>123.6</v>
      </c>
      <c r="P35" s="582">
        <v>125</v>
      </c>
      <c r="Q35" s="582">
        <v>125.8</v>
      </c>
      <c r="R35" s="582">
        <v>126.9</v>
      </c>
    </row>
    <row r="36" spans="1:18" s="56" customFormat="1" ht="25.5" x14ac:dyDescent="0.25">
      <c r="A36" s="61">
        <v>24</v>
      </c>
      <c r="B36" s="162" t="s">
        <v>138</v>
      </c>
      <c r="C36" s="493">
        <v>109.7</v>
      </c>
      <c r="D36" s="491">
        <v>116.4</v>
      </c>
      <c r="E36" s="491">
        <v>129</v>
      </c>
      <c r="F36" s="579" t="s">
        <v>693</v>
      </c>
      <c r="G36" s="578">
        <v>127.4</v>
      </c>
      <c r="H36" s="578">
        <v>127.6</v>
      </c>
      <c r="I36" s="578">
        <v>126.7</v>
      </c>
      <c r="J36" s="579" t="s">
        <v>726</v>
      </c>
      <c r="K36" s="579" t="s">
        <v>759</v>
      </c>
      <c r="L36" s="581">
        <v>133.19999999999999</v>
      </c>
      <c r="M36" s="581">
        <v>133.30000000000001</v>
      </c>
      <c r="N36" s="482">
        <v>133.30000000000001</v>
      </c>
      <c r="O36" s="582">
        <v>131.30000000000001</v>
      </c>
      <c r="P36" s="582">
        <v>131.1</v>
      </c>
      <c r="Q36" s="582">
        <v>130.69999999999999</v>
      </c>
      <c r="R36" s="582">
        <v>130.69999999999999</v>
      </c>
    </row>
    <row r="37" spans="1:18" s="56" customFormat="1" ht="25.5" x14ac:dyDescent="0.25">
      <c r="A37" s="61">
        <v>25</v>
      </c>
      <c r="B37" s="162" t="s">
        <v>139</v>
      </c>
      <c r="C37" s="493">
        <v>107.8</v>
      </c>
      <c r="D37" s="491">
        <v>122</v>
      </c>
      <c r="E37" s="491">
        <v>146.4</v>
      </c>
      <c r="F37" s="579" t="s">
        <v>694</v>
      </c>
      <c r="G37" s="578">
        <v>146.69999999999999</v>
      </c>
      <c r="H37" s="578">
        <v>148.69999999999999</v>
      </c>
      <c r="I37" s="578">
        <v>145</v>
      </c>
      <c r="J37" s="579" t="s">
        <v>727</v>
      </c>
      <c r="K37" s="579" t="s">
        <v>760</v>
      </c>
      <c r="L37" s="581">
        <v>143.69999999999999</v>
      </c>
      <c r="M37" s="581">
        <v>144.4</v>
      </c>
      <c r="N37" s="482">
        <v>146.80000000000001</v>
      </c>
      <c r="O37" s="582">
        <v>145.5</v>
      </c>
      <c r="P37" s="582">
        <v>145.69999999999999</v>
      </c>
      <c r="Q37" s="582">
        <v>148.69999999999999</v>
      </c>
      <c r="R37" s="582">
        <v>149.4</v>
      </c>
    </row>
    <row r="38" spans="1:18" s="56" customFormat="1" ht="25.5" x14ac:dyDescent="0.25">
      <c r="A38" s="61">
        <v>26</v>
      </c>
      <c r="B38" s="162" t="s">
        <v>140</v>
      </c>
      <c r="C38" s="493">
        <v>99.9</v>
      </c>
      <c r="D38" s="491">
        <v>102.4</v>
      </c>
      <c r="E38" s="491">
        <v>107.5</v>
      </c>
      <c r="F38" s="579" t="s">
        <v>673</v>
      </c>
      <c r="G38" s="578">
        <v>110.1</v>
      </c>
      <c r="H38" s="578">
        <v>109.4</v>
      </c>
      <c r="I38" s="578">
        <v>109.4</v>
      </c>
      <c r="J38" s="579" t="s">
        <v>728</v>
      </c>
      <c r="K38" s="579" t="s">
        <v>728</v>
      </c>
      <c r="L38" s="581">
        <v>109.4</v>
      </c>
      <c r="M38" s="581">
        <v>108.6</v>
      </c>
      <c r="N38" s="482">
        <v>108.6</v>
      </c>
      <c r="O38" s="582">
        <v>115.3</v>
      </c>
      <c r="P38" s="582">
        <v>115.3</v>
      </c>
      <c r="Q38" s="582">
        <v>114.8</v>
      </c>
      <c r="R38" s="582">
        <v>114.8</v>
      </c>
    </row>
    <row r="39" spans="1:18" s="56" customFormat="1" ht="25.5" x14ac:dyDescent="0.25">
      <c r="A39" s="61">
        <v>27</v>
      </c>
      <c r="B39" s="162" t="s">
        <v>141</v>
      </c>
      <c r="C39" s="493">
        <v>104.075</v>
      </c>
      <c r="D39" s="491">
        <v>107.4</v>
      </c>
      <c r="E39" s="491">
        <v>116.6</v>
      </c>
      <c r="F39" s="579" t="s">
        <v>695</v>
      </c>
      <c r="G39" s="578">
        <v>112.7</v>
      </c>
      <c r="H39" s="578">
        <v>110.2</v>
      </c>
      <c r="I39" s="578">
        <v>110.2</v>
      </c>
      <c r="J39" s="579" t="s">
        <v>729</v>
      </c>
      <c r="K39" s="579" t="s">
        <v>729</v>
      </c>
      <c r="L39" s="581">
        <v>110.2</v>
      </c>
      <c r="M39" s="581">
        <v>110.2</v>
      </c>
      <c r="N39" s="482">
        <v>110.2</v>
      </c>
      <c r="O39" s="582">
        <v>123.1</v>
      </c>
      <c r="P39" s="582">
        <v>123.1</v>
      </c>
      <c r="Q39" s="582">
        <v>123</v>
      </c>
      <c r="R39" s="582">
        <v>135.80000000000001</v>
      </c>
    </row>
    <row r="40" spans="1:18" s="56" customFormat="1" ht="25.5" x14ac:dyDescent="0.25">
      <c r="A40" s="61">
        <v>28</v>
      </c>
      <c r="B40" s="162" t="s">
        <v>142</v>
      </c>
      <c r="C40" s="493">
        <v>100.7</v>
      </c>
      <c r="D40" s="491">
        <v>101.7</v>
      </c>
      <c r="E40" s="491">
        <v>110.9</v>
      </c>
      <c r="F40" s="579" t="s">
        <v>676</v>
      </c>
      <c r="G40" s="578">
        <v>111.6</v>
      </c>
      <c r="H40" s="578">
        <v>111.2</v>
      </c>
      <c r="I40" s="578">
        <v>111.2</v>
      </c>
      <c r="J40" s="579" t="s">
        <v>730</v>
      </c>
      <c r="K40" s="579" t="s">
        <v>730</v>
      </c>
      <c r="L40" s="581">
        <v>112.3</v>
      </c>
      <c r="M40" s="581">
        <v>113.5</v>
      </c>
      <c r="N40" s="482">
        <v>113</v>
      </c>
      <c r="O40" s="582">
        <v>113.2</v>
      </c>
      <c r="P40" s="582">
        <v>112.4</v>
      </c>
      <c r="Q40" s="582">
        <v>113.2</v>
      </c>
      <c r="R40" s="582">
        <v>113.1</v>
      </c>
    </row>
    <row r="41" spans="1:18" s="56" customFormat="1" ht="25.5" x14ac:dyDescent="0.25">
      <c r="A41" s="61">
        <v>29</v>
      </c>
      <c r="B41" s="162" t="s">
        <v>143</v>
      </c>
      <c r="C41" s="493">
        <v>94.4</v>
      </c>
      <c r="D41" s="491">
        <v>97.7</v>
      </c>
      <c r="E41" s="491">
        <v>118.2</v>
      </c>
      <c r="F41" s="579" t="s">
        <v>696</v>
      </c>
      <c r="G41" s="578">
        <v>118.2</v>
      </c>
      <c r="H41" s="578">
        <v>118.2</v>
      </c>
      <c r="I41" s="578">
        <v>118.2</v>
      </c>
      <c r="J41" s="579" t="s">
        <v>696</v>
      </c>
      <c r="K41" s="579" t="s">
        <v>696</v>
      </c>
      <c r="L41" s="581">
        <v>122.8</v>
      </c>
      <c r="M41" s="581">
        <v>126.2</v>
      </c>
      <c r="N41" s="482">
        <v>126.2</v>
      </c>
      <c r="O41" s="582">
        <v>126.2</v>
      </c>
      <c r="P41" s="582">
        <v>126.2</v>
      </c>
      <c r="Q41" s="582">
        <v>126.2</v>
      </c>
      <c r="R41" s="582">
        <v>126.2</v>
      </c>
    </row>
    <row r="42" spans="1:18" s="56" customFormat="1" ht="25.5" x14ac:dyDescent="0.25">
      <c r="A42" s="61">
        <v>30</v>
      </c>
      <c r="B42" s="162" t="s">
        <v>144</v>
      </c>
      <c r="C42" s="493">
        <v>100.5</v>
      </c>
      <c r="D42" s="491">
        <v>110.4</v>
      </c>
      <c r="E42" s="491">
        <v>113.6</v>
      </c>
      <c r="F42" s="579" t="s">
        <v>697</v>
      </c>
      <c r="G42" s="578">
        <v>114.4</v>
      </c>
      <c r="H42" s="578">
        <v>114.4</v>
      </c>
      <c r="I42" s="578">
        <v>114.4</v>
      </c>
      <c r="J42" s="579" t="s">
        <v>697</v>
      </c>
      <c r="K42" s="579" t="s">
        <v>697</v>
      </c>
      <c r="L42" s="581">
        <v>114.4</v>
      </c>
      <c r="M42" s="581">
        <v>114.4</v>
      </c>
      <c r="N42" s="482">
        <v>114.4</v>
      </c>
      <c r="O42" s="582">
        <v>114.4</v>
      </c>
      <c r="P42" s="582">
        <v>114.4</v>
      </c>
      <c r="Q42" s="582">
        <v>114.4</v>
      </c>
      <c r="R42" s="582">
        <v>114.4</v>
      </c>
    </row>
    <row r="43" spans="1:18" s="56" customFormat="1" ht="25.5" x14ac:dyDescent="0.25">
      <c r="A43" s="61">
        <v>31</v>
      </c>
      <c r="B43" s="162" t="s">
        <v>145</v>
      </c>
      <c r="C43" s="493">
        <v>100.7</v>
      </c>
      <c r="D43" s="491">
        <v>115</v>
      </c>
      <c r="E43" s="491">
        <v>139.69999999999999</v>
      </c>
      <c r="F43" s="579" t="s">
        <v>698</v>
      </c>
      <c r="G43" s="578">
        <v>144.19999999999999</v>
      </c>
      <c r="H43" s="578">
        <v>147.19999999999999</v>
      </c>
      <c r="I43" s="578">
        <v>147.9</v>
      </c>
      <c r="J43" s="579" t="s">
        <v>731</v>
      </c>
      <c r="K43" s="579" t="s">
        <v>731</v>
      </c>
      <c r="L43" s="581">
        <v>148.1</v>
      </c>
      <c r="M43" s="581">
        <v>148.9</v>
      </c>
      <c r="N43" s="482">
        <v>148.9</v>
      </c>
      <c r="O43" s="582">
        <v>148.9</v>
      </c>
      <c r="P43" s="582">
        <v>149.5</v>
      </c>
      <c r="Q43" s="582">
        <v>149.80000000000001</v>
      </c>
      <c r="R43" s="582">
        <v>149.6</v>
      </c>
    </row>
    <row r="44" spans="1:18" s="56" customFormat="1" ht="25.5" x14ac:dyDescent="0.25">
      <c r="A44" s="61">
        <v>32</v>
      </c>
      <c r="B44" s="162" t="s">
        <v>146</v>
      </c>
      <c r="C44" s="493">
        <v>102.6</v>
      </c>
      <c r="D44" s="491">
        <v>113.6</v>
      </c>
      <c r="E44" s="491">
        <v>121.1</v>
      </c>
      <c r="F44" s="579" t="s">
        <v>674</v>
      </c>
      <c r="G44" s="578">
        <v>125.5</v>
      </c>
      <c r="H44" s="578">
        <v>125.5</v>
      </c>
      <c r="I44" s="578">
        <v>125.5</v>
      </c>
      <c r="J44" s="579" t="s">
        <v>674</v>
      </c>
      <c r="K44" s="579" t="s">
        <v>674</v>
      </c>
      <c r="L44" s="581">
        <v>125.5</v>
      </c>
      <c r="M44" s="581">
        <v>125.5</v>
      </c>
      <c r="N44" s="482">
        <v>125.5</v>
      </c>
      <c r="O44" s="582">
        <v>125.5</v>
      </c>
      <c r="P44" s="582">
        <v>125.5</v>
      </c>
      <c r="Q44" s="582">
        <v>125.5</v>
      </c>
      <c r="R44" s="582">
        <v>125.5</v>
      </c>
    </row>
    <row r="45" spans="1:18" s="56" customFormat="1" ht="25.5" x14ac:dyDescent="0.25">
      <c r="A45" s="61">
        <v>33</v>
      </c>
      <c r="B45" s="162" t="s">
        <v>147</v>
      </c>
      <c r="C45" s="493">
        <v>101.8</v>
      </c>
      <c r="D45" s="491">
        <v>105.9</v>
      </c>
      <c r="E45" s="491">
        <v>120.2</v>
      </c>
      <c r="F45" s="579" t="s">
        <v>699</v>
      </c>
      <c r="G45" s="578">
        <v>121.2</v>
      </c>
      <c r="H45" s="578">
        <v>121.4</v>
      </c>
      <c r="I45" s="578">
        <v>121.6</v>
      </c>
      <c r="J45" s="579" t="s">
        <v>732</v>
      </c>
      <c r="K45" s="579" t="s">
        <v>677</v>
      </c>
      <c r="L45" s="581">
        <v>121.3</v>
      </c>
      <c r="M45" s="581">
        <v>124.5</v>
      </c>
      <c r="N45" s="482">
        <v>124.8</v>
      </c>
      <c r="O45" s="582">
        <v>124.8</v>
      </c>
      <c r="P45" s="582">
        <v>128.30000000000001</v>
      </c>
      <c r="Q45" s="582">
        <v>128.6</v>
      </c>
      <c r="R45" s="582">
        <v>128.6</v>
      </c>
    </row>
    <row r="46" spans="1:18" s="56" customFormat="1" ht="6" customHeight="1" x14ac:dyDescent="0.25">
      <c r="A46" s="61"/>
      <c r="B46" s="162"/>
      <c r="C46" s="492"/>
      <c r="D46" s="491"/>
      <c r="E46" s="491"/>
      <c r="F46" s="555"/>
      <c r="G46" s="95"/>
      <c r="H46" s="95"/>
      <c r="I46" s="95"/>
      <c r="J46" s="555"/>
      <c r="K46" s="2"/>
      <c r="L46" s="2"/>
      <c r="M46" s="555"/>
      <c r="N46" s="154"/>
      <c r="O46" s="252"/>
      <c r="P46" s="583"/>
      <c r="Q46" s="555"/>
      <c r="R46" s="64"/>
    </row>
    <row r="47" spans="1:18" s="56" customFormat="1" ht="38.25" x14ac:dyDescent="0.25">
      <c r="A47" s="61" t="s">
        <v>148</v>
      </c>
      <c r="B47" s="162" t="s">
        <v>149</v>
      </c>
      <c r="C47" s="493">
        <v>112.8</v>
      </c>
      <c r="D47" s="491">
        <v>116.6</v>
      </c>
      <c r="E47" s="491">
        <v>132.5</v>
      </c>
      <c r="F47" s="555">
        <v>138.4</v>
      </c>
      <c r="G47" s="583">
        <v>136</v>
      </c>
      <c r="H47" s="583">
        <v>140.5</v>
      </c>
      <c r="I47" s="578">
        <v>141.69999999999999</v>
      </c>
      <c r="J47" s="579" t="s">
        <v>733</v>
      </c>
      <c r="K47" s="555">
        <v>125.3</v>
      </c>
      <c r="L47" s="581">
        <v>127.9</v>
      </c>
      <c r="M47" s="581">
        <v>130.30000000000001</v>
      </c>
      <c r="N47" s="482">
        <v>135.19999999999999</v>
      </c>
      <c r="O47" s="582">
        <v>137.19999999999999</v>
      </c>
      <c r="P47" s="582">
        <v>134.80000000000001</v>
      </c>
      <c r="Q47" s="582">
        <v>137.30000000000001</v>
      </c>
      <c r="R47" s="582">
        <v>141.30000000000001</v>
      </c>
    </row>
    <row r="48" spans="1:18" s="56" customFormat="1" ht="38.25" x14ac:dyDescent="0.25">
      <c r="A48" s="61">
        <v>35</v>
      </c>
      <c r="B48" s="162" t="s">
        <v>149</v>
      </c>
      <c r="C48" s="493">
        <v>112.8</v>
      </c>
      <c r="D48" s="491">
        <v>116.6</v>
      </c>
      <c r="E48" s="491">
        <v>132.5</v>
      </c>
      <c r="F48" s="555">
        <v>138.4</v>
      </c>
      <c r="G48" s="583">
        <v>136</v>
      </c>
      <c r="H48" s="583">
        <v>140.5</v>
      </c>
      <c r="I48" s="578">
        <v>141.69999999999999</v>
      </c>
      <c r="J48" s="579" t="s">
        <v>733</v>
      </c>
      <c r="K48" s="555">
        <v>125.3</v>
      </c>
      <c r="L48" s="581">
        <v>127.9</v>
      </c>
      <c r="M48" s="581">
        <v>130.30000000000001</v>
      </c>
      <c r="N48" s="445">
        <v>135.19999999999999</v>
      </c>
      <c r="O48" s="586">
        <v>137.19999999999999</v>
      </c>
      <c r="P48" s="586">
        <v>134.80000000000001</v>
      </c>
      <c r="Q48" s="586">
        <v>137.30000000000001</v>
      </c>
      <c r="R48" s="586">
        <v>141.30000000000001</v>
      </c>
    </row>
    <row r="49" spans="1:18" s="56" customFormat="1" ht="8.25" customHeight="1" x14ac:dyDescent="0.25">
      <c r="A49" s="61"/>
      <c r="B49" s="162"/>
      <c r="C49" s="492"/>
      <c r="D49" s="491"/>
      <c r="E49" s="491"/>
      <c r="F49" s="555"/>
      <c r="G49" s="95"/>
      <c r="H49" s="95"/>
      <c r="I49" s="95"/>
      <c r="J49" s="555"/>
      <c r="K49" s="555"/>
      <c r="L49" s="2"/>
      <c r="M49" s="555"/>
      <c r="N49" s="154"/>
      <c r="O49" s="252"/>
      <c r="P49" s="555"/>
      <c r="Q49" s="555"/>
      <c r="R49" s="64"/>
    </row>
    <row r="50" spans="1:18" s="56" customFormat="1" ht="38.25" x14ac:dyDescent="0.25">
      <c r="A50" s="298" t="s">
        <v>342</v>
      </c>
      <c r="B50" s="254" t="s">
        <v>584</v>
      </c>
      <c r="C50" s="493">
        <v>112.8</v>
      </c>
      <c r="D50" s="491">
        <v>137.30000000000001</v>
      </c>
      <c r="E50" s="491">
        <v>158.5</v>
      </c>
      <c r="F50" s="555">
        <v>149.9</v>
      </c>
      <c r="G50" s="587">
        <v>153.30000000000001</v>
      </c>
      <c r="H50" s="583">
        <v>150</v>
      </c>
      <c r="I50" s="578">
        <v>140.4</v>
      </c>
      <c r="J50" s="579" t="s">
        <v>734</v>
      </c>
      <c r="K50" s="555">
        <v>134.30000000000001</v>
      </c>
      <c r="L50" s="581">
        <v>136.4</v>
      </c>
      <c r="M50" s="581">
        <v>149.6</v>
      </c>
      <c r="N50" s="482">
        <v>159.80000000000001</v>
      </c>
      <c r="O50" s="582">
        <v>154.80000000000001</v>
      </c>
      <c r="P50" s="582">
        <v>140.6</v>
      </c>
      <c r="Q50" s="582">
        <v>134.6</v>
      </c>
      <c r="R50" s="582">
        <v>136.19999999999999</v>
      </c>
    </row>
    <row r="51" spans="1:18" s="56" customFormat="1" ht="38.25" x14ac:dyDescent="0.25">
      <c r="A51" s="483" t="s">
        <v>583</v>
      </c>
      <c r="B51" s="484" t="s">
        <v>585</v>
      </c>
      <c r="C51" s="494">
        <v>112.8</v>
      </c>
      <c r="D51" s="495">
        <v>137.30000000000001</v>
      </c>
      <c r="E51" s="495">
        <v>158.5</v>
      </c>
      <c r="F51" s="877">
        <v>149.9</v>
      </c>
      <c r="G51" s="878">
        <v>153.30000000000001</v>
      </c>
      <c r="H51" s="879">
        <v>150</v>
      </c>
      <c r="I51" s="880">
        <v>140.4</v>
      </c>
      <c r="J51" s="881" t="s">
        <v>734</v>
      </c>
      <c r="K51" s="877">
        <v>134.30000000000001</v>
      </c>
      <c r="L51" s="882">
        <v>136.4</v>
      </c>
      <c r="M51" s="882">
        <v>149.6</v>
      </c>
      <c r="N51" s="480">
        <v>159.80000000000001</v>
      </c>
      <c r="O51" s="883">
        <v>154.80000000000001</v>
      </c>
      <c r="P51" s="883">
        <v>140.6</v>
      </c>
      <c r="Q51" s="883">
        <v>134.6</v>
      </c>
      <c r="R51" s="883">
        <v>136.19999999999999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Q3:R3"/>
    <mergeCell ref="E4:E5"/>
    <mergeCell ref="A13:B13"/>
    <mergeCell ref="A4:B5"/>
    <mergeCell ref="C4:C5"/>
    <mergeCell ref="D4:D5"/>
    <mergeCell ref="F4:K4"/>
    <mergeCell ref="L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L36" sqref="L36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33"/>
      <c r="B4" s="740" t="s">
        <v>557</v>
      </c>
      <c r="C4" s="741"/>
      <c r="D4" s="736" t="s">
        <v>156</v>
      </c>
      <c r="E4" s="736"/>
      <c r="F4" s="736"/>
      <c r="G4" s="736"/>
      <c r="H4" s="737"/>
    </row>
    <row r="5" spans="1:18" x14ac:dyDescent="0.25">
      <c r="A5" s="734"/>
      <c r="B5" s="742"/>
      <c r="C5" s="743"/>
      <c r="D5" s="738" t="s">
        <v>157</v>
      </c>
      <c r="E5" s="738"/>
      <c r="F5" s="738"/>
      <c r="G5" s="738"/>
      <c r="H5" s="739"/>
    </row>
    <row r="6" spans="1:18" ht="63.75" x14ac:dyDescent="0.25">
      <c r="A6" s="735"/>
      <c r="B6" s="400" t="s">
        <v>654</v>
      </c>
      <c r="C6" s="400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58">
        <v>2018</v>
      </c>
      <c r="B7" s="496">
        <v>101230.001</v>
      </c>
      <c r="C7" s="496">
        <v>92491.4</v>
      </c>
      <c r="D7" s="496">
        <v>43122.290310000004</v>
      </c>
      <c r="E7" s="496">
        <v>7871.9322849999999</v>
      </c>
      <c r="F7" s="496">
        <v>26637</v>
      </c>
      <c r="G7" s="496">
        <v>243.7</v>
      </c>
      <c r="H7" s="496">
        <v>3602.2</v>
      </c>
    </row>
    <row r="8" spans="1:18" x14ac:dyDescent="0.25">
      <c r="A8" s="257">
        <v>2019</v>
      </c>
      <c r="B8" s="497">
        <v>118044.765</v>
      </c>
      <c r="C8" s="497">
        <v>95616.843999999997</v>
      </c>
      <c r="D8" s="497">
        <v>53773.314539999992</v>
      </c>
      <c r="E8" s="497">
        <v>8674.5798249999989</v>
      </c>
      <c r="F8" s="497">
        <v>30166.526871419985</v>
      </c>
      <c r="G8" s="497">
        <v>251.43868000000003</v>
      </c>
      <c r="H8" s="497">
        <v>3769.0503350000004</v>
      </c>
    </row>
    <row r="9" spans="1:18" x14ac:dyDescent="0.25">
      <c r="A9" s="257">
        <v>2020</v>
      </c>
      <c r="B9" s="497">
        <v>108179.54199999999</v>
      </c>
      <c r="C9" s="497">
        <v>99731.52900000001</v>
      </c>
      <c r="D9" s="497">
        <v>46807.812689999992</v>
      </c>
      <c r="E9" s="497">
        <v>7406.8</v>
      </c>
      <c r="F9" s="497">
        <v>23291.27448581544</v>
      </c>
      <c r="G9" s="497">
        <v>236.50120999999999</v>
      </c>
      <c r="H9" s="497">
        <v>3797.5760850000001</v>
      </c>
    </row>
    <row r="10" spans="1:18" s="189" customFormat="1" x14ac:dyDescent="0.25">
      <c r="A10" s="257">
        <v>2021</v>
      </c>
      <c r="B10" s="497">
        <v>93217.893834999995</v>
      </c>
      <c r="C10" s="497">
        <v>93133.087834999998</v>
      </c>
      <c r="D10" s="497">
        <v>33936.5</v>
      </c>
      <c r="E10" s="497">
        <v>7257.2</v>
      </c>
      <c r="F10" s="497">
        <v>22873.200000000001</v>
      </c>
      <c r="G10" s="497">
        <v>249.3</v>
      </c>
      <c r="H10" s="497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497">
        <v>89083.629260000002</v>
      </c>
      <c r="C11" s="497">
        <v>88724.521999999997</v>
      </c>
      <c r="D11" s="497">
        <v>28788.366000000002</v>
      </c>
      <c r="E11" s="497">
        <v>8073.254636110003</v>
      </c>
      <c r="F11" s="497">
        <v>24752.973266050001</v>
      </c>
      <c r="G11" s="497">
        <v>287.37915999999996</v>
      </c>
      <c r="H11" s="497">
        <v>3772.0994500000006</v>
      </c>
    </row>
    <row r="12" spans="1:18" s="189" customFormat="1" x14ac:dyDescent="0.25">
      <c r="A12" s="405"/>
      <c r="B12" s="498"/>
      <c r="C12" s="498"/>
      <c r="D12" s="498"/>
      <c r="E12" s="498"/>
      <c r="F12" s="498"/>
      <c r="G12" s="498"/>
      <c r="H12" s="498"/>
    </row>
    <row r="13" spans="1:18" s="189" customFormat="1" x14ac:dyDescent="0.25">
      <c r="A13" s="418">
        <v>2022</v>
      </c>
      <c r="B13" s="499"/>
      <c r="C13" s="499"/>
      <c r="D13" s="497"/>
      <c r="E13" s="497"/>
      <c r="F13" s="497"/>
      <c r="G13" s="497"/>
      <c r="H13" s="497"/>
    </row>
    <row r="14" spans="1:18" s="189" customFormat="1" x14ac:dyDescent="0.25">
      <c r="A14" s="373" t="s">
        <v>579</v>
      </c>
      <c r="B14" s="588">
        <v>7548.991</v>
      </c>
      <c r="C14" s="588">
        <v>7548.991</v>
      </c>
      <c r="D14" s="588">
        <v>2452.7379999999998</v>
      </c>
      <c r="E14" s="588">
        <v>800.87378880999995</v>
      </c>
      <c r="F14" s="588">
        <v>2323.96362963</v>
      </c>
      <c r="G14" s="588">
        <v>23.271999999999998</v>
      </c>
      <c r="H14" s="590">
        <v>323.7</v>
      </c>
    </row>
    <row r="15" spans="1:18" s="189" customFormat="1" x14ac:dyDescent="0.25">
      <c r="A15" s="373" t="s">
        <v>541</v>
      </c>
      <c r="B15" s="588">
        <v>7568.8810000000003</v>
      </c>
      <c r="C15" s="588">
        <v>7568.8810000000003</v>
      </c>
      <c r="D15" s="588">
        <v>2144.98</v>
      </c>
      <c r="E15" s="589">
        <v>785.74559749000002</v>
      </c>
      <c r="F15" s="588">
        <v>2508.20834216</v>
      </c>
      <c r="G15" s="589">
        <v>25.44</v>
      </c>
      <c r="H15" s="589">
        <v>365.14927500000005</v>
      </c>
    </row>
    <row r="16" spans="1:18" s="189" customFormat="1" x14ac:dyDescent="0.25">
      <c r="A16" s="373" t="s">
        <v>630</v>
      </c>
      <c r="B16" s="588">
        <v>7513.3940000000002</v>
      </c>
      <c r="C16" s="588">
        <v>7513.3940000000002</v>
      </c>
      <c r="D16" s="588">
        <v>1765.7840000000001</v>
      </c>
      <c r="E16" s="589">
        <v>706.58383398000001</v>
      </c>
      <c r="F16" s="588">
        <v>1988.0393299499999</v>
      </c>
      <c r="G16" s="589">
        <v>26.387</v>
      </c>
      <c r="H16" s="589">
        <v>291.48377500000004</v>
      </c>
    </row>
    <row r="17" spans="1:8" s="189" customFormat="1" x14ac:dyDescent="0.25">
      <c r="A17" s="373" t="s">
        <v>331</v>
      </c>
      <c r="B17" s="588">
        <v>7640.7809999999999</v>
      </c>
      <c r="C17" s="588">
        <v>7640.7809999999999</v>
      </c>
      <c r="D17" s="588">
        <v>1993.2919999999999</v>
      </c>
      <c r="E17" s="588">
        <v>679.09410367999999</v>
      </c>
      <c r="F17" s="588">
        <v>1973.54930651</v>
      </c>
      <c r="G17" s="588">
        <v>24.512</v>
      </c>
      <c r="H17" s="588">
        <v>284.17590000000001</v>
      </c>
    </row>
    <row r="18" spans="1:8" s="189" customFormat="1" x14ac:dyDescent="0.25">
      <c r="A18" s="373" t="s">
        <v>332</v>
      </c>
      <c r="B18" s="590" t="s">
        <v>762</v>
      </c>
      <c r="C18" s="590" t="s">
        <v>762</v>
      </c>
      <c r="D18" s="588">
        <v>2321.87</v>
      </c>
      <c r="E18" s="588">
        <v>648.40220957000008</v>
      </c>
      <c r="F18" s="588">
        <v>1973.79482515</v>
      </c>
      <c r="G18" s="588">
        <v>22.576000000000001</v>
      </c>
      <c r="H18" s="588">
        <v>266.74792500000001</v>
      </c>
    </row>
    <row r="19" spans="1:8" s="189" customFormat="1" x14ac:dyDescent="0.25">
      <c r="A19" s="406" t="s">
        <v>333</v>
      </c>
      <c r="B19" s="588">
        <v>7760.9992599999996</v>
      </c>
      <c r="C19" s="588">
        <v>7401.8919999999998</v>
      </c>
      <c r="D19" s="588">
        <v>2717.27</v>
      </c>
      <c r="E19" s="588">
        <v>621.00415176000001</v>
      </c>
      <c r="F19" s="588">
        <v>1786.68085825</v>
      </c>
      <c r="G19" s="588">
        <v>22.73809</v>
      </c>
      <c r="H19" s="588">
        <v>287.0686</v>
      </c>
    </row>
    <row r="20" spans="1:8" s="189" customFormat="1" x14ac:dyDescent="0.25">
      <c r="A20" s="406"/>
      <c r="B20" s="588"/>
      <c r="C20" s="588"/>
      <c r="D20" s="588"/>
      <c r="E20" s="588"/>
      <c r="F20" s="588"/>
      <c r="G20" s="588"/>
      <c r="H20" s="588"/>
    </row>
    <row r="21" spans="1:8" s="189" customFormat="1" x14ac:dyDescent="0.25">
      <c r="A21" s="418">
        <v>2023</v>
      </c>
      <c r="B21" s="588"/>
      <c r="C21" s="588"/>
      <c r="D21" s="588"/>
      <c r="E21" s="588"/>
      <c r="F21" s="588"/>
      <c r="G21" s="588"/>
      <c r="H21" s="588"/>
    </row>
    <row r="22" spans="1:8" s="189" customFormat="1" x14ac:dyDescent="0.25">
      <c r="A22" s="406" t="s">
        <v>319</v>
      </c>
      <c r="B22" s="591" t="s">
        <v>763</v>
      </c>
      <c r="C22" s="591" t="s">
        <v>764</v>
      </c>
      <c r="D22" s="591" t="s">
        <v>765</v>
      </c>
      <c r="E22" s="589">
        <v>609.19251704999999</v>
      </c>
      <c r="F22" s="589">
        <v>1977.3905302999997</v>
      </c>
      <c r="G22" s="589">
        <v>22.32</v>
      </c>
      <c r="H22" s="589">
        <v>272.916425</v>
      </c>
    </row>
    <row r="23" spans="1:8" s="189" customFormat="1" x14ac:dyDescent="0.25">
      <c r="A23" s="373" t="s">
        <v>334</v>
      </c>
      <c r="B23" s="590">
        <v>7420.7</v>
      </c>
      <c r="C23" s="590">
        <v>7096.9</v>
      </c>
      <c r="D23" s="590">
        <v>2279.1</v>
      </c>
      <c r="E23" s="588">
        <v>716.1</v>
      </c>
      <c r="F23" s="588">
        <v>2133.1</v>
      </c>
      <c r="G23" s="588">
        <v>20</v>
      </c>
      <c r="H23" s="588">
        <v>288.2</v>
      </c>
    </row>
    <row r="24" spans="1:8" s="189" customFormat="1" x14ac:dyDescent="0.25">
      <c r="A24" s="373" t="s">
        <v>324</v>
      </c>
      <c r="B24" s="590">
        <v>8215.5740000000005</v>
      </c>
      <c r="C24" s="590">
        <v>8041.518</v>
      </c>
      <c r="D24" s="590">
        <v>3548.7</v>
      </c>
      <c r="E24" s="588">
        <v>577.9</v>
      </c>
      <c r="F24" s="588">
        <v>2088.9</v>
      </c>
      <c r="G24" s="588">
        <v>24.766999999999999</v>
      </c>
      <c r="H24" s="588">
        <v>291.900125</v>
      </c>
    </row>
    <row r="25" spans="1:8" s="189" customFormat="1" x14ac:dyDescent="0.25">
      <c r="A25" s="373" t="s">
        <v>518</v>
      </c>
      <c r="B25" s="590">
        <v>8079.7830000000004</v>
      </c>
      <c r="C25" s="590">
        <v>8079.7830000000004</v>
      </c>
      <c r="D25" s="590">
        <v>3115</v>
      </c>
      <c r="E25" s="588">
        <v>652.20000000000005</v>
      </c>
      <c r="F25" s="588">
        <v>1961</v>
      </c>
      <c r="G25" s="588">
        <v>22.297000000000001</v>
      </c>
      <c r="H25" s="588">
        <v>327.95997499999999</v>
      </c>
    </row>
    <row r="26" spans="1:8" s="189" customFormat="1" x14ac:dyDescent="0.25">
      <c r="A26" s="373" t="s">
        <v>326</v>
      </c>
      <c r="B26" s="590">
        <v>8480.5280000000002</v>
      </c>
      <c r="C26" s="590">
        <v>8480.5280000000002</v>
      </c>
      <c r="D26" s="590">
        <v>2770.9</v>
      </c>
      <c r="E26" s="588">
        <v>752.4</v>
      </c>
      <c r="F26" s="588">
        <v>2353.9</v>
      </c>
      <c r="G26" s="588">
        <v>22.484999999999999</v>
      </c>
      <c r="H26" s="588">
        <v>324.92008500000003</v>
      </c>
    </row>
    <row r="27" spans="1:8" s="189" customFormat="1" x14ac:dyDescent="0.25">
      <c r="A27" s="373" t="s">
        <v>327</v>
      </c>
      <c r="B27" s="590">
        <v>8025.6779999999999</v>
      </c>
      <c r="C27" s="590">
        <v>8025.6779999999999</v>
      </c>
      <c r="D27" s="590">
        <v>2484.4</v>
      </c>
      <c r="E27" s="588">
        <v>774.6</v>
      </c>
      <c r="F27" s="588">
        <v>2540.1</v>
      </c>
      <c r="G27" s="588">
        <v>20.75</v>
      </c>
      <c r="H27" s="588">
        <v>342.75007500000004</v>
      </c>
    </row>
    <row r="28" spans="1:8" s="189" customFormat="1" x14ac:dyDescent="0.25">
      <c r="A28" s="373" t="s">
        <v>579</v>
      </c>
      <c r="B28" s="590">
        <v>7539.6610000000001</v>
      </c>
      <c r="C28" s="590">
        <v>7539.6610000000001</v>
      </c>
      <c r="D28" s="652">
        <v>1579.78</v>
      </c>
      <c r="E28" s="589">
        <v>812.82466612000007</v>
      </c>
      <c r="F28" s="589">
        <v>2562.0009422500002</v>
      </c>
      <c r="G28" s="589">
        <v>23.40605</v>
      </c>
      <c r="H28" s="589">
        <v>300.11784499999999</v>
      </c>
    </row>
    <row r="29" spans="1:8" s="189" customFormat="1" ht="29.25" customHeight="1" x14ac:dyDescent="0.25">
      <c r="A29" s="744" t="s">
        <v>512</v>
      </c>
      <c r="B29" s="744"/>
      <c r="C29" s="744"/>
      <c r="D29" s="744"/>
      <c r="E29" s="744"/>
      <c r="F29" s="744"/>
      <c r="G29" s="744"/>
      <c r="H29" s="744"/>
    </row>
    <row r="30" spans="1:8" s="189" customFormat="1" x14ac:dyDescent="0.25">
      <c r="A30" s="641">
        <v>2018</v>
      </c>
      <c r="B30" s="588">
        <v>115.1</v>
      </c>
      <c r="C30" s="588">
        <v>105.6</v>
      </c>
      <c r="D30" s="589">
        <v>104.6</v>
      </c>
      <c r="E30" s="589">
        <v>92.4</v>
      </c>
      <c r="F30" s="589">
        <v>167.7</v>
      </c>
      <c r="G30" s="589">
        <v>105.7</v>
      </c>
      <c r="H30" s="589">
        <v>109.4</v>
      </c>
    </row>
    <row r="31" spans="1:8" s="189" customFormat="1" x14ac:dyDescent="0.25">
      <c r="A31" s="641">
        <v>2019</v>
      </c>
      <c r="B31" s="588">
        <v>116.6</v>
      </c>
      <c r="C31" s="588">
        <v>103.4</v>
      </c>
      <c r="D31" s="589">
        <v>124.7</v>
      </c>
      <c r="E31" s="589">
        <v>110.2</v>
      </c>
      <c r="F31" s="589">
        <v>113.3</v>
      </c>
      <c r="G31" s="589">
        <v>103.2</v>
      </c>
      <c r="H31" s="589">
        <v>104.6</v>
      </c>
    </row>
    <row r="32" spans="1:8" s="189" customFormat="1" x14ac:dyDescent="0.25">
      <c r="A32" s="641">
        <v>2020</v>
      </c>
      <c r="B32" s="588">
        <v>91.6</v>
      </c>
      <c r="C32" s="588">
        <v>104.3</v>
      </c>
      <c r="D32" s="588">
        <v>87</v>
      </c>
      <c r="E32" s="588">
        <v>85.4</v>
      </c>
      <c r="F32" s="588">
        <v>77.2</v>
      </c>
      <c r="G32" s="588">
        <v>94.1</v>
      </c>
      <c r="H32" s="588">
        <v>100.8</v>
      </c>
    </row>
    <row r="33" spans="1:8" s="189" customFormat="1" x14ac:dyDescent="0.25">
      <c r="A33" s="641">
        <v>2021</v>
      </c>
      <c r="B33" s="588">
        <v>86.2</v>
      </c>
      <c r="C33" s="588">
        <v>93.4</v>
      </c>
      <c r="D33" s="588">
        <v>72.5</v>
      </c>
      <c r="E33" s="588">
        <v>98</v>
      </c>
      <c r="F33" s="588">
        <v>98.2</v>
      </c>
      <c r="G33" s="588">
        <v>105.4</v>
      </c>
      <c r="H33" s="588">
        <v>101.6</v>
      </c>
    </row>
    <row r="34" spans="1:8" s="189" customFormat="1" x14ac:dyDescent="0.25">
      <c r="A34" s="641">
        <v>2022</v>
      </c>
      <c r="B34" s="588">
        <v>95.6</v>
      </c>
      <c r="C34" s="588">
        <v>95.3</v>
      </c>
      <c r="D34" s="588">
        <v>84.8</v>
      </c>
      <c r="E34" s="588">
        <v>111.2</v>
      </c>
      <c r="F34" s="588">
        <v>108.2</v>
      </c>
      <c r="G34" s="588">
        <v>115.3</v>
      </c>
      <c r="H34" s="588">
        <v>97.8</v>
      </c>
    </row>
    <row r="35" spans="1:8" s="189" customFormat="1" x14ac:dyDescent="0.25">
      <c r="A35" s="473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41">
        <v>2021</v>
      </c>
      <c r="B36" s="592"/>
      <c r="C36" s="592"/>
      <c r="D36" s="592"/>
      <c r="E36" s="592"/>
      <c r="F36" s="592"/>
      <c r="G36" s="592"/>
      <c r="H36" s="592"/>
    </row>
    <row r="37" spans="1:8" s="189" customFormat="1" x14ac:dyDescent="0.25">
      <c r="A37" s="373" t="s">
        <v>579</v>
      </c>
      <c r="B37" s="592">
        <v>92.949222378909454</v>
      </c>
      <c r="C37" s="592">
        <v>92.949222378909454</v>
      </c>
      <c r="D37" s="592">
        <v>133.15580948161949</v>
      </c>
      <c r="E37" s="592">
        <v>114.24751909885299</v>
      </c>
      <c r="F37" s="592">
        <v>102.57106778816214</v>
      </c>
      <c r="G37" s="592">
        <v>110.84543939033102</v>
      </c>
      <c r="H37" s="592">
        <v>93.842109071261078</v>
      </c>
    </row>
    <row r="38" spans="1:8" s="189" customFormat="1" x14ac:dyDescent="0.25">
      <c r="A38" s="373" t="s">
        <v>541</v>
      </c>
      <c r="B38" s="592">
        <v>96.554596174367404</v>
      </c>
      <c r="C38" s="592">
        <v>96.554596174367404</v>
      </c>
      <c r="D38" s="592">
        <v>77.153418755613458</v>
      </c>
      <c r="E38" s="592">
        <v>116.61083928248848</v>
      </c>
      <c r="F38" s="592">
        <v>117.17794843358213</v>
      </c>
      <c r="G38" s="592">
        <v>114.69275506063748</v>
      </c>
      <c r="H38" s="592">
        <v>105.47712316821961</v>
      </c>
    </row>
    <row r="39" spans="1:8" s="189" customFormat="1" x14ac:dyDescent="0.25">
      <c r="A39" s="373" t="s">
        <v>630</v>
      </c>
      <c r="B39" s="592">
        <v>100.9786223170902</v>
      </c>
      <c r="C39" s="592">
        <v>100.9786223170902</v>
      </c>
      <c r="D39" s="592">
        <v>62.964163445866127</v>
      </c>
      <c r="E39" s="592">
        <v>124.27626298427964</v>
      </c>
      <c r="F39" s="592">
        <v>110.00401555821472</v>
      </c>
      <c r="G39" s="592">
        <v>108.93815539592104</v>
      </c>
      <c r="H39" s="592">
        <v>84.651249746340682</v>
      </c>
    </row>
    <row r="40" spans="1:8" s="189" customFormat="1" x14ac:dyDescent="0.25">
      <c r="A40" s="373" t="s">
        <v>331</v>
      </c>
      <c r="B40" s="592">
        <v>104.90979846608444</v>
      </c>
      <c r="C40" s="592">
        <v>104.90979846608444</v>
      </c>
      <c r="D40" s="592">
        <v>75.737841829509563</v>
      </c>
      <c r="E40" s="592">
        <v>125.57523123259151</v>
      </c>
      <c r="F40" s="592">
        <v>101.08523381344409</v>
      </c>
      <c r="G40" s="592">
        <v>105.2785293991324</v>
      </c>
      <c r="H40" s="592">
        <v>89.618706605982311</v>
      </c>
    </row>
    <row r="41" spans="1:8" s="189" customFormat="1" x14ac:dyDescent="0.25">
      <c r="A41" s="373" t="s">
        <v>332</v>
      </c>
      <c r="B41" s="592">
        <v>109.15760634436738</v>
      </c>
      <c r="C41" s="592">
        <v>109.15760634436738</v>
      </c>
      <c r="D41" s="592">
        <v>103.83003118652799</v>
      </c>
      <c r="E41" s="592">
        <v>125.90093917590741</v>
      </c>
      <c r="F41" s="592">
        <v>94.951648847309229</v>
      </c>
      <c r="G41" s="592">
        <v>107.27488714659063</v>
      </c>
      <c r="H41" s="592">
        <v>98.559632597868315</v>
      </c>
    </row>
    <row r="42" spans="1:8" s="189" customFormat="1" x14ac:dyDescent="0.25">
      <c r="A42" s="373" t="s">
        <v>333</v>
      </c>
      <c r="B42" s="592">
        <v>113.59415633314926</v>
      </c>
      <c r="C42" s="592">
        <v>109.00879048991196</v>
      </c>
      <c r="D42" s="592">
        <v>115.70039258432899</v>
      </c>
      <c r="E42" s="592">
        <v>123.48427159761131</v>
      </c>
      <c r="F42" s="592">
        <v>95.351381692106756</v>
      </c>
      <c r="G42" s="592">
        <v>109.30197567658512</v>
      </c>
      <c r="H42" s="592">
        <v>94.416794937574835</v>
      </c>
    </row>
    <row r="43" spans="1:8" s="189" customFormat="1" x14ac:dyDescent="0.25">
      <c r="A43" s="201"/>
      <c r="B43" s="206"/>
      <c r="C43" s="206"/>
      <c r="D43" s="206"/>
      <c r="E43" s="206"/>
      <c r="F43" s="206"/>
      <c r="G43" s="206"/>
      <c r="H43" s="206"/>
    </row>
    <row r="44" spans="1:8" s="189" customFormat="1" x14ac:dyDescent="0.25">
      <c r="A44" s="418">
        <v>2023</v>
      </c>
      <c r="B44" s="206"/>
      <c r="C44" s="206"/>
      <c r="D44" s="206"/>
      <c r="E44" s="206"/>
      <c r="F44" s="206"/>
      <c r="G44" s="206"/>
      <c r="H44" s="206"/>
    </row>
    <row r="45" spans="1:8" s="189" customFormat="1" x14ac:dyDescent="0.25">
      <c r="A45" s="373" t="s">
        <v>319</v>
      </c>
      <c r="B45" s="592">
        <v>118.93472177509919</v>
      </c>
      <c r="C45" s="592">
        <v>107.2762607005385</v>
      </c>
      <c r="D45" s="592">
        <v>126.52770193421377</v>
      </c>
      <c r="E45" s="592">
        <v>106.56999318346631</v>
      </c>
      <c r="F45" s="592">
        <v>117.17189286913127</v>
      </c>
      <c r="G45" s="592">
        <v>93.537842594920804</v>
      </c>
      <c r="H45" s="592">
        <v>87.684703305625234</v>
      </c>
    </row>
    <row r="46" spans="1:8" s="189" customFormat="1" x14ac:dyDescent="0.25">
      <c r="A46" s="373" t="s">
        <v>334</v>
      </c>
      <c r="B46" s="592">
        <v>110.3</v>
      </c>
      <c r="C46" s="592">
        <v>105.5</v>
      </c>
      <c r="D46" s="592">
        <v>99.6</v>
      </c>
      <c r="E46" s="592">
        <v>125.7</v>
      </c>
      <c r="F46" s="592">
        <v>100.7</v>
      </c>
      <c r="G46" s="592">
        <v>95.2</v>
      </c>
      <c r="H46" s="592">
        <v>102.3</v>
      </c>
    </row>
    <row r="47" spans="1:8" s="189" customFormat="1" x14ac:dyDescent="0.25">
      <c r="A47" s="373" t="s">
        <v>324</v>
      </c>
      <c r="B47" s="592">
        <v>110.7</v>
      </c>
      <c r="C47" s="592">
        <v>108.4</v>
      </c>
      <c r="D47" s="592">
        <v>135.4</v>
      </c>
      <c r="E47" s="592">
        <v>92.8</v>
      </c>
      <c r="F47" s="592">
        <v>102.2</v>
      </c>
      <c r="G47" s="592">
        <v>106.3</v>
      </c>
      <c r="H47" s="592">
        <v>89.8</v>
      </c>
    </row>
    <row r="48" spans="1:8" s="189" customFormat="1" x14ac:dyDescent="0.25">
      <c r="A48" s="373" t="s">
        <v>518</v>
      </c>
      <c r="B48" s="592">
        <v>113</v>
      </c>
      <c r="C48" s="592">
        <v>113</v>
      </c>
      <c r="D48" s="592">
        <v>113.6</v>
      </c>
      <c r="E48" s="592">
        <v>99.4</v>
      </c>
      <c r="F48" s="592">
        <v>105.4</v>
      </c>
      <c r="G48" s="592">
        <v>91.5</v>
      </c>
      <c r="H48" s="592">
        <v>104.7</v>
      </c>
    </row>
    <row r="49" spans="1:8" s="189" customFormat="1" x14ac:dyDescent="0.25">
      <c r="A49" s="373" t="s">
        <v>326</v>
      </c>
      <c r="B49" s="592">
        <v>107.9147760487887</v>
      </c>
      <c r="C49" s="592">
        <v>107.9147760487887</v>
      </c>
      <c r="D49" s="592">
        <v>105.9510717863616</v>
      </c>
      <c r="E49" s="592">
        <v>110.78834021570795</v>
      </c>
      <c r="F49" s="592">
        <v>106.64017985752984</v>
      </c>
      <c r="G49" s="592">
        <v>91.903049129404067</v>
      </c>
      <c r="H49" s="592">
        <v>87.286228950198165</v>
      </c>
    </row>
    <row r="50" spans="1:8" s="189" customFormat="1" x14ac:dyDescent="0.25">
      <c r="A50" s="373" t="s">
        <v>327</v>
      </c>
      <c r="B50" s="95">
        <v>106.1186619785353</v>
      </c>
      <c r="C50" s="95">
        <v>106.1186619785353</v>
      </c>
      <c r="D50" s="592">
        <v>110.40990229078467</v>
      </c>
      <c r="E50" s="592">
        <v>105.78928552529861</v>
      </c>
      <c r="F50" s="592">
        <v>111.33933437719384</v>
      </c>
      <c r="G50" s="592">
        <v>80.64202712681201</v>
      </c>
      <c r="H50" s="592">
        <v>97.111345393459544</v>
      </c>
    </row>
    <row r="51" spans="1:8" s="189" customFormat="1" x14ac:dyDescent="0.25">
      <c r="A51" s="884" t="s">
        <v>579</v>
      </c>
      <c r="B51" s="885">
        <v>99.8764073238397</v>
      </c>
      <c r="C51" s="885">
        <v>99.8764073238397</v>
      </c>
      <c r="D51" s="886">
        <v>64.408836165950063</v>
      </c>
      <c r="E51" s="886">
        <v>101.49222979662721</v>
      </c>
      <c r="F51" s="886">
        <v>110.24272968755102</v>
      </c>
      <c r="G51" s="886">
        <v>100.57601409419046</v>
      </c>
      <c r="H51" s="886">
        <v>92.728375621209935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N49" sqref="N4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45"/>
      <c r="B4" s="746" t="s">
        <v>162</v>
      </c>
      <c r="C4" s="746"/>
      <c r="D4" s="746" t="s">
        <v>163</v>
      </c>
      <c r="E4" s="746"/>
      <c r="F4" s="746" t="s">
        <v>164</v>
      </c>
      <c r="G4" s="746"/>
      <c r="H4" s="746" t="s">
        <v>165</v>
      </c>
      <c r="I4" s="747"/>
    </row>
    <row r="5" spans="1:9" x14ac:dyDescent="0.25">
      <c r="A5" s="745"/>
      <c r="B5" s="748" t="s">
        <v>166</v>
      </c>
      <c r="C5" s="748"/>
      <c r="D5" s="748" t="s">
        <v>167</v>
      </c>
      <c r="E5" s="748"/>
      <c r="F5" s="748" t="s">
        <v>168</v>
      </c>
      <c r="G5" s="748"/>
      <c r="H5" s="748" t="s">
        <v>169</v>
      </c>
      <c r="I5" s="749"/>
    </row>
    <row r="6" spans="1:9" x14ac:dyDescent="0.25">
      <c r="A6" s="745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45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59">
        <v>2018</v>
      </c>
      <c r="B8" s="500">
        <v>8903</v>
      </c>
      <c r="C8" s="501">
        <v>1965</v>
      </c>
      <c r="D8" s="500">
        <v>78455</v>
      </c>
      <c r="E8" s="501">
        <v>5622.1</v>
      </c>
      <c r="F8" s="500">
        <v>9076</v>
      </c>
      <c r="G8" s="501">
        <v>154.9</v>
      </c>
      <c r="H8" s="500">
        <v>11403065</v>
      </c>
      <c r="I8" s="501">
        <v>19163.400000000001</v>
      </c>
    </row>
    <row r="9" spans="1:9" x14ac:dyDescent="0.25">
      <c r="A9" s="145">
        <v>2019</v>
      </c>
      <c r="B9" s="502">
        <v>11865</v>
      </c>
      <c r="C9" s="503">
        <v>3132.5</v>
      </c>
      <c r="D9" s="502">
        <v>90381</v>
      </c>
      <c r="E9" s="503">
        <v>6432.9</v>
      </c>
      <c r="F9" s="502">
        <v>11225</v>
      </c>
      <c r="G9" s="503">
        <v>194.8</v>
      </c>
      <c r="H9" s="502">
        <v>11735317</v>
      </c>
      <c r="I9" s="503">
        <v>20008.89357</v>
      </c>
    </row>
    <row r="10" spans="1:9" s="191" customFormat="1" x14ac:dyDescent="0.25">
      <c r="A10" s="145">
        <v>2020</v>
      </c>
      <c r="B10" s="502">
        <v>15068</v>
      </c>
      <c r="C10" s="503">
        <v>4529.8999999999996</v>
      </c>
      <c r="D10" s="502">
        <v>80461</v>
      </c>
      <c r="E10" s="503">
        <v>6040.9</v>
      </c>
      <c r="F10" s="502">
        <v>9873</v>
      </c>
      <c r="G10" s="503">
        <v>165.2</v>
      </c>
      <c r="H10" s="502">
        <v>10891922</v>
      </c>
      <c r="I10" s="503">
        <v>18572.93</v>
      </c>
    </row>
    <row r="11" spans="1:9" s="191" customFormat="1" x14ac:dyDescent="0.25">
      <c r="A11" s="145">
        <v>2021</v>
      </c>
      <c r="B11" s="502">
        <v>10301</v>
      </c>
      <c r="C11" s="503">
        <v>2696.1324599999998</v>
      </c>
      <c r="D11" s="502">
        <v>90638</v>
      </c>
      <c r="E11" s="503">
        <v>6790.4822500000009</v>
      </c>
      <c r="F11" s="502">
        <v>10498</v>
      </c>
      <c r="G11" s="503">
        <v>181.73104999999998</v>
      </c>
      <c r="H11" s="502">
        <v>11727123</v>
      </c>
      <c r="I11" s="503">
        <v>20532.830379999999</v>
      </c>
    </row>
    <row r="12" spans="1:9" s="191" customFormat="1" x14ac:dyDescent="0.25">
      <c r="A12" s="145">
        <v>2022</v>
      </c>
      <c r="B12" s="502">
        <v>9303</v>
      </c>
      <c r="C12" s="503">
        <v>2408.3719999999998</v>
      </c>
      <c r="D12" s="502">
        <v>83634</v>
      </c>
      <c r="E12" s="503">
        <v>6088.4179999999997</v>
      </c>
      <c r="F12" s="502">
        <v>8860</v>
      </c>
      <c r="G12" s="503">
        <v>153.72499999999999</v>
      </c>
      <c r="H12" s="502">
        <v>13610292</v>
      </c>
      <c r="I12" s="503">
        <v>23792.567999999999</v>
      </c>
    </row>
    <row r="13" spans="1:9" s="191" customFormat="1" x14ac:dyDescent="0.25">
      <c r="A13" s="183"/>
      <c r="B13" s="502"/>
      <c r="C13" s="502"/>
      <c r="D13" s="502"/>
      <c r="E13" s="502"/>
      <c r="F13" s="502"/>
      <c r="G13" s="502"/>
      <c r="H13" s="502"/>
      <c r="I13" s="502"/>
    </row>
    <row r="14" spans="1:9" s="191" customFormat="1" x14ac:dyDescent="0.25">
      <c r="A14" s="257">
        <v>2022</v>
      </c>
      <c r="B14" s="504"/>
      <c r="C14" s="497"/>
      <c r="D14" s="504"/>
      <c r="E14" s="497"/>
      <c r="F14" s="504"/>
      <c r="G14" s="497"/>
      <c r="H14" s="504"/>
      <c r="I14" s="497"/>
    </row>
    <row r="15" spans="1:9" s="191" customFormat="1" x14ac:dyDescent="0.25">
      <c r="A15" s="373" t="s">
        <v>540</v>
      </c>
      <c r="B15" s="593">
        <v>762</v>
      </c>
      <c r="C15" s="590">
        <v>192.63399999999999</v>
      </c>
      <c r="D15" s="593">
        <v>6578</v>
      </c>
      <c r="E15" s="590">
        <v>479.57799999999997</v>
      </c>
      <c r="F15" s="593">
        <v>1482</v>
      </c>
      <c r="G15" s="590">
        <v>27.71</v>
      </c>
      <c r="H15" s="593">
        <v>1209402</v>
      </c>
      <c r="I15" s="590">
        <v>1960.4770000000001</v>
      </c>
    </row>
    <row r="16" spans="1:9" s="191" customFormat="1" x14ac:dyDescent="0.25">
      <c r="A16" s="329" t="s">
        <v>329</v>
      </c>
      <c r="B16" s="593">
        <v>897</v>
      </c>
      <c r="C16" s="590">
        <v>231.54750000000001</v>
      </c>
      <c r="D16" s="593">
        <v>9852</v>
      </c>
      <c r="E16" s="590">
        <v>712.33109000000002</v>
      </c>
      <c r="F16" s="593">
        <v>727</v>
      </c>
      <c r="G16" s="590">
        <v>12.80922</v>
      </c>
      <c r="H16" s="593">
        <v>1365616</v>
      </c>
      <c r="I16" s="590">
        <v>2417.9318599999997</v>
      </c>
    </row>
    <row r="17" spans="1:9" s="191" customFormat="1" x14ac:dyDescent="0.25">
      <c r="A17" s="329" t="s">
        <v>630</v>
      </c>
      <c r="B17" s="593">
        <v>883</v>
      </c>
      <c r="C17" s="590">
        <v>237.089</v>
      </c>
      <c r="D17" s="593">
        <v>5276</v>
      </c>
      <c r="E17" s="590">
        <v>376.25599999999997</v>
      </c>
      <c r="F17" s="593">
        <v>803</v>
      </c>
      <c r="G17" s="590">
        <v>13.507</v>
      </c>
      <c r="H17" s="593">
        <v>1157042</v>
      </c>
      <c r="I17" s="590">
        <v>2077.7289999999998</v>
      </c>
    </row>
    <row r="18" spans="1:9" s="191" customFormat="1" x14ac:dyDescent="0.25">
      <c r="A18" s="373" t="s">
        <v>331</v>
      </c>
      <c r="B18" s="593">
        <v>938</v>
      </c>
      <c r="C18" s="590">
        <v>250.15299999999999</v>
      </c>
      <c r="D18" s="593">
        <v>5109</v>
      </c>
      <c r="E18" s="590">
        <v>339.63400000000001</v>
      </c>
      <c r="F18" s="593">
        <v>742</v>
      </c>
      <c r="G18" s="590">
        <v>12.624000000000001</v>
      </c>
      <c r="H18" s="593">
        <v>1155643</v>
      </c>
      <c r="I18" s="590">
        <v>2109.7959999999998</v>
      </c>
    </row>
    <row r="19" spans="1:9" s="191" customFormat="1" x14ac:dyDescent="0.25">
      <c r="A19" s="373" t="s">
        <v>332</v>
      </c>
      <c r="B19" s="593">
        <v>938</v>
      </c>
      <c r="C19" s="590">
        <v>229.88300000000001</v>
      </c>
      <c r="D19" s="593">
        <v>8114</v>
      </c>
      <c r="E19" s="590">
        <v>589.27499999999998</v>
      </c>
      <c r="F19" s="593">
        <v>471</v>
      </c>
      <c r="G19" s="590">
        <v>8.0090000000000003</v>
      </c>
      <c r="H19" s="593">
        <v>972493</v>
      </c>
      <c r="I19" s="590">
        <v>1739.3209999999999</v>
      </c>
    </row>
    <row r="20" spans="1:9" s="191" customFormat="1" x14ac:dyDescent="0.25">
      <c r="A20" s="406" t="s">
        <v>333</v>
      </c>
      <c r="B20" s="593">
        <v>796</v>
      </c>
      <c r="C20" s="590">
        <v>213.494</v>
      </c>
      <c r="D20" s="593">
        <v>8356</v>
      </c>
      <c r="E20" s="590">
        <v>608.10400000000004</v>
      </c>
      <c r="F20" s="593">
        <v>476</v>
      </c>
      <c r="G20" s="590">
        <v>8.8420000000000005</v>
      </c>
      <c r="H20" s="593">
        <v>1070467</v>
      </c>
      <c r="I20" s="590">
        <v>1898.316</v>
      </c>
    </row>
    <row r="21" spans="1:9" s="191" customFormat="1" x14ac:dyDescent="0.25">
      <c r="A21" s="406"/>
      <c r="B21" s="593"/>
      <c r="C21" s="590"/>
      <c r="D21" s="593"/>
      <c r="E21" s="590"/>
      <c r="F21" s="593"/>
      <c r="G21" s="590"/>
      <c r="H21" s="593"/>
      <c r="I21" s="590"/>
    </row>
    <row r="22" spans="1:9" s="191" customFormat="1" x14ac:dyDescent="0.25">
      <c r="A22" s="641">
        <v>2023</v>
      </c>
      <c r="B22" s="593"/>
      <c r="C22" s="590"/>
      <c r="D22" s="593"/>
      <c r="E22" s="590"/>
      <c r="F22" s="593"/>
      <c r="G22" s="590"/>
      <c r="H22" s="593"/>
      <c r="I22" s="590"/>
    </row>
    <row r="23" spans="1:9" s="191" customFormat="1" x14ac:dyDescent="0.25">
      <c r="A23" s="406" t="s">
        <v>319</v>
      </c>
      <c r="B23" s="593">
        <v>917</v>
      </c>
      <c r="C23" s="590">
        <v>243.22649999999999</v>
      </c>
      <c r="D23" s="593">
        <v>6787</v>
      </c>
      <c r="E23" s="590">
        <v>450.93754999999999</v>
      </c>
      <c r="F23" s="593">
        <v>668</v>
      </c>
      <c r="G23" s="590">
        <v>12.728</v>
      </c>
      <c r="H23" s="593">
        <v>1020698</v>
      </c>
      <c r="I23" s="590">
        <v>1814.80861</v>
      </c>
    </row>
    <row r="24" spans="1:9" s="191" customFormat="1" x14ac:dyDescent="0.25">
      <c r="A24" s="373" t="s">
        <v>334</v>
      </c>
      <c r="B24" s="593">
        <v>675</v>
      </c>
      <c r="C24" s="590">
        <v>172.44879999999998</v>
      </c>
      <c r="D24" s="593">
        <v>4792</v>
      </c>
      <c r="E24" s="590">
        <v>341.07928000000004</v>
      </c>
      <c r="F24" s="593">
        <v>419</v>
      </c>
      <c r="G24" s="590">
        <v>7.8422499999999999</v>
      </c>
      <c r="H24" s="593">
        <v>993658</v>
      </c>
      <c r="I24" s="590">
        <v>1740.2277199999999</v>
      </c>
    </row>
    <row r="25" spans="1:9" s="191" customFormat="1" x14ac:dyDescent="0.25">
      <c r="A25" s="373" t="s">
        <v>324</v>
      </c>
      <c r="B25" s="593">
        <v>688</v>
      </c>
      <c r="C25" s="590">
        <v>175.1</v>
      </c>
      <c r="D25" s="593">
        <v>6088</v>
      </c>
      <c r="E25" s="590">
        <v>449.38101</v>
      </c>
      <c r="F25" s="593">
        <v>415</v>
      </c>
      <c r="G25" s="590">
        <v>7.1840000000000002</v>
      </c>
      <c r="H25" s="593">
        <v>1145249</v>
      </c>
      <c r="I25" s="590">
        <v>2039.5946000000001</v>
      </c>
    </row>
    <row r="26" spans="1:9" s="191" customFormat="1" x14ac:dyDescent="0.25">
      <c r="A26" s="373" t="s">
        <v>518</v>
      </c>
      <c r="B26" s="593">
        <v>805</v>
      </c>
      <c r="C26" s="590">
        <v>213.6</v>
      </c>
      <c r="D26" s="593">
        <v>6454</v>
      </c>
      <c r="E26" s="590">
        <v>470.6</v>
      </c>
      <c r="F26" s="593">
        <v>689</v>
      </c>
      <c r="G26" s="590">
        <v>11.6</v>
      </c>
      <c r="H26" s="593">
        <v>1038510</v>
      </c>
      <c r="I26" s="590">
        <v>1914.8</v>
      </c>
    </row>
    <row r="27" spans="1:9" s="191" customFormat="1" x14ac:dyDescent="0.25">
      <c r="A27" s="406" t="s">
        <v>326</v>
      </c>
      <c r="B27" s="593">
        <v>785</v>
      </c>
      <c r="C27" s="590">
        <v>201.05170000000001</v>
      </c>
      <c r="D27" s="593">
        <v>5773</v>
      </c>
      <c r="E27" s="590">
        <v>389.85048999999998</v>
      </c>
      <c r="F27" s="593">
        <v>635</v>
      </c>
      <c r="G27" s="590">
        <v>11.006500000000001</v>
      </c>
      <c r="H27" s="593">
        <v>1263285</v>
      </c>
      <c r="I27" s="590">
        <v>2298.4230699999998</v>
      </c>
    </row>
    <row r="28" spans="1:9" s="191" customFormat="1" x14ac:dyDescent="0.25">
      <c r="A28" s="373" t="s">
        <v>327</v>
      </c>
      <c r="B28" s="593">
        <v>897</v>
      </c>
      <c r="C28" s="590">
        <v>226.00321</v>
      </c>
      <c r="D28" s="593">
        <v>5835</v>
      </c>
      <c r="E28" s="590">
        <v>416.67065000000002</v>
      </c>
      <c r="F28" s="593">
        <v>701</v>
      </c>
      <c r="G28" s="590">
        <v>13.28684</v>
      </c>
      <c r="H28" s="593">
        <v>1357106</v>
      </c>
      <c r="I28" s="590">
        <v>2379.82926</v>
      </c>
    </row>
    <row r="29" spans="1:9" s="191" customFormat="1" x14ac:dyDescent="0.25">
      <c r="A29" s="373" t="s">
        <v>579</v>
      </c>
      <c r="B29" s="593">
        <v>630</v>
      </c>
      <c r="C29" s="590">
        <v>155.46086</v>
      </c>
      <c r="D29" s="593">
        <v>7484</v>
      </c>
      <c r="E29" s="590">
        <v>531.46708999999998</v>
      </c>
      <c r="F29" s="593">
        <v>675</v>
      </c>
      <c r="G29" s="590">
        <v>11.64255</v>
      </c>
      <c r="H29" s="593">
        <v>1243794</v>
      </c>
      <c r="I29" s="590">
        <v>2262.02252</v>
      </c>
    </row>
    <row r="30" spans="1:9" s="191" customFormat="1" ht="25.5" x14ac:dyDescent="0.25">
      <c r="A30" s="474" t="s">
        <v>512</v>
      </c>
      <c r="B30" s="474"/>
      <c r="C30" s="474"/>
      <c r="D30" s="474"/>
      <c r="E30" s="474"/>
      <c r="F30" s="474"/>
      <c r="G30" s="474"/>
      <c r="H30" s="474"/>
      <c r="I30" s="474"/>
    </row>
    <row r="31" spans="1:9" s="191" customFormat="1" x14ac:dyDescent="0.25">
      <c r="A31" s="641">
        <v>2018</v>
      </c>
      <c r="B31" s="588">
        <v>87.3</v>
      </c>
      <c r="C31" s="588">
        <v>80.599999999999994</v>
      </c>
      <c r="D31" s="588">
        <v>81.2</v>
      </c>
      <c r="E31" s="588">
        <v>82.8</v>
      </c>
      <c r="F31" s="588">
        <v>106.9</v>
      </c>
      <c r="G31" s="588">
        <v>103.7</v>
      </c>
      <c r="H31" s="588">
        <v>111.2</v>
      </c>
      <c r="I31" s="588">
        <v>112.3</v>
      </c>
    </row>
    <row r="32" spans="1:9" s="191" customFormat="1" x14ac:dyDescent="0.25">
      <c r="A32" s="641">
        <v>2019</v>
      </c>
      <c r="B32" s="588">
        <v>133.30000000000001</v>
      </c>
      <c r="C32" s="588">
        <v>159.4</v>
      </c>
      <c r="D32" s="588">
        <v>115.2</v>
      </c>
      <c r="E32" s="588">
        <v>114.4</v>
      </c>
      <c r="F32" s="588">
        <v>123.7</v>
      </c>
      <c r="G32" s="588">
        <v>125.8</v>
      </c>
      <c r="H32" s="588">
        <v>102.9</v>
      </c>
      <c r="I32" s="588">
        <v>104.4</v>
      </c>
    </row>
    <row r="33" spans="1:12" s="191" customFormat="1" x14ac:dyDescent="0.25">
      <c r="A33" s="641">
        <v>2020</v>
      </c>
      <c r="B33" s="588">
        <v>127</v>
      </c>
      <c r="C33" s="588">
        <v>144.6</v>
      </c>
      <c r="D33" s="588">
        <v>89</v>
      </c>
      <c r="E33" s="588">
        <v>93.9</v>
      </c>
      <c r="F33" s="588">
        <v>88</v>
      </c>
      <c r="G33" s="588">
        <v>84.8</v>
      </c>
      <c r="H33" s="588">
        <v>92.8</v>
      </c>
      <c r="I33" s="588">
        <v>92.8</v>
      </c>
    </row>
    <row r="34" spans="1:12" s="191" customFormat="1" x14ac:dyDescent="0.25">
      <c r="A34" s="641">
        <v>2021</v>
      </c>
      <c r="B34" s="588">
        <v>68.363419166445453</v>
      </c>
      <c r="C34" s="588">
        <v>59.518586723768735</v>
      </c>
      <c r="D34" s="588">
        <v>112.64836380358186</v>
      </c>
      <c r="E34" s="588">
        <v>112.40845321061434</v>
      </c>
      <c r="F34" s="588">
        <v>106.33039602957561</v>
      </c>
      <c r="G34" s="588">
        <v>110.00668886198548</v>
      </c>
      <c r="H34" s="588">
        <v>107.66807731454558</v>
      </c>
      <c r="I34" s="588">
        <v>110.55245661293075</v>
      </c>
    </row>
    <row r="35" spans="1:12" s="191" customFormat="1" x14ac:dyDescent="0.25">
      <c r="A35" s="641">
        <v>2022</v>
      </c>
      <c r="B35" s="588">
        <v>90.3</v>
      </c>
      <c r="C35" s="588">
        <v>89.3</v>
      </c>
      <c r="D35" s="588">
        <v>92.3</v>
      </c>
      <c r="E35" s="588">
        <v>89.7</v>
      </c>
      <c r="F35" s="588">
        <v>84.4</v>
      </c>
      <c r="G35" s="588">
        <v>84.6</v>
      </c>
      <c r="H35" s="588">
        <v>116.1</v>
      </c>
      <c r="I35" s="588">
        <v>115.9</v>
      </c>
    </row>
    <row r="36" spans="1:12" s="191" customFormat="1" x14ac:dyDescent="0.25">
      <c r="A36" s="641"/>
      <c r="B36" s="594"/>
      <c r="C36" s="594"/>
      <c r="D36" s="594"/>
      <c r="E36" s="594"/>
      <c r="F36" s="594"/>
      <c r="G36" s="594"/>
      <c r="H36" s="594"/>
      <c r="I36" s="594"/>
    </row>
    <row r="37" spans="1:12" s="191" customFormat="1" x14ac:dyDescent="0.25">
      <c r="A37" s="641">
        <v>2022</v>
      </c>
      <c r="B37" s="475"/>
      <c r="C37" s="475"/>
      <c r="D37" s="475"/>
      <c r="E37" s="475"/>
      <c r="F37" s="475"/>
      <c r="G37" s="475"/>
      <c r="H37" s="475"/>
      <c r="I37" s="475"/>
      <c r="J37" s="212"/>
      <c r="K37" s="212"/>
      <c r="L37" s="212"/>
    </row>
    <row r="38" spans="1:12" s="191" customFormat="1" x14ac:dyDescent="0.25">
      <c r="A38" s="373" t="s">
        <v>540</v>
      </c>
      <c r="B38" s="594">
        <v>83.5</v>
      </c>
      <c r="C38" s="594">
        <v>80.400000000000006</v>
      </c>
      <c r="D38" s="594">
        <v>93.1</v>
      </c>
      <c r="E38" s="594">
        <v>85.6</v>
      </c>
      <c r="F38" s="594">
        <v>104.1</v>
      </c>
      <c r="G38" s="594">
        <v>98.5</v>
      </c>
      <c r="H38" s="594">
        <v>105.6</v>
      </c>
      <c r="I38" s="594">
        <v>106.1</v>
      </c>
    </row>
    <row r="39" spans="1:12" s="191" customFormat="1" x14ac:dyDescent="0.25">
      <c r="A39" s="373" t="s">
        <v>329</v>
      </c>
      <c r="B39" s="594">
        <v>106.40569395017793</v>
      </c>
      <c r="C39" s="594">
        <v>101.84494628968103</v>
      </c>
      <c r="D39" s="594">
        <v>123.04233795428999</v>
      </c>
      <c r="E39" s="594">
        <v>117.78988300004865</v>
      </c>
      <c r="F39" s="594">
        <v>115.58028616852147</v>
      </c>
      <c r="G39" s="594">
        <v>116.84909675895054</v>
      </c>
      <c r="H39" s="594">
        <v>129.93986450483368</v>
      </c>
      <c r="I39" s="594">
        <v>130.51688491030879</v>
      </c>
    </row>
    <row r="40" spans="1:12" s="191" customFormat="1" x14ac:dyDescent="0.25">
      <c r="A40" s="373" t="s">
        <v>630</v>
      </c>
      <c r="B40" s="594">
        <v>102.79394644935972</v>
      </c>
      <c r="C40" s="594">
        <v>98.742764289294826</v>
      </c>
      <c r="D40" s="594">
        <v>78.162962962962965</v>
      </c>
      <c r="E40" s="594">
        <v>77.854273195133942</v>
      </c>
      <c r="F40" s="594">
        <v>104.01554404145078</v>
      </c>
      <c r="G40" s="594">
        <v>98.082429324663948</v>
      </c>
      <c r="H40" s="594">
        <v>114.66737757199402</v>
      </c>
      <c r="I40" s="594">
        <v>115.51851655857011</v>
      </c>
    </row>
    <row r="41" spans="1:12" s="191" customFormat="1" x14ac:dyDescent="0.25">
      <c r="A41" s="373" t="s">
        <v>331</v>
      </c>
      <c r="B41" s="594">
        <v>102.7</v>
      </c>
      <c r="C41" s="594">
        <v>100.3</v>
      </c>
      <c r="D41" s="594">
        <v>61.2</v>
      </c>
      <c r="E41" s="594">
        <v>55</v>
      </c>
      <c r="F41" s="594">
        <v>80.900000000000006</v>
      </c>
      <c r="G41" s="594">
        <v>80.400000000000006</v>
      </c>
      <c r="H41" s="594">
        <v>133.69999999999999</v>
      </c>
      <c r="I41" s="594">
        <v>128.9</v>
      </c>
    </row>
    <row r="42" spans="1:12" s="191" customFormat="1" x14ac:dyDescent="0.25">
      <c r="A42" s="373" t="s">
        <v>332</v>
      </c>
      <c r="B42" s="594">
        <v>88.741721854304629</v>
      </c>
      <c r="C42" s="594">
        <v>83.852082596214515</v>
      </c>
      <c r="D42" s="594">
        <v>103.73306059831245</v>
      </c>
      <c r="E42" s="594">
        <v>99.943691306242982</v>
      </c>
      <c r="F42" s="594">
        <v>63.734776725304464</v>
      </c>
      <c r="G42" s="594">
        <v>62.668231611893596</v>
      </c>
      <c r="H42" s="594">
        <v>113.42269589902567</v>
      </c>
      <c r="I42" s="594">
        <v>109.89615813533244</v>
      </c>
    </row>
    <row r="43" spans="1:12" s="191" customFormat="1" x14ac:dyDescent="0.25">
      <c r="A43" s="373" t="s">
        <v>333</v>
      </c>
      <c r="B43" s="594">
        <v>69.277632724107917</v>
      </c>
      <c r="C43" s="594">
        <v>69.705270650154603</v>
      </c>
      <c r="D43" s="594">
        <v>88.348488052442377</v>
      </c>
      <c r="E43" s="594">
        <v>97.151456862864137</v>
      </c>
      <c r="F43" s="594">
        <v>43.992606284658038</v>
      </c>
      <c r="G43" s="594">
        <v>49.234367169664239</v>
      </c>
      <c r="H43" s="594">
        <v>109.34357105355089</v>
      </c>
      <c r="I43" s="594">
        <v>106.16706729021513</v>
      </c>
    </row>
    <row r="44" spans="1:12" s="191" customFormat="1" x14ac:dyDescent="0.25">
      <c r="A44" s="475"/>
      <c r="B44" s="594"/>
      <c r="C44" s="594"/>
      <c r="D44" s="594"/>
      <c r="E44" s="594"/>
      <c r="F44" s="594"/>
      <c r="G44" s="594"/>
      <c r="H44" s="594"/>
      <c r="I44" s="594"/>
    </row>
    <row r="45" spans="1:12" s="191" customFormat="1" x14ac:dyDescent="0.25">
      <c r="A45" s="641">
        <v>2023</v>
      </c>
      <c r="B45" s="594"/>
      <c r="C45" s="594"/>
      <c r="D45" s="594"/>
      <c r="E45" s="594"/>
      <c r="F45" s="594"/>
      <c r="G45" s="594"/>
      <c r="H45" s="594"/>
      <c r="I45" s="594"/>
    </row>
    <row r="46" spans="1:12" s="191" customFormat="1" x14ac:dyDescent="0.25">
      <c r="A46" s="406" t="s">
        <v>319</v>
      </c>
      <c r="B46" s="595">
        <v>125.3</v>
      </c>
      <c r="C46" s="595">
        <v>122.4</v>
      </c>
      <c r="D46" s="595">
        <v>85.7</v>
      </c>
      <c r="E46" s="595">
        <v>88.5</v>
      </c>
      <c r="F46" s="595">
        <v>62.3</v>
      </c>
      <c r="G46" s="595">
        <v>70.5</v>
      </c>
      <c r="H46" s="595">
        <v>107.1</v>
      </c>
      <c r="I46" s="595">
        <v>105.3</v>
      </c>
    </row>
    <row r="47" spans="1:12" s="191" customFormat="1" x14ac:dyDescent="0.25">
      <c r="A47" s="406" t="s">
        <v>334</v>
      </c>
      <c r="B47" s="596">
        <v>123.9</v>
      </c>
      <c r="C47" s="596">
        <v>124.8</v>
      </c>
      <c r="D47" s="596">
        <v>75.7</v>
      </c>
      <c r="E47" s="596">
        <v>67.599999999999994</v>
      </c>
      <c r="F47" s="596">
        <v>75.400000000000006</v>
      </c>
      <c r="G47" s="596">
        <v>85.7</v>
      </c>
      <c r="H47" s="596">
        <v>103.8</v>
      </c>
      <c r="I47" s="596">
        <v>101.3</v>
      </c>
    </row>
    <row r="48" spans="1:12" s="191" customFormat="1" x14ac:dyDescent="0.25">
      <c r="A48" s="406" t="s">
        <v>324</v>
      </c>
      <c r="B48" s="596">
        <v>113.2</v>
      </c>
      <c r="C48" s="596">
        <v>116</v>
      </c>
      <c r="D48" s="596">
        <v>113.2</v>
      </c>
      <c r="E48" s="596">
        <v>108</v>
      </c>
      <c r="F48" s="596">
        <v>77.7</v>
      </c>
      <c r="G48" s="596">
        <v>79.099999999999994</v>
      </c>
      <c r="H48" s="596">
        <v>97.8</v>
      </c>
      <c r="I48" s="596">
        <v>98.4</v>
      </c>
    </row>
    <row r="49" spans="1:9" s="191" customFormat="1" x14ac:dyDescent="0.25">
      <c r="A49" s="406" t="s">
        <v>518</v>
      </c>
      <c r="B49" s="596">
        <v>113.9</v>
      </c>
      <c r="C49" s="596">
        <v>119.5</v>
      </c>
      <c r="D49" s="596">
        <v>86.1</v>
      </c>
      <c r="E49" s="596">
        <v>86.2</v>
      </c>
      <c r="F49" s="596">
        <v>89.9</v>
      </c>
      <c r="G49" s="596">
        <v>92.2</v>
      </c>
      <c r="H49" s="596">
        <v>90</v>
      </c>
      <c r="I49" s="596">
        <v>95.4</v>
      </c>
    </row>
    <row r="50" spans="1:9" s="191" customFormat="1" x14ac:dyDescent="0.25">
      <c r="A50" s="406" t="s">
        <v>326</v>
      </c>
      <c r="B50" s="590">
        <v>112.9</v>
      </c>
      <c r="C50" s="590">
        <v>110.1</v>
      </c>
      <c r="D50" s="590">
        <v>92</v>
      </c>
      <c r="E50" s="590">
        <v>80.900000000000006</v>
      </c>
      <c r="F50" s="593">
        <v>103.6</v>
      </c>
      <c r="G50" s="590">
        <v>104.2</v>
      </c>
      <c r="H50" s="593">
        <v>113.3</v>
      </c>
      <c r="I50" s="590">
        <v>119.5</v>
      </c>
    </row>
    <row r="51" spans="1:9" s="191" customFormat="1" x14ac:dyDescent="0.25">
      <c r="A51" s="406" t="s">
        <v>327</v>
      </c>
      <c r="B51" s="590">
        <v>111.8</v>
      </c>
      <c r="C51" s="590">
        <v>110.6</v>
      </c>
      <c r="D51" s="590">
        <v>83.9</v>
      </c>
      <c r="E51" s="590">
        <v>79.400000000000006</v>
      </c>
      <c r="F51" s="593">
        <v>113.6</v>
      </c>
      <c r="G51" s="590">
        <v>123.2</v>
      </c>
      <c r="H51" s="593">
        <v>102.1</v>
      </c>
      <c r="I51" s="590">
        <v>111.1</v>
      </c>
    </row>
    <row r="52" spans="1:9" s="191" customFormat="1" x14ac:dyDescent="0.25">
      <c r="A52" s="887" t="s">
        <v>579</v>
      </c>
      <c r="B52" s="888">
        <v>82.7</v>
      </c>
      <c r="C52" s="888">
        <v>80.7</v>
      </c>
      <c r="D52" s="888">
        <v>113.8</v>
      </c>
      <c r="E52" s="888">
        <v>110.8</v>
      </c>
      <c r="F52" s="888">
        <v>45.5</v>
      </c>
      <c r="G52" s="888">
        <v>42</v>
      </c>
      <c r="H52" s="888">
        <v>102.8</v>
      </c>
      <c r="I52" s="888">
        <v>115.4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M46" sqref="M46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56"/>
      <c r="B4" s="750" t="s">
        <v>104</v>
      </c>
      <c r="C4" s="350" t="s">
        <v>177</v>
      </c>
      <c r="D4" s="750" t="s">
        <v>178</v>
      </c>
      <c r="E4" s="750" t="s">
        <v>179</v>
      </c>
      <c r="F4" s="750" t="s">
        <v>180</v>
      </c>
      <c r="G4" s="750" t="s">
        <v>181</v>
      </c>
      <c r="H4" s="750" t="s">
        <v>182</v>
      </c>
      <c r="I4" s="750" t="s">
        <v>183</v>
      </c>
      <c r="J4" s="750" t="s">
        <v>184</v>
      </c>
      <c r="K4" s="753" t="s">
        <v>185</v>
      </c>
    </row>
    <row r="5" spans="1:13" x14ac:dyDescent="0.25">
      <c r="A5" s="757"/>
      <c r="B5" s="751"/>
      <c r="C5" s="351" t="s">
        <v>186</v>
      </c>
      <c r="D5" s="751"/>
      <c r="E5" s="751"/>
      <c r="F5" s="751"/>
      <c r="G5" s="751"/>
      <c r="H5" s="751"/>
      <c r="I5" s="751"/>
      <c r="J5" s="751"/>
      <c r="K5" s="754"/>
    </row>
    <row r="6" spans="1:13" ht="25.5" x14ac:dyDescent="0.25">
      <c r="A6" s="758"/>
      <c r="B6" s="752"/>
      <c r="C6" s="228" t="s">
        <v>187</v>
      </c>
      <c r="D6" s="752"/>
      <c r="E6" s="752"/>
      <c r="F6" s="752"/>
      <c r="G6" s="752"/>
      <c r="H6" s="752"/>
      <c r="I6" s="752"/>
      <c r="J6" s="752"/>
      <c r="K6" s="755"/>
    </row>
    <row r="7" spans="1:13" x14ac:dyDescent="0.25">
      <c r="A7" s="401">
        <v>2018</v>
      </c>
      <c r="B7" s="505">
        <v>16687789</v>
      </c>
      <c r="C7" s="505">
        <v>343391</v>
      </c>
      <c r="D7" s="505">
        <v>5446241</v>
      </c>
      <c r="E7" s="505">
        <v>3364926</v>
      </c>
      <c r="F7" s="505">
        <v>172591</v>
      </c>
      <c r="G7" s="505">
        <v>265216</v>
      </c>
      <c r="H7" s="505">
        <v>1332659</v>
      </c>
      <c r="I7" s="505">
        <v>2150970</v>
      </c>
      <c r="J7" s="505">
        <v>662793</v>
      </c>
      <c r="K7" s="505">
        <v>2949016</v>
      </c>
      <c r="L7" s="272"/>
    </row>
    <row r="8" spans="1:13" x14ac:dyDescent="0.25">
      <c r="A8" s="401">
        <v>2019</v>
      </c>
      <c r="B8" s="505">
        <v>14591390</v>
      </c>
      <c r="C8" s="505">
        <v>300190</v>
      </c>
      <c r="D8" s="505">
        <v>4949913</v>
      </c>
      <c r="E8" s="505">
        <v>2762946</v>
      </c>
      <c r="F8" s="505">
        <v>166919</v>
      </c>
      <c r="G8" s="505">
        <v>235817</v>
      </c>
      <c r="H8" s="505">
        <v>1141207</v>
      </c>
      <c r="I8" s="505">
        <v>2045944</v>
      </c>
      <c r="J8" s="505">
        <v>625739</v>
      </c>
      <c r="K8" s="505">
        <v>2362728</v>
      </c>
      <c r="L8" s="272"/>
    </row>
    <row r="9" spans="1:13" x14ac:dyDescent="0.25">
      <c r="A9" s="401" t="s">
        <v>634</v>
      </c>
      <c r="B9" s="505">
        <v>12140009</v>
      </c>
      <c r="C9" s="505">
        <v>273834</v>
      </c>
      <c r="D9" s="505">
        <v>4136042</v>
      </c>
      <c r="E9" s="505">
        <v>2597092</v>
      </c>
      <c r="F9" s="505">
        <v>178401</v>
      </c>
      <c r="G9" s="505">
        <v>228177</v>
      </c>
      <c r="H9" s="505">
        <v>929072</v>
      </c>
      <c r="I9" s="505">
        <v>1613340</v>
      </c>
      <c r="J9" s="505">
        <v>563565</v>
      </c>
      <c r="K9" s="505">
        <v>1620497</v>
      </c>
      <c r="L9" s="272"/>
    </row>
    <row r="10" spans="1:13" s="87" customFormat="1" x14ac:dyDescent="0.25">
      <c r="A10" s="449">
        <v>2021</v>
      </c>
      <c r="B10" s="506">
        <v>11707344</v>
      </c>
      <c r="C10" s="506">
        <v>303409</v>
      </c>
      <c r="D10" s="506">
        <v>4441907</v>
      </c>
      <c r="E10" s="506">
        <v>2373767</v>
      </c>
      <c r="F10" s="506">
        <v>177801</v>
      </c>
      <c r="G10" s="506">
        <v>228423</v>
      </c>
      <c r="H10" s="506">
        <v>826358</v>
      </c>
      <c r="I10" s="506">
        <v>1521358</v>
      </c>
      <c r="J10" s="506">
        <v>465205</v>
      </c>
      <c r="K10" s="506">
        <v>1369125</v>
      </c>
      <c r="L10" s="271"/>
    </row>
    <row r="11" spans="1:13" s="87" customFormat="1" x14ac:dyDescent="0.25">
      <c r="A11" s="449">
        <v>2022</v>
      </c>
      <c r="B11" s="507">
        <v>14582081</v>
      </c>
      <c r="C11" s="507">
        <v>386404</v>
      </c>
      <c r="D11" s="507">
        <v>5369334</v>
      </c>
      <c r="E11" s="507">
        <v>2717301</v>
      </c>
      <c r="F11" s="507">
        <v>234582</v>
      </c>
      <c r="G11" s="507">
        <v>274457</v>
      </c>
      <c r="H11" s="507">
        <v>946784</v>
      </c>
      <c r="I11" s="507">
        <v>2169982</v>
      </c>
      <c r="J11" s="507">
        <v>802380</v>
      </c>
      <c r="K11" s="507">
        <v>1680808</v>
      </c>
      <c r="L11" s="271"/>
    </row>
    <row r="12" spans="1:13" s="87" customFormat="1" x14ac:dyDescent="0.25">
      <c r="A12" s="193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3" s="87" customFormat="1" x14ac:dyDescent="0.25">
      <c r="A13" s="209">
        <v>2022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</row>
    <row r="14" spans="1:13" s="87" customFormat="1" x14ac:dyDescent="0.25">
      <c r="A14" s="193" t="s">
        <v>540</v>
      </c>
      <c r="B14" s="453">
        <v>1319278</v>
      </c>
      <c r="C14" s="453">
        <v>31144</v>
      </c>
      <c r="D14" s="453">
        <v>512679</v>
      </c>
      <c r="E14" s="453">
        <v>273860</v>
      </c>
      <c r="F14" s="453">
        <v>20092</v>
      </c>
      <c r="G14" s="453">
        <v>16865</v>
      </c>
      <c r="H14" s="453">
        <v>84464</v>
      </c>
      <c r="I14" s="453">
        <v>189245</v>
      </c>
      <c r="J14" s="453">
        <v>80680</v>
      </c>
      <c r="K14" s="453">
        <v>110250</v>
      </c>
      <c r="M14" s="374"/>
    </row>
    <row r="15" spans="1:13" s="87" customFormat="1" x14ac:dyDescent="0.25">
      <c r="A15" s="193" t="s">
        <v>541</v>
      </c>
      <c r="B15" s="453">
        <v>1365352</v>
      </c>
      <c r="C15" s="453">
        <v>34535</v>
      </c>
      <c r="D15" s="453">
        <v>603473</v>
      </c>
      <c r="E15" s="453">
        <v>229128</v>
      </c>
      <c r="F15" s="453">
        <v>27511</v>
      </c>
      <c r="G15" s="453">
        <v>21976</v>
      </c>
      <c r="H15" s="453">
        <v>83252</v>
      </c>
      <c r="I15" s="453">
        <v>180853</v>
      </c>
      <c r="J15" s="453">
        <v>114030</v>
      </c>
      <c r="K15" s="453">
        <v>70595</v>
      </c>
      <c r="M15" s="374"/>
    </row>
    <row r="16" spans="1:13" s="87" customFormat="1" x14ac:dyDescent="0.25">
      <c r="A16" s="201" t="s">
        <v>630</v>
      </c>
      <c r="B16" s="453">
        <v>1431031</v>
      </c>
      <c r="C16" s="453">
        <v>34705</v>
      </c>
      <c r="D16" s="453">
        <v>646425</v>
      </c>
      <c r="E16" s="453">
        <v>224323</v>
      </c>
      <c r="F16" s="453">
        <v>30741</v>
      </c>
      <c r="G16" s="453">
        <v>27933</v>
      </c>
      <c r="H16" s="453">
        <v>87445</v>
      </c>
      <c r="I16" s="453">
        <v>191890</v>
      </c>
      <c r="J16" s="453">
        <v>108930</v>
      </c>
      <c r="K16" s="453">
        <v>78640</v>
      </c>
      <c r="M16" s="374"/>
    </row>
    <row r="17" spans="1:13" s="87" customFormat="1" x14ac:dyDescent="0.25">
      <c r="A17" s="201" t="s">
        <v>631</v>
      </c>
      <c r="B17" s="453">
        <v>1290416</v>
      </c>
      <c r="C17" s="453">
        <v>36747</v>
      </c>
      <c r="D17" s="453">
        <v>557565</v>
      </c>
      <c r="E17" s="453">
        <v>222597</v>
      </c>
      <c r="F17" s="453">
        <v>25279</v>
      </c>
      <c r="G17" s="453">
        <v>19373</v>
      </c>
      <c r="H17" s="453">
        <v>83169</v>
      </c>
      <c r="I17" s="453">
        <v>197851</v>
      </c>
      <c r="J17" s="453">
        <v>61905</v>
      </c>
      <c r="K17" s="453">
        <v>85930</v>
      </c>
      <c r="M17" s="374"/>
    </row>
    <row r="18" spans="1:13" s="87" customFormat="1" x14ac:dyDescent="0.25">
      <c r="A18" s="201" t="s">
        <v>652</v>
      </c>
      <c r="B18" s="453">
        <v>1350410</v>
      </c>
      <c r="C18" s="453">
        <v>35691</v>
      </c>
      <c r="D18" s="453">
        <v>501294</v>
      </c>
      <c r="E18" s="453">
        <v>221277</v>
      </c>
      <c r="F18" s="453">
        <v>23891</v>
      </c>
      <c r="G18" s="453">
        <v>33363</v>
      </c>
      <c r="H18" s="453">
        <v>88940</v>
      </c>
      <c r="I18" s="453">
        <v>202372</v>
      </c>
      <c r="J18" s="453">
        <v>84063</v>
      </c>
      <c r="K18" s="453">
        <v>159520</v>
      </c>
      <c r="M18" s="374"/>
    </row>
    <row r="19" spans="1:13" s="87" customFormat="1" x14ac:dyDescent="0.25">
      <c r="A19" s="270" t="s">
        <v>333</v>
      </c>
      <c r="B19" s="453">
        <v>1370227</v>
      </c>
      <c r="C19" s="453">
        <v>36645</v>
      </c>
      <c r="D19" s="453">
        <v>443515</v>
      </c>
      <c r="E19" s="453">
        <v>242992</v>
      </c>
      <c r="F19" s="453">
        <v>17706</v>
      </c>
      <c r="G19" s="453">
        <v>36377</v>
      </c>
      <c r="H19" s="453">
        <v>85625</v>
      </c>
      <c r="I19" s="453">
        <v>218568</v>
      </c>
      <c r="J19" s="453">
        <v>90382</v>
      </c>
      <c r="K19" s="453">
        <v>198418</v>
      </c>
      <c r="M19" s="374"/>
    </row>
    <row r="20" spans="1:13" s="87" customFormat="1" x14ac:dyDescent="0.25">
      <c r="A20" s="270"/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M20" s="374"/>
    </row>
    <row r="21" spans="1:13" s="87" customFormat="1" x14ac:dyDescent="0.25">
      <c r="A21" s="543">
        <v>2023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M21" s="374"/>
    </row>
    <row r="22" spans="1:13" s="87" customFormat="1" x14ac:dyDescent="0.25">
      <c r="A22" s="270" t="s">
        <v>319</v>
      </c>
      <c r="B22" s="453">
        <v>1232141</v>
      </c>
      <c r="C22" s="453">
        <v>30077</v>
      </c>
      <c r="D22" s="453">
        <v>373289</v>
      </c>
      <c r="E22" s="453">
        <v>247431</v>
      </c>
      <c r="F22" s="453">
        <v>15548</v>
      </c>
      <c r="G22" s="453">
        <v>33517</v>
      </c>
      <c r="H22" s="453">
        <v>95874</v>
      </c>
      <c r="I22" s="453">
        <v>221181</v>
      </c>
      <c r="J22" s="453">
        <v>74750</v>
      </c>
      <c r="K22" s="453">
        <v>140475</v>
      </c>
      <c r="M22" s="374"/>
    </row>
    <row r="23" spans="1:13" s="87" customFormat="1" x14ac:dyDescent="0.25">
      <c r="A23" s="193" t="s">
        <v>334</v>
      </c>
      <c r="B23" s="453">
        <v>1145335</v>
      </c>
      <c r="C23" s="453">
        <v>34064</v>
      </c>
      <c r="D23" s="453">
        <v>376106</v>
      </c>
      <c r="E23" s="453">
        <v>231688</v>
      </c>
      <c r="F23" s="453">
        <v>18628</v>
      </c>
      <c r="G23" s="453">
        <v>36062</v>
      </c>
      <c r="H23" s="453">
        <v>61208</v>
      </c>
      <c r="I23" s="453">
        <v>163423</v>
      </c>
      <c r="J23" s="453">
        <v>66480</v>
      </c>
      <c r="K23" s="453">
        <v>157675</v>
      </c>
      <c r="M23" s="375"/>
    </row>
    <row r="24" spans="1:13" s="87" customFormat="1" x14ac:dyDescent="0.25">
      <c r="A24" s="193" t="s">
        <v>324</v>
      </c>
      <c r="B24" s="453">
        <v>1336438</v>
      </c>
      <c r="C24" s="453">
        <v>36277</v>
      </c>
      <c r="D24" s="453">
        <v>428588</v>
      </c>
      <c r="E24" s="453">
        <v>226181</v>
      </c>
      <c r="F24" s="453">
        <v>18562</v>
      </c>
      <c r="G24" s="453">
        <v>35993</v>
      </c>
      <c r="H24" s="453">
        <v>84933</v>
      </c>
      <c r="I24" s="453">
        <v>230040</v>
      </c>
      <c r="J24" s="453">
        <v>68193</v>
      </c>
      <c r="K24" s="453">
        <v>207671</v>
      </c>
      <c r="M24" s="375"/>
    </row>
    <row r="25" spans="1:13" s="87" customFormat="1" x14ac:dyDescent="0.25">
      <c r="A25" s="193" t="s">
        <v>518</v>
      </c>
      <c r="B25" s="453">
        <v>1109187</v>
      </c>
      <c r="C25" s="453">
        <v>34132</v>
      </c>
      <c r="D25" s="453">
        <v>381569</v>
      </c>
      <c r="E25" s="453">
        <v>172905</v>
      </c>
      <c r="F25" s="453">
        <v>11382</v>
      </c>
      <c r="G25" s="453">
        <v>28000</v>
      </c>
      <c r="H25" s="453">
        <v>73401</v>
      </c>
      <c r="I25" s="453">
        <v>167471</v>
      </c>
      <c r="J25" s="453">
        <v>60187</v>
      </c>
      <c r="K25" s="453">
        <v>180140</v>
      </c>
      <c r="M25" s="375"/>
    </row>
    <row r="26" spans="1:13" s="87" customFormat="1" x14ac:dyDescent="0.25">
      <c r="A26" s="406" t="s">
        <v>326</v>
      </c>
      <c r="B26" s="453">
        <v>1272667</v>
      </c>
      <c r="C26" s="453">
        <v>31825</v>
      </c>
      <c r="D26" s="453">
        <v>439518</v>
      </c>
      <c r="E26" s="453">
        <v>266464</v>
      </c>
      <c r="F26" s="453">
        <v>15064</v>
      </c>
      <c r="G26" s="453">
        <v>24490</v>
      </c>
      <c r="H26" s="453">
        <v>81258</v>
      </c>
      <c r="I26" s="453">
        <v>176537</v>
      </c>
      <c r="J26" s="453">
        <v>67425</v>
      </c>
      <c r="K26" s="453">
        <v>170085</v>
      </c>
      <c r="M26" s="375"/>
    </row>
    <row r="27" spans="1:13" s="87" customFormat="1" x14ac:dyDescent="0.25">
      <c r="A27" s="193" t="s">
        <v>327</v>
      </c>
      <c r="B27" s="453">
        <v>1348246</v>
      </c>
      <c r="C27" s="453">
        <v>35300</v>
      </c>
      <c r="D27" s="453">
        <v>518183</v>
      </c>
      <c r="E27" s="453">
        <v>286059</v>
      </c>
      <c r="F27" s="453">
        <v>18095</v>
      </c>
      <c r="G27" s="453">
        <v>19819</v>
      </c>
      <c r="H27" s="453">
        <v>69076</v>
      </c>
      <c r="I27" s="453">
        <v>205824</v>
      </c>
      <c r="J27" s="453">
        <v>63979</v>
      </c>
      <c r="K27" s="453">
        <v>131910</v>
      </c>
      <c r="M27" s="374"/>
    </row>
    <row r="28" spans="1:13" s="87" customFormat="1" x14ac:dyDescent="0.25">
      <c r="A28" s="373" t="s">
        <v>579</v>
      </c>
      <c r="B28" s="453">
        <v>1402820</v>
      </c>
      <c r="C28" s="453">
        <v>29720</v>
      </c>
      <c r="D28" s="453">
        <v>585912</v>
      </c>
      <c r="E28" s="453">
        <v>295641</v>
      </c>
      <c r="F28" s="453">
        <v>28515</v>
      </c>
      <c r="G28" s="453">
        <v>19945</v>
      </c>
      <c r="H28" s="453">
        <v>89428</v>
      </c>
      <c r="I28" s="453">
        <v>194010</v>
      </c>
      <c r="J28" s="453">
        <v>63809</v>
      </c>
      <c r="K28" s="453">
        <v>95840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543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543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543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543">
        <v>2021</v>
      </c>
      <c r="B33" s="597">
        <v>96.4</v>
      </c>
      <c r="C33" s="597">
        <v>110.8</v>
      </c>
      <c r="D33" s="597">
        <v>107.4</v>
      </c>
      <c r="E33" s="597">
        <v>91.4</v>
      </c>
      <c r="F33" s="597">
        <v>99.7</v>
      </c>
      <c r="G33" s="597">
        <v>100.1</v>
      </c>
      <c r="H33" s="597">
        <v>88.9</v>
      </c>
      <c r="I33" s="597">
        <v>94.3</v>
      </c>
      <c r="J33" s="597">
        <v>82.5</v>
      </c>
      <c r="K33" s="597">
        <v>84.5</v>
      </c>
    </row>
    <row r="34" spans="1:12" s="87" customFormat="1" x14ac:dyDescent="0.25">
      <c r="A34" s="543">
        <v>2022</v>
      </c>
      <c r="B34" s="597">
        <v>124.55498873185924</v>
      </c>
      <c r="C34" s="597">
        <v>127.35416549937544</v>
      </c>
      <c r="D34" s="597">
        <v>120.87902785898039</v>
      </c>
      <c r="E34" s="597">
        <v>114.47210278009594</v>
      </c>
      <c r="F34" s="597">
        <v>131.93514097221052</v>
      </c>
      <c r="G34" s="597">
        <v>120.15296182958808</v>
      </c>
      <c r="H34" s="597">
        <v>114.5731026988303</v>
      </c>
      <c r="I34" s="597">
        <v>142.63454098246436</v>
      </c>
      <c r="J34" s="597">
        <v>172.47879966896312</v>
      </c>
      <c r="K34" s="597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543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193" t="s">
        <v>540</v>
      </c>
      <c r="B37" s="598">
        <v>131.19999999999999</v>
      </c>
      <c r="C37" s="598">
        <v>122.9</v>
      </c>
      <c r="D37" s="598">
        <v>126.8</v>
      </c>
      <c r="E37" s="598">
        <v>133.69999999999999</v>
      </c>
      <c r="F37" s="598">
        <v>136.9</v>
      </c>
      <c r="G37" s="598">
        <v>98.8</v>
      </c>
      <c r="H37" s="598">
        <v>121.5</v>
      </c>
      <c r="I37" s="598">
        <v>170.4</v>
      </c>
      <c r="J37" s="598">
        <v>194.2</v>
      </c>
      <c r="K37" s="598">
        <v>93.9</v>
      </c>
    </row>
    <row r="38" spans="1:12" s="87" customFormat="1" x14ac:dyDescent="0.25">
      <c r="A38" s="193" t="s">
        <v>541</v>
      </c>
      <c r="B38" s="598">
        <v>127.9190822930681</v>
      </c>
      <c r="C38" s="598">
        <v>130.10473176612419</v>
      </c>
      <c r="D38" s="598">
        <v>135.15511619156828</v>
      </c>
      <c r="E38" s="598">
        <v>117.19263070675245</v>
      </c>
      <c r="F38" s="598">
        <v>118.23534467938801</v>
      </c>
      <c r="G38" s="598">
        <v>135.62083436188595</v>
      </c>
      <c r="H38" s="598">
        <v>111.4753220320827</v>
      </c>
      <c r="I38" s="598">
        <v>125.53046761666123</v>
      </c>
      <c r="J38" s="598">
        <v>275.06935230973346</v>
      </c>
      <c r="K38" s="598">
        <v>71.225344297028698</v>
      </c>
    </row>
    <row r="39" spans="1:12" s="87" customFormat="1" x14ac:dyDescent="0.25">
      <c r="A39" s="329" t="s">
        <v>630</v>
      </c>
      <c r="B39" s="598">
        <v>129.9238813260483</v>
      </c>
      <c r="C39" s="598">
        <v>138.69794580768925</v>
      </c>
      <c r="D39" s="598">
        <v>127.79617456630257</v>
      </c>
      <c r="E39" s="598">
        <v>122.16231817761005</v>
      </c>
      <c r="F39" s="598">
        <v>120.02108304376684</v>
      </c>
      <c r="G39" s="598">
        <v>192.73442351480026</v>
      </c>
      <c r="H39" s="598">
        <v>133.76726683085772</v>
      </c>
      <c r="I39" s="598">
        <v>143.12458977265948</v>
      </c>
      <c r="J39" s="598">
        <v>261.31075181115961</v>
      </c>
      <c r="K39" s="598">
        <v>74.378132980232664</v>
      </c>
    </row>
    <row r="40" spans="1:12" s="87" customFormat="1" x14ac:dyDescent="0.25">
      <c r="A40" s="201" t="s">
        <v>631</v>
      </c>
      <c r="B40" s="598">
        <v>114.28277906341357</v>
      </c>
      <c r="C40" s="598">
        <v>137.65499157145533</v>
      </c>
      <c r="D40" s="598">
        <v>112.29570103622247</v>
      </c>
      <c r="E40" s="598">
        <v>114.38224533421031</v>
      </c>
      <c r="F40" s="598">
        <v>128.0403180874234</v>
      </c>
      <c r="G40" s="598">
        <v>107.74150492186196</v>
      </c>
      <c r="H40" s="598">
        <v>145.12127028441807</v>
      </c>
      <c r="I40" s="598">
        <v>144.9734015270308</v>
      </c>
      <c r="J40" s="598">
        <v>143.65108831855943</v>
      </c>
      <c r="K40" s="598">
        <v>62.848784055586023</v>
      </c>
    </row>
    <row r="41" spans="1:12" s="87" customFormat="1" x14ac:dyDescent="0.25">
      <c r="A41" s="201" t="s">
        <v>652</v>
      </c>
      <c r="B41" s="598">
        <v>123.77556678872426</v>
      </c>
      <c r="C41" s="598">
        <v>113.32634787578586</v>
      </c>
      <c r="D41" s="598">
        <v>113.08999029936608</v>
      </c>
      <c r="E41" s="598">
        <v>105.42371589333612</v>
      </c>
      <c r="F41" s="598">
        <v>146.75061425061423</v>
      </c>
      <c r="G41" s="598">
        <v>139.51825366955214</v>
      </c>
      <c r="H41" s="598">
        <v>132.88708930359036</v>
      </c>
      <c r="I41" s="598">
        <v>151.38426552763667</v>
      </c>
      <c r="J41" s="598">
        <v>219.13662313286929</v>
      </c>
      <c r="K41" s="598">
        <v>125.41373481662015</v>
      </c>
    </row>
    <row r="42" spans="1:12" s="87" customFormat="1" x14ac:dyDescent="0.25">
      <c r="A42" s="270" t="s">
        <v>333</v>
      </c>
      <c r="B42" s="598">
        <v>126.6474847539841</v>
      </c>
      <c r="C42" s="598">
        <v>139.97326203208556</v>
      </c>
      <c r="D42" s="598">
        <v>116.93110393993082</v>
      </c>
      <c r="E42" s="598">
        <v>111.51127998972044</v>
      </c>
      <c r="F42" s="598">
        <v>125.88695343050125</v>
      </c>
      <c r="G42" s="598">
        <v>144.87633916125694</v>
      </c>
      <c r="H42" s="598">
        <v>112.57115811892773</v>
      </c>
      <c r="I42" s="598">
        <v>145.88901200122814</v>
      </c>
      <c r="J42" s="598">
        <v>204.11933422164003</v>
      </c>
      <c r="K42" s="598">
        <v>132.9834791059281</v>
      </c>
    </row>
    <row r="43" spans="1:12" s="87" customFormat="1" x14ac:dyDescent="0.25">
      <c r="A43" s="201"/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spans="1:12" s="87" customFormat="1" x14ac:dyDescent="0.25">
      <c r="A44" s="543">
        <v>2023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1:12" s="87" customFormat="1" x14ac:dyDescent="0.25">
      <c r="A45" s="270" t="s">
        <v>319</v>
      </c>
      <c r="B45" s="598">
        <v>123.5</v>
      </c>
      <c r="C45" s="598">
        <v>123.1</v>
      </c>
      <c r="D45" s="598">
        <v>112.6</v>
      </c>
      <c r="E45" s="598">
        <v>112.3</v>
      </c>
      <c r="F45" s="598">
        <v>97.9</v>
      </c>
      <c r="G45" s="598">
        <v>155.9</v>
      </c>
      <c r="H45" s="598">
        <v>139.6</v>
      </c>
      <c r="I45" s="598">
        <v>158.9</v>
      </c>
      <c r="J45" s="598">
        <v>181</v>
      </c>
      <c r="K45" s="598">
        <v>103.9</v>
      </c>
    </row>
    <row r="46" spans="1:12" s="87" customFormat="1" x14ac:dyDescent="0.25">
      <c r="A46" s="193" t="s">
        <v>334</v>
      </c>
      <c r="B46" s="598">
        <v>122.6</v>
      </c>
      <c r="C46" s="598">
        <v>130.30000000000001</v>
      </c>
      <c r="D46" s="598">
        <v>134.69999999999999</v>
      </c>
      <c r="E46" s="598">
        <v>107.5</v>
      </c>
      <c r="F46" s="598">
        <v>148.19999999999999</v>
      </c>
      <c r="G46" s="598">
        <v>168.5</v>
      </c>
      <c r="H46" s="598">
        <v>106.9</v>
      </c>
      <c r="I46" s="598">
        <v>113.9</v>
      </c>
      <c r="J46" s="598">
        <v>151.30000000000001</v>
      </c>
      <c r="K46" s="598">
        <v>116.9</v>
      </c>
    </row>
    <row r="47" spans="1:12" s="87" customFormat="1" x14ac:dyDescent="0.25">
      <c r="A47" s="373" t="s">
        <v>324</v>
      </c>
      <c r="B47" s="598">
        <v>137.9</v>
      </c>
      <c r="C47" s="598">
        <v>118.7</v>
      </c>
      <c r="D47" s="598">
        <v>140.1</v>
      </c>
      <c r="E47" s="598">
        <v>122.9</v>
      </c>
      <c r="F47" s="598">
        <v>108.3</v>
      </c>
      <c r="G47" s="598">
        <v>154.19999999999999</v>
      </c>
      <c r="H47" s="598">
        <v>130.30000000000001</v>
      </c>
      <c r="I47" s="598">
        <v>148.69999999999999</v>
      </c>
      <c r="J47" s="598">
        <v>160.9</v>
      </c>
      <c r="K47" s="598">
        <v>142.30000000000001</v>
      </c>
    </row>
    <row r="48" spans="1:12" s="87" customFormat="1" x14ac:dyDescent="0.25">
      <c r="A48" s="193" t="s">
        <v>518</v>
      </c>
      <c r="B48" s="598">
        <v>101.4</v>
      </c>
      <c r="C48" s="598">
        <v>111.4</v>
      </c>
      <c r="D48" s="598">
        <v>108.2</v>
      </c>
      <c r="E48" s="598">
        <v>90</v>
      </c>
      <c r="F48" s="598">
        <v>72</v>
      </c>
      <c r="G48" s="598">
        <v>151</v>
      </c>
      <c r="H48" s="598">
        <v>83.8</v>
      </c>
      <c r="I48" s="598">
        <v>99.2</v>
      </c>
      <c r="J48" s="598">
        <v>154.80000000000001</v>
      </c>
      <c r="K48" s="598">
        <v>95.6</v>
      </c>
    </row>
    <row r="49" spans="1:11" s="87" customFormat="1" x14ac:dyDescent="0.25">
      <c r="A49" s="406" t="s">
        <v>326</v>
      </c>
      <c r="B49" s="598">
        <v>103.7</v>
      </c>
      <c r="C49" s="598">
        <v>96.6</v>
      </c>
      <c r="D49" s="598">
        <v>113</v>
      </c>
      <c r="E49" s="598">
        <v>109.9</v>
      </c>
      <c r="F49" s="598">
        <v>109.3</v>
      </c>
      <c r="G49" s="598">
        <v>140.9</v>
      </c>
      <c r="H49" s="598">
        <v>109.9</v>
      </c>
      <c r="I49" s="598">
        <v>90.5</v>
      </c>
      <c r="J49" s="598">
        <v>171.4</v>
      </c>
      <c r="K49" s="598">
        <v>76.2</v>
      </c>
    </row>
    <row r="50" spans="1:11" s="87" customFormat="1" x14ac:dyDescent="0.25">
      <c r="A50" s="193" t="s">
        <v>327</v>
      </c>
      <c r="B50" s="598">
        <v>109.3</v>
      </c>
      <c r="C50" s="598">
        <v>109.6</v>
      </c>
      <c r="D50" s="598">
        <v>116.2</v>
      </c>
      <c r="E50" s="598">
        <v>115</v>
      </c>
      <c r="F50" s="598">
        <v>127.6</v>
      </c>
      <c r="G50" s="598">
        <v>120.8</v>
      </c>
      <c r="H50" s="598">
        <v>85.1</v>
      </c>
      <c r="I50" s="598">
        <v>109.5</v>
      </c>
      <c r="J50" s="598">
        <v>113.2</v>
      </c>
      <c r="K50" s="598">
        <v>88</v>
      </c>
    </row>
    <row r="51" spans="1:11" s="87" customFormat="1" x14ac:dyDescent="0.25">
      <c r="A51" s="884" t="s">
        <v>579</v>
      </c>
      <c r="B51" s="889">
        <v>106.3</v>
      </c>
      <c r="C51" s="889">
        <v>95.4</v>
      </c>
      <c r="D51" s="889">
        <v>114.3</v>
      </c>
      <c r="E51" s="889">
        <v>108</v>
      </c>
      <c r="F51" s="889">
        <v>141.9</v>
      </c>
      <c r="G51" s="889">
        <v>118.3</v>
      </c>
      <c r="H51" s="889">
        <v>105.9</v>
      </c>
      <c r="I51" s="889">
        <v>102.5</v>
      </c>
      <c r="J51" s="889">
        <v>79.099999999999994</v>
      </c>
      <c r="K51" s="889">
        <v>86.9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N35" sqref="N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62"/>
      <c r="B4" s="763" t="s">
        <v>190</v>
      </c>
      <c r="C4" s="760"/>
      <c r="D4" s="760"/>
      <c r="E4" s="760"/>
      <c r="F4" s="760"/>
      <c r="G4" s="760" t="s">
        <v>191</v>
      </c>
      <c r="H4" s="760"/>
      <c r="I4" s="760"/>
      <c r="J4" s="760"/>
      <c r="K4" s="761"/>
      <c r="L4" s="121"/>
      <c r="M4" s="121"/>
    </row>
    <row r="5" spans="1:13" x14ac:dyDescent="0.25">
      <c r="A5" s="762"/>
      <c r="B5" s="763"/>
      <c r="C5" s="760"/>
      <c r="D5" s="760"/>
      <c r="E5" s="760"/>
      <c r="F5" s="760"/>
      <c r="G5" s="760"/>
      <c r="H5" s="760"/>
      <c r="I5" s="760"/>
      <c r="J5" s="760"/>
      <c r="K5" s="761"/>
      <c r="L5" s="121"/>
      <c r="M5" s="121"/>
    </row>
    <row r="6" spans="1:13" ht="30" customHeight="1" x14ac:dyDescent="0.25">
      <c r="A6" s="762"/>
      <c r="B6" s="763" t="s">
        <v>192</v>
      </c>
      <c r="C6" s="760" t="s">
        <v>193</v>
      </c>
      <c r="D6" s="760" t="s">
        <v>194</v>
      </c>
      <c r="E6" s="760" t="s">
        <v>195</v>
      </c>
      <c r="F6" s="761" t="s">
        <v>196</v>
      </c>
      <c r="G6" s="760" t="s">
        <v>192</v>
      </c>
      <c r="H6" s="760" t="s">
        <v>193</v>
      </c>
      <c r="I6" s="760" t="s">
        <v>194</v>
      </c>
      <c r="J6" s="760" t="s">
        <v>195</v>
      </c>
      <c r="K6" s="761" t="s">
        <v>196</v>
      </c>
      <c r="L6" s="121"/>
      <c r="M6" s="121"/>
    </row>
    <row r="7" spans="1:13" ht="30" customHeight="1" x14ac:dyDescent="0.25">
      <c r="A7" s="762"/>
      <c r="B7" s="763"/>
      <c r="C7" s="760"/>
      <c r="D7" s="760"/>
      <c r="E7" s="760"/>
      <c r="F7" s="761"/>
      <c r="G7" s="760"/>
      <c r="H7" s="760"/>
      <c r="I7" s="760"/>
      <c r="J7" s="760"/>
      <c r="K7" s="761"/>
      <c r="L7" s="121"/>
      <c r="M7" s="121"/>
    </row>
    <row r="8" spans="1:13" x14ac:dyDescent="0.25">
      <c r="A8" s="542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42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42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42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42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2"/>
      <c r="B13" s="431"/>
      <c r="C13" s="396"/>
      <c r="D13" s="396"/>
      <c r="E13" s="396"/>
      <c r="F13" s="396"/>
      <c r="G13" s="396"/>
      <c r="H13" s="396"/>
      <c r="I13" s="396"/>
      <c r="J13" s="396"/>
      <c r="K13" s="396"/>
      <c r="L13" s="124"/>
      <c r="M13" s="124"/>
    </row>
    <row r="14" spans="1:13" s="87" customFormat="1" x14ac:dyDescent="0.25">
      <c r="A14" s="542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42" t="s">
        <v>16</v>
      </c>
      <c r="B15" s="432">
        <v>13212625</v>
      </c>
      <c r="C15" s="432">
        <v>9023026</v>
      </c>
      <c r="D15" s="432">
        <v>20940321</v>
      </c>
      <c r="E15" s="198" t="s">
        <v>102</v>
      </c>
      <c r="F15" s="432">
        <v>1874801</v>
      </c>
      <c r="G15" s="432">
        <v>10012448</v>
      </c>
      <c r="H15" s="432">
        <v>4373316</v>
      </c>
      <c r="I15" s="432">
        <v>26479734</v>
      </c>
      <c r="J15" s="432">
        <v>57117634</v>
      </c>
      <c r="K15" s="432">
        <v>3824039</v>
      </c>
      <c r="L15" s="124"/>
      <c r="M15" s="124"/>
    </row>
    <row r="16" spans="1:13" s="87" customFormat="1" x14ac:dyDescent="0.25">
      <c r="A16" s="542" t="s">
        <v>17</v>
      </c>
      <c r="B16" s="432">
        <v>6840628</v>
      </c>
      <c r="C16" s="432">
        <v>2143049</v>
      </c>
      <c r="D16" s="432">
        <v>18693379</v>
      </c>
      <c r="E16" s="198" t="s">
        <v>102</v>
      </c>
      <c r="F16" s="432">
        <v>580900</v>
      </c>
      <c r="G16" s="432">
        <v>13453182</v>
      </c>
      <c r="H16" s="432">
        <v>5779637</v>
      </c>
      <c r="I16" s="432">
        <v>27326064</v>
      </c>
      <c r="J16" s="432">
        <v>38481607</v>
      </c>
      <c r="K16" s="432">
        <v>5452045</v>
      </c>
      <c r="L16" s="124"/>
      <c r="M16" s="124"/>
    </row>
    <row r="17" spans="1:13" s="87" customFormat="1" x14ac:dyDescent="0.25">
      <c r="A17" s="542"/>
      <c r="B17" s="432"/>
      <c r="C17" s="432"/>
      <c r="D17" s="432"/>
      <c r="E17" s="198"/>
      <c r="F17" s="432"/>
      <c r="G17" s="432"/>
      <c r="H17" s="432"/>
      <c r="I17" s="432"/>
      <c r="J17" s="432"/>
      <c r="K17" s="432"/>
      <c r="L17" s="124"/>
      <c r="M17" s="124"/>
    </row>
    <row r="18" spans="1:13" s="87" customFormat="1" x14ac:dyDescent="0.25">
      <c r="A18" s="542">
        <v>2022</v>
      </c>
      <c r="B18" s="432"/>
      <c r="C18" s="432"/>
      <c r="D18" s="432"/>
      <c r="E18" s="198"/>
      <c r="F18" s="432"/>
      <c r="G18" s="432"/>
      <c r="H18" s="432"/>
      <c r="I18" s="432"/>
      <c r="J18" s="432"/>
      <c r="K18" s="432"/>
      <c r="L18" s="124"/>
      <c r="M18" s="124"/>
    </row>
    <row r="19" spans="1:13" s="87" customFormat="1" x14ac:dyDescent="0.25">
      <c r="A19" s="542" t="s">
        <v>14</v>
      </c>
      <c r="B19" s="432">
        <v>6819126</v>
      </c>
      <c r="C19" s="432">
        <v>622827</v>
      </c>
      <c r="D19" s="432">
        <v>21881456</v>
      </c>
      <c r="E19" s="198" t="s">
        <v>102</v>
      </c>
      <c r="F19" s="432">
        <v>598262</v>
      </c>
      <c r="G19" s="432">
        <v>8810299</v>
      </c>
      <c r="H19" s="432">
        <v>4146440</v>
      </c>
      <c r="I19" s="432">
        <v>22846093</v>
      </c>
      <c r="J19" s="432">
        <v>37885302</v>
      </c>
      <c r="K19" s="432">
        <v>3720932</v>
      </c>
      <c r="L19" s="124"/>
      <c r="M19" s="124"/>
    </row>
    <row r="20" spans="1:13" s="87" customFormat="1" x14ac:dyDescent="0.25">
      <c r="A20" s="542" t="s">
        <v>15</v>
      </c>
      <c r="B20" s="432">
        <v>11505681</v>
      </c>
      <c r="C20" s="432">
        <v>2275605</v>
      </c>
      <c r="D20" s="432">
        <v>25663622</v>
      </c>
      <c r="E20" s="198" t="s">
        <v>102</v>
      </c>
      <c r="F20" s="432">
        <v>610846</v>
      </c>
      <c r="G20" s="432">
        <v>6818256</v>
      </c>
      <c r="H20" s="432">
        <v>4163688</v>
      </c>
      <c r="I20" s="432">
        <v>24976466</v>
      </c>
      <c r="J20" s="432">
        <v>64024027</v>
      </c>
      <c r="K20" s="432">
        <v>4645223</v>
      </c>
      <c r="L20" s="124"/>
      <c r="M20" s="124"/>
    </row>
    <row r="21" spans="1:13" s="87" customFormat="1" x14ac:dyDescent="0.25">
      <c r="A21" s="542" t="s">
        <v>16</v>
      </c>
      <c r="B21" s="432">
        <v>22744661</v>
      </c>
      <c r="C21" s="432">
        <v>6102465</v>
      </c>
      <c r="D21" s="432">
        <v>25885904</v>
      </c>
      <c r="E21" s="198" t="s">
        <v>102</v>
      </c>
      <c r="F21" s="432">
        <v>1247287</v>
      </c>
      <c r="G21" s="432">
        <v>11561729</v>
      </c>
      <c r="H21" s="432">
        <v>5295897</v>
      </c>
      <c r="I21" s="432">
        <v>25185628</v>
      </c>
      <c r="J21" s="432">
        <v>58844539</v>
      </c>
      <c r="K21" s="432">
        <v>4312559</v>
      </c>
      <c r="L21" s="124"/>
      <c r="M21" s="124"/>
    </row>
    <row r="22" spans="1:13" s="87" customFormat="1" x14ac:dyDescent="0.25">
      <c r="A22" s="542" t="s">
        <v>17</v>
      </c>
      <c r="B22" s="432">
        <v>21411128</v>
      </c>
      <c r="C22" s="432">
        <v>3395411</v>
      </c>
      <c r="D22" s="432">
        <v>27949194</v>
      </c>
      <c r="E22" s="198" t="s">
        <v>102</v>
      </c>
      <c r="F22" s="432">
        <v>1380058</v>
      </c>
      <c r="G22" s="432">
        <v>13609240</v>
      </c>
      <c r="H22" s="432">
        <v>8310139</v>
      </c>
      <c r="I22" s="432">
        <v>39447375</v>
      </c>
      <c r="J22" s="432">
        <v>52399860</v>
      </c>
      <c r="K22" s="432">
        <v>6854490</v>
      </c>
      <c r="L22" s="124"/>
      <c r="M22" s="124"/>
    </row>
    <row r="23" spans="1:13" s="87" customFormat="1" x14ac:dyDescent="0.25">
      <c r="A23" s="542"/>
      <c r="B23" s="432"/>
      <c r="C23" s="432"/>
      <c r="D23" s="432"/>
      <c r="E23" s="198"/>
      <c r="F23" s="432"/>
      <c r="G23" s="432"/>
      <c r="H23" s="432"/>
      <c r="I23" s="432"/>
      <c r="J23" s="432"/>
      <c r="K23" s="432"/>
      <c r="L23" s="124"/>
      <c r="M23" s="124"/>
    </row>
    <row r="24" spans="1:13" s="87" customFormat="1" x14ac:dyDescent="0.25">
      <c r="A24" s="542">
        <v>2023</v>
      </c>
      <c r="B24" s="432"/>
      <c r="C24" s="432"/>
      <c r="D24" s="432"/>
      <c r="E24" s="198"/>
      <c r="F24" s="432"/>
      <c r="G24" s="432"/>
      <c r="H24" s="432"/>
      <c r="I24" s="432"/>
      <c r="J24" s="432"/>
      <c r="K24" s="432"/>
      <c r="L24" s="124"/>
      <c r="M24" s="124"/>
    </row>
    <row r="25" spans="1:13" s="87" customFormat="1" ht="20.25" customHeight="1" x14ac:dyDescent="0.25">
      <c r="A25" s="542" t="s">
        <v>14</v>
      </c>
      <c r="B25" s="432">
        <v>10496120</v>
      </c>
      <c r="C25" s="432">
        <v>601961</v>
      </c>
      <c r="D25" s="432">
        <v>29743914</v>
      </c>
      <c r="E25" s="198" t="s">
        <v>102</v>
      </c>
      <c r="F25" s="432">
        <v>993745</v>
      </c>
      <c r="G25" s="432">
        <v>6587442</v>
      </c>
      <c r="H25" s="432">
        <v>3136850</v>
      </c>
      <c r="I25" s="432">
        <v>35539236</v>
      </c>
      <c r="J25" s="432">
        <v>36497245</v>
      </c>
      <c r="K25" s="432">
        <v>4495043</v>
      </c>
      <c r="L25" s="124"/>
      <c r="M25" s="124"/>
    </row>
    <row r="26" spans="1:13" s="87" customFormat="1" x14ac:dyDescent="0.25">
      <c r="A26" s="542" t="s">
        <v>15</v>
      </c>
      <c r="B26" s="432">
        <v>5302166</v>
      </c>
      <c r="C26" s="432">
        <v>1561144</v>
      </c>
      <c r="D26" s="432">
        <v>33301823</v>
      </c>
      <c r="E26" s="198" t="s">
        <v>102</v>
      </c>
      <c r="F26" s="432">
        <v>1132989</v>
      </c>
      <c r="G26" s="432">
        <v>4736615</v>
      </c>
      <c r="H26" s="432">
        <v>3290270</v>
      </c>
      <c r="I26" s="432">
        <v>35782664</v>
      </c>
      <c r="J26" s="432">
        <v>53301537</v>
      </c>
      <c r="K26" s="432">
        <v>6324259</v>
      </c>
      <c r="L26" s="124"/>
      <c r="M26" s="124"/>
    </row>
    <row r="27" spans="1:13" s="87" customFormat="1" ht="24.75" customHeight="1" x14ac:dyDescent="0.25">
      <c r="A27" s="759" t="s">
        <v>512</v>
      </c>
      <c r="B27" s="759"/>
      <c r="C27" s="759"/>
      <c r="D27" s="759"/>
      <c r="E27" s="759"/>
      <c r="F27" s="759"/>
      <c r="G27" s="759"/>
      <c r="H27" s="759"/>
      <c r="I27" s="759"/>
      <c r="J27" s="759"/>
      <c r="K27" s="759"/>
      <c r="L27" s="124"/>
      <c r="M27" s="124"/>
    </row>
    <row r="28" spans="1:13" s="87" customFormat="1" x14ac:dyDescent="0.25">
      <c r="A28" s="542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542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542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542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542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542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542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542" t="s">
        <v>16</v>
      </c>
      <c r="B35" s="433">
        <v>124.5</v>
      </c>
      <c r="C35" s="433">
        <v>157.19999999999999</v>
      </c>
      <c r="D35" s="433">
        <v>80.400000000000006</v>
      </c>
      <c r="E35" s="200" t="s">
        <v>102</v>
      </c>
      <c r="F35" s="433">
        <v>72.5</v>
      </c>
      <c r="G35" s="433">
        <v>150.19999999999999</v>
      </c>
      <c r="H35" s="433">
        <v>92</v>
      </c>
      <c r="I35" s="433">
        <v>107.4</v>
      </c>
      <c r="J35" s="433">
        <v>104.4</v>
      </c>
      <c r="K35" s="433">
        <v>123.1</v>
      </c>
    </row>
    <row r="36" spans="1:13" s="87" customFormat="1" x14ac:dyDescent="0.25">
      <c r="A36" s="542" t="s">
        <v>17</v>
      </c>
      <c r="B36" s="433">
        <v>53.4</v>
      </c>
      <c r="C36" s="433">
        <v>174.6</v>
      </c>
      <c r="D36" s="433">
        <v>83.2</v>
      </c>
      <c r="E36" s="200" t="s">
        <v>102</v>
      </c>
      <c r="F36" s="433">
        <v>36.200000000000003</v>
      </c>
      <c r="G36" s="433">
        <v>101.2</v>
      </c>
      <c r="H36" s="433">
        <v>90.7</v>
      </c>
      <c r="I36" s="433">
        <v>92.2</v>
      </c>
      <c r="J36" s="433">
        <v>86.7</v>
      </c>
      <c r="K36" s="433">
        <v>107.8</v>
      </c>
    </row>
    <row r="37" spans="1:13" s="87" customFormat="1" x14ac:dyDescent="0.25">
      <c r="A37" s="422"/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3" s="87" customFormat="1" x14ac:dyDescent="0.25">
      <c r="A38" s="542">
        <v>2022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542" t="s">
        <v>14</v>
      </c>
      <c r="B39" s="201">
        <v>117.7</v>
      </c>
      <c r="C39" s="201">
        <v>122.3</v>
      </c>
      <c r="D39" s="201">
        <v>105.7</v>
      </c>
      <c r="E39" s="200" t="s">
        <v>102</v>
      </c>
      <c r="F39" s="201">
        <v>120.9</v>
      </c>
      <c r="G39" s="201">
        <v>227.6</v>
      </c>
      <c r="H39" s="201">
        <v>70.599999999999994</v>
      </c>
      <c r="I39" s="201">
        <v>111.6</v>
      </c>
      <c r="J39" s="201">
        <v>129.80000000000001</v>
      </c>
      <c r="K39" s="201">
        <v>107.8</v>
      </c>
    </row>
    <row r="40" spans="1:13" s="87" customFormat="1" x14ac:dyDescent="0.25">
      <c r="A40" s="542" t="s">
        <v>15</v>
      </c>
      <c r="B40" s="200">
        <v>106.8</v>
      </c>
      <c r="C40" s="200">
        <v>285.60000000000002</v>
      </c>
      <c r="D40" s="200">
        <v>119.3</v>
      </c>
      <c r="E40" s="200" t="s">
        <v>102</v>
      </c>
      <c r="F40" s="200">
        <v>69.099999999999994</v>
      </c>
      <c r="G40" s="200">
        <v>189.2</v>
      </c>
      <c r="H40" s="200">
        <v>113.4</v>
      </c>
      <c r="I40" s="200">
        <v>123.3</v>
      </c>
      <c r="J40" s="200">
        <v>119.2</v>
      </c>
      <c r="K40" s="200">
        <v>134.6</v>
      </c>
    </row>
    <row r="41" spans="1:13" s="87" customFormat="1" x14ac:dyDescent="0.25">
      <c r="A41" s="542" t="s">
        <v>16</v>
      </c>
      <c r="B41" s="200">
        <v>172.1</v>
      </c>
      <c r="C41" s="200">
        <v>67.599999999999994</v>
      </c>
      <c r="D41" s="200">
        <v>123.6</v>
      </c>
      <c r="E41" s="200" t="s">
        <v>102</v>
      </c>
      <c r="F41" s="200">
        <v>66.5</v>
      </c>
      <c r="G41" s="200">
        <v>115.5</v>
      </c>
      <c r="H41" s="200">
        <v>121.1</v>
      </c>
      <c r="I41" s="200">
        <v>95.1</v>
      </c>
      <c r="J41" s="200">
        <v>103</v>
      </c>
      <c r="K41" s="200">
        <v>112.8</v>
      </c>
    </row>
    <row r="42" spans="1:13" s="87" customFormat="1" x14ac:dyDescent="0.25">
      <c r="A42" s="542" t="s">
        <v>17</v>
      </c>
      <c r="B42" s="196">
        <v>313</v>
      </c>
      <c r="C42" s="196">
        <v>158.4</v>
      </c>
      <c r="D42" s="196">
        <v>149.5</v>
      </c>
      <c r="E42" s="195" t="s">
        <v>102</v>
      </c>
      <c r="F42" s="196">
        <v>237.6</v>
      </c>
      <c r="G42" s="196">
        <v>101.2</v>
      </c>
      <c r="H42" s="196">
        <v>143.80000000000001</v>
      </c>
      <c r="I42" s="196">
        <v>144.4</v>
      </c>
      <c r="J42" s="196">
        <v>136.19999999999999</v>
      </c>
      <c r="K42" s="196">
        <v>125.7</v>
      </c>
    </row>
    <row r="43" spans="1:13" s="87" customFormat="1" x14ac:dyDescent="0.25">
      <c r="A43" s="653"/>
      <c r="B43" s="566"/>
      <c r="C43" s="566"/>
      <c r="D43" s="566"/>
      <c r="E43" s="566"/>
      <c r="F43" s="566"/>
      <c r="G43" s="566"/>
      <c r="H43" s="566"/>
      <c r="I43" s="566"/>
      <c r="J43" s="566"/>
      <c r="K43" s="566"/>
    </row>
    <row r="44" spans="1:13" s="87" customFormat="1" x14ac:dyDescent="0.25">
      <c r="A44" s="542">
        <v>2023</v>
      </c>
      <c r="B44" s="566"/>
      <c r="C44" s="566"/>
      <c r="D44" s="566"/>
      <c r="E44" s="566"/>
      <c r="F44" s="566"/>
      <c r="G44" s="566"/>
      <c r="H44" s="566"/>
      <c r="I44" s="566"/>
      <c r="J44" s="566"/>
      <c r="K44" s="566"/>
    </row>
    <row r="45" spans="1:13" s="87" customFormat="1" x14ac:dyDescent="0.25">
      <c r="A45" s="542" t="s">
        <v>14</v>
      </c>
      <c r="B45" s="196">
        <v>153.9217782454819</v>
      </c>
      <c r="C45" s="196">
        <v>96.649791996814528</v>
      </c>
      <c r="D45" s="196">
        <v>135.93206046252132</v>
      </c>
      <c r="E45" s="890" t="s">
        <v>102</v>
      </c>
      <c r="F45" s="196">
        <v>166.10531840564801</v>
      </c>
      <c r="G45" s="196">
        <v>74.76978931135028</v>
      </c>
      <c r="H45" s="196">
        <v>75.65164333741717</v>
      </c>
      <c r="I45" s="196">
        <v>155.55935975573593</v>
      </c>
      <c r="J45" s="196">
        <v>96.336159600892188</v>
      </c>
      <c r="K45" s="196">
        <v>120.80422324299396</v>
      </c>
    </row>
    <row r="46" spans="1:13" s="87" customFormat="1" x14ac:dyDescent="0.25">
      <c r="A46" s="891" t="s">
        <v>15</v>
      </c>
      <c r="B46" s="892">
        <v>46.083026289360888</v>
      </c>
      <c r="C46" s="892">
        <v>68.603470285923962</v>
      </c>
      <c r="D46" s="892">
        <v>129.76275523384814</v>
      </c>
      <c r="E46" s="893" t="s">
        <v>102</v>
      </c>
      <c r="F46" s="892">
        <v>185.47866401678982</v>
      </c>
      <c r="G46" s="892">
        <v>69.469597504112485</v>
      </c>
      <c r="H46" s="892">
        <v>79.022971942182025</v>
      </c>
      <c r="I46" s="892">
        <v>143.26552043031228</v>
      </c>
      <c r="J46" s="892">
        <v>83.3</v>
      </c>
      <c r="K46" s="892">
        <v>136.14543370684248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654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s="87" customFormat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s="87" customForma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s="87" customForma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s="87" customFormat="1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s="87" customFormat="1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s="87" customFormat="1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</row>
    <row r="57" spans="1:11" s="87" customFormat="1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  <row r="58" spans="1:11" s="87" customFormat="1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s="87" customFormat="1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</row>
    <row r="60" spans="1:11" s="87" customForma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</row>
    <row r="61" spans="1:11" s="87" customForma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</row>
    <row r="62" spans="1:11" s="87" customFormat="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87" customFormat="1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s="87" customFormat="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s="87" customFormat="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s="87" customFormat="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1" s="87" customForma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</row>
    <row r="68" spans="1:11" s="87" customFormat="1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1" s="87" customFormat="1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</row>
    <row r="70" spans="1:11" s="87" customFormat="1" x14ac:dyDescent="0.25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</row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N23" sqref="N23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68"/>
      <c r="B3" s="769" t="s">
        <v>199</v>
      </c>
      <c r="C3" s="769"/>
      <c r="D3" s="769"/>
      <c r="E3" s="769" t="s">
        <v>200</v>
      </c>
      <c r="F3" s="769"/>
      <c r="G3" s="770"/>
    </row>
    <row r="4" spans="1:7" ht="15" customHeight="1" x14ac:dyDescent="0.25">
      <c r="A4" s="768"/>
      <c r="B4" s="771" t="s">
        <v>201</v>
      </c>
      <c r="C4" s="771"/>
      <c r="D4" s="771"/>
      <c r="E4" s="771" t="s">
        <v>202</v>
      </c>
      <c r="F4" s="771"/>
      <c r="G4" s="772"/>
    </row>
    <row r="5" spans="1:7" ht="51" x14ac:dyDescent="0.25">
      <c r="A5" s="768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68"/>
      <c r="B6" s="773" t="s">
        <v>623</v>
      </c>
      <c r="C6" s="775" t="s">
        <v>205</v>
      </c>
      <c r="D6" s="775" t="s">
        <v>206</v>
      </c>
      <c r="E6" s="773" t="s">
        <v>9</v>
      </c>
      <c r="F6" s="773" t="s">
        <v>207</v>
      </c>
      <c r="G6" s="765" t="s">
        <v>208</v>
      </c>
    </row>
    <row r="7" spans="1:7" ht="28.5" customHeight="1" x14ac:dyDescent="0.25">
      <c r="A7" s="768"/>
      <c r="B7" s="774"/>
      <c r="C7" s="771"/>
      <c r="D7" s="771"/>
      <c r="E7" s="774"/>
      <c r="F7" s="774"/>
      <c r="G7" s="766"/>
    </row>
    <row r="8" spans="1:7" x14ac:dyDescent="0.25">
      <c r="A8" s="767" t="s">
        <v>642</v>
      </c>
      <c r="B8" s="767"/>
      <c r="C8" s="767"/>
      <c r="D8" s="767"/>
      <c r="E8" s="767"/>
      <c r="F8" s="767"/>
      <c r="G8" s="767"/>
    </row>
    <row r="9" spans="1:7" x14ac:dyDescent="0.25">
      <c r="A9" s="544">
        <v>2018</v>
      </c>
      <c r="B9" s="546">
        <v>97.3</v>
      </c>
      <c r="C9" s="546">
        <v>97.2</v>
      </c>
      <c r="D9" s="546">
        <v>100.3</v>
      </c>
      <c r="E9" s="546">
        <v>102.5</v>
      </c>
      <c r="F9" s="546">
        <v>101.6</v>
      </c>
      <c r="G9" s="546">
        <v>102.9</v>
      </c>
    </row>
    <row r="10" spans="1:7" x14ac:dyDescent="0.25">
      <c r="A10" s="544">
        <v>2019</v>
      </c>
      <c r="B10" s="546">
        <v>98</v>
      </c>
      <c r="C10" s="546">
        <v>98</v>
      </c>
      <c r="D10" s="546">
        <v>100.3</v>
      </c>
      <c r="E10" s="546">
        <v>103.2</v>
      </c>
      <c r="F10" s="546">
        <v>110.3</v>
      </c>
      <c r="G10" s="546">
        <v>102.5</v>
      </c>
    </row>
    <row r="11" spans="1:7" s="48" customFormat="1" x14ac:dyDescent="0.25">
      <c r="A11" s="544">
        <v>2020</v>
      </c>
      <c r="B11" s="546">
        <v>99.5</v>
      </c>
      <c r="C11" s="546">
        <v>99.5</v>
      </c>
      <c r="D11" s="546">
        <v>99.9</v>
      </c>
      <c r="E11" s="546">
        <v>101.77785985536606</v>
      </c>
      <c r="F11" s="546">
        <v>100.33926151950101</v>
      </c>
      <c r="G11" s="546">
        <v>102.4869736582599</v>
      </c>
    </row>
    <row r="12" spans="1:7" s="48" customFormat="1" x14ac:dyDescent="0.25">
      <c r="A12" s="544">
        <v>2021</v>
      </c>
      <c r="B12" s="546">
        <v>108.8</v>
      </c>
      <c r="C12" s="546">
        <v>108.9</v>
      </c>
      <c r="D12" s="546">
        <v>100.4</v>
      </c>
      <c r="E12" s="546">
        <v>111.5</v>
      </c>
      <c r="F12" s="546">
        <v>125.1</v>
      </c>
      <c r="G12" s="546">
        <v>104.8</v>
      </c>
    </row>
    <row r="13" spans="1:7" s="48" customFormat="1" x14ac:dyDescent="0.25">
      <c r="A13" s="544">
        <v>2022</v>
      </c>
      <c r="B13" s="546">
        <v>130.30000000000001</v>
      </c>
      <c r="C13" s="546">
        <v>130.6</v>
      </c>
      <c r="D13" s="546">
        <v>102.9</v>
      </c>
      <c r="E13" s="546">
        <v>141.44438153091994</v>
      </c>
      <c r="F13" s="546">
        <v>160.29899500802352</v>
      </c>
      <c r="G13" s="546">
        <v>133.82765814160629</v>
      </c>
    </row>
    <row r="14" spans="1:7" s="48" customFormat="1" x14ac:dyDescent="0.25">
      <c r="A14" s="545"/>
      <c r="B14" s="395"/>
      <c r="C14" s="395"/>
      <c r="D14" s="395"/>
      <c r="E14" s="395"/>
      <c r="F14" s="395"/>
      <c r="G14" s="395"/>
    </row>
    <row r="15" spans="1:7" s="48" customFormat="1" x14ac:dyDescent="0.25">
      <c r="A15" s="764" t="s">
        <v>643</v>
      </c>
      <c r="B15" s="764"/>
      <c r="C15" s="764"/>
      <c r="D15" s="764"/>
      <c r="E15" s="764"/>
      <c r="F15" s="764"/>
      <c r="G15" s="764"/>
    </row>
    <row r="16" spans="1:7" s="48" customFormat="1" x14ac:dyDescent="0.25">
      <c r="A16" s="544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642" t="s">
        <v>16</v>
      </c>
      <c r="B17" s="263">
        <v>111.81652009197359</v>
      </c>
      <c r="C17" s="263">
        <v>111.93341309121222</v>
      </c>
      <c r="D17" s="263">
        <v>100.48303014309225</v>
      </c>
      <c r="E17" s="261">
        <v>112.7</v>
      </c>
      <c r="F17" s="263">
        <v>122</v>
      </c>
      <c r="G17" s="261">
        <v>106.1</v>
      </c>
    </row>
    <row r="18" spans="1:11" s="48" customFormat="1" x14ac:dyDescent="0.25">
      <c r="A18" s="642" t="s">
        <v>17</v>
      </c>
      <c r="B18" s="263">
        <v>116.9</v>
      </c>
      <c r="C18" s="263">
        <v>117.1</v>
      </c>
      <c r="D18" s="263">
        <v>100.7</v>
      </c>
      <c r="E18" s="261">
        <v>117.1</v>
      </c>
      <c r="F18" s="263">
        <v>130.19999999999999</v>
      </c>
      <c r="G18" s="261">
        <v>110.7</v>
      </c>
    </row>
    <row r="19" spans="1:11" s="48" customFormat="1" x14ac:dyDescent="0.25">
      <c r="A19" s="642"/>
      <c r="B19" s="263"/>
      <c r="C19" s="263"/>
      <c r="D19" s="263"/>
      <c r="E19" s="261"/>
      <c r="F19" s="263"/>
      <c r="G19" s="261"/>
    </row>
    <row r="20" spans="1:11" s="48" customFormat="1" x14ac:dyDescent="0.25">
      <c r="A20" s="544">
        <v>2022</v>
      </c>
      <c r="B20" s="263"/>
      <c r="C20" s="263"/>
      <c r="D20" s="263"/>
      <c r="E20" s="261"/>
      <c r="F20" s="263"/>
      <c r="G20" s="261"/>
    </row>
    <row r="21" spans="1:11" s="48" customFormat="1" x14ac:dyDescent="0.25">
      <c r="A21" s="544" t="s">
        <v>14</v>
      </c>
      <c r="B21" s="263">
        <v>119.4</v>
      </c>
      <c r="C21" s="263">
        <v>119.6</v>
      </c>
      <c r="D21" s="263">
        <v>101.4</v>
      </c>
      <c r="E21" s="261">
        <v>123.5</v>
      </c>
      <c r="F21" s="263">
        <v>154.19999999999999</v>
      </c>
      <c r="G21" s="261">
        <v>112.9</v>
      </c>
    </row>
    <row r="22" spans="1:11" s="48" customFormat="1" x14ac:dyDescent="0.25">
      <c r="A22" s="642" t="s">
        <v>15</v>
      </c>
      <c r="B22" s="263">
        <v>128.5</v>
      </c>
      <c r="C22" s="263">
        <v>128.69999999999999</v>
      </c>
      <c r="D22" s="263">
        <v>102.9</v>
      </c>
      <c r="E22" s="263">
        <v>138</v>
      </c>
      <c r="F22" s="263">
        <v>162.80000000000001</v>
      </c>
      <c r="G22" s="261">
        <v>128.80000000000001</v>
      </c>
    </row>
    <row r="23" spans="1:11" s="48" customFormat="1" x14ac:dyDescent="0.25">
      <c r="A23" s="542" t="s">
        <v>16</v>
      </c>
      <c r="B23" s="263">
        <v>131.69999999999999</v>
      </c>
      <c r="C23" s="263">
        <v>132</v>
      </c>
      <c r="D23" s="263">
        <v>103.7</v>
      </c>
      <c r="E23" s="263">
        <v>142.5</v>
      </c>
      <c r="F23" s="263">
        <v>160.1</v>
      </c>
      <c r="G23" s="261">
        <v>135.5</v>
      </c>
    </row>
    <row r="24" spans="1:11" s="48" customFormat="1" ht="15" customHeight="1" x14ac:dyDescent="0.25">
      <c r="A24" s="642" t="s">
        <v>17</v>
      </c>
      <c r="B24" s="263">
        <v>139.9</v>
      </c>
      <c r="C24" s="263">
        <v>140.30000000000001</v>
      </c>
      <c r="D24" s="263">
        <v>104</v>
      </c>
      <c r="E24" s="263">
        <v>152.83952026962641</v>
      </c>
      <c r="F24" s="263">
        <v>161.99899018051417</v>
      </c>
      <c r="G24" s="263">
        <v>148.91972611815865</v>
      </c>
      <c r="H24" s="261"/>
    </row>
    <row r="25" spans="1:11" s="48" customFormat="1" ht="15" customHeight="1" x14ac:dyDescent="0.25">
      <c r="A25" s="144"/>
      <c r="B25" s="263"/>
      <c r="C25" s="263"/>
      <c r="D25" s="263"/>
      <c r="E25" s="263"/>
      <c r="F25" s="263"/>
      <c r="G25" s="263"/>
      <c r="H25" s="261"/>
    </row>
    <row r="26" spans="1:11" s="48" customFormat="1" ht="15" customHeight="1" x14ac:dyDescent="0.25">
      <c r="A26" s="764" t="s">
        <v>775</v>
      </c>
      <c r="B26" s="764"/>
      <c r="C26" s="764"/>
      <c r="D26" s="764"/>
      <c r="E26" s="764"/>
      <c r="F26" s="764"/>
      <c r="G26" s="764"/>
      <c r="H26" s="261"/>
    </row>
    <row r="27" spans="1:11" s="48" customFormat="1" ht="32.25" customHeight="1" x14ac:dyDescent="0.25">
      <c r="A27" s="542">
        <v>2023</v>
      </c>
      <c r="B27" s="263"/>
      <c r="C27" s="263"/>
      <c r="D27" s="263"/>
      <c r="E27" s="263"/>
      <c r="F27" s="263"/>
      <c r="G27" s="263"/>
      <c r="H27" s="261"/>
    </row>
    <row r="28" spans="1:11" s="48" customFormat="1" ht="15" customHeight="1" x14ac:dyDescent="0.25">
      <c r="A28" s="542" t="s">
        <v>14</v>
      </c>
      <c r="B28" s="263">
        <v>137.4</v>
      </c>
      <c r="C28" s="263">
        <v>137.80000000000001</v>
      </c>
      <c r="D28" s="263">
        <v>101.4</v>
      </c>
      <c r="E28" s="263">
        <v>155.6</v>
      </c>
      <c r="F28" s="263">
        <v>150.19999999999999</v>
      </c>
      <c r="G28" s="263">
        <v>157.30000000000001</v>
      </c>
      <c r="H28" s="261"/>
    </row>
    <row r="29" spans="1:11" s="48" customFormat="1" ht="15.75" customHeight="1" x14ac:dyDescent="0.25">
      <c r="A29" s="642" t="s">
        <v>15</v>
      </c>
      <c r="B29" s="263">
        <v>138.94</v>
      </c>
      <c r="C29" s="263">
        <v>139.26</v>
      </c>
      <c r="D29" s="263">
        <v>105.94</v>
      </c>
      <c r="E29" s="263">
        <v>157.69999999999999</v>
      </c>
      <c r="F29" s="263">
        <v>154.9</v>
      </c>
      <c r="G29" s="263">
        <v>157.9</v>
      </c>
    </row>
    <row r="30" spans="1:11" s="48" customFormat="1" ht="17.25" customHeight="1" x14ac:dyDescent="0.25">
      <c r="A30" s="474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642">
        <v>2018</v>
      </c>
      <c r="B31" s="600">
        <v>99</v>
      </c>
      <c r="C31" s="600">
        <v>99</v>
      </c>
      <c r="D31" s="600">
        <v>99.7</v>
      </c>
      <c r="E31" s="600">
        <v>101.6</v>
      </c>
      <c r="F31" s="600">
        <v>102.3</v>
      </c>
      <c r="G31" s="600">
        <v>100.5</v>
      </c>
    </row>
    <row r="32" spans="1:11" s="48" customFormat="1" x14ac:dyDescent="0.25">
      <c r="A32" s="642">
        <v>2019</v>
      </c>
      <c r="B32" s="600">
        <v>100.8</v>
      </c>
      <c r="C32" s="600">
        <v>99.9</v>
      </c>
      <c r="D32" s="600">
        <v>100.8</v>
      </c>
      <c r="E32" s="600">
        <v>100.7</v>
      </c>
      <c r="F32" s="600">
        <v>109.9</v>
      </c>
      <c r="G32" s="600">
        <v>99.7</v>
      </c>
    </row>
    <row r="33" spans="1:7" s="48" customFormat="1" x14ac:dyDescent="0.25">
      <c r="A33" s="642">
        <v>2020</v>
      </c>
      <c r="B33" s="600">
        <v>101.5</v>
      </c>
      <c r="C33" s="600">
        <v>101.6</v>
      </c>
      <c r="D33" s="600">
        <v>99.6</v>
      </c>
      <c r="E33" s="600">
        <v>100.1092997722026</v>
      </c>
      <c r="F33" s="600">
        <v>100.558630426544</v>
      </c>
      <c r="G33" s="600">
        <v>99.893890574554561</v>
      </c>
    </row>
    <row r="34" spans="1:7" s="48" customFormat="1" x14ac:dyDescent="0.25">
      <c r="A34" s="544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44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642"/>
      <c r="B36" s="144"/>
      <c r="C36" s="144"/>
      <c r="D36" s="144"/>
      <c r="E36" s="144"/>
      <c r="F36" s="144"/>
      <c r="G36" s="144"/>
    </row>
    <row r="37" spans="1:7" s="48" customFormat="1" x14ac:dyDescent="0.25">
      <c r="A37" s="544">
        <v>2021</v>
      </c>
      <c r="B37" s="395"/>
      <c r="C37" s="395"/>
      <c r="D37" s="395"/>
      <c r="E37" s="403"/>
      <c r="F37" s="403"/>
      <c r="G37" s="403"/>
    </row>
    <row r="38" spans="1:7" s="48" customFormat="1" x14ac:dyDescent="0.25">
      <c r="A38" s="642" t="s">
        <v>16</v>
      </c>
      <c r="B38" s="403">
        <v>113.04483822623527</v>
      </c>
      <c r="C38" s="403">
        <v>113.17797099574871</v>
      </c>
      <c r="D38" s="403">
        <v>100.30177424970597</v>
      </c>
      <c r="E38" s="403">
        <v>115.4</v>
      </c>
      <c r="F38" s="403">
        <v>133.4</v>
      </c>
      <c r="G38" s="403">
        <v>104</v>
      </c>
    </row>
    <row r="39" spans="1:7" s="48" customFormat="1" x14ac:dyDescent="0.25">
      <c r="A39" s="642" t="s">
        <v>17</v>
      </c>
      <c r="B39" s="403">
        <v>116.1</v>
      </c>
      <c r="C39" s="403">
        <v>116.3</v>
      </c>
      <c r="D39" s="403">
        <v>100.5</v>
      </c>
      <c r="E39" s="403">
        <v>116.9</v>
      </c>
      <c r="F39" s="403">
        <v>132</v>
      </c>
      <c r="G39" s="403">
        <v>109.7</v>
      </c>
    </row>
    <row r="40" spans="1:7" s="48" customFormat="1" x14ac:dyDescent="0.25">
      <c r="A40" s="545"/>
      <c r="B40" s="395"/>
      <c r="C40" s="395"/>
      <c r="D40" s="395"/>
      <c r="E40" s="395"/>
      <c r="F40" s="395"/>
      <c r="G40" s="395"/>
    </row>
    <row r="41" spans="1:7" s="48" customFormat="1" x14ac:dyDescent="0.25">
      <c r="A41" s="544">
        <v>2022</v>
      </c>
      <c r="B41" s="395"/>
      <c r="C41" s="395"/>
      <c r="D41" s="395"/>
      <c r="E41" s="395"/>
      <c r="F41" s="395"/>
      <c r="G41" s="395"/>
    </row>
    <row r="42" spans="1:7" s="48" customFormat="1" x14ac:dyDescent="0.25">
      <c r="A42" s="544" t="s">
        <v>14</v>
      </c>
      <c r="B42" s="395">
        <v>116.8</v>
      </c>
      <c r="C42" s="395">
        <v>116.9</v>
      </c>
      <c r="D42" s="395">
        <v>100.9</v>
      </c>
      <c r="E42" s="395">
        <v>117.7</v>
      </c>
      <c r="F42" s="395">
        <v>125.6</v>
      </c>
      <c r="G42" s="395">
        <v>114.5</v>
      </c>
    </row>
    <row r="43" spans="1:7" s="48" customFormat="1" x14ac:dyDescent="0.25">
      <c r="A43" s="642" t="s">
        <v>15</v>
      </c>
      <c r="B43" s="395">
        <v>123.8</v>
      </c>
      <c r="C43" s="442">
        <v>124</v>
      </c>
      <c r="D43" s="395">
        <v>102.6</v>
      </c>
      <c r="E43" s="395">
        <v>129.4</v>
      </c>
      <c r="F43" s="395">
        <v>131.1</v>
      </c>
      <c r="G43" s="395">
        <v>128.6</v>
      </c>
    </row>
    <row r="44" spans="1:7" s="48" customFormat="1" x14ac:dyDescent="0.25">
      <c r="A44" s="542" t="s">
        <v>16</v>
      </c>
      <c r="B44" s="395">
        <v>117.1</v>
      </c>
      <c r="C44" s="395">
        <v>117.2</v>
      </c>
      <c r="D44" s="395">
        <v>103.1</v>
      </c>
      <c r="E44" s="395">
        <v>128.4</v>
      </c>
      <c r="F44" s="395">
        <v>131.19999999999999</v>
      </c>
      <c r="G44" s="395">
        <v>127.8</v>
      </c>
    </row>
    <row r="45" spans="1:7" s="48" customFormat="1" x14ac:dyDescent="0.25">
      <c r="A45" s="642" t="s">
        <v>17</v>
      </c>
      <c r="B45" s="395">
        <v>119.7</v>
      </c>
      <c r="C45" s="395">
        <v>119.8</v>
      </c>
      <c r="D45" s="395">
        <v>103.5</v>
      </c>
      <c r="E45" s="263">
        <v>130.51644044271868</v>
      </c>
      <c r="F45" s="263">
        <v>124.4549259499708</v>
      </c>
      <c r="G45" s="263">
        <v>134.53467950156585</v>
      </c>
    </row>
    <row r="46" spans="1:7" s="48" customFormat="1" x14ac:dyDescent="0.25">
      <c r="A46" s="601"/>
      <c r="B46" s="599"/>
      <c r="C46" s="599"/>
      <c r="D46" s="599"/>
      <c r="E46" s="599"/>
      <c r="F46" s="599"/>
      <c r="G46" s="599"/>
    </row>
    <row r="47" spans="1:7" s="48" customFormat="1" x14ac:dyDescent="0.25">
      <c r="A47" s="542">
        <v>2023</v>
      </c>
      <c r="B47" s="894"/>
      <c r="C47" s="894"/>
      <c r="D47" s="894"/>
      <c r="E47" s="894"/>
      <c r="F47" s="894"/>
      <c r="G47" s="894"/>
    </row>
    <row r="48" spans="1:7" s="48" customFormat="1" x14ac:dyDescent="0.25">
      <c r="A48" s="542" t="s">
        <v>14</v>
      </c>
      <c r="B48" s="395">
        <v>110.1</v>
      </c>
      <c r="C48" s="442">
        <v>110</v>
      </c>
      <c r="D48" s="395">
        <v>100.7</v>
      </c>
      <c r="E48" s="395">
        <v>130.4</v>
      </c>
      <c r="F48" s="395">
        <v>113.6</v>
      </c>
      <c r="G48" s="395">
        <v>139.1</v>
      </c>
    </row>
    <row r="49" spans="1:7" s="48" customFormat="1" x14ac:dyDescent="0.25">
      <c r="A49" s="895" t="s">
        <v>15</v>
      </c>
      <c r="B49" s="896">
        <v>105.94</v>
      </c>
      <c r="C49" s="896">
        <v>105.95</v>
      </c>
      <c r="D49" s="896">
        <v>104.06</v>
      </c>
      <c r="E49" s="896">
        <v>118</v>
      </c>
      <c r="F49" s="897">
        <v>97.9</v>
      </c>
      <c r="G49" s="897">
        <v>126.6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M19" sqref="M19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6" t="s">
        <v>563</v>
      </c>
    </row>
    <row r="4" spans="1:9" ht="15" customHeight="1" x14ac:dyDescent="0.25">
      <c r="A4" s="776"/>
      <c r="B4" s="777" t="s">
        <v>220</v>
      </c>
      <c r="C4" s="777" t="s">
        <v>213</v>
      </c>
      <c r="D4" s="777"/>
      <c r="E4" s="777" t="s">
        <v>214</v>
      </c>
      <c r="F4" s="777" t="s">
        <v>215</v>
      </c>
      <c r="G4" s="777" t="s">
        <v>216</v>
      </c>
      <c r="H4" s="777" t="s">
        <v>217</v>
      </c>
      <c r="I4" s="783" t="s">
        <v>218</v>
      </c>
    </row>
    <row r="5" spans="1:9" x14ac:dyDescent="0.25">
      <c r="A5" s="776"/>
      <c r="B5" s="778"/>
      <c r="C5" s="780" t="s">
        <v>219</v>
      </c>
      <c r="D5" s="780"/>
      <c r="E5" s="779"/>
      <c r="F5" s="779"/>
      <c r="G5" s="779"/>
      <c r="H5" s="779"/>
      <c r="I5" s="784"/>
    </row>
    <row r="6" spans="1:9" ht="15" customHeight="1" x14ac:dyDescent="0.25">
      <c r="A6" s="776"/>
      <c r="B6" s="781" t="s">
        <v>212</v>
      </c>
      <c r="C6" s="347" t="s">
        <v>564</v>
      </c>
      <c r="D6" s="347" t="s">
        <v>565</v>
      </c>
      <c r="E6" s="781" t="s">
        <v>221</v>
      </c>
      <c r="F6" s="781" t="s">
        <v>222</v>
      </c>
      <c r="G6" s="781" t="s">
        <v>223</v>
      </c>
      <c r="H6" s="781" t="s">
        <v>224</v>
      </c>
      <c r="I6" s="785" t="s">
        <v>225</v>
      </c>
    </row>
    <row r="7" spans="1:9" x14ac:dyDescent="0.25">
      <c r="A7" s="776"/>
      <c r="B7" s="782"/>
      <c r="C7" s="89" t="s">
        <v>226</v>
      </c>
      <c r="D7" s="89" t="s">
        <v>227</v>
      </c>
      <c r="E7" s="782"/>
      <c r="F7" s="782"/>
      <c r="G7" s="782"/>
      <c r="H7" s="782"/>
      <c r="I7" s="786"/>
    </row>
    <row r="8" spans="1:9" x14ac:dyDescent="0.25">
      <c r="A8" s="454">
        <v>2018</v>
      </c>
      <c r="B8" s="510">
        <v>2019665</v>
      </c>
      <c r="C8" s="510">
        <v>331669</v>
      </c>
      <c r="D8" s="510">
        <v>655599</v>
      </c>
      <c r="E8" s="510">
        <v>281416</v>
      </c>
      <c r="F8" s="510">
        <v>61152</v>
      </c>
      <c r="G8" s="510">
        <v>654971</v>
      </c>
      <c r="H8" s="510">
        <v>34845</v>
      </c>
      <c r="I8" s="510">
        <v>139803</v>
      </c>
    </row>
    <row r="9" spans="1:9" x14ac:dyDescent="0.25">
      <c r="A9" s="454">
        <v>2019</v>
      </c>
      <c r="B9" s="510">
        <v>1939364</v>
      </c>
      <c r="C9" s="510">
        <v>356145</v>
      </c>
      <c r="D9" s="510">
        <v>607803</v>
      </c>
      <c r="E9" s="510">
        <v>257303</v>
      </c>
      <c r="F9" s="510">
        <v>57211</v>
      </c>
      <c r="G9" s="510">
        <v>629575</v>
      </c>
      <c r="H9" s="510">
        <v>31321</v>
      </c>
      <c r="I9" s="510">
        <v>159872</v>
      </c>
    </row>
    <row r="10" spans="1:9" s="56" customFormat="1" x14ac:dyDescent="0.25">
      <c r="A10" s="454">
        <v>2020</v>
      </c>
      <c r="B10" s="510">
        <v>1984779.94</v>
      </c>
      <c r="C10" s="510">
        <v>320143.31</v>
      </c>
      <c r="D10" s="510">
        <v>642663.22</v>
      </c>
      <c r="E10" s="510">
        <v>283333.71999999997</v>
      </c>
      <c r="F10" s="510">
        <v>63056.27</v>
      </c>
      <c r="G10" s="510">
        <v>634652.91</v>
      </c>
      <c r="H10" s="510">
        <v>40930.51</v>
      </c>
      <c r="I10" s="510">
        <v>214353.76</v>
      </c>
    </row>
    <row r="11" spans="1:9" s="56" customFormat="1" x14ac:dyDescent="0.25">
      <c r="A11" s="454">
        <v>2021</v>
      </c>
      <c r="B11" s="510">
        <v>1822566.43</v>
      </c>
      <c r="C11" s="510">
        <v>325615.26</v>
      </c>
      <c r="D11" s="510">
        <v>587906.35</v>
      </c>
      <c r="E11" s="510">
        <v>251491.57</v>
      </c>
      <c r="F11" s="510">
        <v>50440.42</v>
      </c>
      <c r="G11" s="510">
        <v>580009.22</v>
      </c>
      <c r="H11" s="510">
        <v>27103.61</v>
      </c>
      <c r="I11" s="510">
        <v>166674.03</v>
      </c>
    </row>
    <row r="12" spans="1:9" s="56" customFormat="1" x14ac:dyDescent="0.25">
      <c r="A12" s="454">
        <v>2022</v>
      </c>
      <c r="B12" s="510">
        <v>1908961.49</v>
      </c>
      <c r="C12" s="510">
        <v>351847.56</v>
      </c>
      <c r="D12" s="510">
        <v>614720.28</v>
      </c>
      <c r="E12" s="510">
        <v>251127.89</v>
      </c>
      <c r="F12" s="510">
        <v>50423.35</v>
      </c>
      <c r="G12" s="510">
        <v>610808.47</v>
      </c>
      <c r="H12" s="510">
        <v>30033.94</v>
      </c>
      <c r="I12" s="510">
        <v>2097293.94</v>
      </c>
    </row>
    <row r="13" spans="1:9" s="56" customFormat="1" x14ac:dyDescent="0.25">
      <c r="A13" s="454"/>
      <c r="B13" s="510"/>
      <c r="C13" s="510"/>
      <c r="D13" s="510"/>
      <c r="E13" s="510"/>
      <c r="F13" s="510"/>
      <c r="G13" s="510"/>
      <c r="H13" s="510"/>
      <c r="I13" s="510"/>
    </row>
    <row r="14" spans="1:9" s="56" customFormat="1" x14ac:dyDescent="0.25">
      <c r="A14" s="252">
        <v>2022</v>
      </c>
      <c r="B14" s="490"/>
      <c r="C14" s="490"/>
      <c r="D14" s="490"/>
      <c r="E14" s="490"/>
      <c r="F14" s="490"/>
      <c r="G14" s="490"/>
      <c r="H14" s="490"/>
      <c r="I14" s="490"/>
    </row>
    <row r="15" spans="1:9" s="56" customFormat="1" x14ac:dyDescent="0.25">
      <c r="A15" s="638" t="s">
        <v>540</v>
      </c>
      <c r="B15" s="337">
        <v>168811.87</v>
      </c>
      <c r="C15" s="337">
        <v>33146.800000000003</v>
      </c>
      <c r="D15" s="337">
        <v>48539.26</v>
      </c>
      <c r="E15" s="337">
        <v>20925.86</v>
      </c>
      <c r="F15" s="337">
        <v>3781.44</v>
      </c>
      <c r="G15" s="337">
        <v>60511.74</v>
      </c>
      <c r="H15" s="337">
        <v>1906.77</v>
      </c>
      <c r="I15" s="337">
        <v>171763.88</v>
      </c>
    </row>
    <row r="16" spans="1:9" s="56" customFormat="1" x14ac:dyDescent="0.25">
      <c r="A16" s="638" t="s">
        <v>632</v>
      </c>
      <c r="B16" s="337">
        <v>184806.81</v>
      </c>
      <c r="C16" s="337">
        <v>31415.16</v>
      </c>
      <c r="D16" s="337">
        <v>58449.14</v>
      </c>
      <c r="E16" s="337">
        <v>26499.62</v>
      </c>
      <c r="F16" s="337">
        <v>4652.88</v>
      </c>
      <c r="G16" s="337">
        <v>60436.32</v>
      </c>
      <c r="H16" s="337">
        <v>3353.69</v>
      </c>
      <c r="I16" s="337">
        <v>163599.54999999999</v>
      </c>
    </row>
    <row r="17" spans="1:10" s="56" customFormat="1" x14ac:dyDescent="0.25">
      <c r="A17" s="2" t="s">
        <v>630</v>
      </c>
      <c r="B17" s="337">
        <v>169648.56</v>
      </c>
      <c r="C17" s="337">
        <v>30023.119999999999</v>
      </c>
      <c r="D17" s="337">
        <v>50847.21</v>
      </c>
      <c r="E17" s="337">
        <v>23419.059999999998</v>
      </c>
      <c r="F17" s="337">
        <v>4304.59</v>
      </c>
      <c r="G17" s="337">
        <v>58815.73</v>
      </c>
      <c r="H17" s="337">
        <v>2238.85</v>
      </c>
      <c r="I17" s="337">
        <v>160902.41</v>
      </c>
    </row>
    <row r="18" spans="1:10" s="56" customFormat="1" x14ac:dyDescent="0.25">
      <c r="A18" s="638" t="s">
        <v>331</v>
      </c>
      <c r="B18" s="337">
        <v>177554.03</v>
      </c>
      <c r="C18" s="337">
        <v>30662.23</v>
      </c>
      <c r="D18" s="337">
        <v>49026.13</v>
      </c>
      <c r="E18" s="337">
        <v>25079.06</v>
      </c>
      <c r="F18" s="337">
        <v>4066.81</v>
      </c>
      <c r="G18" s="337">
        <v>65807.67</v>
      </c>
      <c r="H18" s="337">
        <v>2912.13</v>
      </c>
      <c r="I18" s="337">
        <v>133728.06</v>
      </c>
    </row>
    <row r="19" spans="1:10" s="56" customFormat="1" x14ac:dyDescent="0.25">
      <c r="A19" s="638" t="s">
        <v>652</v>
      </c>
      <c r="B19" s="337">
        <v>152070.94</v>
      </c>
      <c r="C19" s="337">
        <v>25774.61</v>
      </c>
      <c r="D19" s="337">
        <v>46502.69</v>
      </c>
      <c r="E19" s="337">
        <v>24251.05</v>
      </c>
      <c r="F19" s="337">
        <v>3818.47</v>
      </c>
      <c r="G19" s="337">
        <v>49013.14</v>
      </c>
      <c r="H19" s="337">
        <v>2710.98</v>
      </c>
      <c r="I19" s="337">
        <v>144959.69</v>
      </c>
    </row>
    <row r="20" spans="1:10" s="56" customFormat="1" x14ac:dyDescent="0.25">
      <c r="A20" s="639" t="s">
        <v>333</v>
      </c>
      <c r="B20" s="337">
        <v>143629.85</v>
      </c>
      <c r="C20" s="337">
        <v>28908.16</v>
      </c>
      <c r="D20" s="337">
        <v>37291.480000000003</v>
      </c>
      <c r="E20" s="337">
        <v>20014.39</v>
      </c>
      <c r="F20" s="337">
        <v>3177.97</v>
      </c>
      <c r="G20" s="337">
        <v>50874.34</v>
      </c>
      <c r="H20" s="337">
        <v>3363.51</v>
      </c>
      <c r="I20" s="337">
        <v>153612.23000000001</v>
      </c>
    </row>
    <row r="21" spans="1:10" s="56" customFormat="1" x14ac:dyDescent="0.25">
      <c r="A21" s="77"/>
      <c r="B21" s="77"/>
      <c r="C21" s="77"/>
      <c r="D21" s="77"/>
      <c r="E21" s="77"/>
      <c r="F21" s="77"/>
      <c r="G21" s="77"/>
      <c r="H21" s="77"/>
      <c r="I21" s="77"/>
    </row>
    <row r="22" spans="1:10" s="56" customFormat="1" x14ac:dyDescent="0.25">
      <c r="A22" s="252">
        <v>2023</v>
      </c>
      <c r="B22" s="77"/>
      <c r="C22" s="77"/>
      <c r="D22" s="77"/>
      <c r="E22" s="77"/>
      <c r="F22" s="77"/>
      <c r="G22" s="77"/>
      <c r="H22" s="77"/>
      <c r="I22" s="77"/>
    </row>
    <row r="23" spans="1:10" s="56" customFormat="1" x14ac:dyDescent="0.25">
      <c r="A23" s="639" t="s">
        <v>319</v>
      </c>
      <c r="B23" s="337">
        <v>50071.99</v>
      </c>
      <c r="C23" s="337">
        <v>8635.56</v>
      </c>
      <c r="D23" s="337">
        <v>19984.66</v>
      </c>
      <c r="E23" s="337">
        <v>6091.84</v>
      </c>
      <c r="F23" s="337">
        <v>1525.59</v>
      </c>
      <c r="G23" s="337">
        <v>11107.04</v>
      </c>
      <c r="H23" s="337">
        <v>2727.3</v>
      </c>
      <c r="I23" s="337">
        <v>153875.38</v>
      </c>
    </row>
    <row r="24" spans="1:10" s="56" customFormat="1" x14ac:dyDescent="0.25">
      <c r="A24" s="638" t="s">
        <v>334</v>
      </c>
      <c r="B24" s="337">
        <v>113090.54</v>
      </c>
      <c r="C24" s="337">
        <v>23637.32</v>
      </c>
      <c r="D24" s="337">
        <v>39169.129999999997</v>
      </c>
      <c r="E24" s="337">
        <v>10949</v>
      </c>
      <c r="F24" s="337">
        <v>3555.93</v>
      </c>
      <c r="G24" s="337">
        <v>33619.85</v>
      </c>
      <c r="H24" s="337">
        <v>2159.31</v>
      </c>
      <c r="I24" s="337">
        <v>168838.38</v>
      </c>
    </row>
    <row r="25" spans="1:10" s="56" customFormat="1" x14ac:dyDescent="0.25">
      <c r="A25" s="638" t="s">
        <v>324</v>
      </c>
      <c r="B25" s="337">
        <v>185207.2</v>
      </c>
      <c r="C25" s="337">
        <v>33597.78</v>
      </c>
      <c r="D25" s="337">
        <v>68622.27</v>
      </c>
      <c r="E25" s="337">
        <v>21480.42</v>
      </c>
      <c r="F25" s="337">
        <v>5650.46</v>
      </c>
      <c r="G25" s="337">
        <v>53282.35</v>
      </c>
      <c r="H25" s="337">
        <v>2573.92</v>
      </c>
      <c r="I25" s="337">
        <v>203569.72</v>
      </c>
    </row>
    <row r="26" spans="1:10" s="56" customFormat="1" x14ac:dyDescent="0.25">
      <c r="A26" s="638" t="s">
        <v>518</v>
      </c>
      <c r="B26" s="337">
        <v>134425.35</v>
      </c>
      <c r="C26" s="337">
        <v>23862.62</v>
      </c>
      <c r="D26" s="337">
        <v>49762.33</v>
      </c>
      <c r="E26" s="337">
        <v>15094.53</v>
      </c>
      <c r="F26" s="337">
        <v>4159.96</v>
      </c>
      <c r="G26" s="337">
        <v>39917.730000000003</v>
      </c>
      <c r="H26" s="337">
        <v>1628.18</v>
      </c>
      <c r="I26" s="337">
        <v>205144.81</v>
      </c>
    </row>
    <row r="27" spans="1:10" s="56" customFormat="1" x14ac:dyDescent="0.25">
      <c r="A27" s="639" t="s">
        <v>326</v>
      </c>
      <c r="B27" s="337">
        <v>155731.32</v>
      </c>
      <c r="C27" s="337">
        <v>23421.26</v>
      </c>
      <c r="D27" s="337">
        <v>64471.97</v>
      </c>
      <c r="E27" s="337">
        <v>19585.96</v>
      </c>
      <c r="F27" s="337">
        <v>4921.8999999999996</v>
      </c>
      <c r="G27" s="337">
        <v>41842.53</v>
      </c>
      <c r="H27" s="337">
        <v>1487.7</v>
      </c>
      <c r="I27" s="337">
        <v>223241.75</v>
      </c>
      <c r="J27" s="77"/>
    </row>
    <row r="28" spans="1:10" s="56" customFormat="1" x14ac:dyDescent="0.25">
      <c r="A28" s="638" t="s">
        <v>327</v>
      </c>
      <c r="B28" s="337">
        <v>160279</v>
      </c>
      <c r="C28" s="337">
        <v>27336.799999999999</v>
      </c>
      <c r="D28" s="337">
        <v>60026.67</v>
      </c>
      <c r="E28" s="337">
        <v>21072.31</v>
      </c>
      <c r="F28" s="337">
        <v>4870.28</v>
      </c>
      <c r="G28" s="337">
        <v>45256.07</v>
      </c>
      <c r="H28" s="337">
        <v>1716.87</v>
      </c>
      <c r="I28" s="337">
        <v>219207.89</v>
      </c>
      <c r="J28" s="337"/>
    </row>
    <row r="29" spans="1:10" s="56" customFormat="1" x14ac:dyDescent="0.25">
      <c r="A29" s="898" t="s">
        <v>540</v>
      </c>
      <c r="B29" s="899">
        <v>150091.51</v>
      </c>
      <c r="C29" s="899">
        <v>26741.23</v>
      </c>
      <c r="D29" s="899">
        <v>49803.27</v>
      </c>
      <c r="E29" s="899">
        <v>16789.240000000002</v>
      </c>
      <c r="F29" s="899">
        <v>4094.57</v>
      </c>
      <c r="G29" s="899">
        <v>50513.48</v>
      </c>
      <c r="H29" s="899">
        <v>2149.7199999999998</v>
      </c>
      <c r="I29" s="899">
        <v>182806.13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M13" sqref="M13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776"/>
      <c r="B4" s="353" t="s">
        <v>220</v>
      </c>
      <c r="C4" s="777" t="s">
        <v>566</v>
      </c>
      <c r="D4" s="777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776"/>
      <c r="B5" s="781" t="s">
        <v>212</v>
      </c>
      <c r="C5" s="347" t="s">
        <v>564</v>
      </c>
      <c r="D5" s="347" t="s">
        <v>565</v>
      </c>
      <c r="E5" s="788" t="s">
        <v>221</v>
      </c>
      <c r="F5" s="788" t="s">
        <v>222</v>
      </c>
      <c r="G5" s="788" t="s">
        <v>223</v>
      </c>
      <c r="H5" s="787" t="s">
        <v>224</v>
      </c>
    </row>
    <row r="6" spans="1:8" x14ac:dyDescent="0.25">
      <c r="A6" s="776"/>
      <c r="B6" s="782"/>
      <c r="C6" s="89" t="s">
        <v>226</v>
      </c>
      <c r="D6" s="89" t="s">
        <v>227</v>
      </c>
      <c r="E6" s="709"/>
      <c r="F6" s="709"/>
      <c r="G6" s="709"/>
      <c r="H6" s="711"/>
    </row>
    <row r="7" spans="1:8" x14ac:dyDescent="0.25">
      <c r="A7" s="454">
        <v>2018</v>
      </c>
      <c r="B7" s="510">
        <v>2018213</v>
      </c>
      <c r="C7" s="510">
        <v>338846</v>
      </c>
      <c r="D7" s="510">
        <v>659568</v>
      </c>
      <c r="E7" s="510">
        <v>276724</v>
      </c>
      <c r="F7" s="510">
        <v>61229</v>
      </c>
      <c r="G7" s="510">
        <v>647612</v>
      </c>
      <c r="H7" s="510">
        <v>34221</v>
      </c>
    </row>
    <row r="8" spans="1:8" x14ac:dyDescent="0.25">
      <c r="A8" s="454">
        <v>2019</v>
      </c>
      <c r="B8" s="510">
        <v>1916159</v>
      </c>
      <c r="C8" s="510">
        <v>353750</v>
      </c>
      <c r="D8" s="510">
        <v>607110</v>
      </c>
      <c r="E8" s="510">
        <v>246521</v>
      </c>
      <c r="F8" s="510">
        <v>63220</v>
      </c>
      <c r="G8" s="510">
        <v>618241</v>
      </c>
      <c r="H8" s="510">
        <v>27311</v>
      </c>
    </row>
    <row r="9" spans="1:8" x14ac:dyDescent="0.25">
      <c r="A9" s="454">
        <v>2020</v>
      </c>
      <c r="B9" s="510">
        <v>1939628.04</v>
      </c>
      <c r="C9" s="510">
        <v>327169.01</v>
      </c>
      <c r="D9" s="510">
        <v>626078.49</v>
      </c>
      <c r="E9" s="510">
        <v>269755.45</v>
      </c>
      <c r="F9" s="510">
        <v>62262.71</v>
      </c>
      <c r="G9" s="510">
        <v>612688.24</v>
      </c>
      <c r="H9" s="510">
        <v>41674.14</v>
      </c>
    </row>
    <row r="10" spans="1:8" s="56" customFormat="1" x14ac:dyDescent="0.25">
      <c r="A10" s="454">
        <v>2021</v>
      </c>
      <c r="B10" s="510">
        <v>1864123.54</v>
      </c>
      <c r="C10" s="510">
        <v>319430.65999999997</v>
      </c>
      <c r="D10" s="510">
        <v>605018.15</v>
      </c>
      <c r="E10" s="510">
        <v>266753.31</v>
      </c>
      <c r="F10" s="510">
        <v>53852.21</v>
      </c>
      <c r="G10" s="510">
        <v>593719.03</v>
      </c>
      <c r="H10" s="510">
        <v>25350.18</v>
      </c>
    </row>
    <row r="11" spans="1:8" s="56" customFormat="1" x14ac:dyDescent="0.25">
      <c r="A11" s="454">
        <v>2022</v>
      </c>
      <c r="B11" s="510">
        <v>1924835.68</v>
      </c>
      <c r="C11" s="510">
        <v>352307.31</v>
      </c>
      <c r="D11" s="510">
        <v>619263.41</v>
      </c>
      <c r="E11" s="510">
        <v>255516.82</v>
      </c>
      <c r="F11" s="510">
        <v>52320.84</v>
      </c>
      <c r="G11" s="510">
        <v>617048.01</v>
      </c>
      <c r="H11" s="510">
        <v>28379.29</v>
      </c>
    </row>
    <row r="12" spans="1:8" s="56" customFormat="1" x14ac:dyDescent="0.25">
      <c r="A12" s="452"/>
      <c r="B12" s="511"/>
      <c r="C12" s="511"/>
      <c r="D12" s="511"/>
      <c r="E12" s="511"/>
      <c r="F12" s="511"/>
      <c r="G12" s="511"/>
      <c r="H12" s="511"/>
    </row>
    <row r="13" spans="1:8" s="56" customFormat="1" x14ac:dyDescent="0.25">
      <c r="A13" s="252">
        <v>2022</v>
      </c>
      <c r="B13" s="490"/>
      <c r="C13" s="490"/>
      <c r="D13" s="490"/>
      <c r="E13" s="490"/>
      <c r="F13" s="490"/>
      <c r="G13" s="490"/>
      <c r="H13" s="490"/>
    </row>
    <row r="14" spans="1:8" s="56" customFormat="1" x14ac:dyDescent="0.25">
      <c r="A14" s="638" t="s">
        <v>540</v>
      </c>
      <c r="B14" s="337">
        <v>188933.83</v>
      </c>
      <c r="C14" s="337">
        <v>36139.589999999997</v>
      </c>
      <c r="D14" s="337">
        <v>55427.360000000001</v>
      </c>
      <c r="E14" s="337">
        <v>23889.57</v>
      </c>
      <c r="F14" s="337">
        <v>4704.96</v>
      </c>
      <c r="G14" s="337">
        <v>66677.350000000006</v>
      </c>
      <c r="H14" s="337">
        <v>2095</v>
      </c>
    </row>
    <row r="15" spans="1:8" s="56" customFormat="1" x14ac:dyDescent="0.25">
      <c r="A15" s="638" t="s">
        <v>632</v>
      </c>
      <c r="B15" s="337">
        <v>192771.14</v>
      </c>
      <c r="C15" s="337">
        <v>35253.879999999997</v>
      </c>
      <c r="D15" s="337">
        <v>58367.94</v>
      </c>
      <c r="E15" s="337">
        <v>26264.48</v>
      </c>
      <c r="F15" s="337">
        <v>5146.72</v>
      </c>
      <c r="G15" s="337">
        <v>65097.75</v>
      </c>
      <c r="H15" s="337">
        <v>2640.37</v>
      </c>
    </row>
    <row r="16" spans="1:8" s="56" customFormat="1" x14ac:dyDescent="0.25">
      <c r="A16" s="638" t="s">
        <v>630</v>
      </c>
      <c r="B16" s="337">
        <v>173429.98</v>
      </c>
      <c r="C16" s="337">
        <v>28934.93</v>
      </c>
      <c r="D16" s="337">
        <v>53342.11</v>
      </c>
      <c r="E16" s="337">
        <v>24394.37</v>
      </c>
      <c r="F16" s="337">
        <v>4506.46</v>
      </c>
      <c r="G16" s="337">
        <v>59857.11</v>
      </c>
      <c r="H16" s="337">
        <v>2395</v>
      </c>
    </row>
    <row r="17" spans="1:10" s="56" customFormat="1" x14ac:dyDescent="0.25">
      <c r="A17" s="638" t="s">
        <v>331</v>
      </c>
      <c r="B17" s="337">
        <v>207501.04</v>
      </c>
      <c r="C17" s="337">
        <v>35370.19</v>
      </c>
      <c r="D17" s="337">
        <v>55743.4</v>
      </c>
      <c r="E17" s="337">
        <v>31687.64</v>
      </c>
      <c r="F17" s="337">
        <v>5166.99</v>
      </c>
      <c r="G17" s="337">
        <v>76502.92</v>
      </c>
      <c r="H17" s="337">
        <v>3029.9</v>
      </c>
    </row>
    <row r="18" spans="1:10" s="56" customFormat="1" x14ac:dyDescent="0.25">
      <c r="A18" s="638" t="s">
        <v>652</v>
      </c>
      <c r="B18" s="337">
        <v>139188.54</v>
      </c>
      <c r="C18" s="337">
        <v>22418.94</v>
      </c>
      <c r="D18" s="337">
        <v>45388.59</v>
      </c>
      <c r="E18" s="337">
        <v>22210.74</v>
      </c>
      <c r="F18" s="337">
        <v>3737</v>
      </c>
      <c r="G18" s="337">
        <v>42525.599999999999</v>
      </c>
      <c r="H18" s="337">
        <v>2907.67</v>
      </c>
    </row>
    <row r="19" spans="1:10" s="56" customFormat="1" x14ac:dyDescent="0.25">
      <c r="A19" s="639" t="s">
        <v>333</v>
      </c>
      <c r="B19" s="337">
        <v>135673.41</v>
      </c>
      <c r="C19" s="337">
        <v>22755.95</v>
      </c>
      <c r="D19" s="337">
        <v>45227.71</v>
      </c>
      <c r="E19" s="337">
        <v>19950.400000000001</v>
      </c>
      <c r="F19" s="337">
        <v>3070.01</v>
      </c>
      <c r="G19" s="337">
        <v>42611.34</v>
      </c>
      <c r="H19" s="337">
        <v>2058</v>
      </c>
    </row>
    <row r="20" spans="1:10" s="56" customFormat="1" x14ac:dyDescent="0.25">
      <c r="A20" s="77"/>
      <c r="B20" s="77"/>
      <c r="C20" s="77"/>
      <c r="D20" s="77"/>
      <c r="E20" s="77"/>
      <c r="F20" s="77"/>
      <c r="G20" s="77"/>
      <c r="H20" s="77"/>
    </row>
    <row r="21" spans="1:10" s="56" customFormat="1" x14ac:dyDescent="0.25">
      <c r="A21" s="252">
        <v>2023</v>
      </c>
      <c r="B21" s="77"/>
      <c r="C21" s="77"/>
      <c r="D21" s="77"/>
      <c r="E21" s="77"/>
      <c r="F21" s="77"/>
      <c r="G21" s="77"/>
      <c r="H21" s="77"/>
    </row>
    <row r="22" spans="1:10" s="56" customFormat="1" x14ac:dyDescent="0.25">
      <c r="A22" s="639" t="s">
        <v>319</v>
      </c>
      <c r="B22" s="337">
        <v>43313.79</v>
      </c>
      <c r="C22" s="337">
        <v>8387.7000000000007</v>
      </c>
      <c r="D22" s="337">
        <v>15461.45</v>
      </c>
      <c r="E22" s="337">
        <v>6501.12</v>
      </c>
      <c r="F22" s="337">
        <v>1350</v>
      </c>
      <c r="G22" s="337">
        <v>11227.52</v>
      </c>
      <c r="H22" s="337">
        <v>386</v>
      </c>
    </row>
    <row r="23" spans="1:10" s="56" customFormat="1" x14ac:dyDescent="0.25">
      <c r="A23" s="638" t="s">
        <v>334</v>
      </c>
      <c r="B23" s="337">
        <v>101124.96</v>
      </c>
      <c r="C23" s="337">
        <v>23524.68</v>
      </c>
      <c r="D23" s="337">
        <v>32343.56</v>
      </c>
      <c r="E23" s="337">
        <v>8345.51</v>
      </c>
      <c r="F23" s="337">
        <v>2419.96</v>
      </c>
      <c r="G23" s="337">
        <v>32998.25</v>
      </c>
      <c r="H23" s="337">
        <v>1493</v>
      </c>
    </row>
    <row r="24" spans="1:10" s="77" customFormat="1" x14ac:dyDescent="0.25">
      <c r="A24" s="638" t="s">
        <v>324</v>
      </c>
      <c r="B24" s="337">
        <v>152441.03</v>
      </c>
      <c r="C24" s="337">
        <v>29122.32</v>
      </c>
      <c r="D24" s="337">
        <v>58299.94</v>
      </c>
      <c r="E24" s="337">
        <v>15897.26</v>
      </c>
      <c r="F24" s="337">
        <v>4382.41</v>
      </c>
      <c r="G24" s="337">
        <v>42414.95</v>
      </c>
      <c r="H24" s="337">
        <v>2324.15</v>
      </c>
      <c r="I24" s="330"/>
      <c r="J24" s="330"/>
    </row>
    <row r="25" spans="1:10" s="56" customFormat="1" x14ac:dyDescent="0.25">
      <c r="A25" s="638" t="s">
        <v>518</v>
      </c>
      <c r="B25" s="337">
        <v>132341.26</v>
      </c>
      <c r="C25" s="337">
        <v>23323.040000000001</v>
      </c>
      <c r="D25" s="337">
        <v>49605.91</v>
      </c>
      <c r="E25" s="337">
        <v>14967.38</v>
      </c>
      <c r="F25" s="337">
        <v>4235.92</v>
      </c>
      <c r="G25" s="337">
        <v>38395.01</v>
      </c>
      <c r="H25" s="337">
        <v>1814</v>
      </c>
      <c r="I25" s="328"/>
      <c r="J25" s="330"/>
    </row>
    <row r="26" spans="1:10" s="56" customFormat="1" x14ac:dyDescent="0.25">
      <c r="A26" s="639" t="s">
        <v>326</v>
      </c>
      <c r="B26" s="337">
        <v>139341.38</v>
      </c>
      <c r="C26" s="337">
        <v>23409.33</v>
      </c>
      <c r="D26" s="337">
        <v>55424.85</v>
      </c>
      <c r="E26" s="337">
        <v>17019.560000000001</v>
      </c>
      <c r="F26" s="337">
        <v>4539.2299999999996</v>
      </c>
      <c r="G26" s="337">
        <v>37273.410000000003</v>
      </c>
      <c r="H26" s="337">
        <v>1675</v>
      </c>
    </row>
    <row r="27" spans="1:10" s="56" customFormat="1" x14ac:dyDescent="0.25">
      <c r="A27" s="638" t="s">
        <v>327</v>
      </c>
      <c r="B27" s="337">
        <v>162918.78</v>
      </c>
      <c r="C27" s="337">
        <v>27429.82</v>
      </c>
      <c r="D27" s="337">
        <v>60893.87</v>
      </c>
      <c r="E27" s="337">
        <v>21768.81</v>
      </c>
      <c r="F27" s="337">
        <v>5018.62</v>
      </c>
      <c r="G27" s="337">
        <v>45961.66</v>
      </c>
      <c r="H27" s="337">
        <v>1846</v>
      </c>
      <c r="I27" s="330"/>
      <c r="J27" s="330"/>
    </row>
    <row r="28" spans="1:10" s="56" customFormat="1" x14ac:dyDescent="0.25">
      <c r="A28" s="898" t="s">
        <v>540</v>
      </c>
      <c r="B28" s="899">
        <v>165990.68</v>
      </c>
      <c r="C28" s="899">
        <v>30939.85</v>
      </c>
      <c r="D28" s="899">
        <v>52141.1</v>
      </c>
      <c r="E28" s="899">
        <v>18712.04</v>
      </c>
      <c r="F28" s="899">
        <v>4483.55</v>
      </c>
      <c r="G28" s="899">
        <v>56281.05</v>
      </c>
      <c r="H28" s="899">
        <v>3433.09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K25" sqref="K25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64"/>
      <c r="B3" s="667" t="s">
        <v>576</v>
      </c>
      <c r="C3" s="667"/>
      <c r="D3" s="667"/>
      <c r="E3" s="667" t="s">
        <v>0</v>
      </c>
      <c r="F3" s="667"/>
      <c r="G3" s="667"/>
      <c r="H3" s="667" t="s">
        <v>1</v>
      </c>
      <c r="I3" s="668"/>
    </row>
    <row r="4" spans="1:9" x14ac:dyDescent="0.25">
      <c r="A4" s="665"/>
      <c r="B4" s="669" t="s">
        <v>577</v>
      </c>
      <c r="C4" s="669"/>
      <c r="D4" s="669"/>
      <c r="E4" s="669" t="s">
        <v>2</v>
      </c>
      <c r="F4" s="669"/>
      <c r="G4" s="669"/>
      <c r="H4" s="669" t="s">
        <v>3</v>
      </c>
      <c r="I4" s="670"/>
    </row>
    <row r="5" spans="1:9" x14ac:dyDescent="0.25">
      <c r="A5" s="665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66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8" t="s">
        <v>16</v>
      </c>
      <c r="B8" s="78">
        <v>2193</v>
      </c>
      <c r="C8" s="78">
        <v>1125</v>
      </c>
      <c r="D8" s="78">
        <v>1068</v>
      </c>
      <c r="E8" s="78">
        <v>3789</v>
      </c>
      <c r="F8" s="78">
        <v>1945</v>
      </c>
      <c r="G8" s="78">
        <v>1844</v>
      </c>
      <c r="H8" s="78">
        <v>2041</v>
      </c>
      <c r="I8" s="78">
        <v>233</v>
      </c>
    </row>
    <row r="9" spans="1:9" s="56" customFormat="1" x14ac:dyDescent="0.25">
      <c r="A9" s="407" t="s">
        <v>17</v>
      </c>
      <c r="B9" s="78">
        <v>2450</v>
      </c>
      <c r="C9" s="78">
        <v>1250</v>
      </c>
      <c r="D9" s="78">
        <v>1200</v>
      </c>
      <c r="E9" s="78">
        <v>5402</v>
      </c>
      <c r="F9" s="78">
        <v>2736</v>
      </c>
      <c r="G9" s="78">
        <v>2666</v>
      </c>
      <c r="H9" s="78">
        <v>1092</v>
      </c>
      <c r="I9" s="78">
        <v>241</v>
      </c>
    </row>
    <row r="10" spans="1:9" s="56" customFormat="1" x14ac:dyDescent="0.25">
      <c r="A10" s="2">
        <v>2022</v>
      </c>
      <c r="B10" s="78"/>
      <c r="C10" s="78"/>
      <c r="D10" s="78"/>
      <c r="E10" s="78"/>
      <c r="F10" s="78"/>
      <c r="G10" s="78"/>
      <c r="H10" s="78"/>
      <c r="I10" s="78"/>
    </row>
    <row r="11" spans="1:9" s="56" customFormat="1" x14ac:dyDescent="0.25">
      <c r="A11" s="188" t="s">
        <v>14</v>
      </c>
      <c r="B11" s="78">
        <v>1990</v>
      </c>
      <c r="C11" s="78">
        <v>1007</v>
      </c>
      <c r="D11" s="78">
        <v>983</v>
      </c>
      <c r="E11" s="78">
        <v>5544</v>
      </c>
      <c r="F11" s="78">
        <v>2792</v>
      </c>
      <c r="G11" s="78">
        <v>2752</v>
      </c>
      <c r="H11" s="78">
        <v>742</v>
      </c>
      <c r="I11" s="78">
        <v>142</v>
      </c>
    </row>
    <row r="12" spans="1:9" s="56" customFormat="1" x14ac:dyDescent="0.25">
      <c r="A12" s="188" t="s">
        <v>15</v>
      </c>
      <c r="B12" s="78">
        <v>1930</v>
      </c>
      <c r="C12" s="78">
        <v>988</v>
      </c>
      <c r="D12" s="78">
        <v>942</v>
      </c>
      <c r="E12" s="78">
        <v>3473</v>
      </c>
      <c r="F12" s="78">
        <v>1764</v>
      </c>
      <c r="G12" s="78">
        <v>1709</v>
      </c>
      <c r="H12" s="78">
        <v>1403</v>
      </c>
      <c r="I12" s="78">
        <v>193</v>
      </c>
    </row>
    <row r="13" spans="1:9" s="56" customFormat="1" x14ac:dyDescent="0.25">
      <c r="A13" s="188" t="s">
        <v>16</v>
      </c>
      <c r="B13" s="78">
        <v>2318</v>
      </c>
      <c r="C13" s="78">
        <v>1183</v>
      </c>
      <c r="D13" s="78">
        <v>1135</v>
      </c>
      <c r="E13" s="78">
        <v>3504</v>
      </c>
      <c r="F13" s="78">
        <v>1770</v>
      </c>
      <c r="G13" s="78">
        <v>1734</v>
      </c>
      <c r="H13" s="78">
        <v>1933</v>
      </c>
      <c r="I13" s="78">
        <v>210</v>
      </c>
    </row>
    <row r="14" spans="1:9" s="56" customFormat="1" x14ac:dyDescent="0.25">
      <c r="A14" s="407" t="s">
        <v>17</v>
      </c>
      <c r="B14" s="78">
        <v>2143</v>
      </c>
      <c r="C14" s="78">
        <v>1093</v>
      </c>
      <c r="D14" s="78">
        <v>1050</v>
      </c>
      <c r="E14" s="78">
        <v>3471</v>
      </c>
      <c r="F14" s="78">
        <v>1859</v>
      </c>
      <c r="G14" s="78">
        <v>1612</v>
      </c>
      <c r="H14" s="78">
        <v>1218</v>
      </c>
      <c r="I14" s="78">
        <v>230</v>
      </c>
    </row>
    <row r="15" spans="1:9" s="56" customFormat="1" x14ac:dyDescent="0.25">
      <c r="A15" s="2">
        <v>2023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88" t="s">
        <v>14</v>
      </c>
      <c r="B16" s="2">
        <v>1986</v>
      </c>
      <c r="C16" s="2">
        <v>1030</v>
      </c>
      <c r="D16" s="2">
        <v>956</v>
      </c>
      <c r="E16" s="2">
        <v>3882</v>
      </c>
      <c r="F16" s="2">
        <v>1979</v>
      </c>
      <c r="G16" s="2">
        <v>1903</v>
      </c>
      <c r="H16" s="2">
        <v>748</v>
      </c>
      <c r="I16" s="2">
        <v>169</v>
      </c>
    </row>
    <row r="17" spans="1:11" s="84" customFormat="1" x14ac:dyDescent="0.25">
      <c r="A17" s="855" t="s">
        <v>15</v>
      </c>
      <c r="B17" s="854">
        <v>1996</v>
      </c>
      <c r="C17" s="854">
        <v>1024</v>
      </c>
      <c r="D17" s="854">
        <v>972</v>
      </c>
      <c r="E17" s="854">
        <v>3262</v>
      </c>
      <c r="F17" s="854">
        <v>1677</v>
      </c>
      <c r="G17" s="854">
        <v>1585</v>
      </c>
      <c r="H17" s="854">
        <v>1460</v>
      </c>
      <c r="I17" s="854">
        <v>244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4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M13" sqref="M13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790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791"/>
      <c r="B5" s="781" t="s">
        <v>236</v>
      </c>
      <c r="C5" s="781" t="s">
        <v>237</v>
      </c>
      <c r="D5" s="781" t="s">
        <v>238</v>
      </c>
      <c r="E5" s="788" t="s">
        <v>239</v>
      </c>
      <c r="F5" s="788" t="s">
        <v>240</v>
      </c>
      <c r="G5" s="785" t="s">
        <v>241</v>
      </c>
    </row>
    <row r="6" spans="1:11" x14ac:dyDescent="0.25">
      <c r="A6" s="792"/>
      <c r="B6" s="780"/>
      <c r="C6" s="780"/>
      <c r="D6" s="780"/>
      <c r="E6" s="793"/>
      <c r="F6" s="793"/>
      <c r="G6" s="789"/>
      <c r="K6" s="371"/>
    </row>
    <row r="7" spans="1:11" x14ac:dyDescent="0.25">
      <c r="A7" s="462">
        <v>2018</v>
      </c>
      <c r="B7" s="512">
        <v>113.4</v>
      </c>
      <c r="C7" s="512">
        <v>108.4</v>
      </c>
      <c r="D7" s="512">
        <v>124.9</v>
      </c>
      <c r="E7" s="512">
        <v>120.2</v>
      </c>
      <c r="F7" s="512">
        <v>99.9</v>
      </c>
      <c r="G7" s="512">
        <v>103.4</v>
      </c>
      <c r="K7" s="371"/>
    </row>
    <row r="8" spans="1:11" x14ac:dyDescent="0.25">
      <c r="A8" s="462">
        <v>2019</v>
      </c>
      <c r="B8" s="512">
        <v>100.5</v>
      </c>
      <c r="C8" s="512">
        <v>106.9</v>
      </c>
      <c r="D8" s="512">
        <v>98.1</v>
      </c>
      <c r="E8" s="512">
        <v>121.1</v>
      </c>
      <c r="F8" s="512">
        <v>73.7</v>
      </c>
      <c r="G8" s="512">
        <v>98.4</v>
      </c>
      <c r="K8" s="371"/>
    </row>
    <row r="9" spans="1:11" s="56" customFormat="1" x14ac:dyDescent="0.25">
      <c r="A9" s="462">
        <v>2020</v>
      </c>
      <c r="B9" s="512">
        <v>93.777293183333356</v>
      </c>
      <c r="C9" s="512">
        <v>96.772710449999991</v>
      </c>
      <c r="D9" s="512">
        <v>96.852827841666667</v>
      </c>
      <c r="E9" s="512">
        <v>104.91931280833334</v>
      </c>
      <c r="F9" s="512">
        <v>78.583267558333333</v>
      </c>
      <c r="G9" s="512">
        <v>86.35340819999999</v>
      </c>
      <c r="K9" s="281"/>
    </row>
    <row r="10" spans="1:11" s="56" customFormat="1" x14ac:dyDescent="0.25">
      <c r="A10" s="259">
        <v>2021</v>
      </c>
      <c r="B10" s="513">
        <v>103.04551953333333</v>
      </c>
      <c r="C10" s="514">
        <v>106.08418065833335</v>
      </c>
      <c r="D10" s="514">
        <v>103.57028975833333</v>
      </c>
      <c r="E10" s="514">
        <v>129.81665699166666</v>
      </c>
      <c r="F10" s="514">
        <v>89.576739249999989</v>
      </c>
      <c r="G10" s="514">
        <v>93.665642116666675</v>
      </c>
      <c r="K10" s="281"/>
    </row>
    <row r="11" spans="1:11" s="56" customFormat="1" x14ac:dyDescent="0.25">
      <c r="A11" s="252">
        <v>2022</v>
      </c>
      <c r="B11" s="513">
        <v>102.90248258156777</v>
      </c>
      <c r="C11" s="513">
        <v>107.83286643587731</v>
      </c>
      <c r="D11" s="513">
        <v>101.93855858839923</v>
      </c>
      <c r="E11" s="513">
        <v>130.30575529560937</v>
      </c>
      <c r="F11" s="513">
        <v>80.035031121651727</v>
      </c>
      <c r="G11" s="513">
        <v>94.931849479155019</v>
      </c>
    </row>
    <row r="12" spans="1:11" s="56" customFormat="1" x14ac:dyDescent="0.25">
      <c r="A12" s="252"/>
      <c r="B12" s="515"/>
      <c r="C12" s="515"/>
      <c r="D12" s="515"/>
      <c r="E12" s="515"/>
      <c r="F12" s="515"/>
      <c r="G12" s="515"/>
    </row>
    <row r="13" spans="1:11" s="56" customFormat="1" x14ac:dyDescent="0.25">
      <c r="A13" s="462">
        <v>2022</v>
      </c>
      <c r="B13" s="516"/>
      <c r="C13" s="516"/>
      <c r="D13" s="516"/>
      <c r="E13" s="516"/>
      <c r="F13" s="516"/>
      <c r="G13" s="516"/>
    </row>
    <row r="14" spans="1:11" s="275" customFormat="1" x14ac:dyDescent="0.25">
      <c r="A14" s="638" t="s">
        <v>703</v>
      </c>
      <c r="B14" s="187">
        <v>100.29915869936221</v>
      </c>
      <c r="C14" s="187">
        <v>108.48869961838713</v>
      </c>
      <c r="D14" s="187">
        <v>94.329793731154084</v>
      </c>
      <c r="E14" s="187">
        <v>129.1373832669272</v>
      </c>
      <c r="F14" s="187">
        <v>70.226355111082924</v>
      </c>
      <c r="G14" s="187">
        <v>95.780612937968641</v>
      </c>
    </row>
    <row r="15" spans="1:11" s="275" customFormat="1" x14ac:dyDescent="0.25">
      <c r="A15" s="638" t="s">
        <v>329</v>
      </c>
      <c r="B15" s="187">
        <v>100.02942705180877</v>
      </c>
      <c r="C15" s="187">
        <v>110.08114473291215</v>
      </c>
      <c r="D15" s="187">
        <v>102.16405159503702</v>
      </c>
      <c r="E15" s="187">
        <v>108.48031278275005</v>
      </c>
      <c r="F15" s="187">
        <v>60.206116801234984</v>
      </c>
      <c r="G15" s="187">
        <v>90.735955706126717</v>
      </c>
      <c r="H15" s="290"/>
    </row>
    <row r="16" spans="1:11" s="56" customFormat="1" x14ac:dyDescent="0.25">
      <c r="A16" s="638" t="s">
        <v>330</v>
      </c>
      <c r="B16" s="187">
        <v>97.748612150940133</v>
      </c>
      <c r="C16" s="187">
        <v>112.14125865396385</v>
      </c>
      <c r="D16" s="187">
        <v>70.494476712672963</v>
      </c>
      <c r="E16" s="187">
        <v>135.68933410238054</v>
      </c>
      <c r="F16" s="187">
        <v>78.753744387168354</v>
      </c>
      <c r="G16" s="187">
        <v>107.76175190876074</v>
      </c>
    </row>
    <row r="17" spans="1:7" s="56" customFormat="1" x14ac:dyDescent="0.25">
      <c r="A17" s="638" t="s">
        <v>331</v>
      </c>
      <c r="B17" s="187">
        <v>102.40129444235599</v>
      </c>
      <c r="C17" s="187">
        <v>112.75088424893369</v>
      </c>
      <c r="D17" s="187">
        <v>91.555477327221467</v>
      </c>
      <c r="E17" s="187">
        <v>138.07403261738054</v>
      </c>
      <c r="F17" s="187">
        <v>74.119872668377667</v>
      </c>
      <c r="G17" s="187">
        <v>98.884525567183118</v>
      </c>
    </row>
    <row r="18" spans="1:7" s="56" customFormat="1" x14ac:dyDescent="0.25">
      <c r="A18" s="638" t="s">
        <v>332</v>
      </c>
      <c r="B18" s="187">
        <v>109.83320469407296</v>
      </c>
      <c r="C18" s="187">
        <v>116.30380644002291</v>
      </c>
      <c r="D18" s="187">
        <v>109.00896404206487</v>
      </c>
      <c r="E18" s="187">
        <v>140.44393110635184</v>
      </c>
      <c r="F18" s="187">
        <v>81.215531299094238</v>
      </c>
      <c r="G18" s="187">
        <v>99.940181346884017</v>
      </c>
    </row>
    <row r="19" spans="1:7" s="56" customFormat="1" x14ac:dyDescent="0.25">
      <c r="A19" s="638" t="s">
        <v>333</v>
      </c>
      <c r="B19" s="187">
        <v>110.62197663581217</v>
      </c>
      <c r="C19" s="187">
        <v>102.61396112865772</v>
      </c>
      <c r="D19" s="187">
        <v>119.21992043595161</v>
      </c>
      <c r="E19" s="187">
        <v>145.78640411203961</v>
      </c>
      <c r="F19" s="187">
        <v>87.020077080463949</v>
      </c>
      <c r="G19" s="187">
        <v>105.56758958613479</v>
      </c>
    </row>
    <row r="20" spans="1:7" s="56" customFormat="1" x14ac:dyDescent="0.25">
      <c r="A20" s="638"/>
      <c r="B20" s="187"/>
      <c r="C20" s="187"/>
      <c r="D20" s="187"/>
      <c r="E20" s="187"/>
      <c r="F20" s="187"/>
      <c r="G20" s="187"/>
    </row>
    <row r="21" spans="1:7" s="56" customFormat="1" x14ac:dyDescent="0.25">
      <c r="A21" s="640">
        <v>2023</v>
      </c>
      <c r="B21" s="187"/>
      <c r="C21" s="187"/>
      <c r="D21" s="187"/>
      <c r="E21" s="187"/>
      <c r="F21" s="187"/>
      <c r="G21" s="187"/>
    </row>
    <row r="22" spans="1:7" s="302" customFormat="1" x14ac:dyDescent="0.25">
      <c r="A22" s="638" t="s">
        <v>319</v>
      </c>
      <c r="B22" s="187">
        <v>91.597253899999998</v>
      </c>
      <c r="C22" s="187">
        <v>77.3309383</v>
      </c>
      <c r="D22" s="187">
        <v>116.3360548</v>
      </c>
      <c r="E22" s="187">
        <v>100.93731390000001</v>
      </c>
      <c r="F22" s="187">
        <v>58.6732011</v>
      </c>
      <c r="G22" s="187">
        <v>79.497829400000001</v>
      </c>
    </row>
    <row r="23" spans="1:7" s="302" customFormat="1" x14ac:dyDescent="0.25">
      <c r="A23" s="638" t="s">
        <v>334</v>
      </c>
      <c r="B23" s="187">
        <v>92.573964200000006</v>
      </c>
      <c r="C23" s="187">
        <v>88.073787699999997</v>
      </c>
      <c r="D23" s="187">
        <v>96.674349500000005</v>
      </c>
      <c r="E23" s="187">
        <v>132.34438879999999</v>
      </c>
      <c r="F23" s="187">
        <v>60.3942744</v>
      </c>
      <c r="G23" s="187">
        <v>89.178219900000002</v>
      </c>
    </row>
    <row r="24" spans="1:7" s="302" customFormat="1" x14ac:dyDescent="0.25">
      <c r="A24" s="638" t="s">
        <v>324</v>
      </c>
      <c r="B24" s="187">
        <v>111.5041746</v>
      </c>
      <c r="C24" s="187">
        <v>101.6704338</v>
      </c>
      <c r="D24" s="187">
        <v>123.1727681</v>
      </c>
      <c r="E24" s="187">
        <v>204.80181619999999</v>
      </c>
      <c r="F24" s="187">
        <v>66.493424000000005</v>
      </c>
      <c r="G24" s="187">
        <v>89.518740500000007</v>
      </c>
    </row>
    <row r="25" spans="1:7" s="302" customFormat="1" x14ac:dyDescent="0.25">
      <c r="A25" s="638" t="s">
        <v>518</v>
      </c>
      <c r="B25" s="187">
        <v>97.561517499999994</v>
      </c>
      <c r="C25" s="187">
        <v>94.451670399999998</v>
      </c>
      <c r="D25" s="187">
        <v>104.71740370000001</v>
      </c>
      <c r="E25" s="187">
        <v>152.74219120000001</v>
      </c>
      <c r="F25" s="187">
        <v>71.224694900000003</v>
      </c>
      <c r="G25" s="187">
        <v>80.284434700000006</v>
      </c>
    </row>
    <row r="26" spans="1:7" s="302" customFormat="1" x14ac:dyDescent="0.25">
      <c r="A26" s="638" t="s">
        <v>326</v>
      </c>
      <c r="B26" s="187">
        <v>101.4862413</v>
      </c>
      <c r="C26" s="187">
        <v>103.3317069</v>
      </c>
      <c r="D26" s="187">
        <v>102.5227685</v>
      </c>
      <c r="E26" s="187">
        <v>147.82849139999999</v>
      </c>
      <c r="F26" s="187">
        <v>67.622958400000002</v>
      </c>
      <c r="G26" s="187">
        <v>91.450034000000002</v>
      </c>
    </row>
    <row r="27" spans="1:7" s="302" customFormat="1" x14ac:dyDescent="0.25">
      <c r="A27" s="638" t="s">
        <v>700</v>
      </c>
      <c r="B27" s="187">
        <v>98.195671200000007</v>
      </c>
      <c r="C27" s="187">
        <v>98.101273699999993</v>
      </c>
      <c r="D27" s="187">
        <v>92.956242500000002</v>
      </c>
      <c r="E27" s="187">
        <v>152.8679362</v>
      </c>
      <c r="F27" s="187">
        <v>73.553314099999994</v>
      </c>
      <c r="G27" s="187">
        <v>96.693214999999995</v>
      </c>
    </row>
    <row r="28" spans="1:7" s="302" customFormat="1" x14ac:dyDescent="0.25">
      <c r="A28" s="898" t="s">
        <v>783</v>
      </c>
      <c r="B28" s="900">
        <v>100.0497609</v>
      </c>
      <c r="C28" s="900">
        <v>100.6873215</v>
      </c>
      <c r="D28" s="900">
        <v>100.52619989999999</v>
      </c>
      <c r="E28" s="900">
        <v>153.52311359999999</v>
      </c>
      <c r="F28" s="900">
        <v>56.281994500000003</v>
      </c>
      <c r="G28" s="900">
        <v>92.928217900000007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6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H43" sqref="H43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794" t="s">
        <v>599</v>
      </c>
      <c r="O3" s="794"/>
      <c r="P3" s="794"/>
    </row>
    <row r="4" spans="1:16" ht="19.5" customHeight="1" x14ac:dyDescent="0.25">
      <c r="A4" s="795"/>
      <c r="B4" s="796"/>
      <c r="C4" s="797">
        <v>2022</v>
      </c>
      <c r="D4" s="798">
        <v>2022</v>
      </c>
      <c r="E4" s="799"/>
      <c r="F4" s="799"/>
      <c r="G4" s="799"/>
      <c r="H4" s="799"/>
      <c r="I4" s="800"/>
      <c r="J4" s="801">
        <v>2023</v>
      </c>
      <c r="K4" s="802"/>
      <c r="L4" s="802"/>
      <c r="M4" s="802"/>
      <c r="N4" s="802"/>
      <c r="O4" s="802"/>
      <c r="P4" s="802"/>
    </row>
    <row r="5" spans="1:16" ht="30" x14ac:dyDescent="0.25">
      <c r="A5" s="795"/>
      <c r="B5" s="796"/>
      <c r="C5" s="797"/>
      <c r="D5" s="636" t="s">
        <v>635</v>
      </c>
      <c r="E5" s="636" t="s">
        <v>705</v>
      </c>
      <c r="F5" s="636" t="s">
        <v>636</v>
      </c>
      <c r="G5" s="636" t="s">
        <v>505</v>
      </c>
      <c r="H5" s="427" t="s">
        <v>637</v>
      </c>
      <c r="I5" s="427" t="s">
        <v>678</v>
      </c>
      <c r="J5" s="636" t="s">
        <v>615</v>
      </c>
      <c r="K5" s="636" t="s">
        <v>616</v>
      </c>
      <c r="L5" s="637" t="s">
        <v>617</v>
      </c>
      <c r="M5" s="636" t="s">
        <v>320</v>
      </c>
      <c r="N5" s="636" t="s">
        <v>321</v>
      </c>
      <c r="O5" s="636" t="s">
        <v>701</v>
      </c>
      <c r="P5" s="644" t="s">
        <v>784</v>
      </c>
    </row>
    <row r="6" spans="1:16" ht="25.5" x14ac:dyDescent="0.25">
      <c r="A6" s="59" t="s">
        <v>117</v>
      </c>
      <c r="B6" s="216" t="s">
        <v>118</v>
      </c>
      <c r="C6" s="517">
        <v>101.04480802104753</v>
      </c>
      <c r="D6" s="577">
        <v>100.15763221817329</v>
      </c>
      <c r="E6" s="577">
        <v>124.12497632008254</v>
      </c>
      <c r="F6" s="577">
        <v>87.919057442743238</v>
      </c>
      <c r="G6" s="577">
        <v>109.52113912240502</v>
      </c>
      <c r="H6" s="577">
        <v>114.15803865599815</v>
      </c>
      <c r="I6" s="577">
        <v>91.971139586265821</v>
      </c>
      <c r="J6" s="577">
        <v>87.790457399999994</v>
      </c>
      <c r="K6" s="577">
        <v>112.1922733</v>
      </c>
      <c r="L6" s="577">
        <v>103.5089878</v>
      </c>
      <c r="M6" s="577">
        <v>104.5038749</v>
      </c>
      <c r="N6" s="577">
        <v>88.322862499999999</v>
      </c>
      <c r="O6" s="577">
        <v>75.767842999999999</v>
      </c>
      <c r="P6" s="577">
        <v>90.215936999999997</v>
      </c>
    </row>
    <row r="7" spans="1:16" ht="25.5" x14ac:dyDescent="0.25">
      <c r="A7" s="60" t="s">
        <v>150</v>
      </c>
      <c r="B7" s="216" t="s">
        <v>119</v>
      </c>
      <c r="C7" s="518">
        <v>124.47202689430911</v>
      </c>
      <c r="D7" s="577">
        <v>122.2772655783134</v>
      </c>
      <c r="E7" s="577">
        <v>150.28943714531778</v>
      </c>
      <c r="F7" s="577">
        <v>95.811832634807672</v>
      </c>
      <c r="G7" s="577">
        <v>125.31415305418787</v>
      </c>
      <c r="H7" s="577">
        <v>142.78876848599012</v>
      </c>
      <c r="I7" s="577">
        <v>124.03711654853642</v>
      </c>
      <c r="J7" s="577">
        <v>124.6899774</v>
      </c>
      <c r="K7" s="577">
        <v>148.63553250000001</v>
      </c>
      <c r="L7" s="577">
        <v>124.0902712</v>
      </c>
      <c r="M7" s="577">
        <v>124.9376767</v>
      </c>
      <c r="N7" s="577">
        <v>92.182738400000005</v>
      </c>
      <c r="O7" s="577">
        <v>79.290672700000002</v>
      </c>
      <c r="P7" s="577">
        <v>105.8986845</v>
      </c>
    </row>
    <row r="8" spans="1:16" ht="25.5" x14ac:dyDescent="0.25">
      <c r="A8" s="60" t="s">
        <v>151</v>
      </c>
      <c r="B8" s="216" t="s">
        <v>120</v>
      </c>
      <c r="C8" s="518">
        <v>70.022914291394741</v>
      </c>
      <c r="D8" s="577">
        <v>71.102063241393211</v>
      </c>
      <c r="E8" s="577">
        <v>90.311478589119886</v>
      </c>
      <c r="F8" s="577">
        <v>68.311078397060385</v>
      </c>
      <c r="G8" s="577">
        <v>77.74698159173272</v>
      </c>
      <c r="H8" s="577">
        <v>70.578509696257967</v>
      </c>
      <c r="I8" s="577">
        <v>45.465101873573147</v>
      </c>
      <c r="J8" s="577">
        <v>51.281211300000002</v>
      </c>
      <c r="K8" s="577">
        <v>70.440180799999993</v>
      </c>
      <c r="L8" s="577">
        <v>73.638617499999995</v>
      </c>
      <c r="M8" s="577">
        <v>75.819901299999998</v>
      </c>
      <c r="N8" s="577">
        <v>78.934380500000003</v>
      </c>
      <c r="O8" s="577">
        <v>56.782771599999997</v>
      </c>
      <c r="P8" s="577">
        <v>66.726165499999993</v>
      </c>
    </row>
    <row r="9" spans="1:16" ht="25.5" x14ac:dyDescent="0.25">
      <c r="A9" s="60" t="s">
        <v>152</v>
      </c>
      <c r="B9" s="216" t="s">
        <v>121</v>
      </c>
      <c r="C9" s="518">
        <v>120.9034745119847</v>
      </c>
      <c r="D9" s="577">
        <v>117.93121782319504</v>
      </c>
      <c r="E9" s="577">
        <v>142.84649227469626</v>
      </c>
      <c r="F9" s="577">
        <v>132.39597025196551</v>
      </c>
      <c r="G9" s="577">
        <v>167.75788814406354</v>
      </c>
      <c r="H9" s="577">
        <v>161.86717142080929</v>
      </c>
      <c r="I9" s="577">
        <v>135.93085271028141</v>
      </c>
      <c r="J9" s="577">
        <v>52.921748000000001</v>
      </c>
      <c r="K9" s="577">
        <v>108.00113930000001</v>
      </c>
      <c r="L9" s="577">
        <v>134.95777799999999</v>
      </c>
      <c r="M9" s="577">
        <v>130.76544999999999</v>
      </c>
      <c r="N9" s="577">
        <v>116.06648920000001</v>
      </c>
      <c r="O9" s="577">
        <v>154.70095269999999</v>
      </c>
      <c r="P9" s="577">
        <v>118.3207345</v>
      </c>
    </row>
    <row r="10" spans="1:16" s="56" customFormat="1" x14ac:dyDescent="0.25">
      <c r="A10" s="288"/>
      <c r="B10" s="346"/>
      <c r="C10" s="518"/>
      <c r="D10" s="2"/>
      <c r="E10" s="2"/>
      <c r="F10" s="2"/>
      <c r="G10" s="2"/>
      <c r="H10" s="397"/>
      <c r="I10" s="2"/>
      <c r="J10" s="2"/>
      <c r="K10" s="2"/>
      <c r="L10" s="577"/>
      <c r="M10" s="577"/>
      <c r="N10" s="577"/>
      <c r="O10" s="577"/>
      <c r="P10" s="577"/>
    </row>
    <row r="11" spans="1:16" s="56" customFormat="1" ht="25.5" x14ac:dyDescent="0.25">
      <c r="A11" s="61" t="s">
        <v>122</v>
      </c>
      <c r="B11" s="162" t="s">
        <v>123</v>
      </c>
      <c r="C11" s="518">
        <v>95.129298447680512</v>
      </c>
      <c r="D11" s="577">
        <v>94.783724098562956</v>
      </c>
      <c r="E11" s="577">
        <v>89.066435297234221</v>
      </c>
      <c r="F11" s="577">
        <v>101.80707550868048</v>
      </c>
      <c r="G11" s="577">
        <v>97.741149857892594</v>
      </c>
      <c r="H11" s="577">
        <v>101.15637768611276</v>
      </c>
      <c r="I11" s="577">
        <v>99.905122614639453</v>
      </c>
      <c r="J11" s="577">
        <v>72.910709199999999</v>
      </c>
      <c r="K11" s="577">
        <v>82.553490600000003</v>
      </c>
      <c r="L11" s="577">
        <v>96.883102199999996</v>
      </c>
      <c r="M11" s="577">
        <v>85.434481399999996</v>
      </c>
      <c r="N11" s="577">
        <v>92.319464400000001</v>
      </c>
      <c r="O11" s="577">
        <v>93.276940699999997</v>
      </c>
      <c r="P11" s="577">
        <v>91.921443400000001</v>
      </c>
    </row>
    <row r="12" spans="1:16" s="56" customFormat="1" ht="25.5" x14ac:dyDescent="0.25">
      <c r="A12" s="61">
        <v>10</v>
      </c>
      <c r="B12" s="162" t="s">
        <v>124</v>
      </c>
      <c r="C12" s="518">
        <v>109.64409897963888</v>
      </c>
      <c r="D12" s="577">
        <v>102.82233613677123</v>
      </c>
      <c r="E12" s="577">
        <v>117.51817735082717</v>
      </c>
      <c r="F12" s="577">
        <v>125.6009484654207</v>
      </c>
      <c r="G12" s="577">
        <v>122.1084853850965</v>
      </c>
      <c r="H12" s="577">
        <v>121.39329039481846</v>
      </c>
      <c r="I12" s="577">
        <v>135.80211787359215</v>
      </c>
      <c r="J12" s="577">
        <v>89.382746600000004</v>
      </c>
      <c r="K12" s="577">
        <v>93.740441700000005</v>
      </c>
      <c r="L12" s="577">
        <v>107.1878519</v>
      </c>
      <c r="M12" s="577">
        <v>100.29277310000001</v>
      </c>
      <c r="N12" s="577">
        <v>110.72935630000001</v>
      </c>
      <c r="O12" s="577">
        <v>114.56679010000001</v>
      </c>
      <c r="P12" s="577">
        <v>113.5396442</v>
      </c>
    </row>
    <row r="13" spans="1:16" s="56" customFormat="1" ht="25.5" x14ac:dyDescent="0.25">
      <c r="A13" s="61">
        <v>11</v>
      </c>
      <c r="B13" s="162" t="s">
        <v>125</v>
      </c>
      <c r="C13" s="518">
        <v>105.82854278053173</v>
      </c>
      <c r="D13" s="577">
        <v>129.45617071150301</v>
      </c>
      <c r="E13" s="577">
        <v>157.11357619198404</v>
      </c>
      <c r="F13" s="577">
        <v>175.06995052316117</v>
      </c>
      <c r="G13" s="577">
        <v>92.931850630636632</v>
      </c>
      <c r="H13" s="577">
        <v>95.173199439856148</v>
      </c>
      <c r="I13" s="577">
        <v>86.014114700583761</v>
      </c>
      <c r="J13" s="577">
        <v>60.6474805</v>
      </c>
      <c r="K13" s="577">
        <v>56.349571699999998</v>
      </c>
      <c r="L13" s="577">
        <v>69.453367700000001</v>
      </c>
      <c r="M13" s="577">
        <v>73.802814999999995</v>
      </c>
      <c r="N13" s="577">
        <v>92.963072699999998</v>
      </c>
      <c r="O13" s="577">
        <v>94.890316299999995</v>
      </c>
      <c r="P13" s="577">
        <v>97.243202199999999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77">
        <v>0</v>
      </c>
      <c r="J14" s="577">
        <v>0</v>
      </c>
      <c r="K14" s="577">
        <v>0</v>
      </c>
      <c r="L14" s="577">
        <v>0</v>
      </c>
      <c r="M14" s="577">
        <v>0</v>
      </c>
      <c r="N14" s="577">
        <v>0</v>
      </c>
      <c r="O14" s="577">
        <v>0</v>
      </c>
      <c r="P14" s="577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68.200902063686158</v>
      </c>
      <c r="D15" s="577">
        <v>78.123521372115135</v>
      </c>
      <c r="E15" s="577">
        <v>35.435298750626906</v>
      </c>
      <c r="F15" s="577">
        <v>66.759494154607424</v>
      </c>
      <c r="G15" s="577">
        <v>73.933556472767521</v>
      </c>
      <c r="H15" s="577">
        <v>57.82976091106125</v>
      </c>
      <c r="I15" s="577">
        <v>50.360617023961886</v>
      </c>
      <c r="J15" s="577">
        <v>44.0250463</v>
      </c>
      <c r="K15" s="577">
        <v>62.666398899999997</v>
      </c>
      <c r="L15" s="577">
        <v>73.108570799999995</v>
      </c>
      <c r="M15" s="577">
        <v>62.041474000000001</v>
      </c>
      <c r="N15" s="577">
        <v>80.548743599999995</v>
      </c>
      <c r="O15" s="577">
        <v>72.273791700000004</v>
      </c>
      <c r="P15" s="577">
        <v>67.351800800000007</v>
      </c>
    </row>
    <row r="16" spans="1:16" s="56" customFormat="1" ht="25.5" x14ac:dyDescent="0.25">
      <c r="A16" s="61">
        <v>14</v>
      </c>
      <c r="B16" s="162" t="s">
        <v>128</v>
      </c>
      <c r="C16" s="518">
        <v>23.725420362994569</v>
      </c>
      <c r="D16" s="577">
        <v>22.817618550954222</v>
      </c>
      <c r="E16" s="577">
        <v>16.017035674658135</v>
      </c>
      <c r="F16" s="577">
        <v>25.291230168765427</v>
      </c>
      <c r="G16" s="577">
        <v>25.244844854051038</v>
      </c>
      <c r="H16" s="577">
        <v>26.174395016553031</v>
      </c>
      <c r="I16" s="577">
        <v>20.886369089065333</v>
      </c>
      <c r="J16" s="577">
        <v>20.149833399999999</v>
      </c>
      <c r="K16" s="577">
        <v>27.152153999999999</v>
      </c>
      <c r="L16" s="577">
        <v>26.823129900000001</v>
      </c>
      <c r="M16" s="577">
        <v>22.0552694</v>
      </c>
      <c r="N16" s="577">
        <v>23.988891200000001</v>
      </c>
      <c r="O16" s="577">
        <v>25.4532478</v>
      </c>
      <c r="P16" s="577">
        <v>23.992782099999999</v>
      </c>
    </row>
    <row r="17" spans="1:16" s="56" customFormat="1" ht="25.5" x14ac:dyDescent="0.25">
      <c r="A17" s="61">
        <v>15</v>
      </c>
      <c r="B17" s="162" t="s">
        <v>129</v>
      </c>
      <c r="C17" s="518">
        <v>89.055723558532975</v>
      </c>
      <c r="D17" s="577">
        <v>92.985150465157133</v>
      </c>
      <c r="E17" s="577">
        <v>58.56506578270124</v>
      </c>
      <c r="F17" s="577">
        <v>91.864767569531395</v>
      </c>
      <c r="G17" s="577">
        <v>91.74692953436697</v>
      </c>
      <c r="H17" s="577">
        <v>95.221362574828873</v>
      </c>
      <c r="I17" s="577">
        <v>85.786480555236977</v>
      </c>
      <c r="J17" s="577">
        <v>81.950234499999993</v>
      </c>
      <c r="K17" s="577">
        <v>89.195095800000004</v>
      </c>
      <c r="L17" s="577">
        <v>78.398425099999997</v>
      </c>
      <c r="M17" s="577">
        <v>70.899487899999997</v>
      </c>
      <c r="N17" s="577">
        <v>74.336682600000003</v>
      </c>
      <c r="O17" s="577">
        <v>83.774897300000006</v>
      </c>
      <c r="P17" s="577">
        <v>74.991598400000001</v>
      </c>
    </row>
    <row r="18" spans="1:16" s="56" customFormat="1" ht="102" x14ac:dyDescent="0.25">
      <c r="A18" s="61">
        <v>16</v>
      </c>
      <c r="B18" s="162" t="s">
        <v>130</v>
      </c>
      <c r="C18" s="518">
        <v>91.494157306211079</v>
      </c>
      <c r="D18" s="577">
        <v>92.86053778518388</v>
      </c>
      <c r="E18" s="577">
        <v>91.402529149585263</v>
      </c>
      <c r="F18" s="577">
        <v>91.20317964931364</v>
      </c>
      <c r="G18" s="577">
        <v>87.915113358957385</v>
      </c>
      <c r="H18" s="577">
        <v>91.551923674639468</v>
      </c>
      <c r="I18" s="577">
        <v>77.639940759180135</v>
      </c>
      <c r="J18" s="577">
        <v>61.596336999999998</v>
      </c>
      <c r="K18" s="577">
        <v>73.4001813</v>
      </c>
      <c r="L18" s="577">
        <v>83.428123900000003</v>
      </c>
      <c r="M18" s="577">
        <v>65.445496199999994</v>
      </c>
      <c r="N18" s="577">
        <v>90.257247800000002</v>
      </c>
      <c r="O18" s="577">
        <v>88.579885399999995</v>
      </c>
      <c r="P18" s="577">
        <v>98.045596399999994</v>
      </c>
    </row>
    <row r="19" spans="1:16" s="56" customFormat="1" ht="38.25" x14ac:dyDescent="0.25">
      <c r="A19" s="61">
        <v>17</v>
      </c>
      <c r="B19" s="162" t="s">
        <v>131</v>
      </c>
      <c r="C19" s="518">
        <v>167.93023937602217</v>
      </c>
      <c r="D19" s="577">
        <v>170.29256160467142</v>
      </c>
      <c r="E19" s="577">
        <v>177.98269397158822</v>
      </c>
      <c r="F19" s="577">
        <v>175.6646044451293</v>
      </c>
      <c r="G19" s="577">
        <v>202.42366452660096</v>
      </c>
      <c r="H19" s="577">
        <v>187.65255483150892</v>
      </c>
      <c r="I19" s="577">
        <v>169.63036785180796</v>
      </c>
      <c r="J19" s="577">
        <v>145.254955</v>
      </c>
      <c r="K19" s="577">
        <v>134.9042388</v>
      </c>
      <c r="L19" s="577">
        <v>179.849424</v>
      </c>
      <c r="M19" s="577">
        <v>161.70305020000001</v>
      </c>
      <c r="N19" s="577">
        <v>211.9466023</v>
      </c>
      <c r="O19" s="577">
        <v>203.38182430000001</v>
      </c>
      <c r="P19" s="577">
        <v>197.57630800000001</v>
      </c>
    </row>
    <row r="20" spans="1:16" s="56" customFormat="1" ht="38.25" x14ac:dyDescent="0.25">
      <c r="A20" s="61">
        <v>18</v>
      </c>
      <c r="B20" s="162" t="s">
        <v>132</v>
      </c>
      <c r="C20" s="518">
        <v>115.1908987910931</v>
      </c>
      <c r="D20" s="577">
        <v>119.1776117229179</v>
      </c>
      <c r="E20" s="577">
        <v>136.15045736547066</v>
      </c>
      <c r="F20" s="577">
        <v>127.10813387263769</v>
      </c>
      <c r="G20" s="577">
        <v>116.39855499095255</v>
      </c>
      <c r="H20" s="577">
        <v>145.38841599648075</v>
      </c>
      <c r="I20" s="577">
        <v>248.81552363805113</v>
      </c>
      <c r="J20" s="577">
        <v>119.50295490000001</v>
      </c>
      <c r="K20" s="577">
        <v>120.49543970000001</v>
      </c>
      <c r="L20" s="577">
        <v>142.3650078</v>
      </c>
      <c r="M20" s="577">
        <v>131.10072020000001</v>
      </c>
      <c r="N20" s="577">
        <v>177.6439484</v>
      </c>
      <c r="O20" s="577">
        <v>180.51220180000001</v>
      </c>
      <c r="P20" s="577">
        <v>159.51566550000001</v>
      </c>
    </row>
    <row r="21" spans="1:16" s="56" customFormat="1" ht="51" x14ac:dyDescent="0.25">
      <c r="A21" s="61">
        <v>19</v>
      </c>
      <c r="B21" s="162" t="s">
        <v>133</v>
      </c>
      <c r="C21" s="518">
        <v>2.0360656788838436</v>
      </c>
      <c r="D21" s="577">
        <v>1.9461003696192076</v>
      </c>
      <c r="E21" s="577">
        <v>1.8546620742244395</v>
      </c>
      <c r="F21" s="577">
        <v>1.9075079490991567</v>
      </c>
      <c r="G21" s="577">
        <v>2.131175195280429</v>
      </c>
      <c r="H21" s="577">
        <v>1.8494275420738455</v>
      </c>
      <c r="I21" s="577">
        <v>1.6504878330535377</v>
      </c>
      <c r="J21" s="577">
        <v>1.5124323</v>
      </c>
      <c r="K21" s="577">
        <v>1.7645645000000001</v>
      </c>
      <c r="L21" s="577">
        <v>2.7089324000000001</v>
      </c>
      <c r="M21" s="577">
        <v>2.3721428000000002</v>
      </c>
      <c r="N21" s="577">
        <v>2.2989095000000002</v>
      </c>
      <c r="O21" s="577">
        <v>2.3196284999999999</v>
      </c>
      <c r="P21" s="577">
        <v>2.1729606000000001</v>
      </c>
    </row>
    <row r="22" spans="1:16" s="56" customFormat="1" ht="51" x14ac:dyDescent="0.25">
      <c r="A22" s="61">
        <v>20</v>
      </c>
      <c r="B22" s="162" t="s">
        <v>134</v>
      </c>
      <c r="C22" s="518">
        <v>100.01122785463828</v>
      </c>
      <c r="D22" s="577">
        <v>99.313674523617138</v>
      </c>
      <c r="E22" s="577">
        <v>99.262661009177407</v>
      </c>
      <c r="F22" s="577">
        <v>104.80912266733826</v>
      </c>
      <c r="G22" s="577">
        <v>105.93593592308017</v>
      </c>
      <c r="H22" s="577">
        <v>98.284366004743461</v>
      </c>
      <c r="I22" s="577">
        <v>97.181358465177212</v>
      </c>
      <c r="J22" s="577">
        <v>81.545754799999997</v>
      </c>
      <c r="K22" s="577">
        <v>80.840975700000001</v>
      </c>
      <c r="L22" s="577">
        <v>103.7130434</v>
      </c>
      <c r="M22" s="577">
        <v>76.326568899999998</v>
      </c>
      <c r="N22" s="577">
        <v>87.530126699999997</v>
      </c>
      <c r="O22" s="577">
        <v>85.360983099999999</v>
      </c>
      <c r="P22" s="577">
        <v>85.521001100000007</v>
      </c>
    </row>
    <row r="23" spans="1:16" s="56" customFormat="1" ht="51" x14ac:dyDescent="0.25">
      <c r="A23" s="61">
        <v>21</v>
      </c>
      <c r="B23" s="162" t="s">
        <v>135</v>
      </c>
      <c r="C23" s="518">
        <v>136.30654260505216</v>
      </c>
      <c r="D23" s="577">
        <v>149.27754655979768</v>
      </c>
      <c r="E23" s="577">
        <v>144.85641240102831</v>
      </c>
      <c r="F23" s="577">
        <v>105.45898905522444</v>
      </c>
      <c r="G23" s="577">
        <v>128.71296591736609</v>
      </c>
      <c r="H23" s="577">
        <v>121.19807449317808</v>
      </c>
      <c r="I23" s="577">
        <v>237.55848084872105</v>
      </c>
      <c r="J23" s="577">
        <v>125.5593169</v>
      </c>
      <c r="K23" s="577">
        <v>126.3159546</v>
      </c>
      <c r="L23" s="577">
        <v>139.9136226</v>
      </c>
      <c r="M23" s="577">
        <v>113.7422212</v>
      </c>
      <c r="N23" s="577">
        <v>146.01265889999999</v>
      </c>
      <c r="O23" s="577">
        <v>123.60154609999999</v>
      </c>
      <c r="P23" s="577">
        <v>124.00719429999999</v>
      </c>
    </row>
    <row r="24" spans="1:16" s="56" customFormat="1" ht="38.25" x14ac:dyDescent="0.25">
      <c r="A24" s="61">
        <v>22</v>
      </c>
      <c r="B24" s="162" t="s">
        <v>136</v>
      </c>
      <c r="C24" s="518">
        <v>154.02861234994577</v>
      </c>
      <c r="D24" s="577">
        <v>159.55525272730983</v>
      </c>
      <c r="E24" s="577">
        <v>155.12712444289917</v>
      </c>
      <c r="F24" s="577">
        <v>165.05539061242834</v>
      </c>
      <c r="G24" s="577">
        <v>129.86071019609227</v>
      </c>
      <c r="H24" s="577">
        <v>161.23788738939015</v>
      </c>
      <c r="I24" s="577">
        <v>154.16941829412207</v>
      </c>
      <c r="J24" s="577">
        <v>113.6489334</v>
      </c>
      <c r="K24" s="577">
        <v>148.66749250000001</v>
      </c>
      <c r="L24" s="577">
        <v>166.00110240000001</v>
      </c>
      <c r="M24" s="577">
        <v>156.55252519999999</v>
      </c>
      <c r="N24" s="577">
        <v>152.7621891</v>
      </c>
      <c r="O24" s="577">
        <v>143.0836472</v>
      </c>
      <c r="P24" s="577">
        <v>141.64686829999999</v>
      </c>
    </row>
    <row r="25" spans="1:16" s="56" customFormat="1" ht="51" x14ac:dyDescent="0.25">
      <c r="A25" s="61">
        <v>23</v>
      </c>
      <c r="B25" s="162" t="s">
        <v>137</v>
      </c>
      <c r="C25" s="518">
        <v>152.17732540187302</v>
      </c>
      <c r="D25" s="577">
        <v>160.37250891411097</v>
      </c>
      <c r="E25" s="577">
        <v>157.96616290221991</v>
      </c>
      <c r="F25" s="577">
        <v>176.8096642879656</v>
      </c>
      <c r="G25" s="577">
        <v>175.71302905668472</v>
      </c>
      <c r="H25" s="577">
        <v>147.94862611956813</v>
      </c>
      <c r="I25" s="577">
        <v>131.49370961048064</v>
      </c>
      <c r="J25" s="577">
        <v>71.0187229</v>
      </c>
      <c r="K25" s="577">
        <v>72.416775999999999</v>
      </c>
      <c r="L25" s="577">
        <v>124.9817156</v>
      </c>
      <c r="M25" s="577">
        <v>150.85292609999999</v>
      </c>
      <c r="N25" s="577">
        <v>137.95833260000001</v>
      </c>
      <c r="O25" s="577">
        <v>149.3008696</v>
      </c>
      <c r="P25" s="577">
        <v>155.2762645</v>
      </c>
    </row>
    <row r="26" spans="1:16" s="56" customFormat="1" ht="25.5" x14ac:dyDescent="0.25">
      <c r="A26" s="61">
        <v>24</v>
      </c>
      <c r="B26" s="162" t="s">
        <v>138</v>
      </c>
      <c r="C26" s="518">
        <v>80.632565923684936</v>
      </c>
      <c r="D26" s="577">
        <v>78.48265084073428</v>
      </c>
      <c r="E26" s="577">
        <v>70.358327728954905</v>
      </c>
      <c r="F26" s="577">
        <v>75.260762628118755</v>
      </c>
      <c r="G26" s="577">
        <v>83.865995257888002</v>
      </c>
      <c r="H26" s="577">
        <v>74.643927456772659</v>
      </c>
      <c r="I26" s="577">
        <v>73.73679910521912</v>
      </c>
      <c r="J26" s="577">
        <v>68.990352299999998</v>
      </c>
      <c r="K26" s="577">
        <v>41.645188300000001</v>
      </c>
      <c r="L26" s="577">
        <v>46.948472799999998</v>
      </c>
      <c r="M26" s="577">
        <v>55.796445499999997</v>
      </c>
      <c r="N26" s="577">
        <v>56.468276000000003</v>
      </c>
      <c r="O26" s="577">
        <v>36.5184085</v>
      </c>
      <c r="P26" s="577">
        <v>54.537045499999998</v>
      </c>
    </row>
    <row r="27" spans="1:16" s="56" customFormat="1" ht="51" x14ac:dyDescent="0.25">
      <c r="A27" s="61">
        <v>25</v>
      </c>
      <c r="B27" s="162" t="s">
        <v>139</v>
      </c>
      <c r="C27" s="518">
        <v>114.77814184906401</v>
      </c>
      <c r="D27" s="577">
        <v>106.66364236981168</v>
      </c>
      <c r="E27" s="577">
        <v>100.71349658184094</v>
      </c>
      <c r="F27" s="577">
        <v>111.96459949369037</v>
      </c>
      <c r="G27" s="577">
        <v>116.55398449975424</v>
      </c>
      <c r="H27" s="577">
        <v>154.25456959958697</v>
      </c>
      <c r="I27" s="577">
        <v>139.99657481033773</v>
      </c>
      <c r="J27" s="577">
        <v>69.982299100000006</v>
      </c>
      <c r="K27" s="577">
        <v>109.9133851</v>
      </c>
      <c r="L27" s="577">
        <v>116.7502599</v>
      </c>
      <c r="M27" s="577">
        <v>105.34498550000001</v>
      </c>
      <c r="N27" s="577">
        <v>114.32890020000001</v>
      </c>
      <c r="O27" s="577">
        <v>116.08271019999999</v>
      </c>
      <c r="P27" s="577">
        <v>99.415776199999996</v>
      </c>
    </row>
    <row r="28" spans="1:16" s="56" customFormat="1" ht="51" x14ac:dyDescent="0.25">
      <c r="A28" s="61">
        <v>26</v>
      </c>
      <c r="B28" s="162" t="s">
        <v>140</v>
      </c>
      <c r="C28" s="519" t="s">
        <v>611</v>
      </c>
      <c r="D28" s="602" t="s">
        <v>611</v>
      </c>
      <c r="E28" s="602" t="s">
        <v>611</v>
      </c>
      <c r="F28" s="602" t="s">
        <v>611</v>
      </c>
      <c r="G28" s="602" t="s">
        <v>611</v>
      </c>
      <c r="H28" s="602" t="s">
        <v>611</v>
      </c>
      <c r="I28" s="602" t="s">
        <v>611</v>
      </c>
      <c r="J28" s="577">
        <v>229.2617439</v>
      </c>
      <c r="K28" s="602" t="s">
        <v>611</v>
      </c>
      <c r="L28" s="602" t="s">
        <v>611</v>
      </c>
      <c r="M28" s="602" t="s">
        <v>611</v>
      </c>
      <c r="N28" s="602" t="s">
        <v>611</v>
      </c>
      <c r="O28" s="602" t="s">
        <v>611</v>
      </c>
      <c r="P28" s="577">
        <v>255.07459159999999</v>
      </c>
    </row>
    <row r="29" spans="1:16" s="56" customFormat="1" ht="25.5" x14ac:dyDescent="0.25">
      <c r="A29" s="61">
        <v>27</v>
      </c>
      <c r="B29" s="162" t="s">
        <v>141</v>
      </c>
      <c r="C29" s="518">
        <v>164.38238227722539</v>
      </c>
      <c r="D29" s="577">
        <v>176.92639405828174</v>
      </c>
      <c r="E29" s="577">
        <v>162.67393945249455</v>
      </c>
      <c r="F29" s="577">
        <v>191.06639302903147</v>
      </c>
      <c r="G29" s="577">
        <v>167.02276932308155</v>
      </c>
      <c r="H29" s="577">
        <v>154.8862370867146</v>
      </c>
      <c r="I29" s="577">
        <v>175.47319386345234</v>
      </c>
      <c r="J29" s="577">
        <v>119.501718</v>
      </c>
      <c r="K29" s="577">
        <v>128.4095993</v>
      </c>
      <c r="L29" s="577">
        <v>131.6844251</v>
      </c>
      <c r="M29" s="577">
        <v>128.57726930000001</v>
      </c>
      <c r="N29" s="577">
        <v>125.2401426</v>
      </c>
      <c r="O29" s="577">
        <v>149.3443532</v>
      </c>
      <c r="P29" s="577">
        <v>130.93385509999999</v>
      </c>
    </row>
    <row r="30" spans="1:16" s="56" customFormat="1" ht="38.25" x14ac:dyDescent="0.25">
      <c r="A30" s="61">
        <v>28</v>
      </c>
      <c r="B30" s="162" t="s">
        <v>142</v>
      </c>
      <c r="C30" s="518">
        <v>218.07313704174859</v>
      </c>
      <c r="D30" s="577">
        <v>235.71443078148764</v>
      </c>
      <c r="E30" s="577">
        <v>155.96339853956084</v>
      </c>
      <c r="F30" s="577">
        <v>244.59713595015782</v>
      </c>
      <c r="G30" s="577">
        <v>234.96193843059118</v>
      </c>
      <c r="H30" s="577">
        <v>213.06083778106188</v>
      </c>
      <c r="I30" s="577">
        <v>204.67395136029572</v>
      </c>
      <c r="J30" s="577">
        <v>233.92705409999999</v>
      </c>
      <c r="K30" s="577">
        <v>254.13523749999999</v>
      </c>
      <c r="L30" s="577">
        <v>257.11760570000001</v>
      </c>
      <c r="M30" s="577">
        <v>214.56215950000001</v>
      </c>
      <c r="N30" s="577">
        <v>238.41543540000001</v>
      </c>
      <c r="O30" s="577">
        <v>230.67144020000001</v>
      </c>
      <c r="P30" s="577">
        <v>182.6656921</v>
      </c>
    </row>
    <row r="31" spans="1:16" s="56" customFormat="1" ht="51" x14ac:dyDescent="0.25">
      <c r="A31" s="61">
        <v>29</v>
      </c>
      <c r="B31" s="162" t="s">
        <v>143</v>
      </c>
      <c r="C31" s="519" t="s">
        <v>611</v>
      </c>
      <c r="D31" s="602" t="s">
        <v>611</v>
      </c>
      <c r="E31" s="602" t="s">
        <v>611</v>
      </c>
      <c r="F31" s="602" t="s">
        <v>611</v>
      </c>
      <c r="G31" s="577">
        <v>201.82254061924507</v>
      </c>
      <c r="H31" s="602" t="s">
        <v>611</v>
      </c>
      <c r="I31" s="577">
        <v>185.06863698354186</v>
      </c>
      <c r="J31" s="602" t="s">
        <v>611</v>
      </c>
      <c r="K31" s="602" t="s">
        <v>611</v>
      </c>
      <c r="L31" s="602" t="s">
        <v>611</v>
      </c>
      <c r="M31" s="602" t="s">
        <v>611</v>
      </c>
      <c r="N31" s="602" t="s">
        <v>611</v>
      </c>
      <c r="O31" s="602" t="s">
        <v>611</v>
      </c>
      <c r="P31" s="602" t="s">
        <v>611</v>
      </c>
    </row>
    <row r="32" spans="1:16" s="56" customFormat="1" ht="38.25" x14ac:dyDescent="0.25">
      <c r="A32" s="61">
        <v>30</v>
      </c>
      <c r="B32" s="162" t="s">
        <v>144</v>
      </c>
      <c r="C32" s="518">
        <v>36.014747715290625</v>
      </c>
      <c r="D32" s="577">
        <v>19.560349517475601</v>
      </c>
      <c r="E32" s="577">
        <v>9.236979762821413</v>
      </c>
      <c r="F32" s="577">
        <v>36.534160538596112</v>
      </c>
      <c r="G32" s="577">
        <v>27.660435065788565</v>
      </c>
      <c r="H32" s="577">
        <v>41.644998823851004</v>
      </c>
      <c r="I32" s="577">
        <v>63.653374228089717</v>
      </c>
      <c r="J32" s="577">
        <v>47.558554800000003</v>
      </c>
      <c r="K32" s="577">
        <v>11.2186299</v>
      </c>
      <c r="L32" s="577">
        <v>43.4199561</v>
      </c>
      <c r="M32" s="577">
        <v>34.051691900000002</v>
      </c>
      <c r="N32" s="577">
        <v>84.912690999999995</v>
      </c>
      <c r="O32" s="577">
        <v>34.344743899999997</v>
      </c>
      <c r="P32" s="577">
        <v>61.323967600000003</v>
      </c>
    </row>
    <row r="33" spans="1:16" s="56" customFormat="1" ht="25.5" x14ac:dyDescent="0.25">
      <c r="A33" s="61">
        <v>31</v>
      </c>
      <c r="B33" s="162" t="s">
        <v>145</v>
      </c>
      <c r="C33" s="518">
        <v>74.172231647960515</v>
      </c>
      <c r="D33" s="577">
        <v>62.838886164371907</v>
      </c>
      <c r="E33" s="577">
        <v>55.002908386577744</v>
      </c>
      <c r="F33" s="577">
        <v>72.156805230082512</v>
      </c>
      <c r="G33" s="577">
        <v>67.669634204858085</v>
      </c>
      <c r="H33" s="577">
        <v>75.050645872061622</v>
      </c>
      <c r="I33" s="577">
        <v>80.328084095634281</v>
      </c>
      <c r="J33" s="577">
        <v>54.919345499999999</v>
      </c>
      <c r="K33" s="577">
        <v>55.424458399999999</v>
      </c>
      <c r="L33" s="577">
        <v>60.258707700000002</v>
      </c>
      <c r="M33" s="577">
        <v>65.0254604</v>
      </c>
      <c r="N33" s="577">
        <v>60.647221899999998</v>
      </c>
      <c r="O33" s="577">
        <v>67.238314700000004</v>
      </c>
      <c r="P33" s="577">
        <v>51.200943199999998</v>
      </c>
    </row>
    <row r="34" spans="1:16" s="56" customFormat="1" ht="25.5" x14ac:dyDescent="0.25">
      <c r="A34" s="61">
        <v>32</v>
      </c>
      <c r="B34" s="162" t="s">
        <v>146</v>
      </c>
      <c r="C34" s="518">
        <v>57.935810099801181</v>
      </c>
      <c r="D34" s="577">
        <v>54.187438504943785</v>
      </c>
      <c r="E34" s="577">
        <v>63.478086063620815</v>
      </c>
      <c r="F34" s="577">
        <v>56.099059198953817</v>
      </c>
      <c r="G34" s="577">
        <v>41.813571293065053</v>
      </c>
      <c r="H34" s="577">
        <v>31.096762324466784</v>
      </c>
      <c r="I34" s="577">
        <v>42.58813059934463</v>
      </c>
      <c r="J34" s="577">
        <v>31.4115796</v>
      </c>
      <c r="K34" s="577">
        <v>99.177068899999995</v>
      </c>
      <c r="L34" s="577">
        <v>66.363384800000006</v>
      </c>
      <c r="M34" s="577">
        <v>42.1050817</v>
      </c>
      <c r="N34" s="577">
        <v>86.219435300000001</v>
      </c>
      <c r="O34" s="577">
        <v>75.202187800000004</v>
      </c>
      <c r="P34" s="577">
        <v>81.867181400000007</v>
      </c>
    </row>
    <row r="35" spans="1:16" s="56" customFormat="1" ht="38.25" x14ac:dyDescent="0.25">
      <c r="A35" s="61">
        <v>33</v>
      </c>
      <c r="B35" s="162" t="s">
        <v>147</v>
      </c>
      <c r="C35" s="518">
        <v>135.39978099034212</v>
      </c>
      <c r="D35" s="577">
        <v>127.36009381311163</v>
      </c>
      <c r="E35" s="577">
        <v>139.1879827705709</v>
      </c>
      <c r="F35" s="577">
        <v>147.13816695626107</v>
      </c>
      <c r="G35" s="577">
        <v>171.0582917698475</v>
      </c>
      <c r="H35" s="577">
        <v>136.66732698949335</v>
      </c>
      <c r="I35" s="577">
        <v>160.6038004555617</v>
      </c>
      <c r="J35" s="577">
        <v>131.6135969</v>
      </c>
      <c r="K35" s="577">
        <v>162.4613228</v>
      </c>
      <c r="L35" s="602" t="s">
        <v>611</v>
      </c>
      <c r="M35" s="602" t="s">
        <v>611</v>
      </c>
      <c r="N35" s="577">
        <v>164.7847831</v>
      </c>
      <c r="O35" s="577">
        <v>171.43006890000001</v>
      </c>
      <c r="P35" s="577">
        <v>261.97704770000001</v>
      </c>
    </row>
    <row r="36" spans="1:16" s="56" customFormat="1" ht="10.5" customHeight="1" x14ac:dyDescent="0.25">
      <c r="A36" s="284"/>
      <c r="B36" s="346"/>
      <c r="C36" s="518"/>
      <c r="D36" s="2"/>
      <c r="E36" s="2"/>
      <c r="F36" s="2"/>
      <c r="G36" s="2"/>
      <c r="H36" s="2"/>
      <c r="I36" s="2"/>
      <c r="J36" s="2"/>
      <c r="K36" s="2"/>
      <c r="L36" s="577"/>
      <c r="M36" s="577"/>
      <c r="N36" s="577"/>
      <c r="O36" s="577"/>
      <c r="P36" s="577"/>
    </row>
    <row r="37" spans="1:16" s="56" customFormat="1" ht="51" customHeight="1" x14ac:dyDescent="0.25">
      <c r="A37" s="61" t="s">
        <v>148</v>
      </c>
      <c r="B37" s="162" t="s">
        <v>149</v>
      </c>
      <c r="C37" s="518">
        <v>122.37633590178405</v>
      </c>
      <c r="D37" s="577">
        <v>111.31158845041385</v>
      </c>
      <c r="E37" s="577">
        <v>115.78206656631562</v>
      </c>
      <c r="F37" s="577">
        <v>81.894620188693409</v>
      </c>
      <c r="G37" s="577">
        <v>106.19541024711089</v>
      </c>
      <c r="H37" s="577">
        <v>128.31446719718289</v>
      </c>
      <c r="I37" s="577">
        <v>149.09285441686774</v>
      </c>
      <c r="J37" s="577">
        <v>144.4507017</v>
      </c>
      <c r="K37" s="577">
        <v>109.3689552</v>
      </c>
      <c r="L37" s="577">
        <v>153.50394</v>
      </c>
      <c r="M37" s="577">
        <v>126.0614545</v>
      </c>
      <c r="N37" s="577">
        <v>130.2136836</v>
      </c>
      <c r="O37" s="577">
        <v>118.7684368</v>
      </c>
      <c r="P37" s="577">
        <v>124.2835711</v>
      </c>
    </row>
    <row r="38" spans="1:16" s="56" customFormat="1" ht="51" customHeight="1" x14ac:dyDescent="0.25">
      <c r="A38" s="520">
        <v>35</v>
      </c>
      <c r="B38" s="521" t="s">
        <v>149</v>
      </c>
      <c r="C38" s="522">
        <v>122.37659615260343</v>
      </c>
      <c r="D38" s="879">
        <v>111.3118251704618</v>
      </c>
      <c r="E38" s="879">
        <v>115.78231279347605</v>
      </c>
      <c r="F38" s="879">
        <v>81.89479434934178</v>
      </c>
      <c r="G38" s="879">
        <v>106.19563608687253</v>
      </c>
      <c r="H38" s="879">
        <v>128.31474007628961</v>
      </c>
      <c r="I38" s="879">
        <v>149.09317148419322</v>
      </c>
      <c r="J38" s="879">
        <v>144.45113129999999</v>
      </c>
      <c r="K38" s="879">
        <v>109.3691877</v>
      </c>
      <c r="L38" s="879">
        <v>153.50394</v>
      </c>
      <c r="M38" s="879">
        <v>126.06184500000001</v>
      </c>
      <c r="N38" s="879">
        <v>130.21408289999999</v>
      </c>
      <c r="O38" s="879">
        <v>118.7688117</v>
      </c>
      <c r="P38" s="879">
        <v>124.2838354</v>
      </c>
    </row>
    <row r="39" spans="1:16" s="56" customFormat="1" x14ac:dyDescent="0.25">
      <c r="D39" s="77"/>
      <c r="E39" s="377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7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7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I4"/>
    <mergeCell ref="J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K15" sqref="K15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790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791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791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792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54">
        <v>2018</v>
      </c>
      <c r="B8" s="523">
        <v>103.6</v>
      </c>
      <c r="C8" s="523">
        <v>98.569116699999995</v>
      </c>
      <c r="D8" s="523">
        <v>112.409025</v>
      </c>
      <c r="E8" s="523">
        <v>91.051083300000002</v>
      </c>
      <c r="F8" s="523">
        <v>107.42682499999999</v>
      </c>
      <c r="G8" s="523">
        <v>100.0711417</v>
      </c>
      <c r="K8" s="67"/>
    </row>
    <row r="9" spans="1:11" s="2" customFormat="1" ht="14.25" customHeight="1" x14ac:dyDescent="0.2">
      <c r="A9" s="454">
        <v>2019</v>
      </c>
      <c r="B9" s="523">
        <v>88.555341200000001</v>
      </c>
      <c r="C9" s="523">
        <v>98.605858299999994</v>
      </c>
      <c r="D9" s="523">
        <v>78.491399999999999</v>
      </c>
      <c r="E9" s="523">
        <v>100.74003329999999</v>
      </c>
      <c r="F9" s="523">
        <v>73.841991699999994</v>
      </c>
      <c r="G9" s="523">
        <v>95.2325917</v>
      </c>
      <c r="K9" s="95"/>
    </row>
    <row r="10" spans="1:11" s="2" customFormat="1" ht="14.25" customHeight="1" x14ac:dyDescent="0.2">
      <c r="A10" s="454">
        <v>2020</v>
      </c>
      <c r="B10" s="523">
        <v>93.3494831</v>
      </c>
      <c r="C10" s="523">
        <v>90.507166699999999</v>
      </c>
      <c r="D10" s="523">
        <v>98.776108300000004</v>
      </c>
      <c r="E10" s="523">
        <v>86.674116699999999</v>
      </c>
      <c r="F10" s="523">
        <v>106.555875</v>
      </c>
      <c r="G10" s="523">
        <v>87.733558299999999</v>
      </c>
    </row>
    <row r="11" spans="1:11" s="2" customFormat="1" ht="14.25" customHeight="1" x14ac:dyDescent="0.2">
      <c r="A11" s="259">
        <v>2021</v>
      </c>
      <c r="B11" s="523">
        <v>109.883230825</v>
      </c>
      <c r="C11" s="523">
        <v>109.622</v>
      </c>
      <c r="D11" s="523">
        <v>106.93574166666667</v>
      </c>
      <c r="E11" s="523">
        <v>123.72999166666666</v>
      </c>
      <c r="F11" s="523">
        <v>113.98958333333336</v>
      </c>
      <c r="G11" s="523">
        <v>108.4678</v>
      </c>
    </row>
    <row r="12" spans="1:11" s="2" customFormat="1" ht="14.25" customHeight="1" x14ac:dyDescent="0.2">
      <c r="A12" s="462">
        <v>2022</v>
      </c>
      <c r="B12" s="524">
        <v>99.860992300000007</v>
      </c>
      <c r="C12" s="524">
        <v>101.64834999999999</v>
      </c>
      <c r="D12" s="524">
        <v>98.424458299999998</v>
      </c>
      <c r="E12" s="524">
        <v>100.3767083</v>
      </c>
      <c r="F12" s="524">
        <v>89.347949999999997</v>
      </c>
      <c r="G12" s="524">
        <v>101.351325</v>
      </c>
    </row>
    <row r="13" spans="1:11" s="2" customFormat="1" x14ac:dyDescent="0.2">
      <c r="A13" s="462"/>
      <c r="B13" s="524"/>
      <c r="C13" s="524"/>
      <c r="D13" s="524"/>
      <c r="E13" s="524"/>
      <c r="F13" s="524"/>
      <c r="G13" s="524"/>
    </row>
    <row r="14" spans="1:11" s="2" customFormat="1" x14ac:dyDescent="0.2">
      <c r="A14" s="462">
        <v>2022</v>
      </c>
      <c r="B14" s="525"/>
      <c r="C14" s="525"/>
      <c r="D14" s="525"/>
      <c r="E14" s="525"/>
      <c r="F14" s="525"/>
      <c r="G14" s="525"/>
    </row>
    <row r="15" spans="1:11" s="2" customFormat="1" ht="15" x14ac:dyDescent="0.2">
      <c r="A15" s="638" t="s">
        <v>703</v>
      </c>
      <c r="B15" s="187">
        <v>97.334629199999995</v>
      </c>
      <c r="C15" s="187">
        <v>102.2666</v>
      </c>
      <c r="D15" s="187">
        <v>91.078000000000003</v>
      </c>
      <c r="E15" s="187">
        <v>99.476699999999994</v>
      </c>
      <c r="F15" s="187">
        <v>78.397900000000007</v>
      </c>
      <c r="G15" s="187">
        <v>102.2577</v>
      </c>
    </row>
    <row r="16" spans="1:11" s="2" customFormat="1" x14ac:dyDescent="0.2">
      <c r="A16" s="638" t="s">
        <v>329</v>
      </c>
      <c r="B16" s="187">
        <v>97.072822299999999</v>
      </c>
      <c r="C16" s="187">
        <v>103.7677</v>
      </c>
      <c r="D16" s="187">
        <v>98.642200000000003</v>
      </c>
      <c r="E16" s="187">
        <v>83.5642</v>
      </c>
      <c r="F16" s="187">
        <v>67.211699999999993</v>
      </c>
      <c r="G16" s="187">
        <v>96.871600000000001</v>
      </c>
    </row>
    <row r="17" spans="1:7" s="2" customFormat="1" x14ac:dyDescent="0.2">
      <c r="A17" s="638" t="s">
        <v>330</v>
      </c>
      <c r="B17" s="187">
        <v>94.859377600000002</v>
      </c>
      <c r="C17" s="187">
        <v>105.70959999999999</v>
      </c>
      <c r="D17" s="187">
        <v>68.064300000000003</v>
      </c>
      <c r="E17" s="187">
        <v>104.52379999999999</v>
      </c>
      <c r="F17" s="187">
        <v>87.917599999999993</v>
      </c>
      <c r="G17" s="187">
        <v>115.04859999999999</v>
      </c>
    </row>
    <row r="18" spans="1:7" s="2" customFormat="1" x14ac:dyDescent="0.2">
      <c r="A18" s="638" t="s">
        <v>331</v>
      </c>
      <c r="B18" s="187">
        <v>99.374589900000004</v>
      </c>
      <c r="C18" s="187">
        <v>106.2843</v>
      </c>
      <c r="D18" s="187">
        <v>88.399299999999997</v>
      </c>
      <c r="E18" s="187">
        <v>106.36069999999999</v>
      </c>
      <c r="F18" s="187">
        <v>82.744500000000002</v>
      </c>
      <c r="G18" s="187">
        <v>105.5711</v>
      </c>
    </row>
    <row r="19" spans="1:7" s="2" customFormat="1" x14ac:dyDescent="0.2">
      <c r="A19" s="638" t="s">
        <v>332</v>
      </c>
      <c r="B19" s="187">
        <v>106.5868674</v>
      </c>
      <c r="C19" s="187">
        <v>109.6335</v>
      </c>
      <c r="D19" s="187">
        <v>105.25109999999999</v>
      </c>
      <c r="E19" s="187">
        <v>108.1863</v>
      </c>
      <c r="F19" s="187">
        <v>90.665800000000004</v>
      </c>
      <c r="G19" s="187">
        <v>106.6983</v>
      </c>
    </row>
    <row r="20" spans="1:7" s="2" customFormat="1" x14ac:dyDescent="0.2">
      <c r="A20" s="638" t="s">
        <v>333</v>
      </c>
      <c r="B20" s="187">
        <v>107.352249</v>
      </c>
      <c r="C20" s="187">
        <v>96.728800000000007</v>
      </c>
      <c r="D20" s="187">
        <v>115.1101</v>
      </c>
      <c r="E20" s="187">
        <v>112.3017</v>
      </c>
      <c r="F20" s="187">
        <v>97.145799999999994</v>
      </c>
      <c r="G20" s="187">
        <v>112.706</v>
      </c>
    </row>
    <row r="21" spans="1:7" s="2" customFormat="1" x14ac:dyDescent="0.2">
      <c r="A21" s="638"/>
      <c r="B21" s="187"/>
      <c r="C21" s="187"/>
      <c r="D21" s="187"/>
      <c r="E21" s="187"/>
      <c r="F21" s="187"/>
      <c r="G21" s="187"/>
    </row>
    <row r="22" spans="1:7" s="2" customFormat="1" x14ac:dyDescent="0.2">
      <c r="A22" s="640">
        <v>2023</v>
      </c>
      <c r="B22" s="187"/>
      <c r="C22" s="187"/>
      <c r="D22" s="187"/>
      <c r="E22" s="187"/>
      <c r="F22" s="187"/>
      <c r="G22" s="187"/>
    </row>
    <row r="23" spans="1:7" s="2" customFormat="1" x14ac:dyDescent="0.2">
      <c r="A23" s="638" t="s">
        <v>319</v>
      </c>
      <c r="B23" s="187">
        <v>89.0136483</v>
      </c>
      <c r="C23" s="187">
        <v>71.713700000000003</v>
      </c>
      <c r="D23" s="187">
        <v>114.1237</v>
      </c>
      <c r="E23" s="187">
        <v>77.4619</v>
      </c>
      <c r="F23" s="187">
        <v>73.309399999999997</v>
      </c>
      <c r="G23" s="187">
        <v>83.742000000000004</v>
      </c>
    </row>
    <row r="24" spans="1:7" s="2" customFormat="1" x14ac:dyDescent="0.2">
      <c r="A24" s="638" t="s">
        <v>334</v>
      </c>
      <c r="B24" s="187">
        <v>89.962809300000004</v>
      </c>
      <c r="C24" s="187">
        <v>81.676199999999994</v>
      </c>
      <c r="D24" s="187">
        <v>94.835899999999995</v>
      </c>
      <c r="E24" s="187">
        <v>101.5645</v>
      </c>
      <c r="F24" s="187">
        <v>75.459800000000001</v>
      </c>
      <c r="G24" s="187">
        <v>93.9392</v>
      </c>
    </row>
    <row r="25" spans="1:7" s="2" customFormat="1" x14ac:dyDescent="0.2">
      <c r="A25" s="638" t="s">
        <v>324</v>
      </c>
      <c r="B25" s="187">
        <v>108.3590714</v>
      </c>
      <c r="C25" s="187">
        <v>94.285200000000003</v>
      </c>
      <c r="D25" s="187">
        <v>120.8304</v>
      </c>
      <c r="E25" s="187">
        <v>157.17019999999999</v>
      </c>
      <c r="F25" s="187">
        <v>83.080399999999997</v>
      </c>
      <c r="G25" s="187">
        <v>94.297899999999998</v>
      </c>
    </row>
    <row r="26" spans="1:7" s="2" customFormat="1" x14ac:dyDescent="0.2">
      <c r="A26" s="638" t="s">
        <v>518</v>
      </c>
      <c r="B26" s="187">
        <v>94.809683000000007</v>
      </c>
      <c r="C26" s="187">
        <v>87.590800000000002</v>
      </c>
      <c r="D26" s="187">
        <v>102.726</v>
      </c>
      <c r="E26" s="187">
        <v>117.2183</v>
      </c>
      <c r="F26" s="187">
        <v>88.991900000000001</v>
      </c>
      <c r="G26" s="187">
        <v>84.570599999999999</v>
      </c>
    </row>
    <row r="27" spans="1:7" s="2" customFormat="1" x14ac:dyDescent="0.2">
      <c r="A27" s="638" t="s">
        <v>326</v>
      </c>
      <c r="B27" s="187">
        <v>98.623705400000006</v>
      </c>
      <c r="C27" s="187">
        <v>95.825800000000001</v>
      </c>
      <c r="D27" s="187">
        <v>100.5731</v>
      </c>
      <c r="E27" s="187">
        <v>113.4474</v>
      </c>
      <c r="F27" s="187">
        <v>84.491699999999994</v>
      </c>
      <c r="G27" s="187">
        <v>96.332300000000004</v>
      </c>
    </row>
    <row r="28" spans="1:7" s="2" customFormat="1" x14ac:dyDescent="0.2">
      <c r="A28" s="638" t="s">
        <v>700</v>
      </c>
      <c r="B28" s="187">
        <v>95.425949599999996</v>
      </c>
      <c r="C28" s="187">
        <v>90.975300000000004</v>
      </c>
      <c r="D28" s="187">
        <v>91.188500000000005</v>
      </c>
      <c r="E28" s="187">
        <v>117.31480000000001</v>
      </c>
      <c r="F28" s="187">
        <v>91.901399999999995</v>
      </c>
      <c r="G28" s="187">
        <v>101.8554</v>
      </c>
    </row>
    <row r="29" spans="1:7" s="2" customFormat="1" ht="15" x14ac:dyDescent="0.2">
      <c r="A29" s="898" t="s">
        <v>783</v>
      </c>
      <c r="B29" s="900">
        <v>97.227742599999999</v>
      </c>
      <c r="C29" s="900">
        <v>93.373500000000007</v>
      </c>
      <c r="D29" s="900">
        <v>98.614500000000007</v>
      </c>
      <c r="E29" s="900">
        <v>117.8176</v>
      </c>
      <c r="F29" s="900">
        <v>70.321700000000007</v>
      </c>
      <c r="G29" s="900">
        <v>97.889399999999995</v>
      </c>
    </row>
    <row r="30" spans="1:7" s="2" customFormat="1" x14ac:dyDescent="0.2">
      <c r="A30" s="452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S15" sqref="S15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03" t="s">
        <v>586</v>
      </c>
      <c r="K3" s="803"/>
      <c r="L3" s="803"/>
      <c r="M3" s="803"/>
      <c r="N3" s="803"/>
      <c r="O3" s="803"/>
      <c r="P3" s="803"/>
    </row>
    <row r="4" spans="1:16" ht="20.25" customHeight="1" x14ac:dyDescent="0.25">
      <c r="A4" s="804"/>
      <c r="B4" s="805"/>
      <c r="C4" s="797">
        <v>2022</v>
      </c>
      <c r="D4" s="798">
        <v>2022</v>
      </c>
      <c r="E4" s="799"/>
      <c r="F4" s="799"/>
      <c r="G4" s="799"/>
      <c r="H4" s="799"/>
      <c r="I4" s="800"/>
      <c r="J4" s="801">
        <v>2023</v>
      </c>
      <c r="K4" s="802"/>
      <c r="L4" s="802"/>
      <c r="M4" s="802"/>
      <c r="N4" s="802"/>
      <c r="O4" s="802"/>
      <c r="P4" s="802"/>
    </row>
    <row r="5" spans="1:16" ht="30" x14ac:dyDescent="0.25">
      <c r="A5" s="806"/>
      <c r="B5" s="807"/>
      <c r="C5" s="797"/>
      <c r="D5" s="636" t="s">
        <v>635</v>
      </c>
      <c r="E5" s="636" t="s">
        <v>705</v>
      </c>
      <c r="F5" s="636" t="s">
        <v>636</v>
      </c>
      <c r="G5" s="636" t="s">
        <v>505</v>
      </c>
      <c r="H5" s="427" t="s">
        <v>637</v>
      </c>
      <c r="I5" s="427" t="s">
        <v>678</v>
      </c>
      <c r="J5" s="636" t="s">
        <v>615</v>
      </c>
      <c r="K5" s="636" t="s">
        <v>616</v>
      </c>
      <c r="L5" s="637" t="s">
        <v>617</v>
      </c>
      <c r="M5" s="636" t="s">
        <v>320</v>
      </c>
      <c r="N5" s="636" t="s">
        <v>321</v>
      </c>
      <c r="O5" s="636" t="s">
        <v>701</v>
      </c>
      <c r="P5" s="644" t="s">
        <v>784</v>
      </c>
    </row>
    <row r="6" spans="1:16" ht="25.5" x14ac:dyDescent="0.25">
      <c r="A6" s="59" t="s">
        <v>117</v>
      </c>
      <c r="B6" s="216" t="s">
        <v>118</v>
      </c>
      <c r="C6" s="518">
        <v>100.7392917</v>
      </c>
      <c r="D6" s="577">
        <v>99.854799999999997</v>
      </c>
      <c r="E6" s="577">
        <v>123.7497</v>
      </c>
      <c r="F6" s="577">
        <v>87.653199999999998</v>
      </c>
      <c r="G6" s="577">
        <v>109.19</v>
      </c>
      <c r="H6" s="577">
        <v>113.8129</v>
      </c>
      <c r="I6" s="577">
        <v>91.693100000000001</v>
      </c>
      <c r="J6" s="577">
        <v>86.8827</v>
      </c>
      <c r="K6" s="577">
        <v>111.0322</v>
      </c>
      <c r="L6" s="577">
        <v>102.4387</v>
      </c>
      <c r="M6" s="577">
        <v>103.4233</v>
      </c>
      <c r="N6" s="577">
        <v>87.409599999999998</v>
      </c>
      <c r="O6" s="577">
        <v>74.984399999999994</v>
      </c>
      <c r="P6" s="577">
        <v>89.283100000000005</v>
      </c>
    </row>
    <row r="7" spans="1:16" ht="25.5" x14ac:dyDescent="0.25">
      <c r="A7" s="60" t="s">
        <v>150</v>
      </c>
      <c r="B7" s="216" t="s">
        <v>119</v>
      </c>
      <c r="C7" s="518">
        <v>106.5043917</v>
      </c>
      <c r="D7" s="577">
        <v>104.6264</v>
      </c>
      <c r="E7" s="577">
        <v>128.5951</v>
      </c>
      <c r="F7" s="577">
        <v>81.981300000000005</v>
      </c>
      <c r="G7" s="577">
        <v>107.22499999999999</v>
      </c>
      <c r="H7" s="577">
        <v>122.1771</v>
      </c>
      <c r="I7" s="577">
        <v>106.1323</v>
      </c>
      <c r="J7" s="577">
        <v>100.1751</v>
      </c>
      <c r="K7" s="577">
        <v>119.4128</v>
      </c>
      <c r="L7" s="577">
        <v>99.693299999999994</v>
      </c>
      <c r="M7" s="577">
        <v>100.3741</v>
      </c>
      <c r="N7" s="577">
        <v>74.058999999999997</v>
      </c>
      <c r="O7" s="577">
        <v>63.701599999999999</v>
      </c>
      <c r="P7" s="577">
        <v>85.078299999999999</v>
      </c>
    </row>
    <row r="8" spans="1:16" ht="25.5" x14ac:dyDescent="0.25">
      <c r="A8" s="60" t="s">
        <v>151</v>
      </c>
      <c r="B8" s="216" t="s">
        <v>120</v>
      </c>
      <c r="C8" s="518">
        <v>89.713108300000002</v>
      </c>
      <c r="D8" s="577">
        <v>91.095699999999994</v>
      </c>
      <c r="E8" s="577">
        <v>115.7068</v>
      </c>
      <c r="F8" s="577">
        <v>87.519900000000007</v>
      </c>
      <c r="G8" s="577">
        <v>99.609200000000001</v>
      </c>
      <c r="H8" s="577">
        <v>90.424899999999994</v>
      </c>
      <c r="I8" s="577">
        <v>58.249699999999997</v>
      </c>
      <c r="J8" s="577">
        <v>73.234899999999996</v>
      </c>
      <c r="K8" s="577">
        <v>100.5959</v>
      </c>
      <c r="L8" s="577">
        <v>105.1636</v>
      </c>
      <c r="M8" s="577">
        <v>108.2787</v>
      </c>
      <c r="N8" s="577">
        <v>112.7265</v>
      </c>
      <c r="O8" s="577">
        <v>81.091700000000003</v>
      </c>
      <c r="P8" s="577">
        <v>95.291899999999998</v>
      </c>
    </row>
    <row r="9" spans="1:16" ht="25.5" x14ac:dyDescent="0.25">
      <c r="A9" s="60" t="s">
        <v>152</v>
      </c>
      <c r="B9" s="216" t="s">
        <v>121</v>
      </c>
      <c r="C9" s="518">
        <v>104.5817</v>
      </c>
      <c r="D9" s="577">
        <v>102.0107</v>
      </c>
      <c r="E9" s="577">
        <v>123.5624</v>
      </c>
      <c r="F9" s="577">
        <v>114.5227</v>
      </c>
      <c r="G9" s="577">
        <v>145.11089999999999</v>
      </c>
      <c r="H9" s="577">
        <v>140.0154</v>
      </c>
      <c r="I9" s="577">
        <v>117.5804</v>
      </c>
      <c r="J9" s="577">
        <v>43.771900000000002</v>
      </c>
      <c r="K9" s="577">
        <v>89.328400000000002</v>
      </c>
      <c r="L9" s="577">
        <v>111.62439999999999</v>
      </c>
      <c r="M9" s="577">
        <v>108.15689999999999</v>
      </c>
      <c r="N9" s="577">
        <v>95.999300000000005</v>
      </c>
      <c r="O9" s="577">
        <v>127.9541</v>
      </c>
      <c r="P9" s="577">
        <v>97.863799999999998</v>
      </c>
    </row>
    <row r="10" spans="1:16" s="56" customFormat="1" x14ac:dyDescent="0.25">
      <c r="A10" s="346"/>
      <c r="B10" s="346"/>
      <c r="C10" s="518"/>
      <c r="D10" s="2"/>
      <c r="E10" s="2"/>
      <c r="F10" s="2"/>
      <c r="G10" s="2"/>
      <c r="H10" s="2"/>
      <c r="I10" s="577"/>
      <c r="J10" s="577"/>
      <c r="K10" s="2"/>
      <c r="L10" s="577"/>
      <c r="M10" s="577"/>
      <c r="N10" s="577"/>
      <c r="O10" s="577"/>
      <c r="P10" s="577"/>
    </row>
    <row r="11" spans="1:16" s="56" customFormat="1" ht="25.5" x14ac:dyDescent="0.25">
      <c r="A11" s="61" t="s">
        <v>122</v>
      </c>
      <c r="B11" s="162" t="s">
        <v>123</v>
      </c>
      <c r="C11" s="518">
        <v>101.0762417</v>
      </c>
      <c r="D11" s="577">
        <v>100.70910000000001</v>
      </c>
      <c r="E11" s="577">
        <v>94.634299999999996</v>
      </c>
      <c r="F11" s="577">
        <v>108.17140000000001</v>
      </c>
      <c r="G11" s="577">
        <v>103.85129999999999</v>
      </c>
      <c r="H11" s="577">
        <v>107.48009999999999</v>
      </c>
      <c r="I11" s="577">
        <v>106.15049999999999</v>
      </c>
      <c r="J11" s="577">
        <v>76.643799999999999</v>
      </c>
      <c r="K11" s="577">
        <v>86.780299999999997</v>
      </c>
      <c r="L11" s="577">
        <v>101.8436</v>
      </c>
      <c r="M11" s="577">
        <v>89.808800000000005</v>
      </c>
      <c r="N11" s="577">
        <v>97.046300000000002</v>
      </c>
      <c r="O11" s="577">
        <v>98.052800000000005</v>
      </c>
      <c r="P11" s="577">
        <v>96.627899999999997</v>
      </c>
    </row>
    <row r="12" spans="1:16" s="56" customFormat="1" ht="25.5" x14ac:dyDescent="0.25">
      <c r="A12" s="61">
        <v>10</v>
      </c>
      <c r="B12" s="162" t="s">
        <v>124</v>
      </c>
      <c r="C12" s="518">
        <v>104.9875583</v>
      </c>
      <c r="D12" s="577">
        <v>98.455500000000001</v>
      </c>
      <c r="E12" s="577">
        <v>112.52719999999999</v>
      </c>
      <c r="F12" s="577">
        <v>120.2667</v>
      </c>
      <c r="G12" s="577">
        <v>116.9226</v>
      </c>
      <c r="H12" s="577">
        <v>116.23779999999999</v>
      </c>
      <c r="I12" s="577">
        <v>130.03469999999999</v>
      </c>
      <c r="J12" s="577">
        <v>81.520799999999994</v>
      </c>
      <c r="K12" s="577">
        <v>85.495199999999997</v>
      </c>
      <c r="L12" s="577">
        <v>97.759799999999998</v>
      </c>
      <c r="M12" s="577">
        <v>91.471199999999996</v>
      </c>
      <c r="N12" s="577">
        <v>100.9898</v>
      </c>
      <c r="O12" s="577">
        <v>104.4897</v>
      </c>
      <c r="P12" s="577">
        <v>103.55289999999999</v>
      </c>
    </row>
    <row r="13" spans="1:16" s="56" customFormat="1" ht="25.5" x14ac:dyDescent="0.25">
      <c r="A13" s="61">
        <v>11</v>
      </c>
      <c r="B13" s="162" t="s">
        <v>125</v>
      </c>
      <c r="C13" s="518">
        <v>94.025149999999996</v>
      </c>
      <c r="D13" s="577">
        <v>115.0175</v>
      </c>
      <c r="E13" s="577">
        <v>139.59020000000001</v>
      </c>
      <c r="F13" s="577">
        <v>155.54390000000001</v>
      </c>
      <c r="G13" s="577">
        <v>82.566900000000004</v>
      </c>
      <c r="H13" s="577">
        <v>84.558199999999999</v>
      </c>
      <c r="I13" s="577">
        <v>76.420699999999997</v>
      </c>
      <c r="J13" s="577">
        <v>57.307299999999998</v>
      </c>
      <c r="K13" s="577">
        <v>53.246099999999998</v>
      </c>
      <c r="L13" s="577">
        <v>65.628200000000007</v>
      </c>
      <c r="M13" s="577">
        <v>69.738100000000003</v>
      </c>
      <c r="N13" s="577">
        <v>87.843100000000007</v>
      </c>
      <c r="O13" s="577">
        <v>89.664199999999994</v>
      </c>
      <c r="P13" s="577">
        <v>91.887500000000003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77">
        <v>0</v>
      </c>
      <c r="J14" s="577">
        <v>0</v>
      </c>
      <c r="K14" s="577">
        <v>0</v>
      </c>
      <c r="L14" s="577">
        <v>0</v>
      </c>
      <c r="M14" s="577">
        <v>0</v>
      </c>
      <c r="N14" s="577">
        <v>0</v>
      </c>
      <c r="O14" s="577">
        <v>0</v>
      </c>
      <c r="P14" s="577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84.809008300000002</v>
      </c>
      <c r="D15" s="577">
        <v>97.147999999999996</v>
      </c>
      <c r="E15" s="577">
        <v>44.064399999999999</v>
      </c>
      <c r="F15" s="577">
        <v>83.016599999999997</v>
      </c>
      <c r="G15" s="577">
        <v>91.937700000000007</v>
      </c>
      <c r="H15" s="577">
        <v>71.912300000000002</v>
      </c>
      <c r="I15" s="577">
        <v>62.624299999999998</v>
      </c>
      <c r="J15" s="577">
        <v>64.552000000000007</v>
      </c>
      <c r="K15" s="577">
        <v>91.885000000000005</v>
      </c>
      <c r="L15" s="577">
        <v>107.19589999999999</v>
      </c>
      <c r="M15" s="577">
        <v>90.968699999999998</v>
      </c>
      <c r="N15" s="577">
        <v>118.10509999999999</v>
      </c>
      <c r="O15" s="577">
        <v>105.97190000000001</v>
      </c>
      <c r="P15" s="577">
        <v>98.754999999999995</v>
      </c>
    </row>
    <row r="16" spans="1:16" s="56" customFormat="1" ht="25.5" x14ac:dyDescent="0.25">
      <c r="A16" s="61">
        <v>14</v>
      </c>
      <c r="B16" s="162" t="s">
        <v>128</v>
      </c>
      <c r="C16" s="518">
        <v>107.3640667</v>
      </c>
      <c r="D16" s="577">
        <v>103.256</v>
      </c>
      <c r="E16" s="577">
        <v>72.481499999999997</v>
      </c>
      <c r="F16" s="577">
        <v>114.4498</v>
      </c>
      <c r="G16" s="577">
        <v>114.23990000000001</v>
      </c>
      <c r="H16" s="577">
        <v>118.4464</v>
      </c>
      <c r="I16" s="577">
        <v>94.516599999999997</v>
      </c>
      <c r="J16" s="577">
        <v>84.929299999999998</v>
      </c>
      <c r="K16" s="577">
        <v>114.44329999999999</v>
      </c>
      <c r="L16" s="577">
        <v>113.0565</v>
      </c>
      <c r="M16" s="577">
        <v>92.960499999999996</v>
      </c>
      <c r="N16" s="577">
        <v>101.1105</v>
      </c>
      <c r="O16" s="577">
        <v>107.2826</v>
      </c>
      <c r="P16" s="577">
        <v>101.12690000000001</v>
      </c>
    </row>
    <row r="17" spans="1:16" s="56" customFormat="1" ht="25.5" x14ac:dyDescent="0.25">
      <c r="A17" s="61">
        <v>15</v>
      </c>
      <c r="B17" s="162" t="s">
        <v>129</v>
      </c>
      <c r="C17" s="518">
        <v>101.5829</v>
      </c>
      <c r="D17" s="577">
        <v>106.0651</v>
      </c>
      <c r="E17" s="577">
        <v>66.803200000000004</v>
      </c>
      <c r="F17" s="577">
        <v>104.7871</v>
      </c>
      <c r="G17" s="577">
        <v>104.6527</v>
      </c>
      <c r="H17" s="577">
        <v>108.61579999999999</v>
      </c>
      <c r="I17" s="577">
        <v>97.853800000000007</v>
      </c>
      <c r="J17" s="577">
        <v>92.021299999999997</v>
      </c>
      <c r="K17" s="577">
        <v>100.15649999999999</v>
      </c>
      <c r="L17" s="577">
        <v>88.033000000000001</v>
      </c>
      <c r="M17" s="577">
        <v>79.612499999999997</v>
      </c>
      <c r="N17" s="577">
        <v>83.472099999999998</v>
      </c>
      <c r="O17" s="577">
        <v>94.0702</v>
      </c>
      <c r="P17" s="577">
        <v>84.207499999999996</v>
      </c>
    </row>
    <row r="18" spans="1:16" s="56" customFormat="1" ht="76.5" x14ac:dyDescent="0.25">
      <c r="A18" s="61">
        <v>16</v>
      </c>
      <c r="B18" s="162" t="s">
        <v>130</v>
      </c>
      <c r="C18" s="518">
        <v>100.2608833</v>
      </c>
      <c r="D18" s="577">
        <v>101.7582</v>
      </c>
      <c r="E18" s="577">
        <v>100.1605</v>
      </c>
      <c r="F18" s="577">
        <v>99.941999999999993</v>
      </c>
      <c r="G18" s="577">
        <v>96.338899999999995</v>
      </c>
      <c r="H18" s="577">
        <v>100.3242</v>
      </c>
      <c r="I18" s="577">
        <v>85.0792</v>
      </c>
      <c r="J18" s="577">
        <v>67.322699999999998</v>
      </c>
      <c r="K18" s="577">
        <v>80.2239</v>
      </c>
      <c r="L18" s="577">
        <v>91.184100000000001</v>
      </c>
      <c r="M18" s="577">
        <v>71.529700000000005</v>
      </c>
      <c r="N18" s="577">
        <v>98.648099999999999</v>
      </c>
      <c r="O18" s="577">
        <v>96.814800000000005</v>
      </c>
      <c r="P18" s="577">
        <v>107.1605</v>
      </c>
    </row>
    <row r="19" spans="1:16" s="56" customFormat="1" ht="25.5" x14ac:dyDescent="0.25">
      <c r="A19" s="61">
        <v>17</v>
      </c>
      <c r="B19" s="162" t="s">
        <v>131</v>
      </c>
      <c r="C19" s="518">
        <v>119.19777499999999</v>
      </c>
      <c r="D19" s="577">
        <v>120.8746</v>
      </c>
      <c r="E19" s="577">
        <v>126.3331</v>
      </c>
      <c r="F19" s="577">
        <v>124.68770000000001</v>
      </c>
      <c r="G19" s="577">
        <v>143.6814</v>
      </c>
      <c r="H19" s="577">
        <v>133.1968</v>
      </c>
      <c r="I19" s="577">
        <v>120.4045</v>
      </c>
      <c r="J19" s="577">
        <v>86.497200000000007</v>
      </c>
      <c r="K19" s="577">
        <v>80.333500000000001</v>
      </c>
      <c r="L19" s="577">
        <v>107.0977</v>
      </c>
      <c r="M19" s="577">
        <v>96.291799999999995</v>
      </c>
      <c r="N19" s="577">
        <v>126.2111</v>
      </c>
      <c r="O19" s="577">
        <v>121.1109</v>
      </c>
      <c r="P19" s="577">
        <v>117.6538</v>
      </c>
    </row>
    <row r="20" spans="1:16" s="56" customFormat="1" ht="25.5" x14ac:dyDescent="0.25">
      <c r="A20" s="61">
        <v>18</v>
      </c>
      <c r="B20" s="162" t="s">
        <v>132</v>
      </c>
      <c r="C20" s="518">
        <v>123.55326669999999</v>
      </c>
      <c r="D20" s="577">
        <v>127.8374</v>
      </c>
      <c r="E20" s="577">
        <v>146.03469999999999</v>
      </c>
      <c r="F20" s="577">
        <v>136.3271</v>
      </c>
      <c r="G20" s="577">
        <v>124.8383</v>
      </c>
      <c r="H20" s="577">
        <v>155.94550000000001</v>
      </c>
      <c r="I20" s="577">
        <v>266.88600000000002</v>
      </c>
      <c r="J20" s="577">
        <v>103.74339999999999</v>
      </c>
      <c r="K20" s="577">
        <v>104.605</v>
      </c>
      <c r="L20" s="577">
        <v>123.59050000000001</v>
      </c>
      <c r="M20" s="577">
        <v>113.8117</v>
      </c>
      <c r="N20" s="577">
        <v>154.21700000000001</v>
      </c>
      <c r="O20" s="577">
        <v>156.70699999999999</v>
      </c>
      <c r="P20" s="577">
        <v>138.4794</v>
      </c>
    </row>
    <row r="21" spans="1:16" s="56" customFormat="1" ht="38.25" x14ac:dyDescent="0.25">
      <c r="A21" s="61">
        <v>19</v>
      </c>
      <c r="B21" s="162" t="s">
        <v>133</v>
      </c>
      <c r="C21" s="518">
        <v>103.4731</v>
      </c>
      <c r="D21" s="577">
        <v>98.9011</v>
      </c>
      <c r="E21" s="577">
        <v>94.254099999999994</v>
      </c>
      <c r="F21" s="577">
        <v>96.939700000000002</v>
      </c>
      <c r="G21" s="577">
        <v>108.3066</v>
      </c>
      <c r="H21" s="577">
        <v>93.988100000000003</v>
      </c>
      <c r="I21" s="577">
        <v>83.878</v>
      </c>
      <c r="J21" s="577">
        <v>74.2821</v>
      </c>
      <c r="K21" s="577">
        <v>86.665400000000005</v>
      </c>
      <c r="L21" s="577">
        <v>133.04740000000001</v>
      </c>
      <c r="M21" s="577">
        <v>116.50620000000001</v>
      </c>
      <c r="N21" s="577">
        <v>112.90940000000001</v>
      </c>
      <c r="O21" s="577">
        <v>113.92700000000001</v>
      </c>
      <c r="P21" s="577">
        <v>106.7235</v>
      </c>
    </row>
    <row r="22" spans="1:16" s="56" customFormat="1" ht="25.5" x14ac:dyDescent="0.25">
      <c r="A22" s="61">
        <v>20</v>
      </c>
      <c r="B22" s="162" t="s">
        <v>134</v>
      </c>
      <c r="C22" s="518">
        <v>102.37635</v>
      </c>
      <c r="D22" s="577">
        <v>101.6623</v>
      </c>
      <c r="E22" s="577">
        <v>101.6101</v>
      </c>
      <c r="F22" s="577">
        <v>107.2877</v>
      </c>
      <c r="G22" s="577">
        <v>108.44119999999999</v>
      </c>
      <c r="H22" s="577">
        <v>100.6086</v>
      </c>
      <c r="I22" s="577">
        <v>99.479500000000002</v>
      </c>
      <c r="J22" s="577">
        <v>81.536600000000007</v>
      </c>
      <c r="K22" s="577">
        <v>80.831900000000005</v>
      </c>
      <c r="L22" s="577">
        <v>103.70140000000001</v>
      </c>
      <c r="M22" s="577">
        <v>76.317999999999998</v>
      </c>
      <c r="N22" s="577">
        <v>87.520300000000006</v>
      </c>
      <c r="O22" s="577">
        <v>85.351399999999998</v>
      </c>
      <c r="P22" s="577">
        <v>85.511399999999995</v>
      </c>
    </row>
    <row r="23" spans="1:16" s="56" customFormat="1" ht="51" x14ac:dyDescent="0.25">
      <c r="A23" s="61">
        <v>21</v>
      </c>
      <c r="B23" s="162" t="s">
        <v>135</v>
      </c>
      <c r="C23" s="518">
        <v>101.89315000000001</v>
      </c>
      <c r="D23" s="577">
        <v>111.5894</v>
      </c>
      <c r="E23" s="577">
        <v>108.28440000000001</v>
      </c>
      <c r="F23" s="577">
        <v>78.833699999999993</v>
      </c>
      <c r="G23" s="577">
        <v>96.216700000000003</v>
      </c>
      <c r="H23" s="577">
        <v>90.599100000000007</v>
      </c>
      <c r="I23" s="577">
        <v>177.58199999999999</v>
      </c>
      <c r="J23" s="577">
        <v>92.115399999999994</v>
      </c>
      <c r="K23" s="577">
        <v>92.670500000000004</v>
      </c>
      <c r="L23" s="577">
        <v>102.6463</v>
      </c>
      <c r="M23" s="577">
        <v>83.445899999999995</v>
      </c>
      <c r="N23" s="577">
        <v>107.1208</v>
      </c>
      <c r="O23" s="577">
        <v>90.679100000000005</v>
      </c>
      <c r="P23" s="577">
        <v>90.976699999999994</v>
      </c>
    </row>
    <row r="24" spans="1:16" s="56" customFormat="1" ht="38.25" x14ac:dyDescent="0.25">
      <c r="A24" s="61">
        <v>22</v>
      </c>
      <c r="B24" s="162" t="s">
        <v>136</v>
      </c>
      <c r="C24" s="518">
        <v>102.1773</v>
      </c>
      <c r="D24" s="577">
        <v>105.84350000000001</v>
      </c>
      <c r="E24" s="577">
        <v>102.90600000000001</v>
      </c>
      <c r="F24" s="577">
        <v>109.49209999999999</v>
      </c>
      <c r="G24" s="577">
        <v>86.145099999999999</v>
      </c>
      <c r="H24" s="577">
        <v>106.9597</v>
      </c>
      <c r="I24" s="577">
        <v>102.27070000000001</v>
      </c>
      <c r="J24" s="577">
        <v>73.784300000000002</v>
      </c>
      <c r="K24" s="577">
        <v>96.519400000000005</v>
      </c>
      <c r="L24" s="577">
        <v>107.77290000000001</v>
      </c>
      <c r="M24" s="577">
        <v>101.6386</v>
      </c>
      <c r="N24" s="577">
        <v>99.177800000000005</v>
      </c>
      <c r="O24" s="577">
        <v>92.894199999999998</v>
      </c>
      <c r="P24" s="577">
        <v>91.961399999999998</v>
      </c>
    </row>
    <row r="25" spans="1:16" s="56" customFormat="1" ht="38.25" x14ac:dyDescent="0.25">
      <c r="A25" s="61">
        <v>23</v>
      </c>
      <c r="B25" s="162" t="s">
        <v>137</v>
      </c>
      <c r="C25" s="518">
        <v>119.0191167</v>
      </c>
      <c r="D25" s="577">
        <v>125.4286</v>
      </c>
      <c r="E25" s="577">
        <v>123.5466</v>
      </c>
      <c r="F25" s="577">
        <v>138.2843</v>
      </c>
      <c r="G25" s="577">
        <v>137.42660000000001</v>
      </c>
      <c r="H25" s="577">
        <v>115.7118</v>
      </c>
      <c r="I25" s="577">
        <v>102.84229999999999</v>
      </c>
      <c r="J25" s="577">
        <v>46.668399999999998</v>
      </c>
      <c r="K25" s="577">
        <v>47.5871</v>
      </c>
      <c r="L25" s="577">
        <v>82.129000000000005</v>
      </c>
      <c r="M25" s="577">
        <v>99.1297</v>
      </c>
      <c r="N25" s="577">
        <v>90.656300000000002</v>
      </c>
      <c r="O25" s="577">
        <v>98.109800000000007</v>
      </c>
      <c r="P25" s="577">
        <v>102.0364</v>
      </c>
    </row>
    <row r="26" spans="1:16" s="56" customFormat="1" ht="25.5" x14ac:dyDescent="0.25">
      <c r="A26" s="61">
        <v>24</v>
      </c>
      <c r="B26" s="162" t="s">
        <v>138</v>
      </c>
      <c r="C26" s="518">
        <v>100.29055</v>
      </c>
      <c r="D26" s="577">
        <v>97.616500000000002</v>
      </c>
      <c r="E26" s="577">
        <v>87.511499999999998</v>
      </c>
      <c r="F26" s="577">
        <v>93.609099999999998</v>
      </c>
      <c r="G26" s="577">
        <v>104.31229999999999</v>
      </c>
      <c r="H26" s="577">
        <v>92.841899999999995</v>
      </c>
      <c r="I26" s="577">
        <v>91.7136</v>
      </c>
      <c r="J26" s="577">
        <v>85.561400000000006</v>
      </c>
      <c r="K26" s="577">
        <v>51.648099999999999</v>
      </c>
      <c r="L26" s="577">
        <v>58.225200000000001</v>
      </c>
      <c r="M26" s="577">
        <v>69.198400000000007</v>
      </c>
      <c r="N26" s="577">
        <v>70.031599999999997</v>
      </c>
      <c r="O26" s="577">
        <v>45.289900000000003</v>
      </c>
      <c r="P26" s="577">
        <v>67.636499999999998</v>
      </c>
    </row>
    <row r="27" spans="1:16" s="56" customFormat="1" ht="51" x14ac:dyDescent="0.25">
      <c r="A27" s="61">
        <v>25</v>
      </c>
      <c r="B27" s="162" t="s">
        <v>139</v>
      </c>
      <c r="C27" s="518">
        <v>94.89855</v>
      </c>
      <c r="D27" s="577">
        <v>88.189499999999995</v>
      </c>
      <c r="E27" s="577">
        <v>83.269900000000007</v>
      </c>
      <c r="F27" s="577">
        <v>92.572299999999998</v>
      </c>
      <c r="G27" s="577">
        <v>96.366799999999998</v>
      </c>
      <c r="H27" s="577">
        <v>127.5377</v>
      </c>
      <c r="I27" s="577">
        <v>115.7492</v>
      </c>
      <c r="J27" s="577">
        <v>60.971800000000002</v>
      </c>
      <c r="K27" s="577">
        <v>95.761600000000001</v>
      </c>
      <c r="L27" s="577">
        <v>101.7182</v>
      </c>
      <c r="M27" s="577">
        <v>91.781400000000005</v>
      </c>
      <c r="N27" s="577">
        <v>99.608599999999996</v>
      </c>
      <c r="O27" s="577">
        <v>101.1366</v>
      </c>
      <c r="P27" s="577">
        <v>86.615600000000001</v>
      </c>
    </row>
    <row r="28" spans="1:16" s="56" customFormat="1" ht="51" x14ac:dyDescent="0.25">
      <c r="A28" s="61">
        <v>26</v>
      </c>
      <c r="B28" s="162" t="s">
        <v>140</v>
      </c>
      <c r="C28" s="518">
        <v>94.994583300000002</v>
      </c>
      <c r="D28" s="577">
        <v>62.879800000000003</v>
      </c>
      <c r="E28" s="577">
        <v>90.494200000000006</v>
      </c>
      <c r="F28" s="577">
        <v>112.5625</v>
      </c>
      <c r="G28" s="577">
        <v>83.056899999999999</v>
      </c>
      <c r="H28" s="577">
        <v>90.536199999999994</v>
      </c>
      <c r="I28" s="577">
        <v>114.29389999999999</v>
      </c>
      <c r="J28" s="577">
        <v>40.268700000000003</v>
      </c>
      <c r="K28" s="577">
        <v>71.776200000000003</v>
      </c>
      <c r="L28" s="577">
        <v>98.729399999999998</v>
      </c>
      <c r="M28" s="577">
        <v>61.228999999999999</v>
      </c>
      <c r="N28" s="577">
        <v>92.447599999999994</v>
      </c>
      <c r="O28" s="577">
        <v>128.97900000000001</v>
      </c>
      <c r="P28" s="577">
        <v>44.802599999999998</v>
      </c>
    </row>
    <row r="29" spans="1:16" s="56" customFormat="1" ht="27" customHeight="1" x14ac:dyDescent="0.25">
      <c r="A29" s="378">
        <v>27</v>
      </c>
      <c r="B29" s="379" t="s">
        <v>644</v>
      </c>
      <c r="C29" s="518">
        <v>98.087616699999998</v>
      </c>
      <c r="D29" s="577">
        <v>105.5727</v>
      </c>
      <c r="E29" s="577">
        <v>97.068200000000004</v>
      </c>
      <c r="F29" s="577">
        <v>114.01009999999999</v>
      </c>
      <c r="G29" s="577">
        <v>99.6631</v>
      </c>
      <c r="H29" s="577">
        <v>92.421199999999999</v>
      </c>
      <c r="I29" s="577">
        <v>104.7056</v>
      </c>
      <c r="J29" s="577">
        <v>72.697400000000002</v>
      </c>
      <c r="K29" s="577">
        <v>78.116399999999999</v>
      </c>
      <c r="L29" s="577">
        <v>80.108599999999996</v>
      </c>
      <c r="M29" s="577">
        <v>78.218400000000003</v>
      </c>
      <c r="N29" s="577">
        <v>76.188299999999998</v>
      </c>
      <c r="O29" s="577">
        <v>90.851799999999997</v>
      </c>
      <c r="P29" s="577">
        <v>79.652000000000001</v>
      </c>
    </row>
    <row r="30" spans="1:16" s="56" customFormat="1" ht="25.5" x14ac:dyDescent="0.25">
      <c r="A30" s="61">
        <v>28</v>
      </c>
      <c r="B30" s="162" t="s">
        <v>142</v>
      </c>
      <c r="C30" s="518">
        <v>100.8205083</v>
      </c>
      <c r="D30" s="577">
        <v>108.9765</v>
      </c>
      <c r="E30" s="577">
        <v>72.105699999999999</v>
      </c>
      <c r="F30" s="577">
        <v>113.08320000000001</v>
      </c>
      <c r="G30" s="577">
        <v>108.62860000000001</v>
      </c>
      <c r="H30" s="577">
        <v>98.503200000000007</v>
      </c>
      <c r="I30" s="577">
        <v>94.625699999999995</v>
      </c>
      <c r="J30" s="577">
        <v>107.27</v>
      </c>
      <c r="K30" s="577">
        <v>116.5367</v>
      </c>
      <c r="L30" s="577">
        <v>117.90430000000001</v>
      </c>
      <c r="M30" s="577">
        <v>98.39</v>
      </c>
      <c r="N30" s="577">
        <v>109.3282</v>
      </c>
      <c r="O30" s="577">
        <v>105.7771</v>
      </c>
      <c r="P30" s="577">
        <v>83.763499999999993</v>
      </c>
    </row>
    <row r="31" spans="1:16" s="56" customFormat="1" ht="51" x14ac:dyDescent="0.25">
      <c r="A31" s="61">
        <v>29</v>
      </c>
      <c r="B31" s="162" t="s">
        <v>143</v>
      </c>
      <c r="C31" s="518">
        <v>184.1412</v>
      </c>
      <c r="D31" s="577">
        <v>276.35500000000002</v>
      </c>
      <c r="E31" s="577">
        <v>203.0556</v>
      </c>
      <c r="F31" s="577">
        <v>190.00129999999999</v>
      </c>
      <c r="G31" s="577">
        <v>118.6142</v>
      </c>
      <c r="H31" s="577">
        <v>193.70670000000001</v>
      </c>
      <c r="I31" s="577">
        <v>108.7677</v>
      </c>
      <c r="J31" s="577">
        <v>103.20350000000001</v>
      </c>
      <c r="K31" s="577">
        <v>113.7504</v>
      </c>
      <c r="L31" s="577">
        <v>139.80430000000001</v>
      </c>
      <c r="M31" s="577">
        <v>136.5925</v>
      </c>
      <c r="N31" s="577">
        <v>152.45570000000001</v>
      </c>
      <c r="O31" s="577">
        <v>149.27019999999999</v>
      </c>
      <c r="P31" s="577">
        <v>158.0949</v>
      </c>
    </row>
    <row r="32" spans="1:16" s="56" customFormat="1" ht="25.5" x14ac:dyDescent="0.25">
      <c r="A32" s="61">
        <v>30</v>
      </c>
      <c r="B32" s="162" t="s">
        <v>144</v>
      </c>
      <c r="C32" s="518">
        <v>65.055116699999999</v>
      </c>
      <c r="D32" s="577">
        <v>35.332700000000003</v>
      </c>
      <c r="E32" s="577">
        <v>16.685199999999998</v>
      </c>
      <c r="F32" s="577">
        <v>65.993399999999994</v>
      </c>
      <c r="G32" s="577">
        <v>49.964300000000001</v>
      </c>
      <c r="H32" s="577">
        <v>75.225300000000004</v>
      </c>
      <c r="I32" s="577">
        <v>114.98009999999999</v>
      </c>
      <c r="J32" s="577">
        <v>132.053</v>
      </c>
      <c r="K32" s="577">
        <v>31.150099999999998</v>
      </c>
      <c r="L32" s="577">
        <v>120.5616</v>
      </c>
      <c r="M32" s="577">
        <v>94.549300000000002</v>
      </c>
      <c r="N32" s="577">
        <v>235.77199999999999</v>
      </c>
      <c r="O32" s="577">
        <v>95.363</v>
      </c>
      <c r="P32" s="577">
        <v>170.27459999999999</v>
      </c>
    </row>
    <row r="33" spans="1:16" s="56" customFormat="1" ht="25.5" x14ac:dyDescent="0.25">
      <c r="A33" s="61">
        <v>31</v>
      </c>
      <c r="B33" s="162" t="s">
        <v>145</v>
      </c>
      <c r="C33" s="518">
        <v>90.525508299999998</v>
      </c>
      <c r="D33" s="577">
        <v>76.693399999999997</v>
      </c>
      <c r="E33" s="577">
        <v>67.129800000000003</v>
      </c>
      <c r="F33" s="577">
        <v>88.065700000000007</v>
      </c>
      <c r="G33" s="577">
        <v>82.589200000000005</v>
      </c>
      <c r="H33" s="577">
        <v>91.5976</v>
      </c>
      <c r="I33" s="577">
        <v>98.038600000000002</v>
      </c>
      <c r="J33" s="577">
        <v>74.043000000000006</v>
      </c>
      <c r="K33" s="577">
        <v>74.724000000000004</v>
      </c>
      <c r="L33" s="577">
        <v>81.241600000000005</v>
      </c>
      <c r="M33" s="577">
        <v>87.668199999999999</v>
      </c>
      <c r="N33" s="577">
        <v>81.7654</v>
      </c>
      <c r="O33" s="577">
        <v>90.651600000000002</v>
      </c>
      <c r="P33" s="577">
        <v>69.029799999999994</v>
      </c>
    </row>
    <row r="34" spans="1:16" s="56" customFormat="1" ht="25.5" x14ac:dyDescent="0.25">
      <c r="A34" s="61">
        <v>32</v>
      </c>
      <c r="B34" s="162" t="s">
        <v>146</v>
      </c>
      <c r="C34" s="518">
        <v>79.759416700000003</v>
      </c>
      <c r="D34" s="577">
        <v>74.599100000000007</v>
      </c>
      <c r="E34" s="577">
        <v>87.389399999999995</v>
      </c>
      <c r="F34" s="577">
        <v>77.230800000000002</v>
      </c>
      <c r="G34" s="577">
        <v>57.564100000000003</v>
      </c>
      <c r="H34" s="577">
        <v>42.810400000000001</v>
      </c>
      <c r="I34" s="577">
        <v>58.630499999999998</v>
      </c>
      <c r="J34" s="577">
        <v>54.2179</v>
      </c>
      <c r="K34" s="577">
        <v>171.18440000000001</v>
      </c>
      <c r="L34" s="577">
        <v>114.54640000000001</v>
      </c>
      <c r="M34" s="577">
        <v>72.675399999999996</v>
      </c>
      <c r="N34" s="577">
        <v>148.81890000000001</v>
      </c>
      <c r="O34" s="577">
        <v>129.80260000000001</v>
      </c>
      <c r="P34" s="577">
        <v>141.30670000000001</v>
      </c>
    </row>
    <row r="35" spans="1:16" s="56" customFormat="1" ht="25.5" x14ac:dyDescent="0.25">
      <c r="A35" s="61">
        <v>33</v>
      </c>
      <c r="B35" s="162" t="s">
        <v>147</v>
      </c>
      <c r="C35" s="518">
        <v>104.6856667</v>
      </c>
      <c r="D35" s="577">
        <v>98.469700000000003</v>
      </c>
      <c r="E35" s="577">
        <v>107.6146</v>
      </c>
      <c r="F35" s="577">
        <v>113.76130000000001</v>
      </c>
      <c r="G35" s="577">
        <v>132.25540000000001</v>
      </c>
      <c r="H35" s="577">
        <v>105.6657</v>
      </c>
      <c r="I35" s="577">
        <v>124.1724</v>
      </c>
      <c r="J35" s="577">
        <v>97.203699999999998</v>
      </c>
      <c r="K35" s="577">
        <v>119.9864</v>
      </c>
      <c r="L35" s="577">
        <v>295.59370000000001</v>
      </c>
      <c r="M35" s="577">
        <v>180.7628</v>
      </c>
      <c r="N35" s="577">
        <v>121.7024</v>
      </c>
      <c r="O35" s="577">
        <v>126.6103</v>
      </c>
      <c r="P35" s="577">
        <v>193.48410000000001</v>
      </c>
    </row>
    <row r="36" spans="1:16" s="56" customFormat="1" x14ac:dyDescent="0.25">
      <c r="A36" s="284"/>
      <c r="B36" s="346"/>
      <c r="C36" s="518"/>
      <c r="D36" s="2"/>
      <c r="E36" s="2"/>
      <c r="F36" s="2"/>
      <c r="G36" s="2"/>
      <c r="H36" s="2"/>
      <c r="I36" s="577"/>
      <c r="J36" s="577"/>
      <c r="K36" s="2"/>
      <c r="L36" s="577"/>
      <c r="M36" s="577"/>
      <c r="N36" s="577"/>
      <c r="O36" s="577"/>
      <c r="P36" s="577"/>
    </row>
    <row r="37" spans="1:16" s="56" customFormat="1" ht="38.25" x14ac:dyDescent="0.25">
      <c r="A37" s="61" t="s">
        <v>148</v>
      </c>
      <c r="B37" s="162" t="s">
        <v>149</v>
      </c>
      <c r="C37" s="518">
        <v>96.398025000000004</v>
      </c>
      <c r="D37" s="583">
        <v>87.682100000000005</v>
      </c>
      <c r="E37" s="583">
        <v>91.203599999999994</v>
      </c>
      <c r="F37" s="583">
        <v>64.509799999999998</v>
      </c>
      <c r="G37" s="583">
        <v>83.652100000000004</v>
      </c>
      <c r="H37" s="583">
        <v>101.07559999999999</v>
      </c>
      <c r="I37" s="583">
        <v>117.4431</v>
      </c>
      <c r="J37" s="583">
        <v>118.0381</v>
      </c>
      <c r="K37" s="583">
        <v>89.370999999999995</v>
      </c>
      <c r="L37" s="583">
        <v>125.43559999999999</v>
      </c>
      <c r="M37" s="583">
        <v>103.01130000000001</v>
      </c>
      <c r="N37" s="583">
        <v>106.40430000000001</v>
      </c>
      <c r="O37" s="583">
        <v>97.0518</v>
      </c>
      <c r="P37" s="583">
        <v>101.5585</v>
      </c>
    </row>
    <row r="38" spans="1:16" s="56" customFormat="1" ht="38.25" x14ac:dyDescent="0.25">
      <c r="A38" s="901">
        <v>35</v>
      </c>
      <c r="B38" s="521" t="s">
        <v>149</v>
      </c>
      <c r="C38" s="522">
        <v>96.398075000000006</v>
      </c>
      <c r="D38" s="879">
        <v>87.682199999999995</v>
      </c>
      <c r="E38" s="879">
        <v>91.203599999999994</v>
      </c>
      <c r="F38" s="879">
        <v>64.509900000000002</v>
      </c>
      <c r="G38" s="879">
        <v>83.652100000000004</v>
      </c>
      <c r="H38" s="879">
        <v>101.07559999999999</v>
      </c>
      <c r="I38" s="879">
        <v>117.4432</v>
      </c>
      <c r="J38" s="879">
        <v>118.0382</v>
      </c>
      <c r="K38" s="879">
        <v>89.370999999999995</v>
      </c>
      <c r="L38" s="879">
        <v>125.4357</v>
      </c>
      <c r="M38" s="879">
        <v>103.01139999999999</v>
      </c>
      <c r="N38" s="879">
        <v>106.4044</v>
      </c>
      <c r="O38" s="879">
        <v>97.051900000000003</v>
      </c>
      <c r="P38" s="879">
        <v>101.5585</v>
      </c>
    </row>
    <row r="39" spans="1:16" s="56" customFormat="1" x14ac:dyDescent="0.25">
      <c r="A39" s="62"/>
      <c r="B39" s="63"/>
      <c r="C39" s="64"/>
      <c r="E39" s="377"/>
      <c r="J39" s="84"/>
    </row>
    <row r="40" spans="1:16" s="56" customFormat="1" ht="15.75" x14ac:dyDescent="0.25">
      <c r="A40" s="285" t="s">
        <v>613</v>
      </c>
      <c r="B40" s="285"/>
      <c r="C40" s="286"/>
      <c r="E40" s="377"/>
      <c r="J40" s="84"/>
    </row>
    <row r="41" spans="1:16" s="56" customFormat="1" x14ac:dyDescent="0.25">
      <c r="A41" s="287" t="s">
        <v>626</v>
      </c>
      <c r="B41" s="285"/>
      <c r="C41" s="64"/>
      <c r="E41" s="377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6" t="s">
        <v>605</v>
      </c>
      <c r="B43" s="436"/>
      <c r="C43" s="77"/>
      <c r="J43" s="84"/>
    </row>
    <row r="44" spans="1:16" s="56" customFormat="1" x14ac:dyDescent="0.25">
      <c r="A44" s="437" t="s">
        <v>627</v>
      </c>
      <c r="B44" s="436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I4"/>
    <mergeCell ref="J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J10" sqref="J10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08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809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0"/>
    </row>
    <row r="7" spans="1:9" s="102" customFormat="1" ht="15" x14ac:dyDescent="0.25">
      <c r="A7" s="462">
        <v>2022</v>
      </c>
      <c r="B7" s="397"/>
      <c r="C7" s="397"/>
      <c r="D7" s="397"/>
      <c r="E7" s="342"/>
      <c r="H7" s="282"/>
      <c r="I7" s="380"/>
    </row>
    <row r="8" spans="1:9" s="102" customFormat="1" ht="15" x14ac:dyDescent="0.25">
      <c r="A8" s="638" t="s">
        <v>703</v>
      </c>
      <c r="B8" s="397">
        <v>100.29915869936221</v>
      </c>
      <c r="C8" s="397">
        <v>99.526865543429409</v>
      </c>
      <c r="D8" s="397">
        <v>100.29915869936221</v>
      </c>
      <c r="E8" s="397">
        <v>101.61621441405704</v>
      </c>
      <c r="H8" s="282"/>
      <c r="I8" s="380"/>
    </row>
    <row r="9" spans="1:9" s="102" customFormat="1" ht="15" x14ac:dyDescent="0.25">
      <c r="A9" s="638" t="s">
        <v>329</v>
      </c>
      <c r="B9" s="397">
        <v>100.02942705180877</v>
      </c>
      <c r="C9" s="397">
        <v>101.45619711382804</v>
      </c>
      <c r="D9" s="397">
        <v>100.02942705180877</v>
      </c>
      <c r="E9" s="397">
        <v>100.4415486413056</v>
      </c>
      <c r="H9" s="282"/>
      <c r="I9" s="380"/>
    </row>
    <row r="10" spans="1:9" s="102" customFormat="1" ht="15" x14ac:dyDescent="0.25">
      <c r="A10" s="638" t="s">
        <v>330</v>
      </c>
      <c r="B10" s="397">
        <v>97.748612150940133</v>
      </c>
      <c r="C10" s="397">
        <v>98.585554140815987</v>
      </c>
      <c r="D10" s="397">
        <v>97.748612150940133</v>
      </c>
      <c r="E10" s="397">
        <v>99.836026442342074</v>
      </c>
      <c r="H10" s="282"/>
      <c r="I10" s="380"/>
    </row>
    <row r="11" spans="1:9" s="102" customFormat="1" ht="15" x14ac:dyDescent="0.25">
      <c r="A11" s="638" t="s">
        <v>331</v>
      </c>
      <c r="B11" s="397">
        <v>102.40129444235599</v>
      </c>
      <c r="C11" s="397">
        <v>99.698642456666519</v>
      </c>
      <c r="D11" s="397">
        <v>102.40129444235599</v>
      </c>
      <c r="E11" s="397">
        <v>100.01531653166231</v>
      </c>
      <c r="H11" s="381"/>
      <c r="I11" s="380"/>
    </row>
    <row r="12" spans="1:9" s="102" customFormat="1" ht="15" x14ac:dyDescent="0.25">
      <c r="A12" s="638" t="s">
        <v>332</v>
      </c>
      <c r="B12" s="397">
        <v>109.83320469407296</v>
      </c>
      <c r="C12" s="397">
        <v>101.11649571730781</v>
      </c>
      <c r="D12" s="397">
        <v>109.83320469407296</v>
      </c>
      <c r="E12" s="397">
        <v>100.92670943628758</v>
      </c>
      <c r="H12" s="282"/>
      <c r="I12" s="380"/>
    </row>
    <row r="13" spans="1:9" s="102" customFormat="1" ht="15" x14ac:dyDescent="0.25">
      <c r="A13" s="638" t="s">
        <v>333</v>
      </c>
      <c r="B13" s="397">
        <v>110.62197663581217</v>
      </c>
      <c r="C13" s="397">
        <v>101.45411050331221</v>
      </c>
      <c r="D13" s="397">
        <v>110.62197663581217</v>
      </c>
      <c r="E13" s="397">
        <v>102.04379838139745</v>
      </c>
      <c r="H13" s="282"/>
      <c r="I13" s="282"/>
    </row>
    <row r="14" spans="1:9" s="102" customFormat="1" ht="15" x14ac:dyDescent="0.25">
      <c r="A14" s="638"/>
      <c r="B14" s="187"/>
      <c r="C14" s="187"/>
      <c r="D14" s="187"/>
      <c r="E14" s="187"/>
      <c r="H14" s="282"/>
      <c r="I14" s="282"/>
    </row>
    <row r="15" spans="1:9" s="102" customFormat="1" ht="15" x14ac:dyDescent="0.25">
      <c r="A15" s="640">
        <v>2023</v>
      </c>
      <c r="B15" s="187"/>
      <c r="C15" s="187"/>
      <c r="D15" s="187"/>
      <c r="E15" s="187"/>
      <c r="H15" s="282"/>
      <c r="I15" s="282"/>
    </row>
    <row r="16" spans="1:9" s="102" customFormat="1" ht="15" x14ac:dyDescent="0.25">
      <c r="A16" s="638" t="s">
        <v>319</v>
      </c>
      <c r="B16" s="397">
        <v>91.597253899999998</v>
      </c>
      <c r="C16" s="397">
        <v>104.49645816851593</v>
      </c>
      <c r="D16" s="397">
        <v>91.597253899999998</v>
      </c>
      <c r="E16" s="397">
        <v>102.84297414394021</v>
      </c>
      <c r="H16" s="282"/>
      <c r="I16" s="282"/>
    </row>
    <row r="17" spans="1:9" s="102" customFormat="1" ht="15" x14ac:dyDescent="0.25">
      <c r="A17" s="638" t="s">
        <v>334</v>
      </c>
      <c r="B17" s="397">
        <v>92.573964200000006</v>
      </c>
      <c r="C17" s="397">
        <v>101.60615316904018</v>
      </c>
      <c r="D17" s="397">
        <v>92.573964200000006</v>
      </c>
      <c r="E17" s="397">
        <v>103.05186660588899</v>
      </c>
      <c r="H17" s="282"/>
      <c r="I17" s="282"/>
    </row>
    <row r="18" spans="1:9" s="102" customFormat="1" ht="15" x14ac:dyDescent="0.25">
      <c r="A18" s="638" t="s">
        <v>324</v>
      </c>
      <c r="B18" s="187">
        <v>111.5041746</v>
      </c>
      <c r="C18" s="397">
        <v>104.6237593063061</v>
      </c>
      <c r="D18" s="397">
        <v>111.5041746</v>
      </c>
      <c r="E18" s="397">
        <v>103.1320868635724</v>
      </c>
      <c r="H18" s="282"/>
      <c r="I18" s="282"/>
    </row>
    <row r="19" spans="1:9" s="102" customFormat="1" ht="15" x14ac:dyDescent="0.25">
      <c r="A19" s="638" t="s">
        <v>518</v>
      </c>
      <c r="B19" s="187">
        <v>97.561517499999994</v>
      </c>
      <c r="C19" s="397">
        <v>102.40531202499487</v>
      </c>
      <c r="D19" s="397">
        <v>97.561517499999994</v>
      </c>
      <c r="E19" s="397">
        <v>102.57474502054953</v>
      </c>
      <c r="H19" s="282"/>
      <c r="I19" s="282"/>
    </row>
    <row r="20" spans="1:9" s="102" customFormat="1" ht="15" x14ac:dyDescent="0.25">
      <c r="A20" s="638" t="s">
        <v>326</v>
      </c>
      <c r="B20" s="187">
        <v>101.4862413</v>
      </c>
      <c r="C20" s="397">
        <v>102.0516191225073</v>
      </c>
      <c r="D20" s="397">
        <v>101.4862413</v>
      </c>
      <c r="E20" s="397">
        <v>100.99455458823134</v>
      </c>
      <c r="H20" s="282"/>
      <c r="I20" s="282"/>
    </row>
    <row r="21" spans="1:9" s="102" customFormat="1" ht="15" x14ac:dyDescent="0.25">
      <c r="A21" s="638" t="s">
        <v>700</v>
      </c>
      <c r="B21" s="187">
        <v>98.195671200000007</v>
      </c>
      <c r="C21" s="187">
        <v>97.656948870352977</v>
      </c>
      <c r="D21" s="187">
        <v>98.195671200000007</v>
      </c>
      <c r="E21" s="187">
        <v>99.26861050508144</v>
      </c>
      <c r="H21" s="282"/>
      <c r="I21" s="282"/>
    </row>
    <row r="22" spans="1:9" s="102" customFormat="1" ht="15" x14ac:dyDescent="0.25">
      <c r="A22" s="898" t="s">
        <v>783</v>
      </c>
      <c r="B22" s="900">
        <v>100.0497609</v>
      </c>
      <c r="C22" s="900">
        <v>98.346639897333517</v>
      </c>
      <c r="D22" s="900">
        <v>100.0497609</v>
      </c>
      <c r="E22" s="900">
        <v>98.654585585457809</v>
      </c>
      <c r="H22" s="282"/>
      <c r="I22" s="282"/>
    </row>
    <row r="23" spans="1:9" s="102" customFormat="1" ht="15" x14ac:dyDescent="0.25">
      <c r="A23" s="394"/>
      <c r="B23" s="399"/>
      <c r="C23" s="397"/>
      <c r="D23" s="397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H9" sqref="H9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10" t="s">
        <v>546</v>
      </c>
      <c r="B2" s="810"/>
      <c r="C2" s="810"/>
      <c r="D2" s="810"/>
      <c r="E2" s="810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790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792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54">
        <v>2018</v>
      </c>
      <c r="B6" s="526">
        <v>102.1</v>
      </c>
      <c r="C6" s="526">
        <v>97.7</v>
      </c>
      <c r="D6" s="526">
        <v>102.1</v>
      </c>
      <c r="E6" s="526">
        <v>105</v>
      </c>
    </row>
    <row r="7" spans="1:5" x14ac:dyDescent="0.25">
      <c r="A7" s="454">
        <v>2019</v>
      </c>
      <c r="B7" s="526">
        <v>99.808559700000004</v>
      </c>
      <c r="C7" s="526">
        <v>94.534512199999995</v>
      </c>
      <c r="D7" s="526">
        <v>99.607700300000005</v>
      </c>
      <c r="E7" s="526">
        <v>104.79538340000001</v>
      </c>
    </row>
    <row r="8" spans="1:5" s="77" customFormat="1" x14ac:dyDescent="0.25">
      <c r="A8" s="454">
        <v>2020</v>
      </c>
      <c r="B8" s="526">
        <v>98.542050099999997</v>
      </c>
      <c r="C8" s="526">
        <v>91.718526499999996</v>
      </c>
      <c r="D8" s="526">
        <v>100.13128159999999</v>
      </c>
      <c r="E8" s="526">
        <v>93.555662400000003</v>
      </c>
    </row>
    <row r="9" spans="1:5" s="77" customFormat="1" x14ac:dyDescent="0.25">
      <c r="A9" s="454">
        <v>2021</v>
      </c>
      <c r="B9" s="526">
        <v>98.9</v>
      </c>
      <c r="C9" s="526">
        <v>99.2</v>
      </c>
      <c r="D9" s="526">
        <v>99.9</v>
      </c>
      <c r="E9" s="526">
        <v>92.3</v>
      </c>
    </row>
    <row r="10" spans="1:5" s="77" customFormat="1" x14ac:dyDescent="0.25">
      <c r="A10" s="454">
        <v>2022</v>
      </c>
      <c r="B10" s="526">
        <v>100.7473059</v>
      </c>
      <c r="C10" s="526">
        <v>100.2747037</v>
      </c>
      <c r="D10" s="526">
        <v>100.8904593</v>
      </c>
      <c r="E10" s="526">
        <v>99.515589199999994</v>
      </c>
    </row>
    <row r="11" spans="1:5" s="77" customFormat="1" x14ac:dyDescent="0.25">
      <c r="A11" s="454"/>
      <c r="B11" s="515"/>
      <c r="C11" s="515"/>
      <c r="D11" s="515"/>
      <c r="E11" s="515"/>
    </row>
    <row r="12" spans="1:5" s="243" customFormat="1" x14ac:dyDescent="0.25">
      <c r="A12" s="414">
        <v>2022</v>
      </c>
      <c r="B12" s="515"/>
      <c r="C12" s="515"/>
      <c r="D12" s="515"/>
      <c r="E12" s="515"/>
    </row>
    <row r="13" spans="1:5" s="77" customFormat="1" x14ac:dyDescent="0.25">
      <c r="A13" s="146" t="s">
        <v>540</v>
      </c>
      <c r="B13" s="603">
        <v>101.3</v>
      </c>
      <c r="C13" s="603">
        <v>100.7</v>
      </c>
      <c r="D13" s="603">
        <v>101.7</v>
      </c>
      <c r="E13" s="603">
        <v>99.1</v>
      </c>
    </row>
    <row r="14" spans="1:5" s="77" customFormat="1" x14ac:dyDescent="0.25">
      <c r="A14" s="146" t="s">
        <v>329</v>
      </c>
      <c r="B14" s="603">
        <v>100.8</v>
      </c>
      <c r="C14" s="603">
        <v>100.8</v>
      </c>
      <c r="D14" s="603">
        <v>100.9</v>
      </c>
      <c r="E14" s="603">
        <v>100.1</v>
      </c>
    </row>
    <row r="15" spans="1:5" s="77" customFormat="1" x14ac:dyDescent="0.25">
      <c r="A15" s="146" t="s">
        <v>618</v>
      </c>
      <c r="B15" s="603">
        <v>100.7946013</v>
      </c>
      <c r="C15" s="603">
        <v>101.97786670000001</v>
      </c>
      <c r="D15" s="603">
        <v>100.6164136</v>
      </c>
      <c r="E15" s="603">
        <v>101.22046349999999</v>
      </c>
    </row>
    <row r="16" spans="1:5" s="77" customFormat="1" x14ac:dyDescent="0.25">
      <c r="A16" s="412" t="s">
        <v>331</v>
      </c>
      <c r="B16" s="603">
        <v>100.7</v>
      </c>
      <c r="C16" s="603">
        <v>102.8</v>
      </c>
      <c r="D16" s="603">
        <v>100.4</v>
      </c>
      <c r="E16" s="603">
        <v>101.6</v>
      </c>
    </row>
    <row r="17" spans="1:6" s="77" customFormat="1" x14ac:dyDescent="0.25">
      <c r="A17" s="412" t="s">
        <v>332</v>
      </c>
      <c r="B17" s="603">
        <v>100.3993497</v>
      </c>
      <c r="C17" s="603">
        <v>101.9543207</v>
      </c>
      <c r="D17" s="603">
        <v>100.0690792</v>
      </c>
      <c r="E17" s="603">
        <v>101.5979265</v>
      </c>
    </row>
    <row r="18" spans="1:6" s="77" customFormat="1" x14ac:dyDescent="0.25">
      <c r="A18" s="413" t="s">
        <v>333</v>
      </c>
      <c r="B18" s="603">
        <v>100.3993497</v>
      </c>
      <c r="C18" s="603">
        <v>101.5304921</v>
      </c>
      <c r="D18" s="603">
        <v>100.09179020000001</v>
      </c>
      <c r="E18" s="603">
        <v>101.9300939</v>
      </c>
    </row>
    <row r="19" spans="1:6" s="77" customFormat="1" x14ac:dyDescent="0.25"/>
    <row r="20" spans="1:6" s="77" customFormat="1" x14ac:dyDescent="0.25">
      <c r="A20" s="414">
        <v>2023</v>
      </c>
    </row>
    <row r="21" spans="1:6" s="77" customFormat="1" ht="16.5" x14ac:dyDescent="0.3">
      <c r="A21" s="146" t="s">
        <v>319</v>
      </c>
      <c r="B21" s="604">
        <v>99</v>
      </c>
      <c r="C21" s="604">
        <v>100.7</v>
      </c>
      <c r="D21" s="604">
        <v>98.2</v>
      </c>
      <c r="E21" s="604">
        <v>102.9</v>
      </c>
      <c r="F21" s="382"/>
    </row>
    <row r="22" spans="1:6" s="77" customFormat="1" x14ac:dyDescent="0.25">
      <c r="A22" s="146" t="s">
        <v>334</v>
      </c>
      <c r="B22" s="604">
        <v>98.992806599999994</v>
      </c>
      <c r="C22" s="604">
        <v>100.57138380000001</v>
      </c>
      <c r="D22" s="604">
        <v>98.314364499999996</v>
      </c>
      <c r="E22" s="604">
        <v>102.5476338</v>
      </c>
    </row>
    <row r="23" spans="1:6" s="77" customFormat="1" x14ac:dyDescent="0.25">
      <c r="A23" s="146" t="s">
        <v>324</v>
      </c>
      <c r="B23" s="604">
        <v>98.8</v>
      </c>
      <c r="C23" s="604">
        <v>99.7</v>
      </c>
      <c r="D23" s="604">
        <v>98.1</v>
      </c>
      <c r="E23" s="604">
        <v>102.4</v>
      </c>
    </row>
    <row r="24" spans="1:6" s="77" customFormat="1" x14ac:dyDescent="0.25">
      <c r="A24" s="146" t="s">
        <v>518</v>
      </c>
      <c r="B24" s="604">
        <v>98.7</v>
      </c>
      <c r="C24" s="604">
        <v>101.6</v>
      </c>
      <c r="D24" s="604">
        <v>97.9</v>
      </c>
      <c r="E24" s="604">
        <v>102.3</v>
      </c>
    </row>
    <row r="25" spans="1:6" s="77" customFormat="1" x14ac:dyDescent="0.25">
      <c r="A25" s="146" t="s">
        <v>326</v>
      </c>
      <c r="B25" s="604">
        <v>98.7</v>
      </c>
      <c r="C25" s="604">
        <v>101.6</v>
      </c>
      <c r="D25" s="604">
        <v>97.9</v>
      </c>
      <c r="E25" s="604">
        <v>102</v>
      </c>
    </row>
    <row r="26" spans="1:6" s="77" customFormat="1" x14ac:dyDescent="0.25">
      <c r="A26" s="146" t="s">
        <v>327</v>
      </c>
      <c r="B26" s="604">
        <v>98.3</v>
      </c>
      <c r="C26" s="604">
        <v>101.5</v>
      </c>
      <c r="D26" s="604">
        <v>97.5</v>
      </c>
      <c r="E26" s="604">
        <v>102.1</v>
      </c>
    </row>
    <row r="27" spans="1:6" s="77" customFormat="1" x14ac:dyDescent="0.25">
      <c r="A27" s="902" t="s">
        <v>540</v>
      </c>
      <c r="B27" s="903">
        <v>97.808227799999997</v>
      </c>
      <c r="C27" s="903">
        <v>102.55792959999999</v>
      </c>
      <c r="D27" s="903">
        <v>96.779854900000004</v>
      </c>
      <c r="E27" s="903">
        <v>102.2290215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13"/>
      <c r="B4" s="815" t="s">
        <v>638</v>
      </c>
      <c r="C4" s="817" t="s">
        <v>633</v>
      </c>
      <c r="D4" s="818"/>
      <c r="E4" s="818"/>
    </row>
    <row r="5" spans="1:13" ht="30" customHeight="1" x14ac:dyDescent="0.25">
      <c r="A5" s="814"/>
      <c r="B5" s="816"/>
      <c r="C5" s="333" t="s">
        <v>776</v>
      </c>
      <c r="D5" s="334" t="s">
        <v>777</v>
      </c>
      <c r="E5" s="334" t="s">
        <v>778</v>
      </c>
    </row>
    <row r="6" spans="1:13" ht="32.1" customHeight="1" x14ac:dyDescent="0.25">
      <c r="A6" s="450" t="s">
        <v>639</v>
      </c>
      <c r="B6" s="335">
        <v>100</v>
      </c>
      <c r="C6" s="335">
        <v>96.98492842374273</v>
      </c>
      <c r="D6" s="345">
        <v>102.10098799859593</v>
      </c>
      <c r="E6" s="345">
        <v>97.256897614734513</v>
      </c>
      <c r="F6" s="343"/>
      <c r="G6" s="344"/>
      <c r="J6" s="114"/>
      <c r="K6" s="114"/>
      <c r="L6" s="114"/>
      <c r="M6" s="114"/>
    </row>
    <row r="7" spans="1:13" ht="30" customHeight="1" x14ac:dyDescent="0.25">
      <c r="A7" s="451" t="s">
        <v>640</v>
      </c>
      <c r="B7" s="335">
        <v>42.387410885063467</v>
      </c>
      <c r="C7" s="335">
        <v>102.7211494954621</v>
      </c>
      <c r="D7" s="345">
        <v>107.61265271186456</v>
      </c>
      <c r="E7" s="345">
        <v>104.42823560035505</v>
      </c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27" t="s">
        <v>641</v>
      </c>
      <c r="B8" s="904">
        <v>57.612589114936533</v>
      </c>
      <c r="C8" s="905">
        <v>92.76460846885476</v>
      </c>
      <c r="D8" s="905">
        <v>98.045881285791481</v>
      </c>
      <c r="E8" s="905">
        <v>91.980716584478543</v>
      </c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811" t="s">
        <v>601</v>
      </c>
      <c r="B10" s="811"/>
      <c r="C10" s="811"/>
      <c r="D10" s="811"/>
    </row>
    <row r="11" spans="1:13" s="77" customFormat="1" ht="27" customHeight="1" x14ac:dyDescent="0.25">
      <c r="A11" s="812" t="s">
        <v>606</v>
      </c>
      <c r="B11" s="812"/>
      <c r="C11" s="812"/>
      <c r="D11" s="812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L12" sqref="L12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819"/>
      <c r="B4" s="820" t="s">
        <v>578</v>
      </c>
      <c r="C4" s="821"/>
      <c r="D4" s="821"/>
      <c r="E4" s="821"/>
      <c r="F4" s="821"/>
      <c r="G4" s="821"/>
      <c r="H4" s="821"/>
      <c r="I4" s="821"/>
    </row>
    <row r="5" spans="1:10" ht="25.5" customHeight="1" x14ac:dyDescent="0.25">
      <c r="A5" s="819"/>
      <c r="B5" s="820" t="s">
        <v>569</v>
      </c>
      <c r="C5" s="821"/>
      <c r="D5" s="821"/>
      <c r="E5" s="819"/>
      <c r="F5" s="820" t="s">
        <v>570</v>
      </c>
      <c r="G5" s="821"/>
      <c r="H5" s="821"/>
      <c r="I5" s="821"/>
    </row>
    <row r="6" spans="1:10" ht="38.25" x14ac:dyDescent="0.25">
      <c r="A6" s="819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28"/>
      <c r="B7" s="428"/>
      <c r="C7" s="428"/>
      <c r="D7" s="428"/>
      <c r="E7" s="428"/>
      <c r="F7" s="428"/>
      <c r="G7" s="428"/>
      <c r="H7" s="428"/>
      <c r="I7" s="428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16</v>
      </c>
      <c r="B9" s="268">
        <v>110.66606076188037</v>
      </c>
      <c r="C9" s="268">
        <v>101.31879840259076</v>
      </c>
      <c r="D9" s="268">
        <v>110.66606076188037</v>
      </c>
      <c r="E9" s="268">
        <v>100.88107664610402</v>
      </c>
      <c r="F9" s="268">
        <v>84.277898981620552</v>
      </c>
      <c r="G9" s="268">
        <v>78.956529884171132</v>
      </c>
      <c r="H9" s="268">
        <v>84.277898981620552</v>
      </c>
      <c r="I9" s="268">
        <v>77.384598522937864</v>
      </c>
    </row>
    <row r="10" spans="1:10" s="248" customFormat="1" x14ac:dyDescent="0.25">
      <c r="A10" s="246" t="s">
        <v>17</v>
      </c>
      <c r="B10" s="268">
        <v>92.786589520168832</v>
      </c>
      <c r="C10" s="268">
        <v>95.680874738463103</v>
      </c>
      <c r="D10" s="268">
        <v>92.786589520168832</v>
      </c>
      <c r="E10" s="268">
        <v>97.05320727090087</v>
      </c>
      <c r="F10" s="268">
        <v>80.800823173047462</v>
      </c>
      <c r="G10" s="268">
        <v>76.175969798956558</v>
      </c>
      <c r="H10" s="268">
        <v>80.800823173047462</v>
      </c>
      <c r="I10" s="268">
        <v>78.128409882795609</v>
      </c>
    </row>
    <row r="11" spans="1:10" s="248" customFormat="1" x14ac:dyDescent="0.25">
      <c r="B11" s="268"/>
      <c r="C11" s="268"/>
      <c r="D11" s="268"/>
      <c r="E11" s="268"/>
      <c r="F11" s="268"/>
      <c r="G11" s="268"/>
      <c r="H11" s="268"/>
      <c r="I11" s="268"/>
      <c r="J11" s="247"/>
    </row>
    <row r="12" spans="1:10" s="248" customFormat="1" x14ac:dyDescent="0.25">
      <c r="A12" s="246">
        <v>2022</v>
      </c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 t="s">
        <v>14</v>
      </c>
      <c r="B13" s="268">
        <v>87.622145721929826</v>
      </c>
      <c r="C13" s="268">
        <v>95.278933495018819</v>
      </c>
      <c r="D13" s="268">
        <v>87.622145721929826</v>
      </c>
      <c r="E13" s="268">
        <v>94.265042403425724</v>
      </c>
      <c r="F13" s="268">
        <v>77.3535055800549</v>
      </c>
      <c r="G13" s="268">
        <v>81.309521794044699</v>
      </c>
      <c r="H13" s="268">
        <v>77.3535055800549</v>
      </c>
      <c r="I13" s="268">
        <v>78.842013842295742</v>
      </c>
      <c r="J13" s="247"/>
    </row>
    <row r="14" spans="1:10" s="248" customFormat="1" x14ac:dyDescent="0.25">
      <c r="A14" s="246" t="s">
        <v>15</v>
      </c>
      <c r="B14" s="268">
        <v>86.377418779227696</v>
      </c>
      <c r="C14" s="268">
        <v>89.145419762540257</v>
      </c>
      <c r="D14" s="268">
        <v>86.377418779227696</v>
      </c>
      <c r="E14" s="268">
        <v>91.137566675347955</v>
      </c>
      <c r="F14" s="268">
        <v>75.518510998151029</v>
      </c>
      <c r="G14" s="268">
        <v>79.327529157705072</v>
      </c>
      <c r="H14" s="268">
        <v>75.518510998151029</v>
      </c>
      <c r="I14" s="268">
        <v>78.758257902017107</v>
      </c>
    </row>
    <row r="15" spans="1:10" s="248" customFormat="1" x14ac:dyDescent="0.25">
      <c r="A15" s="246" t="s">
        <v>16</v>
      </c>
      <c r="B15" s="268">
        <v>95.202332243498532</v>
      </c>
      <c r="C15" s="268">
        <v>90.452681896266455</v>
      </c>
      <c r="D15" s="268">
        <v>95.202332243498532</v>
      </c>
      <c r="E15" s="268">
        <v>90.682968406099988</v>
      </c>
      <c r="F15" s="268">
        <v>81.122440810667896</v>
      </c>
      <c r="G15" s="268">
        <v>76.879983029098028</v>
      </c>
      <c r="H15" s="268">
        <v>81.122440810667896</v>
      </c>
      <c r="I15" s="268">
        <v>78.150105764724003</v>
      </c>
    </row>
    <row r="16" spans="1:10" s="248" customFormat="1" x14ac:dyDescent="0.25">
      <c r="A16" s="246" t="s">
        <v>17</v>
      </c>
      <c r="B16" s="268">
        <v>92.760687003375551</v>
      </c>
      <c r="C16" s="268">
        <v>91.741422372533819</v>
      </c>
      <c r="D16" s="268">
        <v>92.760687003375551</v>
      </c>
      <c r="E16" s="268">
        <v>91.179716246487317</v>
      </c>
      <c r="F16" s="268">
        <v>85.277259979087788</v>
      </c>
      <c r="G16" s="268">
        <v>79.366399073810371</v>
      </c>
      <c r="H16" s="268">
        <v>85.277259979087788</v>
      </c>
      <c r="I16" s="268">
        <v>77.584370294223973</v>
      </c>
    </row>
    <row r="17" spans="1:9" s="248" customFormat="1" x14ac:dyDescent="0.25">
      <c r="A17" s="246"/>
      <c r="B17" s="268"/>
      <c r="C17" s="268"/>
      <c r="D17" s="268"/>
      <c r="E17" s="268"/>
      <c r="F17" s="268"/>
      <c r="G17" s="268"/>
      <c r="H17" s="268"/>
      <c r="I17" s="268"/>
    </row>
    <row r="18" spans="1:9" s="248" customFormat="1" x14ac:dyDescent="0.25">
      <c r="A18" s="246">
        <v>2023</v>
      </c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 t="s">
        <v>14</v>
      </c>
      <c r="B19" s="268">
        <v>88.751643468497363</v>
      </c>
      <c r="C19" s="268">
        <v>92.011097457786676</v>
      </c>
      <c r="D19" s="268">
        <v>88.751643468497363</v>
      </c>
      <c r="E19" s="268">
        <v>92.366268445584126</v>
      </c>
      <c r="F19" s="268">
        <v>66.569986663732138</v>
      </c>
      <c r="G19" s="268">
        <v>74.974978476854858</v>
      </c>
      <c r="H19" s="268">
        <v>66.569986663732138</v>
      </c>
      <c r="I19" s="268">
        <v>76.946185032397793</v>
      </c>
    </row>
    <row r="20" spans="1:9" s="248" customFormat="1" x14ac:dyDescent="0.25">
      <c r="A20" s="906" t="s">
        <v>15</v>
      </c>
      <c r="B20" s="907">
        <v>92.953031692363183</v>
      </c>
      <c r="C20" s="907">
        <v>95.003496167899485</v>
      </c>
      <c r="D20" s="907">
        <v>92.953031692363183</v>
      </c>
      <c r="E20" s="907">
        <v>94.375077007387347</v>
      </c>
      <c r="F20" s="907">
        <v>74.042789642044539</v>
      </c>
      <c r="G20" s="907">
        <v>77.291466485931295</v>
      </c>
      <c r="H20" s="907">
        <v>74.042789642044539</v>
      </c>
      <c r="I20" s="907">
        <v>76.64869001621048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H10" sqref="H10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22"/>
      <c r="B3" s="823" t="s">
        <v>589</v>
      </c>
      <c r="C3" s="823"/>
      <c r="D3" s="347" t="s">
        <v>269</v>
      </c>
      <c r="E3" s="348" t="s">
        <v>270</v>
      </c>
    </row>
    <row r="4" spans="1:5" ht="28.5" customHeight="1" x14ac:dyDescent="0.25">
      <c r="A4" s="822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3">
        <v>3741823</v>
      </c>
      <c r="C5" s="383">
        <v>5222270</v>
      </c>
      <c r="D5" s="383">
        <v>-1480447</v>
      </c>
      <c r="E5" s="384">
        <v>71.7</v>
      </c>
    </row>
    <row r="6" spans="1:5" x14ac:dyDescent="0.25">
      <c r="A6" s="76">
        <v>2019</v>
      </c>
      <c r="B6" s="383">
        <v>3610386</v>
      </c>
      <c r="C6" s="383">
        <v>4782190</v>
      </c>
      <c r="D6" s="383">
        <v>-1171804</v>
      </c>
      <c r="E6" s="384">
        <v>75.5</v>
      </c>
    </row>
    <row r="7" spans="1:5" x14ac:dyDescent="0.25">
      <c r="A7" s="76">
        <v>2020</v>
      </c>
      <c r="B7" s="383">
        <v>3393236</v>
      </c>
      <c r="C7" s="383">
        <v>4472288</v>
      </c>
      <c r="D7" s="383">
        <v>-1079052</v>
      </c>
      <c r="E7" s="384">
        <v>75.900000000000006</v>
      </c>
    </row>
    <row r="8" spans="1:5" x14ac:dyDescent="0.25">
      <c r="A8" s="76">
        <v>2021</v>
      </c>
      <c r="B8" s="383">
        <v>4429259</v>
      </c>
      <c r="C8" s="383">
        <v>5580523</v>
      </c>
      <c r="D8" s="383">
        <v>-1151264</v>
      </c>
      <c r="E8" s="384">
        <v>79.400000000000006</v>
      </c>
    </row>
    <row r="9" spans="1:5" x14ac:dyDescent="0.25">
      <c r="A9" s="76">
        <v>2022</v>
      </c>
      <c r="B9" s="383">
        <v>5434500</v>
      </c>
      <c r="C9" s="383">
        <v>7178274</v>
      </c>
      <c r="D9" s="383">
        <v>-1743774</v>
      </c>
      <c r="E9" s="384">
        <v>75.7</v>
      </c>
    </row>
    <row r="10" spans="1:5" s="77" customFormat="1" x14ac:dyDescent="0.25"/>
    <row r="11" spans="1:5" s="77" customFormat="1" x14ac:dyDescent="0.25">
      <c r="A11" s="640">
        <v>2022</v>
      </c>
      <c r="B11" s="2"/>
      <c r="C11" s="2"/>
      <c r="D11" s="2"/>
      <c r="E11" s="2"/>
    </row>
    <row r="12" spans="1:5" s="77" customFormat="1" x14ac:dyDescent="0.25">
      <c r="A12" s="638" t="s">
        <v>540</v>
      </c>
      <c r="B12" s="605">
        <v>456169</v>
      </c>
      <c r="C12" s="605">
        <v>586702</v>
      </c>
      <c r="D12" s="605">
        <v>-130534</v>
      </c>
      <c r="E12" s="397">
        <v>77.8</v>
      </c>
    </row>
    <row r="13" spans="1:5" s="77" customFormat="1" x14ac:dyDescent="0.25">
      <c r="A13" s="638" t="s">
        <v>329</v>
      </c>
      <c r="B13" s="172">
        <v>374925</v>
      </c>
      <c r="C13" s="172">
        <v>536027</v>
      </c>
      <c r="D13" s="172">
        <v>-161102</v>
      </c>
      <c r="E13" s="95">
        <v>69.900000000000006</v>
      </c>
    </row>
    <row r="14" spans="1:5" s="77" customFormat="1" x14ac:dyDescent="0.25">
      <c r="A14" s="638" t="s">
        <v>330</v>
      </c>
      <c r="B14" s="172">
        <v>468683</v>
      </c>
      <c r="C14" s="172">
        <v>665885</v>
      </c>
      <c r="D14" s="172">
        <v>-197203</v>
      </c>
      <c r="E14" s="2">
        <v>70.400000000000006</v>
      </c>
    </row>
    <row r="15" spans="1:5" s="77" customFormat="1" x14ac:dyDescent="0.25">
      <c r="A15" s="638" t="s">
        <v>331</v>
      </c>
      <c r="B15" s="408">
        <v>458064</v>
      </c>
      <c r="C15" s="408">
        <v>669751</v>
      </c>
      <c r="D15" s="408">
        <v>-211688</v>
      </c>
      <c r="E15" s="98">
        <v>68.400000000000006</v>
      </c>
    </row>
    <row r="16" spans="1:5" s="77" customFormat="1" x14ac:dyDescent="0.25">
      <c r="A16" s="638" t="s">
        <v>332</v>
      </c>
      <c r="B16" s="172">
        <v>480321</v>
      </c>
      <c r="C16" s="172">
        <v>672096</v>
      </c>
      <c r="D16" s="172">
        <v>-191775</v>
      </c>
      <c r="E16" s="95">
        <v>71.5</v>
      </c>
    </row>
    <row r="17" spans="1:5" s="77" customFormat="1" x14ac:dyDescent="0.25">
      <c r="A17" s="638" t="s">
        <v>333</v>
      </c>
      <c r="B17" s="172">
        <v>435371</v>
      </c>
      <c r="C17" s="172">
        <v>617025</v>
      </c>
      <c r="D17" s="172">
        <v>-181654</v>
      </c>
      <c r="E17" s="95">
        <v>70.599999999999994</v>
      </c>
    </row>
    <row r="18" spans="1:5" s="77" customFormat="1" x14ac:dyDescent="0.25"/>
    <row r="19" spans="1:5" s="77" customFormat="1" x14ac:dyDescent="0.25">
      <c r="A19" s="640">
        <v>2023</v>
      </c>
    </row>
    <row r="20" spans="1:5" s="77" customFormat="1" x14ac:dyDescent="0.25">
      <c r="A20" s="638" t="s">
        <v>319</v>
      </c>
      <c r="B20" s="172">
        <v>410349</v>
      </c>
      <c r="C20" s="172">
        <v>419177</v>
      </c>
      <c r="D20" s="172">
        <v>-8829</v>
      </c>
      <c r="E20" s="95">
        <v>97.9</v>
      </c>
    </row>
    <row r="21" spans="1:5" s="77" customFormat="1" x14ac:dyDescent="0.25">
      <c r="A21" s="638" t="s">
        <v>334</v>
      </c>
      <c r="B21" s="172">
        <v>465031</v>
      </c>
      <c r="C21" s="172">
        <v>543875.21612000174</v>
      </c>
      <c r="D21" s="172">
        <v>-78844</v>
      </c>
      <c r="E21" s="95">
        <v>85.5</v>
      </c>
    </row>
    <row r="22" spans="1:5" s="77" customFormat="1" x14ac:dyDescent="0.25">
      <c r="A22" s="638" t="s">
        <v>324</v>
      </c>
      <c r="B22" s="172">
        <v>478445</v>
      </c>
      <c r="C22" s="172">
        <v>656752</v>
      </c>
      <c r="D22" s="172">
        <v>-178307</v>
      </c>
      <c r="E22" s="95">
        <v>72.900000000000006</v>
      </c>
    </row>
    <row r="23" spans="1:5" s="77" customFormat="1" x14ac:dyDescent="0.25">
      <c r="A23" s="638" t="s">
        <v>518</v>
      </c>
      <c r="B23" s="172">
        <v>439156</v>
      </c>
      <c r="C23" s="172">
        <v>561542</v>
      </c>
      <c r="D23" s="172">
        <v>-122385</v>
      </c>
      <c r="E23" s="95">
        <v>78.197564304335472</v>
      </c>
    </row>
    <row r="24" spans="1:5" s="77" customFormat="1" x14ac:dyDescent="0.25">
      <c r="A24" s="638" t="s">
        <v>326</v>
      </c>
      <c r="B24" s="172">
        <v>435365</v>
      </c>
      <c r="C24" s="172">
        <v>604196</v>
      </c>
      <c r="D24" s="172">
        <v>-168831</v>
      </c>
      <c r="E24" s="95">
        <v>72.099999999999994</v>
      </c>
    </row>
    <row r="25" spans="1:5" s="77" customFormat="1" x14ac:dyDescent="0.25">
      <c r="A25" s="638" t="s">
        <v>327</v>
      </c>
      <c r="B25" s="172">
        <v>449974</v>
      </c>
      <c r="C25" s="172">
        <v>639847</v>
      </c>
      <c r="D25" s="172">
        <v>-189872</v>
      </c>
      <c r="E25" s="95">
        <v>70.3</v>
      </c>
    </row>
    <row r="26" spans="1:5" s="77" customFormat="1" x14ac:dyDescent="0.25">
      <c r="A26" s="898" t="s">
        <v>540</v>
      </c>
      <c r="B26" s="908">
        <v>431054</v>
      </c>
      <c r="C26" s="908">
        <v>603119</v>
      </c>
      <c r="D26" s="908">
        <v>-172065</v>
      </c>
      <c r="E26" s="885">
        <v>71.5</v>
      </c>
    </row>
    <row r="27" spans="1:5" s="77" customFormat="1" x14ac:dyDescent="0.25"/>
    <row r="28" spans="1:5" s="77" customFormat="1" x14ac:dyDescent="0.25">
      <c r="A28" s="398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M53" sqref="M53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24" t="s">
        <v>587</v>
      </c>
      <c r="J3" s="824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3">
        <v>3741823</v>
      </c>
      <c r="C5" s="383">
        <v>146109</v>
      </c>
      <c r="D5" s="383">
        <v>71574</v>
      </c>
      <c r="E5" s="383">
        <v>3178829</v>
      </c>
      <c r="F5" s="383">
        <v>285844</v>
      </c>
      <c r="G5" s="383">
        <v>56541</v>
      </c>
      <c r="H5" s="383">
        <v>2927</v>
      </c>
      <c r="I5" s="383" t="s">
        <v>102</v>
      </c>
      <c r="J5" s="383" t="s">
        <v>102</v>
      </c>
    </row>
    <row r="6" spans="1:10" x14ac:dyDescent="0.25">
      <c r="A6" s="76">
        <v>2019</v>
      </c>
      <c r="B6" s="383">
        <v>3610386</v>
      </c>
      <c r="C6" s="383">
        <v>137519</v>
      </c>
      <c r="D6" s="383">
        <v>51100</v>
      </c>
      <c r="E6" s="383">
        <v>3099669</v>
      </c>
      <c r="F6" s="383">
        <v>263887</v>
      </c>
      <c r="G6" s="383">
        <v>55262</v>
      </c>
      <c r="H6" s="383">
        <v>2929</v>
      </c>
      <c r="I6" s="383">
        <v>9</v>
      </c>
      <c r="J6" s="383">
        <v>11</v>
      </c>
    </row>
    <row r="7" spans="1:10" x14ac:dyDescent="0.25">
      <c r="A7" s="76">
        <v>2020</v>
      </c>
      <c r="B7" s="383">
        <v>3393236</v>
      </c>
      <c r="C7" s="383">
        <v>121364</v>
      </c>
      <c r="D7" s="383">
        <v>69614</v>
      </c>
      <c r="E7" s="383">
        <v>2888364</v>
      </c>
      <c r="F7" s="383">
        <v>250291</v>
      </c>
      <c r="G7" s="383">
        <v>59602</v>
      </c>
      <c r="H7" s="383">
        <v>3973</v>
      </c>
      <c r="I7" s="383">
        <v>1</v>
      </c>
      <c r="J7" s="383">
        <v>27</v>
      </c>
    </row>
    <row r="8" spans="1:10" x14ac:dyDescent="0.25">
      <c r="A8" s="454">
        <v>2021</v>
      </c>
      <c r="B8" s="383">
        <v>4429259</v>
      </c>
      <c r="C8" s="429">
        <v>137326</v>
      </c>
      <c r="D8" s="429">
        <v>74591</v>
      </c>
      <c r="E8" s="429">
        <v>3754675</v>
      </c>
      <c r="F8" s="429">
        <v>358941</v>
      </c>
      <c r="G8" s="429">
        <v>97210</v>
      </c>
      <c r="H8" s="429">
        <v>6455</v>
      </c>
      <c r="I8" s="429">
        <v>0</v>
      </c>
      <c r="J8" s="429">
        <v>60</v>
      </c>
    </row>
    <row r="9" spans="1:10" x14ac:dyDescent="0.25">
      <c r="A9" s="76">
        <v>2022</v>
      </c>
      <c r="B9" s="383">
        <v>5434500</v>
      </c>
      <c r="C9" s="429">
        <v>152815</v>
      </c>
      <c r="D9" s="429">
        <v>109360</v>
      </c>
      <c r="E9" s="429">
        <v>4596961</v>
      </c>
      <c r="F9" s="429">
        <v>455475</v>
      </c>
      <c r="G9" s="429">
        <v>110986</v>
      </c>
      <c r="H9" s="429">
        <v>8789</v>
      </c>
      <c r="I9" s="460" t="s">
        <v>102</v>
      </c>
      <c r="J9" s="429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76">
        <v>2022</v>
      </c>
      <c r="B11" s="229"/>
      <c r="C11" s="172"/>
      <c r="D11" s="172"/>
      <c r="E11" s="172"/>
      <c r="F11" s="172"/>
      <c r="G11" s="172"/>
      <c r="H11" s="172"/>
      <c r="I11" s="408"/>
      <c r="J11" s="229"/>
    </row>
    <row r="12" spans="1:10" s="77" customFormat="1" x14ac:dyDescent="0.25">
      <c r="A12" s="638" t="s">
        <v>540</v>
      </c>
      <c r="B12" s="229">
        <v>456169</v>
      </c>
      <c r="C12" s="172">
        <v>8498</v>
      </c>
      <c r="D12" s="172">
        <v>6653</v>
      </c>
      <c r="E12" s="172">
        <v>404207</v>
      </c>
      <c r="F12" s="172">
        <v>27587</v>
      </c>
      <c r="G12" s="172">
        <v>8325</v>
      </c>
      <c r="H12" s="172">
        <v>892</v>
      </c>
      <c r="I12" s="408" t="s">
        <v>102</v>
      </c>
      <c r="J12" s="229">
        <v>7</v>
      </c>
    </row>
    <row r="13" spans="1:10" s="77" customFormat="1" x14ac:dyDescent="0.25">
      <c r="A13" s="146" t="s">
        <v>541</v>
      </c>
      <c r="B13" s="229">
        <v>374925</v>
      </c>
      <c r="C13" s="172">
        <v>6423</v>
      </c>
      <c r="D13" s="172">
        <v>15608</v>
      </c>
      <c r="E13" s="172">
        <v>323787</v>
      </c>
      <c r="F13" s="172">
        <v>22211</v>
      </c>
      <c r="G13" s="172">
        <v>6340</v>
      </c>
      <c r="H13" s="172">
        <v>553</v>
      </c>
      <c r="I13" s="408" t="s">
        <v>102</v>
      </c>
      <c r="J13" s="229">
        <v>3</v>
      </c>
    </row>
    <row r="14" spans="1:10" s="77" customFormat="1" x14ac:dyDescent="0.25">
      <c r="A14" s="638" t="s">
        <v>330</v>
      </c>
      <c r="B14" s="229">
        <v>468683</v>
      </c>
      <c r="C14" s="172">
        <v>9035</v>
      </c>
      <c r="D14" s="172">
        <v>14429</v>
      </c>
      <c r="E14" s="172">
        <v>407815</v>
      </c>
      <c r="F14" s="172">
        <v>31339</v>
      </c>
      <c r="G14" s="172">
        <v>5540</v>
      </c>
      <c r="H14" s="172">
        <v>524</v>
      </c>
      <c r="I14" s="408" t="s">
        <v>102</v>
      </c>
      <c r="J14" s="229" t="s">
        <v>102</v>
      </c>
    </row>
    <row r="15" spans="1:10" s="77" customFormat="1" x14ac:dyDescent="0.25">
      <c r="A15" s="638" t="s">
        <v>331</v>
      </c>
      <c r="B15" s="229">
        <v>458064</v>
      </c>
      <c r="C15" s="172">
        <v>19047</v>
      </c>
      <c r="D15" s="172">
        <v>9807</v>
      </c>
      <c r="E15" s="172">
        <v>409980</v>
      </c>
      <c r="F15" s="172">
        <v>11947</v>
      </c>
      <c r="G15" s="172">
        <v>6515</v>
      </c>
      <c r="H15" s="172">
        <v>756</v>
      </c>
      <c r="I15" s="408" t="s">
        <v>102</v>
      </c>
      <c r="J15" s="229">
        <v>11</v>
      </c>
    </row>
    <row r="16" spans="1:10" s="77" customFormat="1" x14ac:dyDescent="0.25">
      <c r="A16" s="638" t="s">
        <v>612</v>
      </c>
      <c r="B16" s="229">
        <v>480321</v>
      </c>
      <c r="C16" s="172">
        <v>24029</v>
      </c>
      <c r="D16" s="172">
        <v>13474</v>
      </c>
      <c r="E16" s="172">
        <v>419407</v>
      </c>
      <c r="F16" s="172">
        <v>13119</v>
      </c>
      <c r="G16" s="172">
        <v>9521</v>
      </c>
      <c r="H16" s="172">
        <v>729</v>
      </c>
      <c r="I16" s="408" t="s">
        <v>102</v>
      </c>
      <c r="J16" s="229">
        <v>41</v>
      </c>
    </row>
    <row r="17" spans="1:10" s="77" customFormat="1" x14ac:dyDescent="0.25">
      <c r="A17" s="146" t="s">
        <v>333</v>
      </c>
      <c r="B17" s="229">
        <v>435371</v>
      </c>
      <c r="C17" s="172">
        <v>12919</v>
      </c>
      <c r="D17" s="172">
        <v>13220</v>
      </c>
      <c r="E17" s="172">
        <v>364971</v>
      </c>
      <c r="F17" s="172">
        <v>37200</v>
      </c>
      <c r="G17" s="172">
        <v>6227</v>
      </c>
      <c r="H17" s="172">
        <v>833</v>
      </c>
      <c r="I17" s="408" t="s">
        <v>102</v>
      </c>
      <c r="J17" s="229" t="s">
        <v>102</v>
      </c>
    </row>
    <row r="18" spans="1:10" s="77" customFormat="1" x14ac:dyDescent="0.25">
      <c r="A18" s="146"/>
      <c r="B18" s="229"/>
      <c r="C18" s="172"/>
      <c r="D18" s="172"/>
      <c r="E18" s="172"/>
      <c r="F18" s="172"/>
      <c r="G18" s="172"/>
      <c r="H18" s="172"/>
      <c r="I18" s="408"/>
      <c r="J18" s="229"/>
    </row>
    <row r="19" spans="1:10" s="77" customFormat="1" x14ac:dyDescent="0.25">
      <c r="A19" s="640">
        <v>2023</v>
      </c>
      <c r="B19" s="229"/>
      <c r="C19" s="172"/>
      <c r="D19" s="172"/>
      <c r="E19" s="172"/>
      <c r="F19" s="172"/>
      <c r="G19" s="172"/>
      <c r="H19" s="172"/>
      <c r="I19" s="408"/>
      <c r="J19" s="229"/>
    </row>
    <row r="20" spans="1:10" s="77" customFormat="1" x14ac:dyDescent="0.25">
      <c r="A20" s="146" t="s">
        <v>319</v>
      </c>
      <c r="B20" s="229">
        <v>410349</v>
      </c>
      <c r="C20" s="172">
        <v>6935</v>
      </c>
      <c r="D20" s="172">
        <v>13171</v>
      </c>
      <c r="E20" s="172">
        <v>315452</v>
      </c>
      <c r="F20" s="172">
        <v>67574</v>
      </c>
      <c r="G20" s="172">
        <v>6753</v>
      </c>
      <c r="H20" s="172">
        <v>463</v>
      </c>
      <c r="I20" s="408" t="s">
        <v>102</v>
      </c>
      <c r="J20" s="229">
        <v>1</v>
      </c>
    </row>
    <row r="21" spans="1:10" s="77" customFormat="1" x14ac:dyDescent="0.25">
      <c r="A21" s="638" t="s">
        <v>334</v>
      </c>
      <c r="B21" s="229">
        <v>465031</v>
      </c>
      <c r="C21" s="172">
        <v>10703</v>
      </c>
      <c r="D21" s="172">
        <v>12976</v>
      </c>
      <c r="E21" s="172">
        <v>370706</v>
      </c>
      <c r="F21" s="172">
        <v>60972</v>
      </c>
      <c r="G21" s="172">
        <v>9010</v>
      </c>
      <c r="H21" s="172">
        <v>665</v>
      </c>
      <c r="I21" s="408" t="s">
        <v>102</v>
      </c>
      <c r="J21" s="229" t="s">
        <v>102</v>
      </c>
    </row>
    <row r="22" spans="1:10" s="77" customFormat="1" x14ac:dyDescent="0.25">
      <c r="A22" s="638" t="s">
        <v>324</v>
      </c>
      <c r="B22" s="229">
        <v>478445</v>
      </c>
      <c r="C22" s="172">
        <v>14068</v>
      </c>
      <c r="D22" s="172">
        <v>8236</v>
      </c>
      <c r="E22" s="172">
        <v>403200</v>
      </c>
      <c r="F22" s="172">
        <v>42153</v>
      </c>
      <c r="G22" s="172">
        <v>10100</v>
      </c>
      <c r="H22" s="172">
        <v>687</v>
      </c>
      <c r="I22" s="408" t="s">
        <v>102</v>
      </c>
      <c r="J22" s="229" t="s">
        <v>102</v>
      </c>
    </row>
    <row r="23" spans="1:10" s="77" customFormat="1" x14ac:dyDescent="0.25">
      <c r="A23" s="146" t="s">
        <v>604</v>
      </c>
      <c r="B23" s="229">
        <v>439156</v>
      </c>
      <c r="C23" s="172">
        <v>10144</v>
      </c>
      <c r="D23" s="172">
        <v>9324</v>
      </c>
      <c r="E23" s="172">
        <v>339289</v>
      </c>
      <c r="F23" s="172">
        <v>70639</v>
      </c>
      <c r="G23" s="172">
        <v>9280</v>
      </c>
      <c r="H23" s="172">
        <v>476</v>
      </c>
      <c r="I23" s="408" t="s">
        <v>102</v>
      </c>
      <c r="J23" s="229">
        <v>4</v>
      </c>
    </row>
    <row r="24" spans="1:10" s="77" customFormat="1" x14ac:dyDescent="0.25">
      <c r="A24" s="638" t="s">
        <v>326</v>
      </c>
      <c r="B24" s="229">
        <v>435365</v>
      </c>
      <c r="C24" s="172">
        <v>10462</v>
      </c>
      <c r="D24" s="172">
        <v>7427</v>
      </c>
      <c r="E24" s="172">
        <v>366139</v>
      </c>
      <c r="F24" s="172">
        <v>40190</v>
      </c>
      <c r="G24" s="172">
        <v>10580</v>
      </c>
      <c r="H24" s="172">
        <v>555</v>
      </c>
      <c r="I24" s="408" t="s">
        <v>102</v>
      </c>
      <c r="J24" s="229">
        <v>12</v>
      </c>
    </row>
    <row r="25" spans="1:10" s="77" customFormat="1" x14ac:dyDescent="0.25">
      <c r="A25" s="638" t="s">
        <v>327</v>
      </c>
      <c r="B25" s="229">
        <v>449974</v>
      </c>
      <c r="C25" s="172">
        <v>10999</v>
      </c>
      <c r="D25" s="172">
        <v>5803</v>
      </c>
      <c r="E25" s="172">
        <v>385211</v>
      </c>
      <c r="F25" s="172">
        <v>39711</v>
      </c>
      <c r="G25" s="172">
        <v>7773</v>
      </c>
      <c r="H25" s="172">
        <v>477</v>
      </c>
      <c r="I25" s="408" t="s">
        <v>102</v>
      </c>
      <c r="J25" s="229">
        <v>1</v>
      </c>
    </row>
    <row r="26" spans="1:10" s="77" customFormat="1" x14ac:dyDescent="0.25">
      <c r="A26" s="638" t="s">
        <v>540</v>
      </c>
      <c r="B26" s="229">
        <v>431054</v>
      </c>
      <c r="C26" s="172">
        <v>14503</v>
      </c>
      <c r="D26" s="172">
        <v>4742</v>
      </c>
      <c r="E26" s="172">
        <v>366311</v>
      </c>
      <c r="F26" s="172">
        <v>38047</v>
      </c>
      <c r="G26" s="172">
        <v>7037</v>
      </c>
      <c r="H26" s="172">
        <v>413</v>
      </c>
      <c r="I26" s="408" t="s">
        <v>102</v>
      </c>
      <c r="J26" s="229" t="s">
        <v>102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40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606">
        <v>96.5</v>
      </c>
      <c r="C30" s="606">
        <v>94.1</v>
      </c>
      <c r="D30" s="606">
        <v>71.400000000000006</v>
      </c>
      <c r="E30" s="606">
        <v>97.5</v>
      </c>
      <c r="F30" s="606">
        <v>92.3</v>
      </c>
      <c r="G30" s="606">
        <v>97.7</v>
      </c>
      <c r="H30" s="606">
        <v>100.07513931864929</v>
      </c>
      <c r="I30" s="606" t="s">
        <v>102</v>
      </c>
      <c r="J30" s="606" t="s">
        <v>102</v>
      </c>
    </row>
    <row r="31" spans="1:10" s="77" customFormat="1" x14ac:dyDescent="0.25">
      <c r="A31" s="76">
        <v>2020</v>
      </c>
      <c r="B31" s="606">
        <v>94</v>
      </c>
      <c r="C31" s="606">
        <v>88.3</v>
      </c>
      <c r="D31" s="606">
        <v>136.19999999999999</v>
      </c>
      <c r="E31" s="606">
        <v>93.2</v>
      </c>
      <c r="F31" s="606">
        <v>94.8</v>
      </c>
      <c r="G31" s="606">
        <v>107.9</v>
      </c>
      <c r="H31" s="606">
        <v>135.62927035732537</v>
      </c>
      <c r="I31" s="606">
        <v>10.943736395304553</v>
      </c>
      <c r="J31" s="606">
        <v>253.77780559063297</v>
      </c>
    </row>
    <row r="32" spans="1:10" s="77" customFormat="1" x14ac:dyDescent="0.25">
      <c r="A32" s="640">
        <v>2021</v>
      </c>
      <c r="B32" s="606">
        <v>130.5</v>
      </c>
      <c r="C32" s="606">
        <v>113.2</v>
      </c>
      <c r="D32" s="606">
        <v>107.1</v>
      </c>
      <c r="E32" s="606">
        <v>130</v>
      </c>
      <c r="F32" s="606">
        <v>143.4</v>
      </c>
      <c r="G32" s="606">
        <v>163.1</v>
      </c>
      <c r="H32" s="606">
        <v>162.47168386609613</v>
      </c>
      <c r="I32" s="606">
        <v>31.2</v>
      </c>
      <c r="J32" s="606">
        <v>222.22222222222223</v>
      </c>
    </row>
    <row r="33" spans="1:10" s="77" customFormat="1" x14ac:dyDescent="0.25">
      <c r="A33" s="76">
        <v>2022</v>
      </c>
      <c r="B33" s="606">
        <v>122.7</v>
      </c>
      <c r="C33" s="606">
        <v>111.3</v>
      </c>
      <c r="D33" s="606">
        <v>146.6</v>
      </c>
      <c r="E33" s="606">
        <v>122.4</v>
      </c>
      <c r="F33" s="606">
        <v>126.9</v>
      </c>
      <c r="G33" s="606">
        <v>114.2</v>
      </c>
      <c r="H33" s="606">
        <v>136.19999999999999</v>
      </c>
      <c r="I33" s="606" t="s">
        <v>102</v>
      </c>
      <c r="J33" s="606">
        <v>187.7</v>
      </c>
    </row>
    <row r="34" spans="1:10" s="77" customFormat="1" x14ac:dyDescent="0.25">
      <c r="A34" s="638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638" t="s">
        <v>540</v>
      </c>
      <c r="B36" s="231">
        <v>115.7</v>
      </c>
      <c r="C36" s="231">
        <v>58.2</v>
      </c>
      <c r="D36" s="231">
        <v>130.4</v>
      </c>
      <c r="E36" s="231">
        <v>119</v>
      </c>
      <c r="F36" s="231">
        <v>105.7</v>
      </c>
      <c r="G36" s="231">
        <v>100.6</v>
      </c>
      <c r="H36" s="231">
        <v>156.6</v>
      </c>
      <c r="I36" s="231" t="s">
        <v>102</v>
      </c>
      <c r="J36" s="231">
        <v>84.2</v>
      </c>
    </row>
    <row r="37" spans="1:10" s="77" customFormat="1" x14ac:dyDescent="0.25">
      <c r="A37" s="146" t="s">
        <v>541</v>
      </c>
      <c r="B37" s="95">
        <v>114.9</v>
      </c>
      <c r="C37" s="95">
        <v>50.6</v>
      </c>
      <c r="D37" s="95">
        <v>315.3</v>
      </c>
      <c r="E37" s="95">
        <v>119.8</v>
      </c>
      <c r="F37" s="95">
        <v>76</v>
      </c>
      <c r="G37" s="95">
        <v>72.099999999999994</v>
      </c>
      <c r="H37" s="95">
        <v>136</v>
      </c>
      <c r="I37" s="98" t="s">
        <v>102</v>
      </c>
      <c r="J37" s="95">
        <v>29.5</v>
      </c>
    </row>
    <row r="38" spans="1:10" s="77" customFormat="1" x14ac:dyDescent="0.25">
      <c r="A38" s="638" t="s">
        <v>330</v>
      </c>
      <c r="B38" s="98">
        <v>110.2</v>
      </c>
      <c r="C38" s="98">
        <v>59.7</v>
      </c>
      <c r="D38" s="98">
        <v>92.8</v>
      </c>
      <c r="E38" s="98">
        <v>116.8</v>
      </c>
      <c r="F38" s="98">
        <v>87.3</v>
      </c>
      <c r="G38" s="98">
        <v>60</v>
      </c>
      <c r="H38" s="98">
        <v>72</v>
      </c>
      <c r="I38" s="98" t="s">
        <v>102</v>
      </c>
      <c r="J38" s="98" t="s">
        <v>102</v>
      </c>
    </row>
    <row r="39" spans="1:10" s="77" customFormat="1" x14ac:dyDescent="0.25">
      <c r="A39" s="638" t="s">
        <v>331</v>
      </c>
      <c r="B39" s="607">
        <v>114</v>
      </c>
      <c r="C39" s="607">
        <v>148.4</v>
      </c>
      <c r="D39" s="607">
        <v>177.9</v>
      </c>
      <c r="E39" s="607">
        <v>116.8</v>
      </c>
      <c r="F39" s="607">
        <v>50.7</v>
      </c>
      <c r="G39" s="607">
        <v>78.599999999999994</v>
      </c>
      <c r="H39" s="607">
        <v>101.5</v>
      </c>
      <c r="I39" s="607" t="s">
        <v>102</v>
      </c>
      <c r="J39" s="607" t="s">
        <v>102</v>
      </c>
    </row>
    <row r="40" spans="1:10" s="77" customFormat="1" x14ac:dyDescent="0.25">
      <c r="A40" s="638" t="s">
        <v>612</v>
      </c>
      <c r="B40" s="95">
        <v>107</v>
      </c>
      <c r="C40" s="95">
        <v>135.19999999999999</v>
      </c>
      <c r="D40" s="95">
        <v>239</v>
      </c>
      <c r="E40" s="95">
        <v>110.3</v>
      </c>
      <c r="F40" s="95">
        <v>38.799999999999997</v>
      </c>
      <c r="G40" s="95">
        <v>90.8</v>
      </c>
      <c r="H40" s="95">
        <v>90.3</v>
      </c>
      <c r="I40" s="98" t="s">
        <v>102</v>
      </c>
      <c r="J40" s="98" t="s">
        <v>102</v>
      </c>
    </row>
    <row r="41" spans="1:10" s="77" customFormat="1" x14ac:dyDescent="0.25">
      <c r="A41" s="638" t="s">
        <v>333</v>
      </c>
      <c r="B41" s="98">
        <v>108.6</v>
      </c>
      <c r="C41" s="98">
        <v>92.5</v>
      </c>
      <c r="D41" s="98">
        <v>168.4</v>
      </c>
      <c r="E41" s="98">
        <v>110</v>
      </c>
      <c r="F41" s="98">
        <v>99.1</v>
      </c>
      <c r="G41" s="98">
        <v>69</v>
      </c>
      <c r="H41" s="98">
        <v>115.8</v>
      </c>
      <c r="I41" s="98" t="s">
        <v>102</v>
      </c>
      <c r="J41" s="98" t="s">
        <v>102</v>
      </c>
    </row>
    <row r="42" spans="1:10" s="77" customFormat="1" x14ac:dyDescent="0.25"/>
    <row r="43" spans="1:10" s="77" customFormat="1" x14ac:dyDescent="0.25">
      <c r="A43" s="640">
        <v>2023</v>
      </c>
    </row>
    <row r="44" spans="1:10" s="77" customFormat="1" x14ac:dyDescent="0.25">
      <c r="A44" s="146" t="s">
        <v>319</v>
      </c>
      <c r="B44" s="98">
        <v>110.1</v>
      </c>
      <c r="C44" s="98">
        <v>100.4</v>
      </c>
      <c r="D44" s="98">
        <v>248.2</v>
      </c>
      <c r="E44" s="98">
        <v>109.9</v>
      </c>
      <c r="F44" s="98">
        <v>102.9</v>
      </c>
      <c r="G44" s="98">
        <v>95.1</v>
      </c>
      <c r="H44" s="98">
        <v>70.5</v>
      </c>
      <c r="I44" s="98" t="s">
        <v>102</v>
      </c>
      <c r="J44" s="98">
        <v>3.6</v>
      </c>
    </row>
    <row r="45" spans="1:10" s="77" customFormat="1" x14ac:dyDescent="0.25">
      <c r="A45" s="638" t="s">
        <v>334</v>
      </c>
      <c r="B45" s="98">
        <v>107.6</v>
      </c>
      <c r="C45" s="98">
        <v>125.2</v>
      </c>
      <c r="D45" s="98">
        <v>226.5</v>
      </c>
      <c r="E45" s="98">
        <v>106.9</v>
      </c>
      <c r="F45" s="98">
        <v>100.6</v>
      </c>
      <c r="G45" s="98">
        <v>95.2</v>
      </c>
      <c r="H45" s="98">
        <v>82.6</v>
      </c>
      <c r="I45" s="98" t="s">
        <v>102</v>
      </c>
      <c r="J45" s="98" t="s">
        <v>102</v>
      </c>
    </row>
    <row r="46" spans="1:10" s="77" customFormat="1" x14ac:dyDescent="0.25">
      <c r="A46" s="638" t="s">
        <v>324</v>
      </c>
      <c r="B46" s="98">
        <v>99.9</v>
      </c>
      <c r="C46" s="98">
        <v>100.4</v>
      </c>
      <c r="D46" s="98">
        <v>123.8</v>
      </c>
      <c r="E46" s="98">
        <v>97.5</v>
      </c>
      <c r="F46" s="98">
        <v>127</v>
      </c>
      <c r="G46" s="98">
        <v>95</v>
      </c>
      <c r="H46" s="98">
        <v>90</v>
      </c>
      <c r="I46" s="98" t="s">
        <v>102</v>
      </c>
      <c r="J46" s="98" t="s">
        <v>102</v>
      </c>
    </row>
    <row r="47" spans="1:10" s="77" customFormat="1" x14ac:dyDescent="0.25">
      <c r="A47" s="146" t="s">
        <v>604</v>
      </c>
      <c r="B47" s="95">
        <v>93.7</v>
      </c>
      <c r="C47" s="95">
        <v>77.599999999999994</v>
      </c>
      <c r="D47" s="95">
        <v>148.4</v>
      </c>
      <c r="E47" s="95">
        <v>84.8</v>
      </c>
      <c r="F47" s="95">
        <v>203</v>
      </c>
      <c r="G47" s="95">
        <v>68.099999999999994</v>
      </c>
      <c r="H47" s="95">
        <v>67.099999999999994</v>
      </c>
      <c r="I47" s="98" t="s">
        <v>102</v>
      </c>
      <c r="J47" s="95">
        <v>44.8</v>
      </c>
    </row>
    <row r="48" spans="1:10" s="77" customFormat="1" x14ac:dyDescent="0.25">
      <c r="A48" s="638" t="s">
        <v>326</v>
      </c>
      <c r="B48" s="98">
        <v>88</v>
      </c>
      <c r="C48" s="98">
        <v>68.7</v>
      </c>
      <c r="D48" s="98">
        <v>125.1</v>
      </c>
      <c r="E48" s="98">
        <v>90.7</v>
      </c>
      <c r="F48" s="98">
        <v>71.8</v>
      </c>
      <c r="G48" s="98">
        <v>81</v>
      </c>
      <c r="H48" s="98">
        <v>70.599999999999994</v>
      </c>
      <c r="I48" s="98" t="s">
        <v>102</v>
      </c>
      <c r="J48" s="98" t="s">
        <v>102</v>
      </c>
    </row>
    <row r="49" spans="1:10" s="77" customFormat="1" x14ac:dyDescent="0.25">
      <c r="A49" s="638" t="s">
        <v>327</v>
      </c>
      <c r="B49" s="98">
        <v>87.6</v>
      </c>
      <c r="C49" s="98">
        <v>72.8</v>
      </c>
      <c r="D49" s="98">
        <v>92.7</v>
      </c>
      <c r="E49" s="98">
        <v>92.8</v>
      </c>
      <c r="F49" s="98">
        <v>64.3</v>
      </c>
      <c r="G49" s="98">
        <v>53.1</v>
      </c>
      <c r="H49" s="98">
        <v>61.1</v>
      </c>
      <c r="I49" s="98" t="s">
        <v>102</v>
      </c>
      <c r="J49" s="98">
        <v>11</v>
      </c>
    </row>
    <row r="50" spans="1:10" s="77" customFormat="1" x14ac:dyDescent="0.25">
      <c r="A50" s="898" t="s">
        <v>540</v>
      </c>
      <c r="B50" s="874">
        <v>94.5</v>
      </c>
      <c r="C50" s="874">
        <v>170.7</v>
      </c>
      <c r="D50" s="874">
        <v>71.3</v>
      </c>
      <c r="E50" s="874">
        <v>90.6</v>
      </c>
      <c r="F50" s="874">
        <v>137.9</v>
      </c>
      <c r="G50" s="874">
        <v>84.5</v>
      </c>
      <c r="H50" s="874">
        <v>46.4</v>
      </c>
      <c r="I50" s="874" t="s">
        <v>102</v>
      </c>
      <c r="J50" s="874" t="s">
        <v>102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>
      <c r="A53" s="443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G31" sqref="G3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64"/>
      <c r="B3" s="671" t="s">
        <v>18</v>
      </c>
      <c r="C3" s="671"/>
      <c r="D3" s="671"/>
      <c r="E3" s="671" t="s">
        <v>19</v>
      </c>
      <c r="F3" s="671"/>
      <c r="G3" s="671"/>
      <c r="H3" s="672" t="s">
        <v>20</v>
      </c>
      <c r="I3" s="672"/>
      <c r="J3" s="673"/>
    </row>
    <row r="4" spans="1:10" x14ac:dyDescent="0.25">
      <c r="A4" s="665"/>
      <c r="B4" s="674" t="s">
        <v>21</v>
      </c>
      <c r="C4" s="674"/>
      <c r="D4" s="674"/>
      <c r="E4" s="674" t="s">
        <v>22</v>
      </c>
      <c r="F4" s="674"/>
      <c r="G4" s="674"/>
      <c r="H4" s="674" t="s">
        <v>23</v>
      </c>
      <c r="I4" s="674"/>
      <c r="J4" s="675"/>
    </row>
    <row r="5" spans="1:10" x14ac:dyDescent="0.25">
      <c r="A5" s="665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66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16</v>
      </c>
      <c r="B8" s="102">
        <v>828</v>
      </c>
      <c r="C8" s="102">
        <v>348</v>
      </c>
      <c r="D8" s="102">
        <v>480</v>
      </c>
      <c r="E8" s="102">
        <v>796</v>
      </c>
      <c r="F8" s="102">
        <v>324</v>
      </c>
      <c r="G8" s="102">
        <v>472</v>
      </c>
      <c r="H8" s="102">
        <v>32</v>
      </c>
      <c r="I8" s="102">
        <v>24</v>
      </c>
      <c r="J8" s="102">
        <v>8</v>
      </c>
    </row>
    <row r="9" spans="1:10" s="56" customFormat="1" x14ac:dyDescent="0.25">
      <c r="A9" s="208" t="s">
        <v>17</v>
      </c>
      <c r="B9" s="102">
        <v>2033</v>
      </c>
      <c r="C9" s="102">
        <v>822</v>
      </c>
      <c r="D9" s="102">
        <v>1211</v>
      </c>
      <c r="E9" s="102">
        <v>1869</v>
      </c>
      <c r="F9" s="102">
        <v>742</v>
      </c>
      <c r="G9" s="102">
        <v>1127</v>
      </c>
      <c r="H9" s="102">
        <v>164</v>
      </c>
      <c r="I9" s="102">
        <v>80</v>
      </c>
      <c r="J9" s="102">
        <v>84</v>
      </c>
    </row>
    <row r="10" spans="1:10" s="56" customFormat="1" x14ac:dyDescent="0.25">
      <c r="A10" s="102">
        <v>2022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s="56" customFormat="1" x14ac:dyDescent="0.25">
      <c r="A11" s="208" t="s">
        <v>14</v>
      </c>
      <c r="B11" s="102">
        <v>2001</v>
      </c>
      <c r="C11" s="102">
        <v>924</v>
      </c>
      <c r="D11" s="102">
        <v>1077</v>
      </c>
      <c r="E11" s="102">
        <v>1943</v>
      </c>
      <c r="F11" s="102">
        <v>886</v>
      </c>
      <c r="G11" s="102">
        <v>1057</v>
      </c>
      <c r="H11" s="102">
        <v>58</v>
      </c>
      <c r="I11" s="102">
        <v>38</v>
      </c>
      <c r="J11" s="102">
        <v>20</v>
      </c>
    </row>
    <row r="12" spans="1:10" s="56" customFormat="1" x14ac:dyDescent="0.25">
      <c r="A12" s="208" t="s">
        <v>15</v>
      </c>
      <c r="B12" s="102">
        <v>2032</v>
      </c>
      <c r="C12" s="102">
        <v>902</v>
      </c>
      <c r="D12" s="102">
        <v>1130</v>
      </c>
      <c r="E12" s="102">
        <v>2021</v>
      </c>
      <c r="F12" s="102">
        <v>875</v>
      </c>
      <c r="G12" s="102">
        <v>1146</v>
      </c>
      <c r="H12" s="102">
        <v>11</v>
      </c>
      <c r="I12" s="102">
        <v>27</v>
      </c>
      <c r="J12" s="102">
        <v>-16</v>
      </c>
    </row>
    <row r="13" spans="1:10" s="56" customFormat="1" x14ac:dyDescent="0.25">
      <c r="A13" s="208" t="s">
        <v>16</v>
      </c>
      <c r="B13" s="102">
        <v>3051</v>
      </c>
      <c r="C13" s="102">
        <v>1315</v>
      </c>
      <c r="D13" s="102">
        <v>1736</v>
      </c>
      <c r="E13" s="102">
        <v>2878</v>
      </c>
      <c r="F13" s="102">
        <v>1209</v>
      </c>
      <c r="G13" s="102">
        <v>1669</v>
      </c>
      <c r="H13" s="102">
        <v>173</v>
      </c>
      <c r="I13" s="102">
        <v>106</v>
      </c>
      <c r="J13" s="102">
        <v>67</v>
      </c>
    </row>
    <row r="14" spans="1:10" s="56" customFormat="1" x14ac:dyDescent="0.25">
      <c r="A14" s="455" t="s">
        <v>17</v>
      </c>
      <c r="B14" s="102">
        <v>2088</v>
      </c>
      <c r="C14" s="102">
        <v>901</v>
      </c>
      <c r="D14" s="102">
        <v>1187</v>
      </c>
      <c r="E14" s="102">
        <v>2026</v>
      </c>
      <c r="F14" s="102">
        <v>862</v>
      </c>
      <c r="G14" s="102">
        <v>1164</v>
      </c>
      <c r="H14" s="102">
        <v>62</v>
      </c>
      <c r="I14" s="102">
        <v>39</v>
      </c>
      <c r="J14" s="102">
        <v>23</v>
      </c>
    </row>
    <row r="15" spans="1:10" s="56" customFormat="1" x14ac:dyDescent="0.25">
      <c r="A15" s="2">
        <v>2023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s="56" customFormat="1" x14ac:dyDescent="0.25">
      <c r="A16" s="188" t="s">
        <v>14</v>
      </c>
      <c r="B16" s="102">
        <v>2177</v>
      </c>
      <c r="C16" s="102">
        <v>994</v>
      </c>
      <c r="D16" s="102">
        <v>1183</v>
      </c>
      <c r="E16" s="102">
        <v>2106</v>
      </c>
      <c r="F16" s="102">
        <v>968</v>
      </c>
      <c r="G16" s="102">
        <v>1138</v>
      </c>
      <c r="H16" s="102">
        <v>71</v>
      </c>
      <c r="I16" s="102">
        <v>26</v>
      </c>
      <c r="J16" s="102">
        <v>45</v>
      </c>
    </row>
    <row r="17" spans="1:10" s="56" customFormat="1" x14ac:dyDescent="0.25">
      <c r="A17" s="856" t="s">
        <v>15</v>
      </c>
      <c r="B17" s="857">
        <v>2009</v>
      </c>
      <c r="C17" s="857">
        <v>873</v>
      </c>
      <c r="D17" s="857">
        <v>1136</v>
      </c>
      <c r="E17" s="857">
        <v>1934</v>
      </c>
      <c r="F17" s="857">
        <v>837</v>
      </c>
      <c r="G17" s="857">
        <v>1097</v>
      </c>
      <c r="H17" s="857">
        <v>75</v>
      </c>
      <c r="I17" s="857">
        <v>36</v>
      </c>
      <c r="J17" s="857">
        <v>39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4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N38" sqref="N38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24" t="s">
        <v>587</v>
      </c>
      <c r="J3" s="824"/>
    </row>
    <row r="4" spans="1:10" ht="45.75" customHeight="1" x14ac:dyDescent="0.25">
      <c r="A4" s="713"/>
      <c r="B4" s="708" t="s">
        <v>277</v>
      </c>
      <c r="C4" s="708" t="s">
        <v>278</v>
      </c>
      <c r="D4" s="708" t="s">
        <v>279</v>
      </c>
      <c r="E4" s="708" t="s">
        <v>280</v>
      </c>
      <c r="F4" s="708" t="s">
        <v>281</v>
      </c>
      <c r="G4" s="708" t="s">
        <v>282</v>
      </c>
      <c r="H4" s="708" t="s">
        <v>283</v>
      </c>
      <c r="I4" s="708" t="s">
        <v>284</v>
      </c>
      <c r="J4" s="710" t="s">
        <v>285</v>
      </c>
    </row>
    <row r="5" spans="1:10" ht="45.75" customHeight="1" x14ac:dyDescent="0.25">
      <c r="A5" s="714"/>
      <c r="B5" s="709"/>
      <c r="C5" s="709"/>
      <c r="D5" s="709"/>
      <c r="E5" s="709"/>
      <c r="F5" s="709"/>
      <c r="G5" s="709"/>
      <c r="H5" s="709"/>
      <c r="I5" s="709"/>
      <c r="J5" s="711"/>
    </row>
    <row r="6" spans="1:10" x14ac:dyDescent="0.25">
      <c r="A6" s="454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54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54">
        <v>2020</v>
      </c>
      <c r="B8" s="383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54">
        <v>2021</v>
      </c>
      <c r="B9" s="383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>
        <v>2022</v>
      </c>
      <c r="B10" s="383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579</v>
      </c>
      <c r="B13" s="258">
        <v>586702</v>
      </c>
      <c r="C13" s="232">
        <v>22488</v>
      </c>
      <c r="D13" s="232">
        <v>15109</v>
      </c>
      <c r="E13" s="240">
        <v>542865</v>
      </c>
      <c r="F13" s="240">
        <v>4265</v>
      </c>
      <c r="G13" s="240">
        <v>59</v>
      </c>
      <c r="H13" s="240">
        <v>1869</v>
      </c>
      <c r="I13" s="240">
        <v>43</v>
      </c>
      <c r="J13" s="233">
        <v>3</v>
      </c>
    </row>
    <row r="14" spans="1:10" s="77" customFormat="1" x14ac:dyDescent="0.25">
      <c r="A14" s="146" t="s">
        <v>329</v>
      </c>
      <c r="B14" s="258">
        <v>536027</v>
      </c>
      <c r="C14" s="232">
        <v>27421</v>
      </c>
      <c r="D14" s="232">
        <v>12958</v>
      </c>
      <c r="E14" s="240">
        <v>484202</v>
      </c>
      <c r="F14" s="240">
        <v>9106</v>
      </c>
      <c r="G14" s="240">
        <v>55</v>
      </c>
      <c r="H14" s="240">
        <v>2279</v>
      </c>
      <c r="I14" s="240" t="s">
        <v>102</v>
      </c>
      <c r="J14" s="233">
        <v>6</v>
      </c>
    </row>
    <row r="15" spans="1:10" s="77" customFormat="1" x14ac:dyDescent="0.25">
      <c r="A15" s="146" t="s">
        <v>330</v>
      </c>
      <c r="B15" s="258">
        <v>665885</v>
      </c>
      <c r="C15" s="232">
        <v>31072</v>
      </c>
      <c r="D15" s="232">
        <v>12607</v>
      </c>
      <c r="E15" s="240">
        <v>611423</v>
      </c>
      <c r="F15" s="240">
        <v>7921</v>
      </c>
      <c r="G15" s="240">
        <v>233</v>
      </c>
      <c r="H15" s="240">
        <v>2300</v>
      </c>
      <c r="I15" s="240">
        <v>8</v>
      </c>
      <c r="J15" s="233">
        <v>321</v>
      </c>
    </row>
    <row r="16" spans="1:10" s="77" customFormat="1" x14ac:dyDescent="0.25">
      <c r="A16" s="146" t="s">
        <v>331</v>
      </c>
      <c r="B16" s="258">
        <v>669751</v>
      </c>
      <c r="C16" s="232">
        <v>32809</v>
      </c>
      <c r="D16" s="232">
        <v>16823</v>
      </c>
      <c r="E16" s="240">
        <v>591357</v>
      </c>
      <c r="F16" s="240">
        <v>26281</v>
      </c>
      <c r="G16" s="240">
        <v>145</v>
      </c>
      <c r="H16" s="240">
        <v>2309</v>
      </c>
      <c r="I16" s="240">
        <v>28</v>
      </c>
      <c r="J16" s="233" t="s">
        <v>102</v>
      </c>
    </row>
    <row r="17" spans="1:10" s="77" customFormat="1" x14ac:dyDescent="0.25">
      <c r="A17" s="146" t="s">
        <v>332</v>
      </c>
      <c r="B17" s="258">
        <v>672096</v>
      </c>
      <c r="C17" s="232">
        <v>27456</v>
      </c>
      <c r="D17" s="232">
        <v>16789</v>
      </c>
      <c r="E17" s="240">
        <v>572994</v>
      </c>
      <c r="F17" s="240">
        <v>52930</v>
      </c>
      <c r="G17" s="240">
        <v>49</v>
      </c>
      <c r="H17" s="240">
        <v>1834</v>
      </c>
      <c r="I17" s="240">
        <v>0</v>
      </c>
      <c r="J17" s="233">
        <v>44</v>
      </c>
    </row>
    <row r="18" spans="1:10" s="77" customFormat="1" x14ac:dyDescent="0.25">
      <c r="A18" s="146" t="s">
        <v>333</v>
      </c>
      <c r="B18" s="258">
        <v>617025</v>
      </c>
      <c r="C18" s="232">
        <v>25520</v>
      </c>
      <c r="D18" s="232">
        <v>12255</v>
      </c>
      <c r="E18" s="240">
        <v>562280</v>
      </c>
      <c r="F18" s="240">
        <v>14620</v>
      </c>
      <c r="G18" s="240">
        <v>77</v>
      </c>
      <c r="H18" s="240">
        <v>2243</v>
      </c>
      <c r="I18" s="240">
        <v>28</v>
      </c>
      <c r="J18" s="233">
        <v>1.5382499999999999</v>
      </c>
    </row>
    <row r="19" spans="1:10" s="77" customFormat="1" x14ac:dyDescent="0.25">
      <c r="A19" s="146"/>
      <c r="B19" s="258"/>
      <c r="C19" s="232"/>
      <c r="D19" s="232"/>
      <c r="E19" s="240"/>
      <c r="F19" s="240"/>
      <c r="G19" s="240"/>
      <c r="H19" s="240"/>
      <c r="I19" s="240"/>
      <c r="J19" s="233"/>
    </row>
    <row r="20" spans="1:10" s="77" customFormat="1" x14ac:dyDescent="0.25">
      <c r="A20" s="640">
        <v>2023</v>
      </c>
      <c r="B20" s="258"/>
      <c r="C20" s="232"/>
      <c r="D20" s="232"/>
      <c r="E20" s="240"/>
      <c r="F20" s="240"/>
      <c r="G20" s="240"/>
      <c r="H20" s="240"/>
      <c r="I20" s="240"/>
      <c r="J20" s="233"/>
    </row>
    <row r="21" spans="1:10" s="77" customFormat="1" x14ac:dyDescent="0.25">
      <c r="A21" s="146" t="s">
        <v>319</v>
      </c>
      <c r="B21" s="258">
        <v>419177</v>
      </c>
      <c r="C21" s="232">
        <v>20487</v>
      </c>
      <c r="D21" s="232">
        <v>11031</v>
      </c>
      <c r="E21" s="240">
        <v>380543</v>
      </c>
      <c r="F21" s="240">
        <v>5263</v>
      </c>
      <c r="G21" s="240">
        <v>62</v>
      </c>
      <c r="H21" s="240">
        <v>1767</v>
      </c>
      <c r="I21" s="240">
        <v>24</v>
      </c>
      <c r="J21" s="233">
        <v>0</v>
      </c>
    </row>
    <row r="22" spans="1:10" s="77" customFormat="1" x14ac:dyDescent="0.25">
      <c r="A22" s="638" t="s">
        <v>334</v>
      </c>
      <c r="B22" s="258">
        <v>543875</v>
      </c>
      <c r="C22" s="232">
        <v>33352</v>
      </c>
      <c r="D22" s="232">
        <v>9875</v>
      </c>
      <c r="E22" s="240">
        <v>495487</v>
      </c>
      <c r="F22" s="240">
        <v>2926</v>
      </c>
      <c r="G22" s="240">
        <v>167</v>
      </c>
      <c r="H22" s="240">
        <v>2069</v>
      </c>
      <c r="I22" s="240">
        <v>0</v>
      </c>
      <c r="J22" s="233">
        <v>0</v>
      </c>
    </row>
    <row r="23" spans="1:10" s="77" customFormat="1" x14ac:dyDescent="0.25">
      <c r="A23" s="146" t="s">
        <v>497</v>
      </c>
      <c r="B23" s="258">
        <v>656752</v>
      </c>
      <c r="C23" s="232">
        <v>27342</v>
      </c>
      <c r="D23" s="232">
        <v>9377</v>
      </c>
      <c r="E23" s="240">
        <v>612680</v>
      </c>
      <c r="F23" s="240">
        <v>4057</v>
      </c>
      <c r="G23" s="240">
        <v>173</v>
      </c>
      <c r="H23" s="240">
        <v>3090</v>
      </c>
      <c r="I23" s="240">
        <v>0</v>
      </c>
      <c r="J23" s="233">
        <v>33</v>
      </c>
    </row>
    <row r="24" spans="1:10" s="77" customFormat="1" x14ac:dyDescent="0.25">
      <c r="A24" s="146" t="s">
        <v>518</v>
      </c>
      <c r="B24" s="258">
        <v>561542</v>
      </c>
      <c r="C24" s="232">
        <v>21139</v>
      </c>
      <c r="D24" s="232">
        <v>7349</v>
      </c>
      <c r="E24" s="240">
        <v>530617</v>
      </c>
      <c r="F24" s="240">
        <v>73</v>
      </c>
      <c r="G24" s="240">
        <v>433</v>
      </c>
      <c r="H24" s="240">
        <v>1904</v>
      </c>
      <c r="I24" s="240">
        <v>10</v>
      </c>
      <c r="J24" s="233">
        <v>17</v>
      </c>
    </row>
    <row r="25" spans="1:10" s="77" customFormat="1" x14ac:dyDescent="0.25">
      <c r="A25" s="638" t="s">
        <v>326</v>
      </c>
      <c r="B25" s="258">
        <v>604196</v>
      </c>
      <c r="C25" s="232">
        <v>22254</v>
      </c>
      <c r="D25" s="232">
        <v>6939</v>
      </c>
      <c r="E25" s="240">
        <v>570291</v>
      </c>
      <c r="F25" s="240">
        <v>2193</v>
      </c>
      <c r="G25" s="240">
        <v>607</v>
      </c>
      <c r="H25" s="240">
        <v>1912</v>
      </c>
      <c r="I25" s="240">
        <v>0</v>
      </c>
      <c r="J25" s="233">
        <v>0</v>
      </c>
    </row>
    <row r="26" spans="1:10" s="77" customFormat="1" x14ac:dyDescent="0.25">
      <c r="A26" s="638" t="s">
        <v>327</v>
      </c>
      <c r="B26" s="258">
        <v>639847</v>
      </c>
      <c r="C26" s="232">
        <v>24434</v>
      </c>
      <c r="D26" s="232">
        <v>8127</v>
      </c>
      <c r="E26" s="240">
        <v>604533</v>
      </c>
      <c r="F26" s="240">
        <v>639</v>
      </c>
      <c r="G26" s="240">
        <v>588</v>
      </c>
      <c r="H26" s="240">
        <v>1520</v>
      </c>
      <c r="I26" s="240" t="s">
        <v>102</v>
      </c>
      <c r="J26" s="233">
        <v>7</v>
      </c>
    </row>
    <row r="27" spans="1:10" s="77" customFormat="1" x14ac:dyDescent="0.25">
      <c r="A27" s="146" t="s">
        <v>579</v>
      </c>
      <c r="B27" s="258">
        <v>603119</v>
      </c>
      <c r="C27" s="232">
        <v>19101</v>
      </c>
      <c r="D27" s="232">
        <v>6562</v>
      </c>
      <c r="E27" s="240">
        <v>574444</v>
      </c>
      <c r="F27" s="240">
        <v>208</v>
      </c>
      <c r="G27" s="240">
        <v>294</v>
      </c>
      <c r="H27" s="240">
        <v>2509</v>
      </c>
      <c r="I27" s="240">
        <v>0</v>
      </c>
      <c r="J27" s="233">
        <v>0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40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38" t="s">
        <v>611</v>
      </c>
    </row>
    <row r="31" spans="1:10" s="77" customFormat="1" x14ac:dyDescent="0.25">
      <c r="A31" s="640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40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40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579</v>
      </c>
      <c r="B37" s="98">
        <v>117.4</v>
      </c>
      <c r="C37" s="98">
        <v>148.1</v>
      </c>
      <c r="D37" s="98">
        <v>287.10000000000002</v>
      </c>
      <c r="E37" s="98">
        <v>115.9</v>
      </c>
      <c r="F37" s="98">
        <v>50.1</v>
      </c>
      <c r="G37" s="98">
        <v>15.8</v>
      </c>
      <c r="H37" s="98">
        <v>96.6</v>
      </c>
      <c r="I37" s="98">
        <v>243.7</v>
      </c>
      <c r="J37" s="98">
        <v>19.399999999999999</v>
      </c>
    </row>
    <row r="38" spans="1:10" s="77" customFormat="1" x14ac:dyDescent="0.25">
      <c r="A38" s="146" t="s">
        <v>329</v>
      </c>
      <c r="B38" s="98">
        <v>125.8</v>
      </c>
      <c r="C38" s="98">
        <v>194.1</v>
      </c>
      <c r="D38" s="98">
        <v>172.6</v>
      </c>
      <c r="E38" s="98">
        <v>122</v>
      </c>
      <c r="F38" s="98">
        <v>152</v>
      </c>
      <c r="G38" s="98">
        <v>27.4</v>
      </c>
      <c r="H38" s="98">
        <v>179.7</v>
      </c>
      <c r="I38" s="98" t="s">
        <v>102</v>
      </c>
      <c r="J38" s="98">
        <v>43.7</v>
      </c>
    </row>
    <row r="39" spans="1:10" s="77" customFormat="1" x14ac:dyDescent="0.25">
      <c r="A39" s="146" t="s">
        <v>330</v>
      </c>
      <c r="B39" s="98">
        <v>126.1</v>
      </c>
      <c r="C39" s="98">
        <v>144.6</v>
      </c>
      <c r="D39" s="98">
        <v>203.9</v>
      </c>
      <c r="E39" s="98">
        <v>125.1</v>
      </c>
      <c r="F39" s="98">
        <v>82.9</v>
      </c>
      <c r="G39" s="98">
        <v>92.7</v>
      </c>
      <c r="H39" s="98">
        <v>131.9</v>
      </c>
      <c r="I39" s="98">
        <v>49</v>
      </c>
      <c r="J39" s="98" t="s">
        <v>102</v>
      </c>
    </row>
    <row r="40" spans="1:10" s="77" customFormat="1" x14ac:dyDescent="0.25">
      <c r="A40" s="146" t="s">
        <v>331</v>
      </c>
      <c r="B40" s="98">
        <v>126.9</v>
      </c>
      <c r="C40" s="98">
        <v>139</v>
      </c>
      <c r="D40" s="98">
        <v>354.3</v>
      </c>
      <c r="E40" s="98">
        <v>122.2</v>
      </c>
      <c r="F40" s="98">
        <v>195.3</v>
      </c>
      <c r="G40" s="98">
        <v>33.200000000000003</v>
      </c>
      <c r="H40" s="98">
        <v>118.4</v>
      </c>
      <c r="I40" s="98">
        <v>205.8</v>
      </c>
      <c r="J40" s="98" t="s">
        <v>102</v>
      </c>
    </row>
    <row r="41" spans="1:10" s="77" customFormat="1" x14ac:dyDescent="0.25">
      <c r="A41" s="146" t="s">
        <v>332</v>
      </c>
      <c r="B41" s="95">
        <v>123.7</v>
      </c>
      <c r="C41" s="95">
        <v>120.2</v>
      </c>
      <c r="D41" s="95">
        <v>173.4</v>
      </c>
      <c r="E41" s="95">
        <v>117.2</v>
      </c>
      <c r="F41" s="95">
        <v>275.39999999999998</v>
      </c>
      <c r="G41" s="95">
        <v>9.6</v>
      </c>
      <c r="H41" s="95">
        <v>92.4</v>
      </c>
      <c r="I41" s="95">
        <v>0.3</v>
      </c>
      <c r="J41" s="95">
        <v>709.1</v>
      </c>
    </row>
    <row r="42" spans="1:10" s="77" customFormat="1" x14ac:dyDescent="0.25">
      <c r="A42" s="146" t="s">
        <v>333</v>
      </c>
      <c r="B42" s="95">
        <v>117.8</v>
      </c>
      <c r="C42" s="95">
        <v>132.5</v>
      </c>
      <c r="D42" s="95">
        <v>159.30000000000001</v>
      </c>
      <c r="E42" s="95">
        <v>114.6</v>
      </c>
      <c r="F42" s="95">
        <v>411.9</v>
      </c>
      <c r="G42" s="95">
        <v>29</v>
      </c>
      <c r="H42" s="95">
        <v>102.4</v>
      </c>
      <c r="I42" s="95">
        <v>162.19999999999999</v>
      </c>
      <c r="J42" s="95">
        <v>65.7</v>
      </c>
    </row>
    <row r="43" spans="1:10" s="77" customFormat="1" x14ac:dyDescent="0.25">
      <c r="A43" s="146"/>
      <c r="B43" s="95"/>
      <c r="C43" s="95"/>
      <c r="D43" s="95"/>
      <c r="E43" s="95"/>
      <c r="F43" s="95"/>
      <c r="G43" s="95"/>
      <c r="H43" s="95"/>
      <c r="I43" s="95"/>
      <c r="J43" s="95"/>
    </row>
    <row r="44" spans="1:10" s="77" customFormat="1" x14ac:dyDescent="0.25">
      <c r="A44" s="640">
        <v>2023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0" s="77" customFormat="1" x14ac:dyDescent="0.25">
      <c r="A45" s="146" t="s">
        <v>319</v>
      </c>
      <c r="B45" s="98">
        <v>106.5</v>
      </c>
      <c r="C45" s="98">
        <v>105</v>
      </c>
      <c r="D45" s="98">
        <v>152.1</v>
      </c>
      <c r="E45" s="98">
        <v>105.1</v>
      </c>
      <c r="F45" s="98">
        <v>209.3</v>
      </c>
      <c r="G45" s="98">
        <v>12.6</v>
      </c>
      <c r="H45" s="98">
        <v>112.8</v>
      </c>
      <c r="I45" s="98" t="s">
        <v>102</v>
      </c>
      <c r="J45" s="98" t="s">
        <v>102</v>
      </c>
    </row>
    <row r="46" spans="1:10" s="77" customFormat="1" x14ac:dyDescent="0.25">
      <c r="A46" s="638" t="s">
        <v>334</v>
      </c>
      <c r="B46" s="98">
        <v>104.8</v>
      </c>
      <c r="C46" s="98">
        <v>138.30000000000001</v>
      </c>
      <c r="D46" s="98">
        <v>118</v>
      </c>
      <c r="E46" s="98">
        <v>103.1</v>
      </c>
      <c r="F46" s="98">
        <v>105.8</v>
      </c>
      <c r="G46" s="98">
        <v>46.3</v>
      </c>
      <c r="H46" s="98">
        <v>74.7</v>
      </c>
      <c r="I46" s="98">
        <v>0.5</v>
      </c>
      <c r="J46" s="98" t="s">
        <v>102</v>
      </c>
    </row>
    <row r="47" spans="1:10" s="77" customFormat="1" ht="15.75" x14ac:dyDescent="0.25">
      <c r="A47" s="146" t="s">
        <v>497</v>
      </c>
      <c r="B47" s="98">
        <v>98.4</v>
      </c>
      <c r="C47" s="98">
        <v>88.9</v>
      </c>
      <c r="D47" s="98">
        <v>72.099999999999994</v>
      </c>
      <c r="E47" s="98">
        <v>100.1</v>
      </c>
      <c r="F47" s="98">
        <v>43.8</v>
      </c>
      <c r="G47" s="98">
        <v>59.6</v>
      </c>
      <c r="H47" s="98">
        <v>142</v>
      </c>
      <c r="I47" s="98">
        <v>0.1</v>
      </c>
      <c r="J47" s="438" t="s">
        <v>247</v>
      </c>
    </row>
    <row r="48" spans="1:10" s="77" customFormat="1" x14ac:dyDescent="0.25">
      <c r="A48" s="146" t="s">
        <v>518</v>
      </c>
      <c r="B48" s="98">
        <v>92.5</v>
      </c>
      <c r="C48" s="98">
        <v>107.6</v>
      </c>
      <c r="D48" s="98">
        <v>81.5</v>
      </c>
      <c r="E48" s="98">
        <v>93.6</v>
      </c>
      <c r="F48" s="98">
        <v>0.8</v>
      </c>
      <c r="G48" s="98">
        <v>81.400000000000006</v>
      </c>
      <c r="H48" s="98">
        <v>105.4</v>
      </c>
      <c r="I48" s="98" t="s">
        <v>102</v>
      </c>
      <c r="J48" s="98">
        <v>602.6</v>
      </c>
    </row>
    <row r="49" spans="1:10" s="77" customFormat="1" x14ac:dyDescent="0.25">
      <c r="A49" s="638" t="s">
        <v>326</v>
      </c>
      <c r="B49" s="98">
        <v>100.7</v>
      </c>
      <c r="C49" s="98">
        <v>87.2</v>
      </c>
      <c r="D49" s="98">
        <v>50.4</v>
      </c>
      <c r="E49" s="98">
        <v>102.4</v>
      </c>
      <c r="F49" s="98">
        <v>134.19999999999999</v>
      </c>
      <c r="G49" s="98">
        <v>292.39999999999998</v>
      </c>
      <c r="H49" s="98">
        <v>126.6</v>
      </c>
      <c r="I49" s="98" t="s">
        <v>102</v>
      </c>
      <c r="J49" s="98">
        <v>18.600000000000001</v>
      </c>
    </row>
    <row r="50" spans="1:10" s="77" customFormat="1" x14ac:dyDescent="0.25">
      <c r="A50" s="638" t="s">
        <v>327</v>
      </c>
      <c r="B50" s="98">
        <v>99.4</v>
      </c>
      <c r="C50" s="98">
        <v>95.1</v>
      </c>
      <c r="D50" s="98">
        <v>90.8</v>
      </c>
      <c r="E50" s="98">
        <v>99.7</v>
      </c>
      <c r="F50" s="98">
        <v>544</v>
      </c>
      <c r="G50" s="98">
        <v>539.79999999999995</v>
      </c>
      <c r="H50" s="98">
        <v>57</v>
      </c>
      <c r="I50" s="98" t="s">
        <v>102</v>
      </c>
      <c r="J50" s="98">
        <v>12.4</v>
      </c>
    </row>
    <row r="51" spans="1:10" s="77" customFormat="1" x14ac:dyDescent="0.25">
      <c r="A51" s="902" t="s">
        <v>579</v>
      </c>
      <c r="B51" s="885">
        <v>102.8</v>
      </c>
      <c r="C51" s="885">
        <v>84.9</v>
      </c>
      <c r="D51" s="885">
        <v>43.4</v>
      </c>
      <c r="E51" s="885">
        <v>105.8</v>
      </c>
      <c r="F51" s="885">
        <v>4.9000000000000004</v>
      </c>
      <c r="G51" s="885">
        <v>499.8</v>
      </c>
      <c r="H51" s="885">
        <v>134.30000000000001</v>
      </c>
      <c r="I51" s="885">
        <v>0.1</v>
      </c>
      <c r="J51" s="885">
        <v>1.6</v>
      </c>
    </row>
    <row r="52" spans="1:10" s="77" customFormat="1" x14ac:dyDescent="0.25">
      <c r="A52" s="146"/>
    </row>
    <row r="53" spans="1:10" s="77" customFormat="1" x14ac:dyDescent="0.25">
      <c r="A53" s="439" t="s">
        <v>785</v>
      </c>
    </row>
    <row r="54" spans="1:10" s="77" customFormat="1" x14ac:dyDescent="0.25">
      <c r="A54" s="439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M38" sqref="M38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3"/>
      <c r="B4" s="464" t="s">
        <v>287</v>
      </c>
      <c r="C4" s="464" t="s">
        <v>288</v>
      </c>
      <c r="D4" s="464" t="s">
        <v>289</v>
      </c>
      <c r="E4" s="464" t="s">
        <v>766</v>
      </c>
      <c r="F4" s="464" t="s">
        <v>290</v>
      </c>
      <c r="G4" s="464" t="s">
        <v>291</v>
      </c>
      <c r="H4" s="464" t="s">
        <v>292</v>
      </c>
      <c r="I4" s="464" t="s">
        <v>293</v>
      </c>
      <c r="J4" s="465" t="s">
        <v>294</v>
      </c>
    </row>
    <row r="5" spans="1:10" x14ac:dyDescent="0.25">
      <c r="A5" s="76">
        <v>2018</v>
      </c>
      <c r="B5" s="633">
        <v>3741823</v>
      </c>
      <c r="C5" s="633">
        <v>286801</v>
      </c>
      <c r="D5" s="633">
        <v>572993</v>
      </c>
      <c r="E5" s="635">
        <v>14022</v>
      </c>
      <c r="F5" s="633">
        <v>336164</v>
      </c>
      <c r="G5" s="633">
        <v>403829</v>
      </c>
      <c r="H5" s="633">
        <v>484839</v>
      </c>
      <c r="I5" s="633">
        <v>472843</v>
      </c>
      <c r="J5" s="633">
        <v>1170331</v>
      </c>
    </row>
    <row r="6" spans="1:10" x14ac:dyDescent="0.25">
      <c r="A6" s="434">
        <v>2019</v>
      </c>
      <c r="B6" s="633">
        <v>3610386</v>
      </c>
      <c r="C6" s="633">
        <v>294488</v>
      </c>
      <c r="D6" s="633">
        <v>568984</v>
      </c>
      <c r="E6" s="635">
        <v>11741</v>
      </c>
      <c r="F6" s="633">
        <v>331791</v>
      </c>
      <c r="G6" s="633">
        <v>393469</v>
      </c>
      <c r="H6" s="633">
        <v>494269</v>
      </c>
      <c r="I6" s="633">
        <v>417197</v>
      </c>
      <c r="J6" s="633">
        <v>1098447</v>
      </c>
    </row>
    <row r="7" spans="1:10" x14ac:dyDescent="0.25">
      <c r="A7" s="76">
        <v>2020</v>
      </c>
      <c r="B7" s="633">
        <v>3393236</v>
      </c>
      <c r="C7" s="633">
        <v>268884</v>
      </c>
      <c r="D7" s="633">
        <v>469194</v>
      </c>
      <c r="E7" s="635">
        <v>8754</v>
      </c>
      <c r="F7" s="633">
        <v>351193</v>
      </c>
      <c r="G7" s="633">
        <v>379082</v>
      </c>
      <c r="H7" s="633">
        <v>462283</v>
      </c>
      <c r="I7" s="633">
        <v>481993</v>
      </c>
      <c r="J7" s="633">
        <v>971852</v>
      </c>
    </row>
    <row r="8" spans="1:10" x14ac:dyDescent="0.25">
      <c r="A8" s="462">
        <v>2021</v>
      </c>
      <c r="B8" s="633">
        <v>4429259</v>
      </c>
      <c r="C8" s="633">
        <v>324897</v>
      </c>
      <c r="D8" s="633">
        <v>620213</v>
      </c>
      <c r="E8" s="635">
        <v>14751</v>
      </c>
      <c r="F8" s="633">
        <v>463038</v>
      </c>
      <c r="G8" s="633">
        <v>506210</v>
      </c>
      <c r="H8" s="633">
        <v>659662</v>
      </c>
      <c r="I8" s="633">
        <v>623510</v>
      </c>
      <c r="J8" s="633">
        <v>1216979</v>
      </c>
    </row>
    <row r="9" spans="1:10" x14ac:dyDescent="0.25">
      <c r="A9" s="76">
        <v>2022</v>
      </c>
      <c r="B9" s="383">
        <v>5434500</v>
      </c>
      <c r="C9" s="633">
        <v>404619</v>
      </c>
      <c r="D9" s="633">
        <v>690286</v>
      </c>
      <c r="E9" s="429">
        <v>12020</v>
      </c>
      <c r="F9" s="633">
        <v>615328</v>
      </c>
      <c r="G9" s="633">
        <v>601873</v>
      </c>
      <c r="H9" s="633">
        <v>912751</v>
      </c>
      <c r="I9" s="633">
        <v>747231</v>
      </c>
      <c r="J9" s="633">
        <v>1450392</v>
      </c>
    </row>
    <row r="10" spans="1:10" s="77" customFormat="1" x14ac:dyDescent="0.25">
      <c r="A10" s="146"/>
      <c r="B10" s="634"/>
      <c r="C10" s="634"/>
      <c r="D10" s="634"/>
      <c r="E10" s="634"/>
      <c r="F10" s="634"/>
      <c r="G10" s="634"/>
      <c r="H10" s="634"/>
      <c r="I10" s="634"/>
      <c r="J10" s="634"/>
    </row>
    <row r="11" spans="1:10" s="77" customFormat="1" x14ac:dyDescent="0.25">
      <c r="A11" s="76">
        <v>2022</v>
      </c>
      <c r="B11" s="609"/>
      <c r="C11" s="609"/>
      <c r="D11" s="609"/>
      <c r="E11" s="609"/>
      <c r="F11" s="609"/>
      <c r="G11" s="609"/>
      <c r="H11" s="609"/>
      <c r="I11" s="609"/>
      <c r="J11" s="610"/>
    </row>
    <row r="12" spans="1:10" s="77" customFormat="1" ht="13.5" customHeight="1" x14ac:dyDescent="0.25">
      <c r="A12" s="608" t="s">
        <v>540</v>
      </c>
      <c r="B12" s="609">
        <v>456169</v>
      </c>
      <c r="C12" s="609">
        <v>35268</v>
      </c>
      <c r="D12" s="609">
        <v>69832</v>
      </c>
      <c r="E12" s="172">
        <v>812</v>
      </c>
      <c r="F12" s="609">
        <v>49952</v>
      </c>
      <c r="G12" s="609">
        <v>51830</v>
      </c>
      <c r="H12" s="609">
        <v>63478</v>
      </c>
      <c r="I12" s="609">
        <v>65775</v>
      </c>
      <c r="J12" s="610">
        <v>119222</v>
      </c>
    </row>
    <row r="13" spans="1:10" s="77" customFormat="1" x14ac:dyDescent="0.25">
      <c r="A13" s="612" t="s">
        <v>329</v>
      </c>
      <c r="B13" s="609">
        <v>374925</v>
      </c>
      <c r="C13" s="609">
        <v>32456</v>
      </c>
      <c r="D13" s="609">
        <v>31977</v>
      </c>
      <c r="E13" s="172">
        <v>536</v>
      </c>
      <c r="F13" s="609">
        <v>41479</v>
      </c>
      <c r="G13" s="609">
        <v>43502</v>
      </c>
      <c r="H13" s="609">
        <v>61335</v>
      </c>
      <c r="I13" s="609">
        <v>50737</v>
      </c>
      <c r="J13" s="610">
        <v>112903</v>
      </c>
    </row>
    <row r="14" spans="1:10" s="77" customFormat="1" x14ac:dyDescent="0.25">
      <c r="A14" s="608" t="s">
        <v>330</v>
      </c>
      <c r="B14" s="609">
        <v>468683</v>
      </c>
      <c r="C14" s="609">
        <v>37702</v>
      </c>
      <c r="D14" s="609">
        <v>55661</v>
      </c>
      <c r="E14" s="172">
        <v>410</v>
      </c>
      <c r="F14" s="609">
        <v>51180</v>
      </c>
      <c r="G14" s="609">
        <v>53102</v>
      </c>
      <c r="H14" s="609">
        <v>74544</v>
      </c>
      <c r="I14" s="609">
        <v>67352</v>
      </c>
      <c r="J14" s="610">
        <v>128731</v>
      </c>
    </row>
    <row r="15" spans="1:10" s="77" customFormat="1" x14ac:dyDescent="0.25">
      <c r="A15" s="608" t="s">
        <v>331</v>
      </c>
      <c r="B15" s="609">
        <v>458064</v>
      </c>
      <c r="C15" s="609">
        <v>37071</v>
      </c>
      <c r="D15" s="609">
        <v>65268</v>
      </c>
      <c r="E15" s="172">
        <v>529</v>
      </c>
      <c r="F15" s="609">
        <v>59061</v>
      </c>
      <c r="G15" s="609">
        <v>57402</v>
      </c>
      <c r="H15" s="609">
        <v>65993</v>
      </c>
      <c r="I15" s="609">
        <v>61701</v>
      </c>
      <c r="J15" s="610">
        <v>111038</v>
      </c>
    </row>
    <row r="16" spans="1:10" s="77" customFormat="1" x14ac:dyDescent="0.25">
      <c r="A16" s="608" t="s">
        <v>332</v>
      </c>
      <c r="B16" s="609">
        <v>480321</v>
      </c>
      <c r="C16" s="609">
        <v>38937</v>
      </c>
      <c r="D16" s="609">
        <v>69261</v>
      </c>
      <c r="E16" s="172">
        <v>621</v>
      </c>
      <c r="F16" s="609">
        <v>60612</v>
      </c>
      <c r="G16" s="609">
        <v>59132</v>
      </c>
      <c r="H16" s="609">
        <v>57422</v>
      </c>
      <c r="I16" s="609">
        <v>64004</v>
      </c>
      <c r="J16" s="610">
        <v>130332</v>
      </c>
    </row>
    <row r="17" spans="1:10" s="77" customFormat="1" x14ac:dyDescent="0.25">
      <c r="A17" s="611" t="s">
        <v>333</v>
      </c>
      <c r="B17" s="609">
        <v>435371</v>
      </c>
      <c r="C17" s="609">
        <v>28707</v>
      </c>
      <c r="D17" s="609">
        <v>50310</v>
      </c>
      <c r="E17" s="172">
        <v>2125</v>
      </c>
      <c r="F17" s="609">
        <v>48026</v>
      </c>
      <c r="G17" s="609">
        <v>49674</v>
      </c>
      <c r="H17" s="609">
        <v>87417</v>
      </c>
      <c r="I17" s="609">
        <v>56065</v>
      </c>
      <c r="J17" s="610">
        <v>113046</v>
      </c>
    </row>
    <row r="18" spans="1:10" s="77" customFormat="1" x14ac:dyDescent="0.25">
      <c r="A18" s="611"/>
      <c r="B18" s="609"/>
      <c r="C18" s="609"/>
      <c r="D18" s="609"/>
      <c r="E18" s="609"/>
      <c r="F18" s="609"/>
      <c r="G18" s="609"/>
      <c r="H18" s="609"/>
      <c r="I18" s="609"/>
      <c r="J18" s="610"/>
    </row>
    <row r="19" spans="1:10" s="77" customFormat="1" x14ac:dyDescent="0.25">
      <c r="A19" s="640">
        <v>2023</v>
      </c>
      <c r="B19" s="609"/>
      <c r="C19" s="609"/>
      <c r="D19" s="609"/>
      <c r="E19" s="609"/>
      <c r="F19" s="609"/>
      <c r="G19" s="609"/>
      <c r="H19" s="609"/>
      <c r="I19" s="609"/>
      <c r="J19" s="610"/>
    </row>
    <row r="20" spans="1:10" s="77" customFormat="1" x14ac:dyDescent="0.25">
      <c r="A20" s="611" t="s">
        <v>319</v>
      </c>
      <c r="B20" s="609">
        <v>410349</v>
      </c>
      <c r="C20" s="609">
        <v>29235</v>
      </c>
      <c r="D20" s="609">
        <v>46900</v>
      </c>
      <c r="E20" s="609">
        <v>459</v>
      </c>
      <c r="F20" s="609">
        <v>47609</v>
      </c>
      <c r="G20" s="609">
        <v>41909</v>
      </c>
      <c r="H20" s="609">
        <v>87379</v>
      </c>
      <c r="I20" s="609">
        <v>55764</v>
      </c>
      <c r="J20" s="610">
        <v>101094</v>
      </c>
    </row>
    <row r="21" spans="1:10" s="77" customFormat="1" x14ac:dyDescent="0.25">
      <c r="A21" s="638" t="s">
        <v>334</v>
      </c>
      <c r="B21" s="609">
        <v>465031</v>
      </c>
      <c r="C21" s="609">
        <v>30788</v>
      </c>
      <c r="D21" s="609">
        <v>58906</v>
      </c>
      <c r="E21" s="609">
        <v>2883</v>
      </c>
      <c r="F21" s="609">
        <v>51457</v>
      </c>
      <c r="G21" s="609">
        <v>45770</v>
      </c>
      <c r="H21" s="609">
        <v>71057</v>
      </c>
      <c r="I21" s="609">
        <v>67369</v>
      </c>
      <c r="J21" s="610">
        <v>136801</v>
      </c>
    </row>
    <row r="22" spans="1:10" s="77" customFormat="1" x14ac:dyDescent="0.25">
      <c r="A22" s="608" t="s">
        <v>324</v>
      </c>
      <c r="B22" s="609">
        <v>478445</v>
      </c>
      <c r="C22" s="609">
        <v>34658</v>
      </c>
      <c r="D22" s="609">
        <v>64134</v>
      </c>
      <c r="E22" s="609">
        <v>1440</v>
      </c>
      <c r="F22" s="609">
        <v>57236</v>
      </c>
      <c r="G22" s="609">
        <v>53241</v>
      </c>
      <c r="H22" s="609">
        <v>75056</v>
      </c>
      <c r="I22" s="609">
        <v>68380</v>
      </c>
      <c r="J22" s="610">
        <v>124301</v>
      </c>
    </row>
    <row r="23" spans="1:10" s="77" customFormat="1" x14ac:dyDescent="0.25">
      <c r="A23" s="608" t="s">
        <v>518</v>
      </c>
      <c r="B23" s="609">
        <v>439156</v>
      </c>
      <c r="C23" s="609">
        <v>32260</v>
      </c>
      <c r="D23" s="609">
        <v>44935</v>
      </c>
      <c r="E23" s="609">
        <v>1038</v>
      </c>
      <c r="F23" s="609">
        <v>47703</v>
      </c>
      <c r="G23" s="609">
        <v>44236</v>
      </c>
      <c r="H23" s="609">
        <v>76911</v>
      </c>
      <c r="I23" s="609">
        <v>72469</v>
      </c>
      <c r="J23" s="610">
        <v>119605</v>
      </c>
    </row>
    <row r="24" spans="1:10" s="77" customFormat="1" x14ac:dyDescent="0.25">
      <c r="A24" s="638" t="s">
        <v>326</v>
      </c>
      <c r="B24" s="609">
        <v>435365</v>
      </c>
      <c r="C24" s="609">
        <v>34391</v>
      </c>
      <c r="D24" s="609">
        <v>53821</v>
      </c>
      <c r="E24" s="609">
        <v>763</v>
      </c>
      <c r="F24" s="609">
        <v>51955</v>
      </c>
      <c r="G24" s="609">
        <v>52119</v>
      </c>
      <c r="H24" s="609">
        <v>64132</v>
      </c>
      <c r="I24" s="609">
        <v>67193</v>
      </c>
      <c r="J24" s="610">
        <v>110990</v>
      </c>
    </row>
    <row r="25" spans="1:10" s="77" customFormat="1" x14ac:dyDescent="0.25">
      <c r="A25" s="638" t="s">
        <v>327</v>
      </c>
      <c r="B25" s="609">
        <v>449974</v>
      </c>
      <c r="C25" s="609">
        <v>33142</v>
      </c>
      <c r="D25" s="609">
        <v>55586</v>
      </c>
      <c r="E25" s="609">
        <v>402</v>
      </c>
      <c r="F25" s="609">
        <v>49509</v>
      </c>
      <c r="G25" s="609">
        <v>49527</v>
      </c>
      <c r="H25" s="609">
        <v>66422</v>
      </c>
      <c r="I25" s="609">
        <v>76688</v>
      </c>
      <c r="J25" s="610">
        <v>118697</v>
      </c>
    </row>
    <row r="26" spans="1:10" s="77" customFormat="1" x14ac:dyDescent="0.25">
      <c r="A26" s="608" t="s">
        <v>540</v>
      </c>
      <c r="B26" s="609">
        <v>431054</v>
      </c>
      <c r="C26" s="609">
        <v>35829</v>
      </c>
      <c r="D26" s="609">
        <v>55388</v>
      </c>
      <c r="E26" s="609">
        <v>372</v>
      </c>
      <c r="F26" s="609">
        <v>50241</v>
      </c>
      <c r="G26" s="609">
        <v>45358</v>
      </c>
      <c r="H26" s="609">
        <v>65160</v>
      </c>
      <c r="I26" s="609">
        <v>76217</v>
      </c>
      <c r="J26" s="610">
        <v>102489</v>
      </c>
    </row>
    <row r="27" spans="1:10" s="77" customFormat="1" x14ac:dyDescent="0.25">
      <c r="A27" s="385" t="s">
        <v>645</v>
      </c>
      <c r="B27" s="385"/>
      <c r="C27" s="385"/>
      <c r="D27" s="385"/>
      <c r="E27" s="385"/>
      <c r="F27" s="385"/>
      <c r="G27" s="385"/>
      <c r="H27" s="385"/>
      <c r="I27" s="385"/>
      <c r="J27" s="385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40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4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4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40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613"/>
      <c r="C34" s="613"/>
      <c r="D34" s="613"/>
      <c r="E34" s="613"/>
      <c r="F34" s="613"/>
      <c r="G34" s="613"/>
      <c r="H34" s="613"/>
      <c r="I34" s="613"/>
      <c r="J34" s="613"/>
      <c r="K34" s="243"/>
      <c r="L34" s="243"/>
      <c r="M34" s="243"/>
      <c r="N34" s="243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608" t="s">
        <v>540</v>
      </c>
      <c r="B36" s="95">
        <v>115.7</v>
      </c>
      <c r="C36" s="95">
        <v>128.30000000000001</v>
      </c>
      <c r="D36" s="95">
        <v>117.8</v>
      </c>
      <c r="E36" s="95">
        <v>59.7</v>
      </c>
      <c r="F36" s="95">
        <v>121.6</v>
      </c>
      <c r="G36" s="95">
        <v>105.7</v>
      </c>
      <c r="H36" s="95">
        <v>114.4</v>
      </c>
      <c r="I36" s="95">
        <v>122.6</v>
      </c>
      <c r="J36" s="95">
        <v>111.4</v>
      </c>
      <c r="K36" s="243"/>
      <c r="L36" s="243"/>
      <c r="M36" s="243"/>
      <c r="N36" s="243"/>
    </row>
    <row r="37" spans="1:14" s="77" customFormat="1" x14ac:dyDescent="0.25">
      <c r="A37" s="612" t="s">
        <v>329</v>
      </c>
      <c r="B37" s="98">
        <v>114.9</v>
      </c>
      <c r="C37" s="98">
        <v>121.9</v>
      </c>
      <c r="D37" s="98">
        <v>101.8</v>
      </c>
      <c r="E37" s="95">
        <v>42</v>
      </c>
      <c r="F37" s="98">
        <v>117.1</v>
      </c>
      <c r="G37" s="98">
        <v>127.2</v>
      </c>
      <c r="H37" s="98">
        <v>103.8</v>
      </c>
      <c r="I37" s="98">
        <v>104.8</v>
      </c>
      <c r="J37" s="98">
        <v>125.5</v>
      </c>
    </row>
    <row r="38" spans="1:14" s="77" customFormat="1" x14ac:dyDescent="0.25">
      <c r="A38" s="608" t="s">
        <v>330</v>
      </c>
      <c r="B38" s="98">
        <v>110.2</v>
      </c>
      <c r="C38" s="98">
        <v>121.7</v>
      </c>
      <c r="D38" s="98">
        <v>94.8</v>
      </c>
      <c r="E38" s="95">
        <v>25.7</v>
      </c>
      <c r="F38" s="98">
        <v>113.5</v>
      </c>
      <c r="G38" s="98">
        <v>117.5</v>
      </c>
      <c r="H38" s="98">
        <v>117.5</v>
      </c>
      <c r="I38" s="98">
        <v>124.7</v>
      </c>
      <c r="J38" s="98">
        <v>101.8</v>
      </c>
    </row>
    <row r="39" spans="1:14" s="77" customFormat="1" x14ac:dyDescent="0.25">
      <c r="A39" s="608" t="s">
        <v>331</v>
      </c>
      <c r="B39" s="98">
        <v>114</v>
      </c>
      <c r="C39" s="98">
        <v>124.5</v>
      </c>
      <c r="D39" s="98">
        <v>107.8</v>
      </c>
      <c r="E39" s="95">
        <v>38.700000000000003</v>
      </c>
      <c r="F39" s="98">
        <v>131.1</v>
      </c>
      <c r="G39" s="98">
        <v>125.9</v>
      </c>
      <c r="H39" s="98">
        <v>109.1</v>
      </c>
      <c r="I39" s="98">
        <v>127.5</v>
      </c>
      <c r="J39" s="98">
        <v>100.4</v>
      </c>
    </row>
    <row r="40" spans="1:14" s="77" customFormat="1" x14ac:dyDescent="0.25">
      <c r="A40" s="608" t="s">
        <v>332</v>
      </c>
      <c r="B40" s="95">
        <v>107</v>
      </c>
      <c r="C40" s="95">
        <v>115.6</v>
      </c>
      <c r="D40" s="95">
        <v>116.2</v>
      </c>
      <c r="E40" s="95">
        <v>34</v>
      </c>
      <c r="F40" s="95">
        <v>116.4</v>
      </c>
      <c r="G40" s="95">
        <v>117.6</v>
      </c>
      <c r="H40" s="95">
        <v>82.8</v>
      </c>
      <c r="I40" s="95">
        <v>133.30000000000001</v>
      </c>
      <c r="J40" s="95">
        <v>97.2</v>
      </c>
      <c r="K40" s="243"/>
      <c r="L40" s="243"/>
      <c r="M40" s="243"/>
      <c r="N40" s="243"/>
    </row>
    <row r="41" spans="1:14" s="77" customFormat="1" x14ac:dyDescent="0.25">
      <c r="A41" s="611" t="s">
        <v>333</v>
      </c>
      <c r="B41" s="95">
        <v>108.6</v>
      </c>
      <c r="C41" s="95">
        <v>103</v>
      </c>
      <c r="D41" s="95">
        <v>98.3</v>
      </c>
      <c r="E41" s="95">
        <v>153.19999999999999</v>
      </c>
      <c r="F41" s="95">
        <v>115</v>
      </c>
      <c r="G41" s="95">
        <v>118.7</v>
      </c>
      <c r="H41" s="95">
        <v>129.9</v>
      </c>
      <c r="I41" s="95">
        <v>99</v>
      </c>
      <c r="J41" s="95">
        <v>100.2</v>
      </c>
    </row>
    <row r="42" spans="1:14" s="77" customFormat="1" x14ac:dyDescent="0.25"/>
    <row r="43" spans="1:14" s="77" customFormat="1" x14ac:dyDescent="0.25">
      <c r="A43" s="640">
        <v>2023</v>
      </c>
    </row>
    <row r="44" spans="1:14" s="77" customFormat="1" x14ac:dyDescent="0.25">
      <c r="A44" s="611" t="s">
        <v>319</v>
      </c>
      <c r="B44" s="98">
        <v>110.1</v>
      </c>
      <c r="C44" s="98">
        <v>123.3</v>
      </c>
      <c r="D44" s="98">
        <v>103.7</v>
      </c>
      <c r="E44" s="98">
        <v>81.099999999999994</v>
      </c>
      <c r="F44" s="98">
        <v>113.6</v>
      </c>
      <c r="G44" s="98">
        <v>105.3</v>
      </c>
      <c r="H44" s="98">
        <v>126.2</v>
      </c>
      <c r="I44" s="98">
        <v>102.3</v>
      </c>
      <c r="J44" s="98">
        <v>103.3</v>
      </c>
    </row>
    <row r="45" spans="1:14" s="77" customFormat="1" x14ac:dyDescent="0.25">
      <c r="A45" s="638" t="s">
        <v>334</v>
      </c>
      <c r="B45" s="607">
        <v>107.7</v>
      </c>
      <c r="C45" s="607">
        <v>106.9</v>
      </c>
      <c r="D45" s="607">
        <v>113.4</v>
      </c>
      <c r="E45" s="607">
        <v>392.4</v>
      </c>
      <c r="F45" s="607">
        <v>103.3</v>
      </c>
      <c r="G45" s="607">
        <v>108.1</v>
      </c>
      <c r="H45" s="607">
        <v>81.599999999999994</v>
      </c>
      <c r="I45" s="607">
        <v>117.2</v>
      </c>
      <c r="J45" s="607">
        <v>120.3</v>
      </c>
    </row>
    <row r="46" spans="1:14" s="77" customFormat="1" x14ac:dyDescent="0.25">
      <c r="A46" s="608" t="s">
        <v>324</v>
      </c>
      <c r="B46" s="95">
        <v>99.9</v>
      </c>
      <c r="C46" s="95">
        <v>95.5</v>
      </c>
      <c r="D46" s="95">
        <v>109.2</v>
      </c>
      <c r="E46" s="95">
        <v>71.7</v>
      </c>
      <c r="F46" s="95">
        <v>98.2</v>
      </c>
      <c r="G46" s="95">
        <v>105.3</v>
      </c>
      <c r="H46" s="95">
        <v>99.3</v>
      </c>
      <c r="I46" s="95">
        <v>102.6</v>
      </c>
      <c r="J46" s="95">
        <v>95.1</v>
      </c>
    </row>
    <row r="47" spans="1:14" s="77" customFormat="1" x14ac:dyDescent="0.25">
      <c r="A47" s="608" t="s">
        <v>518</v>
      </c>
      <c r="B47" s="95">
        <v>93.7</v>
      </c>
      <c r="C47" s="95">
        <v>98.9</v>
      </c>
      <c r="D47" s="95">
        <v>74.099999999999994</v>
      </c>
      <c r="E47" s="95">
        <v>57.2</v>
      </c>
      <c r="F47" s="95">
        <v>91.8</v>
      </c>
      <c r="G47" s="95">
        <v>90.9</v>
      </c>
      <c r="H47" s="95">
        <v>104.9</v>
      </c>
      <c r="I47" s="95">
        <v>108.3</v>
      </c>
      <c r="J47" s="95">
        <v>90</v>
      </c>
    </row>
    <row r="48" spans="1:14" s="77" customFormat="1" x14ac:dyDescent="0.25">
      <c r="A48" s="638" t="s">
        <v>326</v>
      </c>
      <c r="B48" s="95">
        <v>88</v>
      </c>
      <c r="C48" s="95">
        <v>97.6</v>
      </c>
      <c r="D48" s="95">
        <v>83.9</v>
      </c>
      <c r="E48" s="95">
        <v>58.7</v>
      </c>
      <c r="F48" s="95">
        <v>102.4</v>
      </c>
      <c r="G48" s="95">
        <v>100.8</v>
      </c>
      <c r="H48" s="95">
        <v>67.400000000000006</v>
      </c>
      <c r="I48" s="95">
        <v>100.3</v>
      </c>
      <c r="J48" s="95">
        <v>85.7</v>
      </c>
    </row>
    <row r="49" spans="1:10" s="77" customFormat="1" x14ac:dyDescent="0.25">
      <c r="A49" s="638" t="s">
        <v>327</v>
      </c>
      <c r="B49" s="98">
        <v>87.6</v>
      </c>
      <c r="C49" s="98">
        <v>87.6</v>
      </c>
      <c r="D49" s="98">
        <v>82.6</v>
      </c>
      <c r="E49" s="98">
        <v>71.3</v>
      </c>
      <c r="F49" s="98">
        <v>94.7</v>
      </c>
      <c r="G49" s="98">
        <v>91.5</v>
      </c>
      <c r="H49" s="98">
        <v>65</v>
      </c>
      <c r="I49" s="98">
        <v>111.1</v>
      </c>
      <c r="J49" s="98">
        <v>91</v>
      </c>
    </row>
    <row r="50" spans="1:10" s="77" customFormat="1" x14ac:dyDescent="0.25">
      <c r="A50" s="909" t="s">
        <v>540</v>
      </c>
      <c r="B50" s="885">
        <v>94.5</v>
      </c>
      <c r="C50" s="885">
        <v>101.6</v>
      </c>
      <c r="D50" s="885">
        <v>79.3</v>
      </c>
      <c r="E50" s="885">
        <v>45.8</v>
      </c>
      <c r="F50" s="885">
        <v>100.6</v>
      </c>
      <c r="G50" s="885">
        <v>87.5</v>
      </c>
      <c r="H50" s="885">
        <v>102.7</v>
      </c>
      <c r="I50" s="885">
        <v>115.9</v>
      </c>
      <c r="J50" s="885">
        <v>86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M36" sqref="M36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26" t="s">
        <v>276</v>
      </c>
      <c r="J3" s="826"/>
    </row>
    <row r="4" spans="1:22" ht="25.5" customHeight="1" x14ac:dyDescent="0.25">
      <c r="A4" s="713"/>
      <c r="B4" s="708" t="s">
        <v>287</v>
      </c>
      <c r="C4" s="708" t="s">
        <v>288</v>
      </c>
      <c r="D4" s="708" t="s">
        <v>289</v>
      </c>
      <c r="E4" s="708" t="s">
        <v>767</v>
      </c>
      <c r="F4" s="708" t="s">
        <v>290</v>
      </c>
      <c r="G4" s="708" t="s">
        <v>291</v>
      </c>
      <c r="H4" s="708" t="s">
        <v>292</v>
      </c>
      <c r="I4" s="708" t="s">
        <v>293</v>
      </c>
      <c r="J4" s="710" t="s">
        <v>294</v>
      </c>
    </row>
    <row r="5" spans="1:22" ht="25.5" customHeight="1" x14ac:dyDescent="0.25">
      <c r="A5" s="714"/>
      <c r="B5" s="709"/>
      <c r="C5" s="709"/>
      <c r="D5" s="709"/>
      <c r="E5" s="709"/>
      <c r="F5" s="709"/>
      <c r="G5" s="709"/>
      <c r="H5" s="709"/>
      <c r="I5" s="709"/>
      <c r="J5" s="711"/>
    </row>
    <row r="6" spans="1:22" x14ac:dyDescent="0.25">
      <c r="A6" s="623">
        <v>2018</v>
      </c>
      <c r="B6" s="627">
        <v>5222270</v>
      </c>
      <c r="C6" s="627">
        <v>191457</v>
      </c>
      <c r="D6" s="627">
        <v>586863</v>
      </c>
      <c r="E6" s="627">
        <v>340270</v>
      </c>
      <c r="F6" s="627">
        <v>445676</v>
      </c>
      <c r="G6" s="627">
        <v>285000</v>
      </c>
      <c r="H6" s="627">
        <v>875675</v>
      </c>
      <c r="I6" s="627">
        <v>226831</v>
      </c>
      <c r="J6" s="627">
        <v>2270498</v>
      </c>
    </row>
    <row r="7" spans="1:22" x14ac:dyDescent="0.25">
      <c r="A7" s="259">
        <v>2019</v>
      </c>
      <c r="B7" s="627">
        <v>4782190</v>
      </c>
      <c r="C7" s="627">
        <v>190565</v>
      </c>
      <c r="D7" s="627">
        <v>714127</v>
      </c>
      <c r="E7" s="627">
        <v>375965</v>
      </c>
      <c r="F7" s="627">
        <v>451226</v>
      </c>
      <c r="G7" s="627">
        <v>291961</v>
      </c>
      <c r="H7" s="627">
        <v>888507</v>
      </c>
      <c r="I7" s="627">
        <v>223461</v>
      </c>
      <c r="J7" s="627">
        <v>1646378</v>
      </c>
    </row>
    <row r="8" spans="1:22" x14ac:dyDescent="0.25">
      <c r="A8" s="623">
        <v>2020</v>
      </c>
      <c r="B8" s="383">
        <v>4472288</v>
      </c>
      <c r="C8" s="627">
        <v>168300</v>
      </c>
      <c r="D8" s="627">
        <v>632595</v>
      </c>
      <c r="E8" s="627">
        <v>379725</v>
      </c>
      <c r="F8" s="627">
        <v>432156</v>
      </c>
      <c r="G8" s="627">
        <v>297173</v>
      </c>
      <c r="H8" s="627">
        <v>846310</v>
      </c>
      <c r="I8" s="627">
        <v>250592</v>
      </c>
      <c r="J8" s="627">
        <v>1465437</v>
      </c>
    </row>
    <row r="9" spans="1:22" s="77" customFormat="1" x14ac:dyDescent="0.25">
      <c r="A9" s="623">
        <v>2021</v>
      </c>
      <c r="B9" s="383">
        <v>5580523</v>
      </c>
      <c r="C9" s="627">
        <v>193931</v>
      </c>
      <c r="D9" s="627">
        <v>833367</v>
      </c>
      <c r="E9" s="627">
        <v>445456</v>
      </c>
      <c r="F9" s="627">
        <v>509998</v>
      </c>
      <c r="G9" s="627">
        <v>382497</v>
      </c>
      <c r="H9" s="627">
        <v>1038521</v>
      </c>
      <c r="I9" s="627">
        <v>325716</v>
      </c>
      <c r="J9" s="627">
        <v>1851037</v>
      </c>
    </row>
    <row r="10" spans="1:22" s="77" customFormat="1" x14ac:dyDescent="0.25">
      <c r="A10" s="76">
        <v>2022</v>
      </c>
      <c r="B10" s="383">
        <v>7178274</v>
      </c>
      <c r="C10" s="627">
        <v>253566</v>
      </c>
      <c r="D10" s="627">
        <v>1177158</v>
      </c>
      <c r="E10" s="627">
        <v>598701</v>
      </c>
      <c r="F10" s="627">
        <v>582671</v>
      </c>
      <c r="G10" s="627">
        <v>442604</v>
      </c>
      <c r="H10" s="627">
        <v>1227563</v>
      </c>
      <c r="I10" s="627">
        <v>426386</v>
      </c>
      <c r="J10" s="627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>
        <v>2022</v>
      </c>
      <c r="B12" s="258"/>
      <c r="C12" s="258"/>
      <c r="D12" s="258"/>
      <c r="E12" s="258"/>
      <c r="F12" s="258"/>
      <c r="G12" s="258"/>
      <c r="H12" s="258"/>
      <c r="I12" s="258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608" t="s">
        <v>540</v>
      </c>
      <c r="B13" s="172">
        <v>586702</v>
      </c>
      <c r="C13" s="172">
        <v>19942</v>
      </c>
      <c r="D13" s="172">
        <v>112203</v>
      </c>
      <c r="E13" s="172">
        <v>51833</v>
      </c>
      <c r="F13" s="172">
        <v>47576</v>
      </c>
      <c r="G13" s="172">
        <v>37564</v>
      </c>
      <c r="H13" s="172">
        <v>94408</v>
      </c>
      <c r="I13" s="172">
        <v>36487</v>
      </c>
      <c r="J13" s="172">
        <v>186689</v>
      </c>
      <c r="M13" s="386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612" t="s">
        <v>329</v>
      </c>
      <c r="B14" s="172">
        <v>536027</v>
      </c>
      <c r="C14" s="172">
        <v>15312</v>
      </c>
      <c r="D14" s="172">
        <v>75010</v>
      </c>
      <c r="E14" s="172">
        <v>49454</v>
      </c>
      <c r="F14" s="172">
        <v>42880</v>
      </c>
      <c r="G14" s="172">
        <v>27830</v>
      </c>
      <c r="H14" s="172">
        <v>106531</v>
      </c>
      <c r="I14" s="172">
        <v>31868</v>
      </c>
      <c r="J14" s="172">
        <v>187142</v>
      </c>
      <c r="M14" s="386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608" t="s">
        <v>330</v>
      </c>
      <c r="B15" s="172">
        <v>665885</v>
      </c>
      <c r="C15" s="172">
        <v>22164</v>
      </c>
      <c r="D15" s="172">
        <v>106856</v>
      </c>
      <c r="E15" s="172">
        <v>66084</v>
      </c>
      <c r="F15" s="172">
        <v>52957</v>
      </c>
      <c r="G15" s="172">
        <v>43836</v>
      </c>
      <c r="H15" s="172">
        <v>110410</v>
      </c>
      <c r="I15" s="172">
        <v>41730</v>
      </c>
      <c r="J15" s="172">
        <v>221850</v>
      </c>
      <c r="M15" s="386"/>
      <c r="N15" s="234"/>
    </row>
    <row r="16" spans="1:22" s="77" customFormat="1" x14ac:dyDescent="0.25">
      <c r="A16" s="608" t="s">
        <v>331</v>
      </c>
      <c r="B16" s="172">
        <v>669751</v>
      </c>
      <c r="C16" s="172">
        <v>18930</v>
      </c>
      <c r="D16" s="172">
        <v>122258</v>
      </c>
      <c r="E16" s="172">
        <v>47529</v>
      </c>
      <c r="F16" s="172">
        <v>56293</v>
      </c>
      <c r="G16" s="172">
        <v>45077</v>
      </c>
      <c r="H16" s="172">
        <v>109935</v>
      </c>
      <c r="I16" s="172">
        <v>37850</v>
      </c>
      <c r="J16" s="172">
        <v>231878</v>
      </c>
      <c r="M16" s="386"/>
      <c r="N16" s="234"/>
    </row>
    <row r="17" spans="1:14" s="77" customFormat="1" x14ac:dyDescent="0.25">
      <c r="A17" s="608" t="s">
        <v>332</v>
      </c>
      <c r="B17" s="172">
        <v>672096</v>
      </c>
      <c r="C17" s="172">
        <v>24295</v>
      </c>
      <c r="D17" s="172">
        <v>96766</v>
      </c>
      <c r="E17" s="172">
        <v>44610</v>
      </c>
      <c r="F17" s="172">
        <v>50358</v>
      </c>
      <c r="G17" s="172">
        <v>40817</v>
      </c>
      <c r="H17" s="172">
        <v>104648</v>
      </c>
      <c r="I17" s="172">
        <v>39285</v>
      </c>
      <c r="J17" s="172">
        <v>271315</v>
      </c>
      <c r="M17" s="386"/>
      <c r="N17" s="234"/>
    </row>
    <row r="18" spans="1:14" s="77" customFormat="1" x14ac:dyDescent="0.25">
      <c r="A18" s="611" t="s">
        <v>333</v>
      </c>
      <c r="B18" s="172">
        <v>617025</v>
      </c>
      <c r="C18" s="172">
        <v>24595</v>
      </c>
      <c r="D18" s="172">
        <v>106222</v>
      </c>
      <c r="E18" s="172">
        <v>41557</v>
      </c>
      <c r="F18" s="172">
        <v>54989</v>
      </c>
      <c r="G18" s="172">
        <v>35063</v>
      </c>
      <c r="H18" s="172">
        <v>93122</v>
      </c>
      <c r="I18" s="172">
        <v>36002</v>
      </c>
      <c r="J18" s="172">
        <v>225476</v>
      </c>
      <c r="M18" s="386"/>
    </row>
    <row r="19" spans="1:14" s="77" customFormat="1" x14ac:dyDescent="0.25">
      <c r="A19" s="611"/>
      <c r="B19" s="172"/>
      <c r="C19" s="172"/>
      <c r="D19" s="172"/>
      <c r="E19" s="172"/>
      <c r="F19" s="172"/>
      <c r="G19" s="172"/>
      <c r="H19" s="172"/>
      <c r="I19" s="172"/>
      <c r="J19" s="172"/>
      <c r="M19" s="386"/>
    </row>
    <row r="20" spans="1:14" s="77" customFormat="1" x14ac:dyDescent="0.25">
      <c r="A20" s="259">
        <v>2023</v>
      </c>
      <c r="B20" s="172"/>
      <c r="C20" s="172"/>
      <c r="D20" s="172"/>
      <c r="E20" s="172"/>
      <c r="F20" s="172"/>
      <c r="G20" s="172"/>
      <c r="H20" s="172"/>
      <c r="I20" s="172"/>
      <c r="J20" s="172"/>
      <c r="M20" s="386"/>
    </row>
    <row r="21" spans="1:14" s="77" customFormat="1" x14ac:dyDescent="0.25">
      <c r="A21" s="611" t="s">
        <v>319</v>
      </c>
      <c r="B21" s="172">
        <v>419177</v>
      </c>
      <c r="C21" s="172">
        <v>14946</v>
      </c>
      <c r="D21" s="172">
        <v>63442</v>
      </c>
      <c r="E21" s="172">
        <v>33942</v>
      </c>
      <c r="F21" s="172">
        <v>34635</v>
      </c>
      <c r="G21" s="172">
        <v>28185</v>
      </c>
      <c r="H21" s="172">
        <v>61540</v>
      </c>
      <c r="I21" s="172">
        <v>26071</v>
      </c>
      <c r="J21" s="172">
        <v>156416</v>
      </c>
      <c r="M21" s="386"/>
    </row>
    <row r="22" spans="1:14" s="77" customFormat="1" x14ac:dyDescent="0.25">
      <c r="A22" s="638" t="s">
        <v>334</v>
      </c>
      <c r="B22" s="172">
        <v>543875</v>
      </c>
      <c r="C22" s="172">
        <v>19545</v>
      </c>
      <c r="D22" s="172">
        <v>89376</v>
      </c>
      <c r="E22" s="172">
        <v>44912</v>
      </c>
      <c r="F22" s="172">
        <v>51240</v>
      </c>
      <c r="G22" s="172">
        <v>31625</v>
      </c>
      <c r="H22" s="172">
        <v>81485</v>
      </c>
      <c r="I22" s="172">
        <v>35746</v>
      </c>
      <c r="J22" s="172">
        <v>189946</v>
      </c>
      <c r="M22" s="386"/>
    </row>
    <row r="23" spans="1:14" s="77" customFormat="1" x14ac:dyDescent="0.25">
      <c r="A23" s="608" t="s">
        <v>324</v>
      </c>
      <c r="B23" s="172">
        <v>656752</v>
      </c>
      <c r="C23" s="172">
        <v>22502</v>
      </c>
      <c r="D23" s="172">
        <v>99919</v>
      </c>
      <c r="E23" s="172">
        <v>58854</v>
      </c>
      <c r="F23" s="172">
        <v>59978</v>
      </c>
      <c r="G23" s="172">
        <v>42273</v>
      </c>
      <c r="H23" s="172">
        <v>104599</v>
      </c>
      <c r="I23" s="172">
        <v>39473</v>
      </c>
      <c r="J23" s="172">
        <v>229154</v>
      </c>
      <c r="M23" s="386"/>
    </row>
    <row r="24" spans="1:14" s="77" customFormat="1" x14ac:dyDescent="0.25">
      <c r="A24" s="608" t="s">
        <v>518</v>
      </c>
      <c r="B24" s="172">
        <v>561542</v>
      </c>
      <c r="C24" s="172">
        <v>20560</v>
      </c>
      <c r="D24" s="172">
        <v>91696</v>
      </c>
      <c r="E24" s="172">
        <v>45300</v>
      </c>
      <c r="F24" s="172">
        <v>49836</v>
      </c>
      <c r="G24" s="172">
        <v>33258</v>
      </c>
      <c r="H24" s="172">
        <v>90339</v>
      </c>
      <c r="I24" s="172">
        <v>37526</v>
      </c>
      <c r="J24" s="172">
        <v>193026</v>
      </c>
      <c r="M24" s="386"/>
    </row>
    <row r="25" spans="1:14" s="77" customFormat="1" x14ac:dyDescent="0.25">
      <c r="A25" s="638" t="s">
        <v>326</v>
      </c>
      <c r="B25" s="172">
        <v>604196</v>
      </c>
      <c r="C25" s="172">
        <v>21636</v>
      </c>
      <c r="D25" s="172">
        <v>84220</v>
      </c>
      <c r="E25" s="172">
        <v>67659</v>
      </c>
      <c r="F25" s="172">
        <v>53016</v>
      </c>
      <c r="G25" s="172">
        <v>33847</v>
      </c>
      <c r="H25" s="172">
        <v>99293</v>
      </c>
      <c r="I25" s="172">
        <v>34085</v>
      </c>
      <c r="J25" s="172">
        <v>210438</v>
      </c>
      <c r="M25" s="386"/>
    </row>
    <row r="26" spans="1:14" s="77" customFormat="1" x14ac:dyDescent="0.25">
      <c r="A26" s="638" t="s">
        <v>327</v>
      </c>
      <c r="B26" s="172">
        <v>639847</v>
      </c>
      <c r="C26" s="172">
        <v>23135</v>
      </c>
      <c r="D26" s="172">
        <v>81181</v>
      </c>
      <c r="E26" s="172">
        <v>79881</v>
      </c>
      <c r="F26" s="172">
        <v>59687</v>
      </c>
      <c r="G26" s="172">
        <v>36832</v>
      </c>
      <c r="H26" s="172">
        <v>95424</v>
      </c>
      <c r="I26" s="172">
        <v>37277</v>
      </c>
      <c r="J26" s="172">
        <v>226430</v>
      </c>
      <c r="M26" s="386"/>
    </row>
    <row r="27" spans="1:14" s="77" customFormat="1" x14ac:dyDescent="0.25">
      <c r="A27" s="608" t="s">
        <v>540</v>
      </c>
      <c r="B27" s="172">
        <v>603119</v>
      </c>
      <c r="C27" s="172">
        <v>21792</v>
      </c>
      <c r="D27" s="172">
        <v>105139</v>
      </c>
      <c r="E27" s="172">
        <v>60477</v>
      </c>
      <c r="F27" s="172">
        <v>56932</v>
      </c>
      <c r="G27" s="172">
        <v>33449</v>
      </c>
      <c r="H27" s="172">
        <v>95799</v>
      </c>
      <c r="I27" s="172">
        <v>34514</v>
      </c>
      <c r="J27" s="172">
        <v>195017</v>
      </c>
      <c r="M27" s="386"/>
    </row>
    <row r="28" spans="1:14" s="77" customFormat="1" ht="15" customHeight="1" x14ac:dyDescent="0.25">
      <c r="A28" s="825" t="s">
        <v>158</v>
      </c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40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40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>
        <v>2022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613"/>
      <c r="C35" s="613"/>
      <c r="D35" s="613"/>
      <c r="E35" s="613"/>
      <c r="F35" s="613"/>
      <c r="G35" s="613"/>
      <c r="H35" s="613"/>
      <c r="I35" s="613"/>
      <c r="J35" s="613"/>
      <c r="K35" s="243"/>
      <c r="L35" s="243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608" t="s">
        <v>540</v>
      </c>
      <c r="B37" s="95">
        <v>117.4</v>
      </c>
      <c r="C37" s="95">
        <v>125.8</v>
      </c>
      <c r="D37" s="95">
        <v>138</v>
      </c>
      <c r="E37" s="95">
        <v>105</v>
      </c>
      <c r="F37" s="95">
        <v>109.6</v>
      </c>
      <c r="G37" s="95">
        <v>111.7</v>
      </c>
      <c r="H37" s="95">
        <v>106.4</v>
      </c>
      <c r="I37" s="95">
        <v>123.7</v>
      </c>
      <c r="J37" s="95">
        <v>118.2</v>
      </c>
      <c r="K37" s="243"/>
      <c r="L37" s="243"/>
    </row>
    <row r="38" spans="1:12" s="77" customFormat="1" x14ac:dyDescent="0.25">
      <c r="A38" s="612" t="s">
        <v>329</v>
      </c>
      <c r="B38" s="95">
        <v>125.8</v>
      </c>
      <c r="C38" s="95">
        <v>121</v>
      </c>
      <c r="D38" s="95">
        <v>141.30000000000001</v>
      </c>
      <c r="E38" s="95">
        <v>128.4</v>
      </c>
      <c r="F38" s="95">
        <v>107.1</v>
      </c>
      <c r="G38" s="95">
        <v>118</v>
      </c>
      <c r="H38" s="95">
        <v>118.5</v>
      </c>
      <c r="I38" s="95">
        <v>127.9</v>
      </c>
      <c r="J38" s="95">
        <v>130.6</v>
      </c>
      <c r="K38" s="243"/>
      <c r="L38" s="243"/>
    </row>
    <row r="39" spans="1:12" s="77" customFormat="1" x14ac:dyDescent="0.25">
      <c r="A39" s="608" t="s">
        <v>330</v>
      </c>
      <c r="B39" s="98">
        <v>126.1</v>
      </c>
      <c r="C39" s="98">
        <v>124.2</v>
      </c>
      <c r="D39" s="98">
        <v>140.4</v>
      </c>
      <c r="E39" s="98">
        <v>155.9</v>
      </c>
      <c r="F39" s="98">
        <v>121.6</v>
      </c>
      <c r="G39" s="98">
        <v>115.6</v>
      </c>
      <c r="H39" s="98">
        <v>108.5</v>
      </c>
      <c r="I39" s="98">
        <v>125</v>
      </c>
      <c r="J39" s="98">
        <v>126.7</v>
      </c>
      <c r="K39" s="243"/>
      <c r="L39" s="243"/>
    </row>
    <row r="40" spans="1:12" s="77" customFormat="1" x14ac:dyDescent="0.25">
      <c r="A40" s="608" t="s">
        <v>331</v>
      </c>
      <c r="B40" s="98">
        <v>126.9</v>
      </c>
      <c r="C40" s="98">
        <v>114.4</v>
      </c>
      <c r="D40" s="98">
        <v>152.4</v>
      </c>
      <c r="E40" s="98">
        <v>114.7</v>
      </c>
      <c r="F40" s="98">
        <v>120</v>
      </c>
      <c r="G40" s="98">
        <v>133</v>
      </c>
      <c r="H40" s="98">
        <v>105.1</v>
      </c>
      <c r="I40" s="98">
        <v>121.8</v>
      </c>
      <c r="J40" s="98">
        <v>133.80000000000001</v>
      </c>
      <c r="K40" s="243"/>
      <c r="L40" s="243"/>
    </row>
    <row r="41" spans="1:12" s="77" customFormat="1" x14ac:dyDescent="0.25">
      <c r="A41" s="608" t="s">
        <v>332</v>
      </c>
      <c r="B41" s="95">
        <v>123.7</v>
      </c>
      <c r="C41" s="95">
        <v>128.19999999999999</v>
      </c>
      <c r="D41" s="95">
        <v>118.3</v>
      </c>
      <c r="E41" s="95">
        <v>105.4</v>
      </c>
      <c r="F41" s="95">
        <v>100</v>
      </c>
      <c r="G41" s="95">
        <v>117.8</v>
      </c>
      <c r="H41" s="95">
        <v>113.8</v>
      </c>
      <c r="I41" s="95">
        <v>146.80000000000001</v>
      </c>
      <c r="J41" s="95">
        <v>138.19999999999999</v>
      </c>
    </row>
    <row r="42" spans="1:12" s="77" customFormat="1" x14ac:dyDescent="0.25">
      <c r="A42" s="611" t="s">
        <v>333</v>
      </c>
      <c r="B42" s="95">
        <v>117.8</v>
      </c>
      <c r="C42" s="95">
        <v>119.5</v>
      </c>
      <c r="D42" s="95">
        <v>129.80000000000001</v>
      </c>
      <c r="E42" s="95">
        <v>87.2</v>
      </c>
      <c r="F42" s="95">
        <v>114.9</v>
      </c>
      <c r="G42" s="95">
        <v>114</v>
      </c>
      <c r="H42" s="95">
        <v>99.3</v>
      </c>
      <c r="I42" s="95">
        <v>126</v>
      </c>
      <c r="J42" s="95">
        <v>130.5</v>
      </c>
    </row>
    <row r="43" spans="1:12" s="77" customFormat="1" x14ac:dyDescent="0.25"/>
    <row r="44" spans="1:12" s="77" customFormat="1" x14ac:dyDescent="0.25">
      <c r="A44" s="259">
        <v>2023</v>
      </c>
    </row>
    <row r="45" spans="1:12" s="77" customFormat="1" x14ac:dyDescent="0.25">
      <c r="A45" s="611" t="s">
        <v>319</v>
      </c>
      <c r="B45" s="98">
        <v>106.5</v>
      </c>
      <c r="C45" s="98">
        <v>106.3</v>
      </c>
      <c r="D45" s="98">
        <v>105.2</v>
      </c>
      <c r="E45" s="98">
        <v>80.599999999999994</v>
      </c>
      <c r="F45" s="98">
        <v>115.5</v>
      </c>
      <c r="G45" s="98">
        <v>99.3</v>
      </c>
      <c r="H45" s="98">
        <v>100.8</v>
      </c>
      <c r="I45" s="98">
        <v>126.8</v>
      </c>
      <c r="J45" s="98">
        <v>113.9</v>
      </c>
    </row>
    <row r="46" spans="1:12" s="77" customFormat="1" x14ac:dyDescent="0.25">
      <c r="A46" s="638" t="s">
        <v>334</v>
      </c>
      <c r="B46" s="98">
        <v>104.8</v>
      </c>
      <c r="C46" s="98">
        <v>92.3</v>
      </c>
      <c r="D46" s="98">
        <v>119.9</v>
      </c>
      <c r="E46" s="98">
        <v>93</v>
      </c>
      <c r="F46" s="98">
        <v>104.1</v>
      </c>
      <c r="G46" s="98">
        <v>94.9</v>
      </c>
      <c r="H46" s="98">
        <v>93.4</v>
      </c>
      <c r="I46" s="98">
        <v>119.2</v>
      </c>
      <c r="J46" s="98">
        <v>108.4</v>
      </c>
    </row>
    <row r="47" spans="1:12" s="77" customFormat="1" x14ac:dyDescent="0.25">
      <c r="A47" s="608" t="s">
        <v>324</v>
      </c>
      <c r="B47" s="95">
        <v>98.4</v>
      </c>
      <c r="C47" s="95">
        <v>96.9</v>
      </c>
      <c r="D47" s="95">
        <v>97.6</v>
      </c>
      <c r="E47" s="95">
        <v>114.8</v>
      </c>
      <c r="F47" s="95">
        <v>100.4</v>
      </c>
      <c r="G47" s="95">
        <v>100.3</v>
      </c>
      <c r="H47" s="95">
        <v>86.7</v>
      </c>
      <c r="I47" s="95">
        <v>91.8</v>
      </c>
      <c r="J47" s="95">
        <v>101.9</v>
      </c>
    </row>
    <row r="48" spans="1:12" s="77" customFormat="1" x14ac:dyDescent="0.25">
      <c r="A48" s="608" t="s">
        <v>518</v>
      </c>
      <c r="B48" s="95">
        <v>92.5</v>
      </c>
      <c r="C48" s="95">
        <v>92.2</v>
      </c>
      <c r="D48" s="95">
        <v>90.6</v>
      </c>
      <c r="E48" s="95">
        <v>93.1</v>
      </c>
      <c r="F48" s="95">
        <v>111</v>
      </c>
      <c r="G48" s="95">
        <v>95.4</v>
      </c>
      <c r="H48" s="95">
        <v>79.599999999999994</v>
      </c>
      <c r="I48" s="95">
        <v>111.5</v>
      </c>
      <c r="J48" s="95">
        <v>92.7</v>
      </c>
    </row>
    <row r="49" spans="1:10" s="77" customFormat="1" x14ac:dyDescent="0.25">
      <c r="A49" s="638" t="s">
        <v>326</v>
      </c>
      <c r="B49" s="95">
        <v>100.7</v>
      </c>
      <c r="C49" s="95">
        <v>97</v>
      </c>
      <c r="D49" s="95">
        <v>81.5</v>
      </c>
      <c r="E49" s="95">
        <v>128.80000000000001</v>
      </c>
      <c r="F49" s="95">
        <v>119.8</v>
      </c>
      <c r="G49" s="95">
        <v>99.8</v>
      </c>
      <c r="H49" s="95">
        <v>91.1</v>
      </c>
      <c r="I49" s="95">
        <v>90.8</v>
      </c>
      <c r="J49" s="95">
        <v>106.9</v>
      </c>
    </row>
    <row r="50" spans="1:10" s="77" customFormat="1" x14ac:dyDescent="0.25">
      <c r="A50" s="638" t="s">
        <v>327</v>
      </c>
      <c r="B50" s="95">
        <v>99.4</v>
      </c>
      <c r="C50" s="95">
        <v>91.5</v>
      </c>
      <c r="D50" s="95">
        <v>69.900000000000006</v>
      </c>
      <c r="E50" s="95">
        <v>145.4</v>
      </c>
      <c r="F50" s="95">
        <v>120.5</v>
      </c>
      <c r="G50" s="95">
        <v>92.5</v>
      </c>
      <c r="H50" s="95">
        <v>81.599999999999994</v>
      </c>
      <c r="I50" s="95">
        <v>96.9</v>
      </c>
      <c r="J50" s="95">
        <v>111.7</v>
      </c>
    </row>
    <row r="51" spans="1:10" s="77" customFormat="1" x14ac:dyDescent="0.25">
      <c r="A51" s="909" t="s">
        <v>540</v>
      </c>
      <c r="B51" s="885">
        <v>102.8</v>
      </c>
      <c r="C51" s="885">
        <v>109.3</v>
      </c>
      <c r="D51" s="885">
        <v>93.7</v>
      </c>
      <c r="E51" s="885">
        <v>116.7</v>
      </c>
      <c r="F51" s="885">
        <v>119.7</v>
      </c>
      <c r="G51" s="885">
        <v>89</v>
      </c>
      <c r="H51" s="885">
        <v>101.5</v>
      </c>
      <c r="I51" s="885">
        <v>94.6</v>
      </c>
      <c r="J51" s="885">
        <v>104.5</v>
      </c>
    </row>
    <row r="52" spans="1:10" s="77" customFormat="1" x14ac:dyDescent="0.25"/>
    <row r="53" spans="1:10" s="77" customFormat="1" x14ac:dyDescent="0.25">
      <c r="A53" s="39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K12" sqref="K12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790"/>
      <c r="B3" s="827" t="s">
        <v>297</v>
      </c>
      <c r="C3" s="827" t="s">
        <v>298</v>
      </c>
      <c r="D3" s="827"/>
      <c r="E3" s="827"/>
      <c r="F3" s="828"/>
    </row>
    <row r="4" spans="1:6" x14ac:dyDescent="0.25">
      <c r="A4" s="791"/>
      <c r="B4" s="827"/>
      <c r="C4" s="827"/>
      <c r="D4" s="827"/>
      <c r="E4" s="827"/>
      <c r="F4" s="828"/>
    </row>
    <row r="5" spans="1:6" ht="15" customHeight="1" x14ac:dyDescent="0.25">
      <c r="A5" s="791"/>
      <c r="B5" s="827"/>
      <c r="C5" s="827" t="s">
        <v>299</v>
      </c>
      <c r="D5" s="827" t="s">
        <v>323</v>
      </c>
      <c r="E5" s="827" t="s">
        <v>300</v>
      </c>
      <c r="F5" s="828" t="s">
        <v>301</v>
      </c>
    </row>
    <row r="6" spans="1:6" ht="60" customHeight="1" x14ac:dyDescent="0.25">
      <c r="A6" s="792"/>
      <c r="B6" s="827"/>
      <c r="C6" s="827"/>
      <c r="D6" s="827"/>
      <c r="E6" s="827"/>
      <c r="F6" s="828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54">
        <v>2018</v>
      </c>
      <c r="B8" s="547">
        <v>109.37225386822797</v>
      </c>
      <c r="C8" s="547">
        <v>110.69030832260891</v>
      </c>
      <c r="D8" s="547">
        <v>99.464827594795437</v>
      </c>
      <c r="E8" s="547">
        <v>108.94883904322923</v>
      </c>
      <c r="F8" s="547">
        <v>110.01666827264759</v>
      </c>
    </row>
    <row r="9" spans="1:6" x14ac:dyDescent="0.25">
      <c r="A9" s="454">
        <v>2019</v>
      </c>
      <c r="B9" s="547">
        <v>106.90973825877461</v>
      </c>
      <c r="C9" s="547">
        <v>113.79128963885834</v>
      </c>
      <c r="D9" s="547">
        <v>94.829117257431989</v>
      </c>
      <c r="E9" s="547">
        <v>99.370108136479089</v>
      </c>
      <c r="F9" s="547">
        <v>108.16399971095838</v>
      </c>
    </row>
    <row r="10" spans="1:6" s="56" customFormat="1" x14ac:dyDescent="0.25">
      <c r="A10" s="454">
        <v>2020</v>
      </c>
      <c r="B10" s="547">
        <v>90.554424900350909</v>
      </c>
      <c r="C10" s="547">
        <v>98.067229422980304</v>
      </c>
      <c r="D10" s="547">
        <v>92.668406268897513</v>
      </c>
      <c r="E10" s="547">
        <v>73.959904930397215</v>
      </c>
      <c r="F10" s="547">
        <v>95.68128882368444</v>
      </c>
    </row>
    <row r="11" spans="1:6" s="56" customFormat="1" x14ac:dyDescent="0.25">
      <c r="A11" s="454">
        <v>2021</v>
      </c>
      <c r="B11" s="547">
        <v>114.65382847570346</v>
      </c>
      <c r="C11" s="547">
        <v>105.88934037432338</v>
      </c>
      <c r="D11" s="547">
        <v>108.94079106983958</v>
      </c>
      <c r="E11" s="547">
        <v>129.49644342981358</v>
      </c>
      <c r="F11" s="547">
        <v>116.08380049670484</v>
      </c>
    </row>
    <row r="12" spans="1:6" s="56" customFormat="1" x14ac:dyDescent="0.25">
      <c r="A12" s="454">
        <v>2022</v>
      </c>
      <c r="B12" s="548">
        <v>126.85231662082816</v>
      </c>
      <c r="C12" s="548">
        <v>126.9889115047426</v>
      </c>
      <c r="D12" s="548">
        <v>119.92868444230275</v>
      </c>
      <c r="E12" s="548">
        <v>135.31283652901615</v>
      </c>
      <c r="F12" s="548">
        <v>121.40009426659326</v>
      </c>
    </row>
    <row r="13" spans="1:6" s="56" customFormat="1" ht="26.25" customHeight="1" x14ac:dyDescent="0.25">
      <c r="A13" s="712" t="s">
        <v>679</v>
      </c>
      <c r="B13" s="712"/>
      <c r="C13" s="712"/>
      <c r="D13" s="712"/>
      <c r="E13" s="712"/>
      <c r="F13" s="712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638" t="s">
        <v>579</v>
      </c>
      <c r="B15" s="95">
        <v>137.59508463665665</v>
      </c>
      <c r="C15" s="95">
        <v>137.89845504276087</v>
      </c>
      <c r="D15" s="95">
        <v>138.0125332526018</v>
      </c>
      <c r="E15" s="95">
        <v>160.96061710162857</v>
      </c>
      <c r="F15" s="95">
        <v>120.23506141411575</v>
      </c>
    </row>
    <row r="16" spans="1:6" s="56" customFormat="1" x14ac:dyDescent="0.25">
      <c r="A16" s="638" t="s">
        <v>329</v>
      </c>
      <c r="B16" s="95">
        <v>146.82496314212673</v>
      </c>
      <c r="C16" s="95">
        <v>149.66140673747134</v>
      </c>
      <c r="D16" s="95">
        <v>146.42794990067435</v>
      </c>
      <c r="E16" s="95">
        <v>164.86387038739701</v>
      </c>
      <c r="F16" s="95">
        <v>130.71005696501052</v>
      </c>
    </row>
    <row r="17" spans="1:6" s="56" customFormat="1" x14ac:dyDescent="0.25">
      <c r="A17" s="2" t="s">
        <v>630</v>
      </c>
      <c r="B17" s="95">
        <v>136.18315814189799</v>
      </c>
      <c r="C17" s="95">
        <v>133.0487917764267</v>
      </c>
      <c r="D17" s="95">
        <v>125.5097438818147</v>
      </c>
      <c r="E17" s="95">
        <v>145.26021517200286</v>
      </c>
      <c r="F17" s="95">
        <v>134.25968645355252</v>
      </c>
    </row>
    <row r="18" spans="1:6" s="56" customFormat="1" x14ac:dyDescent="0.25">
      <c r="A18" s="638" t="s">
        <v>331</v>
      </c>
      <c r="B18" s="95">
        <v>140.95818425152615</v>
      </c>
      <c r="C18" s="95">
        <v>136.70872823357772</v>
      </c>
      <c r="D18" s="95">
        <v>125.91952680431761</v>
      </c>
      <c r="E18" s="95">
        <v>157.23171049688568</v>
      </c>
      <c r="F18" s="95">
        <v>135.53620476434872</v>
      </c>
    </row>
    <row r="19" spans="1:6" s="56" customFormat="1" x14ac:dyDescent="0.25">
      <c r="A19" s="638" t="s">
        <v>332</v>
      </c>
      <c r="B19" s="95">
        <v>126.27309827774857</v>
      </c>
      <c r="C19" s="95">
        <v>131.7686211367128</v>
      </c>
      <c r="D19" s="95">
        <v>115.29585909259836</v>
      </c>
      <c r="E19" s="95">
        <v>130.83777356314081</v>
      </c>
      <c r="F19" s="95">
        <v>118.3802048341018</v>
      </c>
    </row>
    <row r="20" spans="1:6" s="56" customFormat="1" x14ac:dyDescent="0.25">
      <c r="A20" s="336" t="s">
        <v>333</v>
      </c>
      <c r="B20" s="95">
        <v>134.59129997038107</v>
      </c>
      <c r="C20" s="95">
        <v>151.3958311859077</v>
      </c>
      <c r="D20" s="95">
        <v>140.68961158165962</v>
      </c>
      <c r="E20" s="95">
        <v>124.43327307041476</v>
      </c>
      <c r="F20" s="95">
        <v>123.14845705410697</v>
      </c>
    </row>
    <row r="21" spans="1:6" s="56" customFormat="1" x14ac:dyDescent="0.25">
      <c r="A21" s="712" t="s">
        <v>768</v>
      </c>
      <c r="B21" s="712"/>
      <c r="C21" s="712"/>
      <c r="D21" s="712"/>
      <c r="E21" s="712"/>
      <c r="F21" s="712"/>
    </row>
    <row r="22" spans="1:6" s="56" customFormat="1" x14ac:dyDescent="0.25">
      <c r="A22" s="341">
        <v>2023</v>
      </c>
      <c r="B22" s="77"/>
      <c r="C22" s="77"/>
      <c r="D22" s="77"/>
      <c r="E22" s="77"/>
      <c r="F22" s="77"/>
    </row>
    <row r="23" spans="1:6" s="56" customFormat="1" x14ac:dyDescent="0.25">
      <c r="A23" s="638" t="s">
        <v>319</v>
      </c>
      <c r="B23" s="95">
        <v>91.984897654159766</v>
      </c>
      <c r="C23" s="95">
        <v>98.666666029826914</v>
      </c>
      <c r="D23" s="95">
        <v>92.385340792511158</v>
      </c>
      <c r="E23" s="95">
        <v>87.070962709716355</v>
      </c>
      <c r="F23" s="95">
        <v>88.25498719732326</v>
      </c>
    </row>
    <row r="24" spans="1:6" s="56" customFormat="1" x14ac:dyDescent="0.25">
      <c r="A24" s="638" t="s">
        <v>334</v>
      </c>
      <c r="B24" s="95">
        <v>87.502632345968308</v>
      </c>
      <c r="C24" s="95">
        <v>85.67289677502346</v>
      </c>
      <c r="D24" s="95">
        <v>84.392029708453833</v>
      </c>
      <c r="E24" s="95">
        <v>85.370584584194674</v>
      </c>
      <c r="F24" s="95">
        <v>91.828302722018734</v>
      </c>
    </row>
    <row r="25" spans="1:6" s="56" customFormat="1" x14ac:dyDescent="0.25">
      <c r="A25" s="638" t="s">
        <v>324</v>
      </c>
      <c r="B25" s="397">
        <v>105.31710826789332</v>
      </c>
      <c r="C25" s="397">
        <v>106.97607121124855</v>
      </c>
      <c r="D25" s="397">
        <v>100.50011650432324</v>
      </c>
      <c r="E25" s="397">
        <v>89.159054956862875</v>
      </c>
      <c r="F25" s="397">
        <v>117.58593542131857</v>
      </c>
    </row>
    <row r="26" spans="1:6" s="56" customFormat="1" x14ac:dyDescent="0.25">
      <c r="A26" s="2" t="s">
        <v>604</v>
      </c>
      <c r="B26" s="95">
        <v>117.68442991249837</v>
      </c>
      <c r="C26" s="95">
        <v>132.58866127848796</v>
      </c>
      <c r="D26" s="95">
        <v>111.35913129356989</v>
      </c>
      <c r="E26" s="95">
        <v>94.569699920849786</v>
      </c>
      <c r="F26" s="95">
        <v>120.50305339802823</v>
      </c>
    </row>
    <row r="27" spans="1:6" s="56" customFormat="1" x14ac:dyDescent="0.25">
      <c r="A27" s="638" t="s">
        <v>588</v>
      </c>
      <c r="B27" s="95">
        <v>108.05773076330176</v>
      </c>
      <c r="C27" s="95">
        <v>113.36625396086487</v>
      </c>
      <c r="D27" s="95">
        <v>113.80308052536554</v>
      </c>
      <c r="E27" s="95">
        <v>91.730327341654814</v>
      </c>
      <c r="F27" s="95">
        <v>114.8767738562229</v>
      </c>
    </row>
    <row r="28" spans="1:6" s="56" customFormat="1" x14ac:dyDescent="0.25">
      <c r="A28" s="146" t="s">
        <v>327</v>
      </c>
      <c r="B28" s="95">
        <v>108.75804758073473</v>
      </c>
      <c r="C28" s="95">
        <v>112.0344793754295</v>
      </c>
      <c r="D28" s="95">
        <v>117.25295945363823</v>
      </c>
      <c r="E28" s="95">
        <v>94.808228818485802</v>
      </c>
      <c r="F28" s="95">
        <v>115.60828577124349</v>
      </c>
    </row>
    <row r="29" spans="1:6" s="56" customFormat="1" x14ac:dyDescent="0.25">
      <c r="A29" s="898" t="s">
        <v>579</v>
      </c>
      <c r="B29" s="885">
        <v>119.608538197125</v>
      </c>
      <c r="C29" s="885">
        <v>124.57799642185981</v>
      </c>
      <c r="D29" s="885">
        <v>132.16385724369212</v>
      </c>
      <c r="E29" s="885">
        <v>111.11057756815561</v>
      </c>
      <c r="F29" s="885">
        <v>119.37851630150882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21:F21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J13" sqref="J13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29" t="s">
        <v>513</v>
      </c>
      <c r="B1" s="829"/>
      <c r="C1" s="829"/>
      <c r="D1" s="829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655">
        <v>126.80576595990578</v>
      </c>
      <c r="C6" s="655">
        <v>124.21272203185548</v>
      </c>
      <c r="D6" s="655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655">
        <v>117.13230027826975</v>
      </c>
      <c r="C7" s="655">
        <v>124.42723222024973</v>
      </c>
      <c r="D7" s="655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656">
        <v>60.257926510768236</v>
      </c>
      <c r="C8" s="656">
        <v>51.304047518999063</v>
      </c>
      <c r="D8" s="656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656">
        <v>148.53689916230101</v>
      </c>
      <c r="C9" s="656">
        <v>149.90389992496262</v>
      </c>
      <c r="D9" s="656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656">
        <v>120.39500371571434</v>
      </c>
      <c r="C10" s="656">
        <v>122.79560585170273</v>
      </c>
      <c r="D10" s="656">
        <v>118.33208706880565</v>
      </c>
      <c r="E10" s="72"/>
      <c r="F10" s="72"/>
      <c r="G10" s="72"/>
      <c r="H10" s="72"/>
    </row>
    <row r="11" spans="1:8" x14ac:dyDescent="0.25">
      <c r="A11" s="78"/>
      <c r="B11" s="549"/>
      <c r="C11" s="549"/>
      <c r="D11" s="549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16</v>
      </c>
      <c r="B13" s="67">
        <v>174.74344381213848</v>
      </c>
      <c r="C13" s="67">
        <v>164.70124904599459</v>
      </c>
      <c r="D13" s="67">
        <v>183.20829182499975</v>
      </c>
    </row>
    <row r="14" spans="1:8" x14ac:dyDescent="0.25">
      <c r="A14" s="49" t="s">
        <v>17</v>
      </c>
      <c r="B14" s="614">
        <v>163.88146483217113</v>
      </c>
      <c r="C14" s="615">
        <v>160.48142337417795</v>
      </c>
      <c r="D14" s="615">
        <v>166.75327551949573</v>
      </c>
    </row>
    <row r="15" spans="1:8" x14ac:dyDescent="0.25">
      <c r="A15" s="78"/>
      <c r="B15" s="78"/>
      <c r="C15" s="78"/>
      <c r="D15" s="78"/>
    </row>
    <row r="16" spans="1:8" x14ac:dyDescent="0.25">
      <c r="A16" s="76">
        <v>2022</v>
      </c>
      <c r="B16" s="78"/>
      <c r="C16" s="78"/>
      <c r="D16" s="78"/>
    </row>
    <row r="17" spans="1:4" x14ac:dyDescent="0.25">
      <c r="A17" s="628" t="s">
        <v>14</v>
      </c>
      <c r="B17" s="67">
        <v>134.19981200434651</v>
      </c>
      <c r="C17" s="67">
        <v>146.2605178240353</v>
      </c>
      <c r="D17" s="67">
        <v>119.16648906128098</v>
      </c>
    </row>
    <row r="18" spans="1:4" x14ac:dyDescent="0.25">
      <c r="A18" s="49" t="s">
        <v>15</v>
      </c>
      <c r="B18" s="67">
        <v>127.00146883663585</v>
      </c>
      <c r="C18" s="67">
        <v>126.47839754366991</v>
      </c>
      <c r="D18" s="67">
        <v>127.39546272788947</v>
      </c>
    </row>
    <row r="19" spans="1:4" x14ac:dyDescent="0.25">
      <c r="A19" s="49" t="s">
        <v>16</v>
      </c>
      <c r="B19" s="67">
        <v>110.05583670877563</v>
      </c>
      <c r="C19" s="67">
        <v>111.43383262000761</v>
      </c>
      <c r="D19" s="67">
        <v>109.0116210037428</v>
      </c>
    </row>
    <row r="20" spans="1:4" x14ac:dyDescent="0.25">
      <c r="A20" s="49" t="s">
        <v>17</v>
      </c>
      <c r="B20" s="67">
        <v>115.36065467764627</v>
      </c>
      <c r="C20" s="67">
        <v>108.41851632591761</v>
      </c>
      <c r="D20" s="67">
        <v>121.00372228651253</v>
      </c>
    </row>
    <row r="21" spans="1:4" x14ac:dyDescent="0.25">
      <c r="A21" s="78"/>
      <c r="B21" s="78"/>
      <c r="C21" s="78"/>
      <c r="D21" s="78"/>
    </row>
    <row r="22" spans="1:4" x14ac:dyDescent="0.25">
      <c r="A22" s="76">
        <v>2023</v>
      </c>
      <c r="B22" s="78"/>
      <c r="C22" s="78"/>
      <c r="D22" s="78"/>
    </row>
    <row r="23" spans="1:4" x14ac:dyDescent="0.25">
      <c r="A23" s="628" t="s">
        <v>14</v>
      </c>
      <c r="B23" s="67">
        <v>101.96426701055863</v>
      </c>
      <c r="C23" s="67">
        <v>87.467222717202247</v>
      </c>
      <c r="D23" s="67">
        <v>124.14289574153517</v>
      </c>
    </row>
    <row r="24" spans="1:4" x14ac:dyDescent="0.25">
      <c r="A24" s="855" t="s">
        <v>15</v>
      </c>
      <c r="B24" s="885">
        <v>116.57247571663211</v>
      </c>
      <c r="C24" s="885">
        <v>127.00732163067381</v>
      </c>
      <c r="D24" s="885">
        <v>108.76919848183846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K31" sqref="K31"/>
    </sheetView>
  </sheetViews>
  <sheetFormatPr defaultRowHeight="16.5" x14ac:dyDescent="0.3"/>
  <cols>
    <col min="1" max="1" width="9.140625" style="87"/>
    <col min="2" max="7" width="10.5703125" style="391" customWidth="1"/>
    <col min="8" max="16384" width="9.140625" style="81"/>
  </cols>
  <sheetData>
    <row r="1" spans="1:8" ht="15" x14ac:dyDescent="0.25">
      <c r="A1" s="387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8" t="s">
        <v>296</v>
      </c>
    </row>
    <row r="3" spans="1:8" ht="29.25" customHeight="1" x14ac:dyDescent="0.25">
      <c r="A3" s="762"/>
      <c r="B3" s="830" t="s">
        <v>646</v>
      </c>
      <c r="C3" s="830"/>
      <c r="D3" s="763"/>
      <c r="E3" s="761" t="s">
        <v>647</v>
      </c>
      <c r="F3" s="830"/>
      <c r="G3" s="830"/>
    </row>
    <row r="4" spans="1:8" ht="29.25" customHeight="1" x14ac:dyDescent="0.25">
      <c r="A4" s="762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1">
        <v>2018</v>
      </c>
      <c r="B5" s="528">
        <v>381802</v>
      </c>
      <c r="C5" s="528">
        <v>179674</v>
      </c>
      <c r="D5" s="529">
        <v>202128</v>
      </c>
      <c r="E5" s="528">
        <v>926939</v>
      </c>
      <c r="F5" s="528">
        <v>456367</v>
      </c>
      <c r="G5" s="529">
        <v>470572</v>
      </c>
    </row>
    <row r="6" spans="1:8" ht="15" x14ac:dyDescent="0.25">
      <c r="A6" s="410">
        <v>2019</v>
      </c>
      <c r="B6" s="530">
        <v>400268</v>
      </c>
      <c r="C6" s="530">
        <v>181401</v>
      </c>
      <c r="D6" s="530">
        <v>218867</v>
      </c>
      <c r="E6" s="530">
        <v>972855</v>
      </c>
      <c r="F6" s="530">
        <v>466815</v>
      </c>
      <c r="G6" s="530">
        <v>506040</v>
      </c>
    </row>
    <row r="7" spans="1:8" ht="15" x14ac:dyDescent="0.25">
      <c r="A7" s="410">
        <v>2020</v>
      </c>
      <c r="B7" s="530">
        <v>190271</v>
      </c>
      <c r="C7" s="530">
        <v>123966</v>
      </c>
      <c r="D7" s="530">
        <v>66305</v>
      </c>
      <c r="E7" s="530">
        <v>531447</v>
      </c>
      <c r="F7" s="530">
        <v>335624</v>
      </c>
      <c r="G7" s="530">
        <v>195823</v>
      </c>
    </row>
    <row r="8" spans="1:8" s="375" customFormat="1" ht="15" x14ac:dyDescent="0.25">
      <c r="A8" s="410">
        <v>2021</v>
      </c>
      <c r="B8" s="530">
        <v>295038</v>
      </c>
      <c r="C8" s="530">
        <v>175763</v>
      </c>
      <c r="D8" s="531">
        <v>119275</v>
      </c>
      <c r="E8" s="530">
        <v>748275</v>
      </c>
      <c r="F8" s="530">
        <v>478830</v>
      </c>
      <c r="G8" s="531">
        <v>269445</v>
      </c>
      <c r="H8" s="280"/>
    </row>
    <row r="9" spans="1:8" s="375" customFormat="1" ht="15" x14ac:dyDescent="0.25">
      <c r="A9" s="410">
        <v>2022</v>
      </c>
      <c r="B9" s="530">
        <v>439781</v>
      </c>
      <c r="C9" s="530">
        <v>217634</v>
      </c>
      <c r="D9" s="531">
        <v>222147</v>
      </c>
      <c r="E9" s="530">
        <v>1036569</v>
      </c>
      <c r="F9" s="530">
        <v>547534</v>
      </c>
      <c r="G9" s="531">
        <v>489035</v>
      </c>
      <c r="H9" s="280"/>
    </row>
    <row r="10" spans="1:8" s="390" customFormat="1" ht="15" x14ac:dyDescent="0.25">
      <c r="A10" s="402"/>
      <c r="B10" s="532"/>
      <c r="C10" s="532"/>
      <c r="D10" s="532"/>
      <c r="E10" s="532"/>
      <c r="F10" s="532"/>
      <c r="G10" s="532"/>
      <c r="H10" s="389"/>
    </row>
    <row r="11" spans="1:8" s="390" customFormat="1" ht="15" x14ac:dyDescent="0.25">
      <c r="A11" s="410">
        <v>2022</v>
      </c>
      <c r="B11" s="616"/>
      <c r="C11" s="616"/>
      <c r="D11" s="617"/>
      <c r="E11" s="616"/>
      <c r="F11" s="616"/>
      <c r="G11" s="617"/>
      <c r="H11" s="389"/>
    </row>
    <row r="12" spans="1:8" s="390" customFormat="1" ht="15" x14ac:dyDescent="0.25">
      <c r="A12" s="409" t="s">
        <v>328</v>
      </c>
      <c r="B12" s="616">
        <v>44941</v>
      </c>
      <c r="C12" s="616">
        <v>20205</v>
      </c>
      <c r="D12" s="616">
        <v>24736</v>
      </c>
      <c r="E12" s="616">
        <v>100881</v>
      </c>
      <c r="F12" s="616">
        <v>55305</v>
      </c>
      <c r="G12" s="616">
        <v>45576</v>
      </c>
      <c r="H12" s="389"/>
    </row>
    <row r="13" spans="1:8" s="390" customFormat="1" ht="15" x14ac:dyDescent="0.25">
      <c r="A13" s="409" t="s">
        <v>329</v>
      </c>
      <c r="B13" s="616">
        <v>49920</v>
      </c>
      <c r="C13" s="616">
        <v>22737</v>
      </c>
      <c r="D13" s="617">
        <v>27183</v>
      </c>
      <c r="E13" s="616">
        <v>120453</v>
      </c>
      <c r="F13" s="616">
        <v>64009</v>
      </c>
      <c r="G13" s="617">
        <v>56444</v>
      </c>
      <c r="H13" s="389"/>
    </row>
    <row r="14" spans="1:8" s="390" customFormat="1" ht="15" x14ac:dyDescent="0.25">
      <c r="A14" s="409" t="s">
        <v>330</v>
      </c>
      <c r="B14" s="616">
        <v>46013</v>
      </c>
      <c r="C14" s="616">
        <v>22415</v>
      </c>
      <c r="D14" s="617">
        <v>23598</v>
      </c>
      <c r="E14" s="616">
        <v>101206</v>
      </c>
      <c r="F14" s="616">
        <v>57892</v>
      </c>
      <c r="G14" s="617">
        <v>43314</v>
      </c>
      <c r="H14" s="389"/>
    </row>
    <row r="15" spans="1:8" s="390" customFormat="1" ht="15" x14ac:dyDescent="0.25">
      <c r="A15" s="409" t="s">
        <v>331</v>
      </c>
      <c r="B15" s="616">
        <v>43317</v>
      </c>
      <c r="C15" s="616">
        <v>20950</v>
      </c>
      <c r="D15" s="617">
        <v>22367</v>
      </c>
      <c r="E15" s="616">
        <v>101424</v>
      </c>
      <c r="F15" s="616">
        <v>54876</v>
      </c>
      <c r="G15" s="617">
        <v>46548</v>
      </c>
      <c r="H15" s="389"/>
    </row>
    <row r="16" spans="1:8" s="390" customFormat="1" ht="15" x14ac:dyDescent="0.25">
      <c r="A16" s="409" t="s">
        <v>332</v>
      </c>
      <c r="B16" s="616">
        <v>30707</v>
      </c>
      <c r="C16" s="616">
        <v>15830</v>
      </c>
      <c r="D16" s="617">
        <v>14877</v>
      </c>
      <c r="E16" s="616">
        <v>72916</v>
      </c>
      <c r="F16" s="616">
        <v>37195</v>
      </c>
      <c r="G16" s="617">
        <v>35721</v>
      </c>
      <c r="H16" s="389"/>
    </row>
    <row r="17" spans="1:8" s="390" customFormat="1" ht="15" x14ac:dyDescent="0.25">
      <c r="A17" s="409" t="s">
        <v>333</v>
      </c>
      <c r="B17" s="616">
        <v>31206</v>
      </c>
      <c r="C17" s="616">
        <v>16146</v>
      </c>
      <c r="D17" s="617">
        <v>15060</v>
      </c>
      <c r="E17" s="616">
        <v>66536</v>
      </c>
      <c r="F17" s="616">
        <v>32738</v>
      </c>
      <c r="G17" s="617">
        <v>33798</v>
      </c>
      <c r="H17" s="389"/>
    </row>
    <row r="18" spans="1:8" s="390" customFormat="1" ht="15" x14ac:dyDescent="0.25">
      <c r="A18" s="409"/>
      <c r="B18" s="616"/>
      <c r="C18" s="616"/>
      <c r="D18" s="617"/>
      <c r="E18" s="616"/>
      <c r="F18" s="616"/>
      <c r="G18" s="617"/>
      <c r="H18" s="389"/>
    </row>
    <row r="19" spans="1:8" s="390" customFormat="1" ht="15" x14ac:dyDescent="0.25">
      <c r="A19" s="409">
        <v>2023</v>
      </c>
      <c r="B19" s="616"/>
      <c r="C19" s="616"/>
      <c r="D19" s="617"/>
      <c r="E19" s="616"/>
      <c r="F19" s="616"/>
      <c r="G19" s="617"/>
      <c r="H19" s="389"/>
    </row>
    <row r="20" spans="1:8" s="390" customFormat="1" ht="15" x14ac:dyDescent="0.25">
      <c r="A20" s="409" t="s">
        <v>319</v>
      </c>
      <c r="B20" s="616">
        <v>26495</v>
      </c>
      <c r="C20" s="616">
        <v>11527</v>
      </c>
      <c r="D20" s="616">
        <v>14968</v>
      </c>
      <c r="E20" s="616">
        <v>70767</v>
      </c>
      <c r="F20" s="616">
        <v>25437</v>
      </c>
      <c r="G20" s="616">
        <v>45330</v>
      </c>
      <c r="H20" s="389"/>
    </row>
    <row r="21" spans="1:8" s="390" customFormat="1" ht="15" x14ac:dyDescent="0.25">
      <c r="A21" s="402" t="s">
        <v>334</v>
      </c>
      <c r="B21" s="616">
        <v>32052</v>
      </c>
      <c r="C21" s="616">
        <v>13671</v>
      </c>
      <c r="D21" s="617">
        <v>18381</v>
      </c>
      <c r="E21" s="616">
        <v>89159</v>
      </c>
      <c r="F21" s="616">
        <v>28509</v>
      </c>
      <c r="G21" s="617">
        <v>60650</v>
      </c>
      <c r="H21" s="389"/>
    </row>
    <row r="22" spans="1:8" s="390" customFormat="1" ht="15" x14ac:dyDescent="0.25">
      <c r="A22" s="402" t="s">
        <v>324</v>
      </c>
      <c r="B22" s="616">
        <v>34079</v>
      </c>
      <c r="C22" s="616">
        <v>16084</v>
      </c>
      <c r="D22" s="617">
        <v>17995</v>
      </c>
      <c r="E22" s="616">
        <v>88097</v>
      </c>
      <c r="F22" s="616">
        <v>33810</v>
      </c>
      <c r="G22" s="617">
        <v>54287</v>
      </c>
      <c r="H22" s="389"/>
    </row>
    <row r="23" spans="1:8" s="390" customFormat="1" ht="15" x14ac:dyDescent="0.25">
      <c r="A23" s="409" t="s">
        <v>325</v>
      </c>
      <c r="B23" s="616">
        <v>40975</v>
      </c>
      <c r="C23" s="616">
        <v>15461</v>
      </c>
      <c r="D23" s="617">
        <v>25514</v>
      </c>
      <c r="E23" s="616">
        <v>91519</v>
      </c>
      <c r="F23" s="616">
        <v>36448</v>
      </c>
      <c r="G23" s="617">
        <v>55071</v>
      </c>
      <c r="H23" s="389"/>
    </row>
    <row r="24" spans="1:8" s="390" customFormat="1" ht="15" x14ac:dyDescent="0.25">
      <c r="A24" s="409" t="s">
        <v>326</v>
      </c>
      <c r="B24" s="616">
        <v>45993</v>
      </c>
      <c r="C24" s="616">
        <v>19869</v>
      </c>
      <c r="D24" s="617">
        <v>26124</v>
      </c>
      <c r="E24" s="616">
        <v>98549</v>
      </c>
      <c r="F24" s="616">
        <v>45965</v>
      </c>
      <c r="G24" s="617">
        <v>52584</v>
      </c>
      <c r="H24" s="389"/>
    </row>
    <row r="25" spans="1:8" s="390" customFormat="1" ht="15" x14ac:dyDescent="0.25">
      <c r="A25" s="409" t="s">
        <v>327</v>
      </c>
      <c r="B25" s="616">
        <v>47119</v>
      </c>
      <c r="C25" s="616">
        <v>20914</v>
      </c>
      <c r="D25" s="617">
        <v>26205</v>
      </c>
      <c r="E25" s="616">
        <v>98393</v>
      </c>
      <c r="F25" s="616">
        <v>50266</v>
      </c>
      <c r="G25" s="617">
        <v>48127</v>
      </c>
      <c r="H25" s="389"/>
    </row>
    <row r="26" spans="1:8" s="390" customFormat="1" ht="15" x14ac:dyDescent="0.25">
      <c r="A26" s="409" t="s">
        <v>328</v>
      </c>
      <c r="B26" s="616">
        <v>47617</v>
      </c>
      <c r="C26" s="616">
        <v>17259</v>
      </c>
      <c r="D26" s="617">
        <v>30358</v>
      </c>
      <c r="E26" s="616">
        <v>111041</v>
      </c>
      <c r="F26" s="616">
        <v>49612</v>
      </c>
      <c r="G26" s="617">
        <v>61429</v>
      </c>
      <c r="H26" s="389"/>
    </row>
    <row r="27" spans="1:8" ht="30.75" customHeight="1" x14ac:dyDescent="0.25">
      <c r="A27" s="411" t="s">
        <v>665</v>
      </c>
      <c r="B27" s="411"/>
      <c r="C27" s="411"/>
      <c r="D27" s="411"/>
      <c r="E27" s="411"/>
      <c r="F27" s="411"/>
      <c r="G27" s="411"/>
    </row>
    <row r="28" spans="1:8" ht="15" x14ac:dyDescent="0.25">
      <c r="A28" s="393">
        <v>2018</v>
      </c>
      <c r="B28" s="619">
        <v>110.7767387475737</v>
      </c>
      <c r="C28" s="619">
        <v>106.76261044725568</v>
      </c>
      <c r="D28" s="619">
        <v>114.60712382205188</v>
      </c>
      <c r="E28" s="619">
        <v>116.66316360473883</v>
      </c>
      <c r="F28" s="619">
        <v>116.82337250766037</v>
      </c>
      <c r="G28" s="619">
        <v>116.50821003426626</v>
      </c>
    </row>
    <row r="29" spans="1:8" ht="15" x14ac:dyDescent="0.25">
      <c r="A29" s="410">
        <v>2019</v>
      </c>
      <c r="B29" s="619">
        <v>104.83653831043316</v>
      </c>
      <c r="C29" s="619">
        <v>100.96118525774457</v>
      </c>
      <c r="D29" s="619">
        <v>108.28138605240242</v>
      </c>
      <c r="E29" s="619">
        <v>104.95350826753433</v>
      </c>
      <c r="F29" s="619">
        <v>102.28938551648126</v>
      </c>
      <c r="G29" s="619">
        <v>107.53721003374616</v>
      </c>
    </row>
    <row r="30" spans="1:8" ht="15" x14ac:dyDescent="0.25">
      <c r="A30" s="410">
        <v>2020</v>
      </c>
      <c r="B30" s="619">
        <v>47.535900946365935</v>
      </c>
      <c r="C30" s="619">
        <v>68.338101774521647</v>
      </c>
      <c r="D30" s="619">
        <v>30.294653830865322</v>
      </c>
      <c r="E30" s="619">
        <v>54.627565258954313</v>
      </c>
      <c r="F30" s="619">
        <v>71.896575731285424</v>
      </c>
      <c r="G30" s="619">
        <v>38.697138566121254</v>
      </c>
    </row>
    <row r="31" spans="1:8" ht="15" x14ac:dyDescent="0.25">
      <c r="A31" s="410">
        <v>2021</v>
      </c>
      <c r="B31" s="619">
        <v>155.06199052929767</v>
      </c>
      <c r="C31" s="619">
        <v>141.78323088588806</v>
      </c>
      <c r="D31" s="619">
        <v>179.88839454038157</v>
      </c>
      <c r="E31" s="619">
        <v>140.79955291872943</v>
      </c>
      <c r="F31" s="619">
        <v>142.66858150787786</v>
      </c>
      <c r="G31" s="619">
        <v>137.59619656526556</v>
      </c>
    </row>
    <row r="32" spans="1:8" ht="15" x14ac:dyDescent="0.25">
      <c r="A32" s="410">
        <v>2022</v>
      </c>
      <c r="B32" s="619">
        <v>149.05910425097784</v>
      </c>
      <c r="C32" s="619">
        <v>123.82241996324596</v>
      </c>
      <c r="D32" s="619">
        <v>186.24774680360511</v>
      </c>
      <c r="E32" s="619">
        <v>138.5278139721359</v>
      </c>
      <c r="F32" s="619">
        <v>114.3483073324562</v>
      </c>
      <c r="G32" s="619">
        <v>181.49715155226485</v>
      </c>
    </row>
    <row r="33" spans="1:7" ht="15" x14ac:dyDescent="0.25">
      <c r="A33" s="657"/>
      <c r="B33" s="618"/>
      <c r="C33" s="618"/>
      <c r="D33" s="618"/>
      <c r="E33" s="618"/>
      <c r="F33" s="618"/>
      <c r="G33" s="618"/>
    </row>
    <row r="34" spans="1:7" x14ac:dyDescent="0.3">
      <c r="A34" s="409">
        <v>2022</v>
      </c>
      <c r="B34" s="658"/>
      <c r="C34" s="658"/>
      <c r="D34" s="658"/>
      <c r="E34" s="658"/>
      <c r="F34" s="658"/>
      <c r="G34" s="658"/>
    </row>
    <row r="35" spans="1:7" ht="15" x14ac:dyDescent="0.25">
      <c r="A35" s="409" t="s">
        <v>328</v>
      </c>
      <c r="B35" s="619">
        <v>144.751505781557</v>
      </c>
      <c r="C35" s="619">
        <v>122.61803616943806</v>
      </c>
      <c r="D35" s="619">
        <v>169.78516027181001</v>
      </c>
      <c r="E35" s="619">
        <v>126.43155243072528</v>
      </c>
      <c r="F35" s="619">
        <v>105.75783072627836</v>
      </c>
      <c r="G35" s="619">
        <v>165.74899079899626</v>
      </c>
    </row>
    <row r="36" spans="1:7" ht="15" x14ac:dyDescent="0.25">
      <c r="A36" s="409" t="s">
        <v>329</v>
      </c>
      <c r="B36" s="619">
        <v>135.17465475223395</v>
      </c>
      <c r="C36" s="619">
        <v>122.66400517911092</v>
      </c>
      <c r="D36" s="619">
        <v>147.7818853974122</v>
      </c>
      <c r="E36" s="619">
        <v>130.91436707278638</v>
      </c>
      <c r="F36" s="619">
        <v>117.4584824295807</v>
      </c>
      <c r="G36" s="619">
        <v>150.46116116649785</v>
      </c>
    </row>
    <row r="37" spans="1:7" ht="15" x14ac:dyDescent="0.25">
      <c r="A37" s="409" t="s">
        <v>330</v>
      </c>
      <c r="B37" s="619">
        <v>157.82739932770804</v>
      </c>
      <c r="C37" s="619">
        <v>136.22827276042301</v>
      </c>
      <c r="D37" s="619">
        <v>185.81102362204723</v>
      </c>
      <c r="E37" s="619">
        <v>143.70953084175849</v>
      </c>
      <c r="F37" s="619">
        <v>127.01463393229338</v>
      </c>
      <c r="G37" s="619">
        <v>174.336888710002</v>
      </c>
    </row>
    <row r="38" spans="1:7" ht="15" x14ac:dyDescent="0.25">
      <c r="A38" s="409" t="s">
        <v>331</v>
      </c>
      <c r="B38" s="619">
        <v>160.67136498516322</v>
      </c>
      <c r="C38" s="619">
        <v>135.92421981444235</v>
      </c>
      <c r="D38" s="619">
        <v>193.70399237897288</v>
      </c>
      <c r="E38" s="619">
        <v>148.79408485417522</v>
      </c>
      <c r="F38" s="619">
        <v>130.99085766118446</v>
      </c>
      <c r="G38" s="619">
        <v>177.18396711202467</v>
      </c>
    </row>
    <row r="39" spans="1:7" ht="15" x14ac:dyDescent="0.25">
      <c r="A39" s="409" t="s">
        <v>332</v>
      </c>
      <c r="B39" s="619">
        <v>140.7673970844412</v>
      </c>
      <c r="C39" s="619">
        <v>118.48802395209582</v>
      </c>
      <c r="D39" s="619">
        <v>175.97586941092973</v>
      </c>
      <c r="E39" s="619">
        <v>142.02017841143703</v>
      </c>
      <c r="F39" s="619">
        <v>116.72681625608034</v>
      </c>
      <c r="G39" s="619">
        <v>183.40093443548801</v>
      </c>
    </row>
    <row r="40" spans="1:7" ht="15" x14ac:dyDescent="0.25">
      <c r="A40" s="409" t="s">
        <v>333</v>
      </c>
      <c r="B40" s="619">
        <v>115.66345441067458</v>
      </c>
      <c r="C40" s="619">
        <v>106.46884272997032</v>
      </c>
      <c r="D40" s="619">
        <v>127.46508675412611</v>
      </c>
      <c r="E40" s="619">
        <v>117.83791442334939</v>
      </c>
      <c r="F40" s="619">
        <v>109.90331677185443</v>
      </c>
      <c r="G40" s="619">
        <v>126.69815564552407</v>
      </c>
    </row>
    <row r="41" spans="1:7" ht="15" x14ac:dyDescent="0.25">
      <c r="A41" s="657"/>
      <c r="B41" s="619"/>
      <c r="C41" s="619"/>
      <c r="D41" s="619"/>
      <c r="E41" s="619"/>
      <c r="F41" s="619"/>
      <c r="G41" s="619"/>
    </row>
    <row r="42" spans="1:7" x14ac:dyDescent="0.3">
      <c r="A42" s="409">
        <v>2023</v>
      </c>
      <c r="B42" s="658"/>
      <c r="C42" s="658"/>
      <c r="D42" s="658"/>
      <c r="E42" s="658"/>
      <c r="F42" s="658"/>
      <c r="G42" s="658"/>
    </row>
    <row r="43" spans="1:7" ht="15" x14ac:dyDescent="0.25">
      <c r="A43" s="409" t="s">
        <v>319</v>
      </c>
      <c r="B43" s="619">
        <v>110.81601070726505</v>
      </c>
      <c r="C43" s="619">
        <v>103.334827431645</v>
      </c>
      <c r="D43" s="619">
        <v>117.35925984005019</v>
      </c>
      <c r="E43" s="619">
        <v>100.67718484585508</v>
      </c>
      <c r="F43" s="619">
        <v>86.886869790955046</v>
      </c>
      <c r="G43" s="619">
        <v>110.5205412653907</v>
      </c>
    </row>
    <row r="44" spans="1:7" ht="15" x14ac:dyDescent="0.25">
      <c r="A44" s="402" t="s">
        <v>334</v>
      </c>
      <c r="B44" s="619">
        <v>117.4065934065934</v>
      </c>
      <c r="C44" s="619">
        <v>105.47797237867449</v>
      </c>
      <c r="D44" s="619">
        <v>128.18885556872863</v>
      </c>
      <c r="E44" s="619">
        <v>119.14873713751169</v>
      </c>
      <c r="F44" s="619">
        <v>96.509817197020993</v>
      </c>
      <c r="G44" s="619">
        <v>133.9147714727313</v>
      </c>
    </row>
    <row r="45" spans="1:7" ht="15" x14ac:dyDescent="0.25">
      <c r="A45" s="402" t="s">
        <v>324</v>
      </c>
      <c r="B45" s="619">
        <v>118.65947075208913</v>
      </c>
      <c r="C45" s="619">
        <v>106.14399788820697</v>
      </c>
      <c r="D45" s="619">
        <v>132.63801872189873</v>
      </c>
      <c r="E45" s="619">
        <v>119.42926862333086</v>
      </c>
      <c r="F45" s="619">
        <v>90.573012939001856</v>
      </c>
      <c r="G45" s="619">
        <v>148.99275441870677</v>
      </c>
    </row>
    <row r="46" spans="1:7" ht="15" x14ac:dyDescent="0.25">
      <c r="A46" s="409" t="s">
        <v>325</v>
      </c>
      <c r="B46" s="619">
        <v>137.16858596679165</v>
      </c>
      <c r="C46" s="619">
        <v>103.85571303822128</v>
      </c>
      <c r="D46" s="619">
        <v>170.26359693026362</v>
      </c>
      <c r="E46" s="619">
        <v>139.52343202122145</v>
      </c>
      <c r="F46" s="619">
        <v>104.18179219665571</v>
      </c>
      <c r="G46" s="619">
        <v>179.91767127315495</v>
      </c>
    </row>
    <row r="47" spans="1:7" ht="15" x14ac:dyDescent="0.25">
      <c r="A47" s="409" t="s">
        <v>326</v>
      </c>
      <c r="B47" s="619">
        <v>108.86690179184322</v>
      </c>
      <c r="C47" s="619">
        <v>85.675477555948433</v>
      </c>
      <c r="D47" s="619">
        <v>137.09068010075566</v>
      </c>
      <c r="E47" s="619">
        <v>105.83238471616659</v>
      </c>
      <c r="F47" s="619">
        <v>84.531778725908495</v>
      </c>
      <c r="G47" s="619">
        <v>135.72866656341955</v>
      </c>
    </row>
    <row r="48" spans="1:7" ht="15" x14ac:dyDescent="0.25">
      <c r="A48" s="409" t="s">
        <v>327</v>
      </c>
      <c r="B48" s="619">
        <v>113.18792188138076</v>
      </c>
      <c r="C48" s="619">
        <v>95.046355208143979</v>
      </c>
      <c r="D48" s="619">
        <v>133.52866242038218</v>
      </c>
      <c r="E48" s="619">
        <v>102.97001726754225</v>
      </c>
      <c r="F48" s="619">
        <v>83.758518987552705</v>
      </c>
      <c r="G48" s="619">
        <v>135.4088121096168</v>
      </c>
    </row>
    <row r="49" spans="1:7" ht="15" x14ac:dyDescent="0.25">
      <c r="A49" s="910" t="s">
        <v>328</v>
      </c>
      <c r="B49" s="911">
        <v>105.95447364322111</v>
      </c>
      <c r="C49" s="911">
        <v>85.419450631031921</v>
      </c>
      <c r="D49" s="911">
        <v>122.72800776196637</v>
      </c>
      <c r="E49" s="911">
        <v>110.07127209286189</v>
      </c>
      <c r="F49" s="911">
        <v>89.706174848567031</v>
      </c>
      <c r="G49" s="911">
        <v>134.78365806564858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37" sqref="L37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31"/>
      <c r="B3" s="832" t="s">
        <v>305</v>
      </c>
      <c r="C3" s="832"/>
      <c r="D3" s="832"/>
      <c r="E3" s="832"/>
      <c r="F3" s="832" t="s">
        <v>306</v>
      </c>
      <c r="G3" s="832"/>
      <c r="H3" s="833"/>
    </row>
    <row r="4" spans="1:11" ht="17.25" customHeight="1" x14ac:dyDescent="0.2">
      <c r="A4" s="831"/>
      <c r="B4" s="832"/>
      <c r="C4" s="832"/>
      <c r="D4" s="832"/>
      <c r="E4" s="832"/>
      <c r="F4" s="832"/>
      <c r="G4" s="832"/>
      <c r="H4" s="833"/>
    </row>
    <row r="5" spans="1:11" ht="44.25" customHeight="1" x14ac:dyDescent="0.2">
      <c r="A5" s="831"/>
      <c r="B5" s="834" t="s">
        <v>550</v>
      </c>
      <c r="C5" s="837" t="s">
        <v>551</v>
      </c>
      <c r="D5" s="837" t="s">
        <v>552</v>
      </c>
      <c r="E5" s="750" t="s">
        <v>307</v>
      </c>
      <c r="F5" s="840" t="s">
        <v>550</v>
      </c>
      <c r="G5" s="837" t="s">
        <v>553</v>
      </c>
      <c r="H5" s="843" t="s">
        <v>308</v>
      </c>
    </row>
    <row r="6" spans="1:11" ht="23.25" customHeight="1" x14ac:dyDescent="0.2">
      <c r="A6" s="831"/>
      <c r="B6" s="835"/>
      <c r="C6" s="838"/>
      <c r="D6" s="838"/>
      <c r="E6" s="751"/>
      <c r="F6" s="841"/>
      <c r="G6" s="838"/>
      <c r="H6" s="844"/>
    </row>
    <row r="7" spans="1:11" ht="23.25" customHeight="1" x14ac:dyDescent="0.2">
      <c r="A7" s="831"/>
      <c r="B7" s="836"/>
      <c r="C7" s="839"/>
      <c r="D7" s="839"/>
      <c r="E7" s="752"/>
      <c r="F7" s="842"/>
      <c r="G7" s="839"/>
      <c r="H7" s="845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543">
        <v>2022</v>
      </c>
      <c r="B12" s="194">
        <v>82</v>
      </c>
      <c r="C12" s="199">
        <v>2767</v>
      </c>
      <c r="D12" s="199">
        <v>12755</v>
      </c>
      <c r="E12" s="199">
        <v>279905</v>
      </c>
      <c r="F12" s="199">
        <v>4188</v>
      </c>
      <c r="G12" s="199">
        <v>331</v>
      </c>
      <c r="H12" s="194" t="s">
        <v>102</v>
      </c>
    </row>
    <row r="13" spans="1:11" s="192" customFormat="1" x14ac:dyDescent="0.2">
      <c r="A13" s="543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2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2" t="s">
        <v>16</v>
      </c>
      <c r="B15" s="194">
        <v>16</v>
      </c>
      <c r="C15" s="194">
        <v>676</v>
      </c>
      <c r="D15" s="194">
        <v>3068</v>
      </c>
      <c r="E15" s="194">
        <v>73875</v>
      </c>
      <c r="F15" s="194">
        <v>845</v>
      </c>
      <c r="G15" s="194">
        <v>69</v>
      </c>
      <c r="H15" s="194" t="s">
        <v>102</v>
      </c>
    </row>
    <row r="16" spans="1:11" s="192" customFormat="1" x14ac:dyDescent="0.2">
      <c r="A16" s="422" t="s">
        <v>17</v>
      </c>
      <c r="B16" s="194">
        <v>16</v>
      </c>
      <c r="C16" s="194">
        <v>683</v>
      </c>
      <c r="D16" s="194">
        <v>3326</v>
      </c>
      <c r="E16" s="194">
        <v>53125</v>
      </c>
      <c r="F16" s="194">
        <v>844</v>
      </c>
      <c r="G16" s="194">
        <v>69</v>
      </c>
      <c r="H16" s="194" t="s">
        <v>102</v>
      </c>
    </row>
    <row r="17" spans="1:11" s="192" customFormat="1" x14ac:dyDescent="0.2">
      <c r="A17" s="422"/>
      <c r="B17" s="194"/>
      <c r="C17" s="194"/>
      <c r="D17" s="194"/>
      <c r="E17" s="194"/>
      <c r="F17" s="194"/>
      <c r="G17" s="194"/>
      <c r="H17" s="194"/>
    </row>
    <row r="18" spans="1:11" s="192" customFormat="1" x14ac:dyDescent="0.2">
      <c r="A18" s="422">
        <v>2022</v>
      </c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2" t="s">
        <v>14</v>
      </c>
      <c r="B19" s="194">
        <v>16</v>
      </c>
      <c r="C19" s="199">
        <v>628</v>
      </c>
      <c r="D19" s="199">
        <v>3235</v>
      </c>
      <c r="E19" s="194">
        <v>27689</v>
      </c>
      <c r="F19" s="194">
        <v>803</v>
      </c>
      <c r="G19" s="199">
        <v>62</v>
      </c>
      <c r="H19" s="194" t="s">
        <v>102</v>
      </c>
    </row>
    <row r="20" spans="1:11" s="192" customFormat="1" x14ac:dyDescent="0.2">
      <c r="A20" s="422" t="s">
        <v>15</v>
      </c>
      <c r="B20" s="194">
        <v>24</v>
      </c>
      <c r="C20" s="199">
        <v>690</v>
      </c>
      <c r="D20" s="199">
        <v>3307</v>
      </c>
      <c r="E20" s="194">
        <v>98908</v>
      </c>
      <c r="F20" s="194">
        <v>1254</v>
      </c>
      <c r="G20" s="199">
        <v>85</v>
      </c>
      <c r="H20" s="194" t="s">
        <v>102</v>
      </c>
    </row>
    <row r="21" spans="1:11" s="192" customFormat="1" x14ac:dyDescent="0.2">
      <c r="A21" s="422" t="s">
        <v>16</v>
      </c>
      <c r="B21" s="194">
        <v>19</v>
      </c>
      <c r="C21" s="199">
        <v>736</v>
      </c>
      <c r="D21" s="199">
        <v>2940</v>
      </c>
      <c r="E21" s="194">
        <v>124341</v>
      </c>
      <c r="F21" s="194">
        <v>1002</v>
      </c>
      <c r="G21" s="199">
        <v>99</v>
      </c>
      <c r="H21" s="194" t="s">
        <v>102</v>
      </c>
    </row>
    <row r="22" spans="1:11" s="192" customFormat="1" x14ac:dyDescent="0.2">
      <c r="A22" s="422" t="s">
        <v>17</v>
      </c>
      <c r="B22" s="194">
        <v>23</v>
      </c>
      <c r="C22" s="199">
        <v>713</v>
      </c>
      <c r="D22" s="199">
        <v>3273</v>
      </c>
      <c r="E22" s="194">
        <v>92070</v>
      </c>
      <c r="F22" s="194">
        <v>1129</v>
      </c>
      <c r="G22" s="199">
        <v>85</v>
      </c>
      <c r="H22" s="194" t="s">
        <v>102</v>
      </c>
    </row>
    <row r="23" spans="1:11" s="192" customFormat="1" x14ac:dyDescent="0.2">
      <c r="A23" s="422"/>
      <c r="B23" s="194"/>
      <c r="C23" s="194"/>
      <c r="D23" s="194"/>
      <c r="E23" s="194"/>
      <c r="F23" s="194"/>
      <c r="G23" s="199"/>
      <c r="H23" s="194"/>
      <c r="K23" s="279"/>
    </row>
    <row r="24" spans="1:11" s="192" customFormat="1" x14ac:dyDescent="0.2">
      <c r="A24" s="422">
        <v>2023</v>
      </c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2" t="s">
        <v>14</v>
      </c>
      <c r="B25" s="194">
        <v>20</v>
      </c>
      <c r="C25" s="194">
        <v>595</v>
      </c>
      <c r="D25" s="194">
        <v>3311</v>
      </c>
      <c r="E25" s="194">
        <v>93430</v>
      </c>
      <c r="F25" s="194">
        <v>960</v>
      </c>
      <c r="G25" s="194">
        <v>63</v>
      </c>
      <c r="H25" s="194" t="s">
        <v>102</v>
      </c>
      <c r="K25" s="279"/>
    </row>
    <row r="26" spans="1:11" s="192" customFormat="1" x14ac:dyDescent="0.2">
      <c r="A26" s="533" t="s">
        <v>15</v>
      </c>
      <c r="B26" s="194">
        <v>23</v>
      </c>
      <c r="C26" s="194">
        <v>712</v>
      </c>
      <c r="D26" s="194">
        <v>3278</v>
      </c>
      <c r="E26" s="194">
        <v>136687</v>
      </c>
      <c r="F26" s="194">
        <v>1192</v>
      </c>
      <c r="G26" s="194">
        <v>71</v>
      </c>
      <c r="H26" s="194"/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43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43">
        <v>2019</v>
      </c>
      <c r="B29" s="194">
        <v>116.8</v>
      </c>
      <c r="C29" s="199">
        <v>94.1</v>
      </c>
      <c r="D29" s="205">
        <v>91.6</v>
      </c>
      <c r="E29" s="425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43">
        <v>2020</v>
      </c>
      <c r="B30" s="194">
        <v>36.299999999999997</v>
      </c>
      <c r="C30" s="199">
        <v>37.5</v>
      </c>
      <c r="D30" s="205">
        <v>57.2</v>
      </c>
      <c r="E30" s="425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43">
        <v>2021</v>
      </c>
      <c r="B31" s="194">
        <v>103.4</v>
      </c>
      <c r="C31" s="199">
        <v>111.3</v>
      </c>
      <c r="D31" s="205">
        <v>110.7</v>
      </c>
      <c r="E31" s="425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43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140.85106382978722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2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2" t="s">
        <v>16</v>
      </c>
      <c r="B35" s="194">
        <v>114.3</v>
      </c>
      <c r="C35" s="194">
        <v>140.80000000000001</v>
      </c>
      <c r="D35" s="204">
        <v>116.7</v>
      </c>
      <c r="E35" s="426">
        <v>1103.4000000000001</v>
      </c>
      <c r="F35" s="194">
        <v>111.8</v>
      </c>
      <c r="G35" s="194">
        <v>153.30000000000001</v>
      </c>
      <c r="H35" s="194" t="s">
        <v>102</v>
      </c>
    </row>
    <row r="36" spans="1:8" s="192" customFormat="1" x14ac:dyDescent="0.2">
      <c r="A36" s="422" t="s">
        <v>17</v>
      </c>
      <c r="B36" s="201">
        <v>123.1</v>
      </c>
      <c r="C36" s="201">
        <v>115.8</v>
      </c>
      <c r="D36" s="206">
        <v>100.9</v>
      </c>
      <c r="E36" s="201">
        <v>1236.3</v>
      </c>
      <c r="F36" s="201">
        <v>114.1</v>
      </c>
      <c r="G36" s="201">
        <v>151.5</v>
      </c>
      <c r="H36" s="194" t="s">
        <v>102</v>
      </c>
    </row>
    <row r="37" spans="1:8" s="192" customFormat="1" x14ac:dyDescent="0.2">
      <c r="A37" s="620"/>
      <c r="B37" s="422"/>
      <c r="C37" s="197"/>
      <c r="D37" s="201"/>
      <c r="E37" s="201"/>
      <c r="F37" s="201"/>
      <c r="G37" s="201"/>
      <c r="H37" s="201"/>
    </row>
    <row r="38" spans="1:8" s="192" customFormat="1" x14ac:dyDescent="0.2">
      <c r="A38" s="422">
        <v>2022</v>
      </c>
      <c r="B38" s="423"/>
      <c r="C38" s="423"/>
      <c r="D38" s="201"/>
      <c r="E38" s="201"/>
      <c r="F38" s="201"/>
      <c r="G38" s="201"/>
      <c r="H38" s="201"/>
    </row>
    <row r="39" spans="1:8" s="192" customFormat="1" x14ac:dyDescent="0.2">
      <c r="A39" s="422" t="s">
        <v>14</v>
      </c>
      <c r="B39" s="206">
        <v>133.30000000000001</v>
      </c>
      <c r="C39" s="206">
        <v>113.8</v>
      </c>
      <c r="D39" s="206">
        <v>106.4</v>
      </c>
      <c r="E39" s="206">
        <v>106.4</v>
      </c>
      <c r="F39" s="206">
        <v>110.3</v>
      </c>
      <c r="G39" s="206">
        <v>151.30000000000001</v>
      </c>
      <c r="H39" s="200" t="s">
        <v>102</v>
      </c>
    </row>
    <row r="40" spans="1:8" s="192" customFormat="1" x14ac:dyDescent="0.2">
      <c r="A40" s="422" t="s">
        <v>15</v>
      </c>
      <c r="B40" s="206">
        <v>160</v>
      </c>
      <c r="C40" s="206">
        <v>110.9</v>
      </c>
      <c r="D40" s="206">
        <v>111</v>
      </c>
      <c r="E40" s="592">
        <v>867.8</v>
      </c>
      <c r="F40" s="206">
        <v>162.9</v>
      </c>
      <c r="G40" s="206">
        <v>136.19999999999999</v>
      </c>
      <c r="H40" s="200" t="s">
        <v>102</v>
      </c>
    </row>
    <row r="41" spans="1:8" s="192" customFormat="1" x14ac:dyDescent="0.2">
      <c r="A41" s="422" t="s">
        <v>16</v>
      </c>
      <c r="B41" s="206">
        <v>118.8</v>
      </c>
      <c r="C41" s="206">
        <v>108.9</v>
      </c>
      <c r="D41" s="206">
        <v>95.8</v>
      </c>
      <c r="E41" s="206">
        <f t="shared" ref="E41" si="0">E21/E15*100</f>
        <v>168.31269035532995</v>
      </c>
      <c r="F41" s="206">
        <v>118.6</v>
      </c>
      <c r="G41" s="206">
        <v>131.9</v>
      </c>
      <c r="H41" s="200" t="s">
        <v>102</v>
      </c>
    </row>
    <row r="42" spans="1:8" s="192" customFormat="1" x14ac:dyDescent="0.2">
      <c r="A42" s="422" t="s">
        <v>17</v>
      </c>
      <c r="B42" s="206">
        <v>143.80000000000001</v>
      </c>
      <c r="C42" s="206">
        <v>104.4</v>
      </c>
      <c r="D42" s="206">
        <f t="shared" ref="D42:E42" si="1">D22/D16*100</f>
        <v>98.406494287432352</v>
      </c>
      <c r="E42" s="206">
        <f t="shared" si="1"/>
        <v>173.30823529411765</v>
      </c>
      <c r="F42" s="206">
        <v>133.80000000000001</v>
      </c>
      <c r="G42" s="206">
        <v>118.8</v>
      </c>
      <c r="H42" s="200" t="s">
        <v>102</v>
      </c>
    </row>
    <row r="43" spans="1:8" s="192" customFormat="1" x14ac:dyDescent="0.2">
      <c r="A43" s="422"/>
      <c r="B43" s="206"/>
      <c r="C43" s="206"/>
      <c r="D43" s="206"/>
      <c r="E43" s="206"/>
      <c r="F43" s="206"/>
      <c r="G43" s="206"/>
      <c r="H43" s="201"/>
    </row>
    <row r="44" spans="1:8" s="192" customFormat="1" x14ac:dyDescent="0.2">
      <c r="A44" s="422">
        <v>2023</v>
      </c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2" t="s">
        <v>14</v>
      </c>
      <c r="B45" s="206">
        <v>125</v>
      </c>
      <c r="C45" s="201">
        <v>96.3</v>
      </c>
      <c r="D45" s="201">
        <v>101.3</v>
      </c>
      <c r="E45" s="201">
        <v>337.4</v>
      </c>
      <c r="F45" s="201">
        <v>121.4</v>
      </c>
      <c r="G45" s="201">
        <v>119.6</v>
      </c>
      <c r="H45" s="200" t="s">
        <v>102</v>
      </c>
    </row>
    <row r="46" spans="1:8" s="192" customFormat="1" x14ac:dyDescent="0.2">
      <c r="A46" s="912" t="s">
        <v>15</v>
      </c>
      <c r="B46" s="913">
        <v>95.8</v>
      </c>
      <c r="C46" s="913">
        <v>103.1</v>
      </c>
      <c r="D46" s="913">
        <v>99.1</v>
      </c>
      <c r="E46" s="913">
        <v>381.8</v>
      </c>
      <c r="F46" s="913">
        <v>95.1</v>
      </c>
      <c r="G46" s="913">
        <v>83.5</v>
      </c>
      <c r="H46" s="914" t="s">
        <v>102</v>
      </c>
    </row>
    <row r="47" spans="1:8" s="192" customFormat="1" ht="13.5" x14ac:dyDescent="0.25">
      <c r="A47" s="419"/>
      <c r="B47" s="420"/>
      <c r="C47" s="420"/>
      <c r="D47" s="201"/>
      <c r="E47" s="201"/>
      <c r="F47" s="201"/>
      <c r="G47" s="201"/>
      <c r="H47" s="201"/>
    </row>
    <row r="48" spans="1:8" s="192" customFormat="1" x14ac:dyDescent="0.2">
      <c r="A48" s="421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6"/>
      <c r="B49" s="422"/>
      <c r="C49" s="423"/>
      <c r="D49" s="201"/>
      <c r="E49" s="201"/>
      <c r="F49" s="201"/>
      <c r="G49" s="201"/>
      <c r="H49" s="201"/>
    </row>
    <row r="50" spans="1:8" s="192" customFormat="1" ht="10.5" customHeight="1" x14ac:dyDescent="0.2">
      <c r="B50" s="423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7" sqref="O37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31"/>
      <c r="B3" s="833" t="s">
        <v>310</v>
      </c>
      <c r="C3" s="846"/>
      <c r="D3" s="847"/>
      <c r="E3" s="832" t="s">
        <v>318</v>
      </c>
      <c r="F3" s="832"/>
      <c r="G3" s="833"/>
    </row>
    <row r="4" spans="1:15" ht="51" x14ac:dyDescent="0.2">
      <c r="A4" s="831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543">
        <v>2022</v>
      </c>
      <c r="B9" s="194">
        <v>4791</v>
      </c>
      <c r="C9" s="199">
        <v>3847</v>
      </c>
      <c r="D9" s="199" t="s">
        <v>102</v>
      </c>
      <c r="E9" s="199">
        <v>416</v>
      </c>
      <c r="F9" s="199">
        <v>1427</v>
      </c>
      <c r="G9" s="194" t="s">
        <v>102</v>
      </c>
      <c r="I9" s="392"/>
      <c r="J9" s="392"/>
      <c r="K9" s="392"/>
      <c r="L9" s="392"/>
      <c r="M9" s="392"/>
      <c r="N9" s="392"/>
      <c r="O9" s="392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33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33" t="s">
        <v>16</v>
      </c>
      <c r="B12" s="194">
        <v>1176</v>
      </c>
      <c r="C12" s="199">
        <v>965</v>
      </c>
      <c r="D12" s="199" t="s">
        <v>102</v>
      </c>
      <c r="E12" s="199">
        <v>107</v>
      </c>
      <c r="F12" s="199">
        <v>373</v>
      </c>
      <c r="G12" s="194" t="s">
        <v>102</v>
      </c>
    </row>
    <row r="13" spans="1:15" s="192" customFormat="1" ht="12.75" customHeight="1" x14ac:dyDescent="0.2">
      <c r="A13" s="533" t="s">
        <v>17</v>
      </c>
      <c r="B13" s="194">
        <v>1130</v>
      </c>
      <c r="C13" s="199">
        <v>1098</v>
      </c>
      <c r="D13" s="199" t="s">
        <v>102</v>
      </c>
      <c r="E13" s="199">
        <v>97</v>
      </c>
      <c r="F13" s="199">
        <v>396</v>
      </c>
      <c r="G13" s="194" t="s">
        <v>102</v>
      </c>
    </row>
    <row r="14" spans="1:15" s="192" customFormat="1" x14ac:dyDescent="0.2">
      <c r="A14" s="533"/>
      <c r="B14" s="194"/>
      <c r="C14" s="199"/>
      <c r="D14" s="199"/>
      <c r="E14" s="199"/>
      <c r="F14" s="199"/>
      <c r="G14" s="194"/>
    </row>
    <row r="15" spans="1:15" s="192" customFormat="1" x14ac:dyDescent="0.2">
      <c r="A15" s="533">
        <v>2022</v>
      </c>
      <c r="B15" s="194"/>
      <c r="C15" s="199"/>
      <c r="D15" s="199"/>
      <c r="E15" s="199"/>
      <c r="F15" s="199"/>
      <c r="G15" s="194"/>
    </row>
    <row r="16" spans="1:15" s="192" customFormat="1" x14ac:dyDescent="0.2">
      <c r="A16" s="533" t="s">
        <v>14</v>
      </c>
      <c r="B16" s="194">
        <v>990</v>
      </c>
      <c r="C16" s="199">
        <v>955</v>
      </c>
      <c r="D16" s="199" t="s">
        <v>102</v>
      </c>
      <c r="E16" s="199">
        <v>81</v>
      </c>
      <c r="F16" s="199">
        <v>357</v>
      </c>
      <c r="G16" s="194" t="s">
        <v>102</v>
      </c>
    </row>
    <row r="17" spans="1:7" s="192" customFormat="1" x14ac:dyDescent="0.2">
      <c r="A17" s="533" t="s">
        <v>15</v>
      </c>
      <c r="B17" s="194">
        <v>1243</v>
      </c>
      <c r="C17" s="199">
        <v>982</v>
      </c>
      <c r="D17" s="199" t="s">
        <v>102</v>
      </c>
      <c r="E17" s="199">
        <v>109</v>
      </c>
      <c r="F17" s="199">
        <v>374</v>
      </c>
      <c r="G17" s="194" t="s">
        <v>102</v>
      </c>
    </row>
    <row r="18" spans="1:7" s="192" customFormat="1" ht="12.75" customHeight="1" x14ac:dyDescent="0.2">
      <c r="A18" s="422" t="s">
        <v>16</v>
      </c>
      <c r="B18" s="194">
        <v>1253</v>
      </c>
      <c r="C18" s="199">
        <v>984</v>
      </c>
      <c r="D18" s="199" t="s">
        <v>102</v>
      </c>
      <c r="E18" s="199">
        <v>113</v>
      </c>
      <c r="F18" s="199">
        <v>352</v>
      </c>
      <c r="G18" s="194" t="s">
        <v>102</v>
      </c>
    </row>
    <row r="19" spans="1:7" s="192" customFormat="1" ht="12.75" customHeight="1" x14ac:dyDescent="0.2">
      <c r="A19" s="533" t="s">
        <v>17</v>
      </c>
      <c r="B19" s="194">
        <v>1305</v>
      </c>
      <c r="C19" s="199">
        <v>926</v>
      </c>
      <c r="D19" s="199" t="s">
        <v>102</v>
      </c>
      <c r="E19" s="199">
        <v>113</v>
      </c>
      <c r="F19" s="199">
        <v>344</v>
      </c>
      <c r="G19" s="194" t="s">
        <v>102</v>
      </c>
    </row>
    <row r="20" spans="1:7" s="192" customFormat="1" ht="12.75" customHeight="1" x14ac:dyDescent="0.2">
      <c r="A20" s="533"/>
      <c r="B20" s="194"/>
      <c r="C20" s="199"/>
      <c r="D20" s="199"/>
      <c r="E20" s="199"/>
      <c r="F20" s="199"/>
      <c r="G20" s="194"/>
    </row>
    <row r="21" spans="1:7" s="192" customFormat="1" ht="12.75" customHeight="1" x14ac:dyDescent="0.2">
      <c r="A21" s="422">
        <v>2023</v>
      </c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2" t="s">
        <v>14</v>
      </c>
      <c r="B22" s="194">
        <v>1151</v>
      </c>
      <c r="C22" s="199">
        <v>846</v>
      </c>
      <c r="D22" s="199" t="s">
        <v>102</v>
      </c>
      <c r="E22" s="199">
        <v>99</v>
      </c>
      <c r="F22" s="199">
        <v>333</v>
      </c>
      <c r="G22" s="194" t="s">
        <v>102</v>
      </c>
    </row>
    <row r="23" spans="1:7" s="192" customFormat="1" ht="12.75" customHeight="1" x14ac:dyDescent="0.2">
      <c r="A23" s="533" t="s">
        <v>15</v>
      </c>
      <c r="B23" s="194">
        <v>1156</v>
      </c>
      <c r="C23" s="199">
        <v>858</v>
      </c>
      <c r="D23" s="199" t="s">
        <v>102</v>
      </c>
      <c r="E23" s="199">
        <v>102</v>
      </c>
      <c r="F23" s="199">
        <v>389</v>
      </c>
      <c r="G23" s="194" t="s">
        <v>102</v>
      </c>
    </row>
    <row r="24" spans="1:7" s="192" customFormat="1" ht="33.75" customHeight="1" x14ac:dyDescent="0.2">
      <c r="A24" s="848" t="s">
        <v>512</v>
      </c>
      <c r="B24" s="848"/>
      <c r="C24" s="848"/>
      <c r="D24" s="848"/>
      <c r="E24" s="848"/>
      <c r="F24" s="848"/>
      <c r="G24" s="848"/>
    </row>
    <row r="25" spans="1:7" s="192" customFormat="1" x14ac:dyDescent="0.2">
      <c r="A25" s="543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43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43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43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43">
        <v>2022</v>
      </c>
      <c r="B29" s="204">
        <v>109.3</v>
      </c>
      <c r="C29" s="204">
        <v>111.5</v>
      </c>
      <c r="D29" s="204" t="s">
        <v>102</v>
      </c>
      <c r="E29" s="204">
        <v>109.5</v>
      </c>
      <c r="F29" s="204">
        <v>96.9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33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33" t="s">
        <v>16</v>
      </c>
      <c r="B32" s="201">
        <v>129.5</v>
      </c>
      <c r="C32" s="201">
        <v>113.3</v>
      </c>
      <c r="D32" s="194" t="s">
        <v>102</v>
      </c>
      <c r="E32" s="206">
        <v>118.9</v>
      </c>
      <c r="F32" s="201">
        <v>109.7</v>
      </c>
      <c r="G32" s="204" t="s">
        <v>102</v>
      </c>
    </row>
    <row r="33" spans="1:7" s="192" customFormat="1" x14ac:dyDescent="0.2">
      <c r="A33" s="533" t="s">
        <v>17</v>
      </c>
      <c r="B33" s="206">
        <v>100</v>
      </c>
      <c r="C33" s="206">
        <v>146.4</v>
      </c>
      <c r="D33" s="194" t="s">
        <v>102</v>
      </c>
      <c r="E33" s="206">
        <v>89.7</v>
      </c>
      <c r="F33" s="206">
        <v>119.7</v>
      </c>
      <c r="G33" s="194" t="s">
        <v>102</v>
      </c>
    </row>
    <row r="34" spans="1:7" s="192" customFormat="1" x14ac:dyDescent="0.2">
      <c r="A34" s="422"/>
      <c r="B34" s="201"/>
      <c r="C34" s="206"/>
      <c r="D34" s="206"/>
      <c r="E34" s="206"/>
      <c r="F34" s="206"/>
      <c r="G34" s="201"/>
    </row>
    <row r="35" spans="1:7" s="192" customFormat="1" x14ac:dyDescent="0.2">
      <c r="A35" s="533">
        <v>2022</v>
      </c>
      <c r="B35" s="201"/>
      <c r="C35" s="201"/>
      <c r="D35" s="201"/>
      <c r="E35" s="201"/>
      <c r="F35" s="201"/>
      <c r="G35" s="200"/>
    </row>
    <row r="36" spans="1:7" s="192" customFormat="1" x14ac:dyDescent="0.2">
      <c r="A36" s="533" t="s">
        <v>14</v>
      </c>
      <c r="B36" s="206">
        <v>104</v>
      </c>
      <c r="C36" s="206">
        <v>149.19999999999999</v>
      </c>
      <c r="D36" s="200" t="s">
        <v>102</v>
      </c>
      <c r="E36" s="206">
        <v>103.8</v>
      </c>
      <c r="F36" s="201">
        <v>107.9</v>
      </c>
      <c r="G36" s="200" t="s">
        <v>102</v>
      </c>
    </row>
    <row r="37" spans="1:7" s="192" customFormat="1" x14ac:dyDescent="0.2">
      <c r="A37" s="533" t="s">
        <v>15</v>
      </c>
      <c r="B37" s="206">
        <v>110.3</v>
      </c>
      <c r="C37" s="206">
        <v>131.9</v>
      </c>
      <c r="D37" s="200" t="s">
        <v>102</v>
      </c>
      <c r="E37" s="206">
        <v>111.2</v>
      </c>
      <c r="F37" s="206">
        <v>103.5</v>
      </c>
      <c r="G37" s="200" t="s">
        <v>102</v>
      </c>
    </row>
    <row r="38" spans="1:7" s="192" customFormat="1" x14ac:dyDescent="0.2">
      <c r="A38" s="422" t="s">
        <v>16</v>
      </c>
      <c r="B38" s="206">
        <v>106.5</v>
      </c>
      <c r="C38" s="206">
        <v>102</v>
      </c>
      <c r="D38" s="200" t="s">
        <v>102</v>
      </c>
      <c r="E38" s="206">
        <v>105.6</v>
      </c>
      <c r="F38" s="206">
        <v>94.4</v>
      </c>
      <c r="G38" s="200" t="s">
        <v>102</v>
      </c>
    </row>
    <row r="39" spans="1:7" s="192" customFormat="1" x14ac:dyDescent="0.2">
      <c r="A39" s="533" t="s">
        <v>17</v>
      </c>
      <c r="B39" s="206">
        <v>115.5</v>
      </c>
      <c r="C39" s="206">
        <v>84.3</v>
      </c>
      <c r="D39" s="200" t="s">
        <v>102</v>
      </c>
      <c r="E39" s="206">
        <v>116.5</v>
      </c>
      <c r="F39" s="206">
        <v>86.9</v>
      </c>
      <c r="G39" s="200" t="s">
        <v>102</v>
      </c>
    </row>
    <row r="40" spans="1:7" s="192" customFormat="1" x14ac:dyDescent="0.2">
      <c r="A40" s="422"/>
      <c r="B40" s="206"/>
      <c r="C40" s="206"/>
      <c r="D40" s="206"/>
      <c r="E40" s="206"/>
      <c r="F40" s="206"/>
      <c r="G40" s="201"/>
    </row>
    <row r="41" spans="1:7" s="192" customFormat="1" x14ac:dyDescent="0.2">
      <c r="A41" s="422">
        <v>2023</v>
      </c>
      <c r="B41" s="201"/>
      <c r="C41" s="201"/>
      <c r="D41" s="201"/>
      <c r="E41" s="201"/>
      <c r="F41" s="201"/>
      <c r="G41" s="201"/>
    </row>
    <row r="42" spans="1:7" s="192" customFormat="1" x14ac:dyDescent="0.2">
      <c r="A42" s="422" t="s">
        <v>14</v>
      </c>
      <c r="B42" s="201">
        <v>116.3</v>
      </c>
      <c r="C42" s="201">
        <v>86.1</v>
      </c>
      <c r="D42" s="200" t="s">
        <v>102</v>
      </c>
      <c r="E42" s="201">
        <v>121.4</v>
      </c>
      <c r="F42" s="201">
        <v>90.7</v>
      </c>
      <c r="G42" s="200" t="s">
        <v>102</v>
      </c>
    </row>
    <row r="43" spans="1:7" s="192" customFormat="1" x14ac:dyDescent="0.2">
      <c r="A43" s="533" t="s">
        <v>15</v>
      </c>
      <c r="B43" s="206">
        <v>93</v>
      </c>
      <c r="C43" s="206">
        <v>87.3</v>
      </c>
      <c r="D43" s="659" t="s">
        <v>102</v>
      </c>
      <c r="E43" s="206">
        <v>93.6</v>
      </c>
      <c r="F43" s="206">
        <v>101.3</v>
      </c>
      <c r="G43" s="200" t="s">
        <v>102</v>
      </c>
    </row>
    <row r="44" spans="1:7" s="192" customFormat="1" x14ac:dyDescent="0.2">
      <c r="A44" s="915" t="s">
        <v>14</v>
      </c>
      <c r="B44" s="916">
        <v>116.3</v>
      </c>
      <c r="C44" s="916">
        <v>86.1</v>
      </c>
      <c r="D44" s="914" t="s">
        <v>102</v>
      </c>
      <c r="E44" s="916">
        <v>121.4</v>
      </c>
      <c r="F44" s="916">
        <v>90.7</v>
      </c>
      <c r="G44" s="914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9" sqref="M9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49"/>
      <c r="B3" s="850" t="s">
        <v>580</v>
      </c>
      <c r="C3" s="850"/>
      <c r="D3" s="850"/>
      <c r="E3" s="850" t="s">
        <v>314</v>
      </c>
      <c r="F3" s="850"/>
      <c r="G3" s="851"/>
    </row>
    <row r="4" spans="1:15" x14ac:dyDescent="0.25">
      <c r="A4" s="849"/>
      <c r="B4" s="850"/>
      <c r="C4" s="850"/>
      <c r="D4" s="850"/>
      <c r="E4" s="850"/>
      <c r="F4" s="850"/>
      <c r="G4" s="851"/>
    </row>
    <row r="5" spans="1:15" ht="49.5" customHeight="1" x14ac:dyDescent="0.25">
      <c r="A5" s="849"/>
      <c r="B5" s="850" t="s">
        <v>651</v>
      </c>
      <c r="C5" s="850" t="s">
        <v>315</v>
      </c>
      <c r="D5" s="850" t="s">
        <v>316</v>
      </c>
      <c r="E5" s="850" t="s">
        <v>317</v>
      </c>
      <c r="F5" s="850" t="s">
        <v>315</v>
      </c>
      <c r="G5" s="851" t="s">
        <v>316</v>
      </c>
    </row>
    <row r="6" spans="1:15" ht="29.25" customHeight="1" x14ac:dyDescent="0.25">
      <c r="A6" s="849"/>
      <c r="B6" s="850"/>
      <c r="C6" s="850"/>
      <c r="D6" s="850"/>
      <c r="E6" s="850"/>
      <c r="F6" s="850"/>
      <c r="G6" s="851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4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4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4">
        <v>102.2</v>
      </c>
      <c r="F11" s="424">
        <v>88.3</v>
      </c>
      <c r="G11" s="424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4"/>
      <c r="F12" s="424"/>
      <c r="G12" s="424"/>
    </row>
    <row r="13" spans="1:15" s="210" customFormat="1" x14ac:dyDescent="0.25">
      <c r="A13" s="533">
        <v>2021</v>
      </c>
      <c r="B13" s="93"/>
      <c r="C13" s="93"/>
      <c r="D13" s="93"/>
      <c r="E13" s="424"/>
      <c r="F13" s="93"/>
      <c r="G13" s="93"/>
    </row>
    <row r="14" spans="1:15" s="210" customFormat="1" x14ac:dyDescent="0.25">
      <c r="A14" s="533" t="s">
        <v>16</v>
      </c>
      <c r="B14" s="149">
        <v>6176</v>
      </c>
      <c r="C14" s="149">
        <v>9743</v>
      </c>
      <c r="D14" s="149">
        <v>2873</v>
      </c>
      <c r="E14" s="260">
        <v>95.5</v>
      </c>
      <c r="F14" s="260">
        <v>109.8</v>
      </c>
      <c r="G14" s="260">
        <v>79.7</v>
      </c>
    </row>
    <row r="15" spans="1:15" s="210" customFormat="1" x14ac:dyDescent="0.25">
      <c r="A15" s="533" t="s">
        <v>17</v>
      </c>
      <c r="B15" s="260">
        <v>6650</v>
      </c>
      <c r="C15" s="260">
        <v>11156</v>
      </c>
      <c r="D15" s="260">
        <v>3686</v>
      </c>
      <c r="E15" s="435">
        <v>103.7</v>
      </c>
      <c r="F15" s="435">
        <v>92.2</v>
      </c>
      <c r="G15" s="435">
        <v>84.2</v>
      </c>
    </row>
    <row r="16" spans="1:15" s="210" customFormat="1" x14ac:dyDescent="0.25">
      <c r="A16" s="533"/>
      <c r="B16" s="260"/>
      <c r="C16" s="260"/>
      <c r="D16" s="260"/>
      <c r="E16" s="435"/>
      <c r="F16" s="435"/>
      <c r="G16" s="435"/>
      <c r="I16" s="211"/>
      <c r="J16" s="211"/>
      <c r="K16" s="211"/>
      <c r="L16" s="211"/>
    </row>
    <row r="17" spans="1:7" s="210" customFormat="1" x14ac:dyDescent="0.25">
      <c r="A17" s="533">
        <v>2022</v>
      </c>
      <c r="B17" s="260"/>
      <c r="C17" s="260"/>
      <c r="D17" s="260"/>
      <c r="E17" s="260"/>
      <c r="F17" s="260"/>
      <c r="G17" s="260"/>
    </row>
    <row r="18" spans="1:7" s="210" customFormat="1" x14ac:dyDescent="0.25">
      <c r="A18" s="533" t="s">
        <v>14</v>
      </c>
      <c r="B18" s="260">
        <v>6335</v>
      </c>
      <c r="C18" s="260">
        <v>9059</v>
      </c>
      <c r="D18" s="260">
        <v>2882</v>
      </c>
      <c r="E18" s="260">
        <v>101.9</v>
      </c>
      <c r="F18" s="260">
        <v>89.5</v>
      </c>
      <c r="G18" s="260">
        <v>71.3</v>
      </c>
    </row>
    <row r="19" spans="1:7" s="213" customFormat="1" ht="13.5" x14ac:dyDescent="0.25">
      <c r="A19" s="533" t="s">
        <v>15</v>
      </c>
      <c r="B19" s="260">
        <v>6747</v>
      </c>
      <c r="C19" s="260">
        <v>7887</v>
      </c>
      <c r="D19" s="260">
        <v>2630</v>
      </c>
      <c r="E19" s="444">
        <v>101.68663433619291</v>
      </c>
      <c r="F19" s="444">
        <v>83.416181914331048</v>
      </c>
      <c r="G19" s="444">
        <v>77.216676453317675</v>
      </c>
    </row>
    <row r="20" spans="1:7" s="210" customFormat="1" x14ac:dyDescent="0.25">
      <c r="A20" s="533" t="s">
        <v>16</v>
      </c>
      <c r="B20" s="260">
        <v>6439</v>
      </c>
      <c r="C20" s="260">
        <v>8981</v>
      </c>
      <c r="D20" s="260">
        <v>2170</v>
      </c>
      <c r="E20" s="260">
        <v>104.2</v>
      </c>
      <c r="F20" s="260">
        <v>92.2</v>
      </c>
      <c r="G20" s="260">
        <v>75.5</v>
      </c>
    </row>
    <row r="21" spans="1:7" s="210" customFormat="1" x14ac:dyDescent="0.25">
      <c r="A21" s="533" t="s">
        <v>17</v>
      </c>
      <c r="B21" s="260">
        <v>6715</v>
      </c>
      <c r="C21" s="260">
        <v>9796</v>
      </c>
      <c r="D21" s="260">
        <v>1748</v>
      </c>
      <c r="E21" s="435">
        <v>101</v>
      </c>
      <c r="F21" s="435">
        <v>87.8</v>
      </c>
      <c r="G21" s="435">
        <v>47.4</v>
      </c>
    </row>
    <row r="22" spans="1:7" s="210" customFormat="1" x14ac:dyDescent="0.25">
      <c r="A22" s="621"/>
      <c r="B22" s="622"/>
      <c r="C22" s="622"/>
      <c r="D22" s="622"/>
      <c r="E22" s="622"/>
      <c r="F22" s="622"/>
      <c r="G22" s="622"/>
    </row>
    <row r="23" spans="1:7" s="210" customFormat="1" x14ac:dyDescent="0.25">
      <c r="A23" s="422">
        <v>2023</v>
      </c>
      <c r="B23" s="622"/>
      <c r="C23" s="622"/>
      <c r="D23" s="622"/>
      <c r="E23" s="622"/>
      <c r="F23" s="622"/>
      <c r="G23" s="622"/>
    </row>
    <row r="24" spans="1:7" s="210" customFormat="1" x14ac:dyDescent="0.25">
      <c r="A24" s="422" t="s">
        <v>14</v>
      </c>
      <c r="B24" s="260">
        <v>6443</v>
      </c>
      <c r="C24" s="260">
        <v>8460</v>
      </c>
      <c r="D24" s="260">
        <v>1777</v>
      </c>
      <c r="E24" s="260">
        <v>101.7</v>
      </c>
      <c r="F24" s="260">
        <v>93.4</v>
      </c>
      <c r="G24" s="260">
        <v>61.7</v>
      </c>
    </row>
    <row r="25" spans="1:7" s="210" customFormat="1" x14ac:dyDescent="0.25">
      <c r="A25" s="912" t="s">
        <v>15</v>
      </c>
      <c r="B25" s="917">
        <v>6513</v>
      </c>
      <c r="C25" s="917">
        <v>8648</v>
      </c>
      <c r="D25" s="917">
        <v>1399</v>
      </c>
      <c r="E25" s="917">
        <v>96.5</v>
      </c>
      <c r="F25" s="917">
        <v>109.6</v>
      </c>
      <c r="G25" s="917">
        <v>53.2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8" sqref="W8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676" t="s">
        <v>26</v>
      </c>
      <c r="T3" s="676"/>
    </row>
    <row r="4" spans="1:20" ht="21.75" customHeight="1" x14ac:dyDescent="0.25">
      <c r="A4" s="682"/>
      <c r="B4" s="683"/>
      <c r="C4" s="684">
        <v>2018</v>
      </c>
      <c r="D4" s="684">
        <v>2019</v>
      </c>
      <c r="E4" s="684">
        <v>2020</v>
      </c>
      <c r="F4" s="677">
        <v>2021</v>
      </c>
      <c r="G4" s="677">
        <v>2022</v>
      </c>
      <c r="H4" s="678">
        <v>2022</v>
      </c>
      <c r="I4" s="679"/>
      <c r="J4" s="679"/>
      <c r="K4" s="679"/>
      <c r="L4" s="679"/>
      <c r="M4" s="680"/>
      <c r="N4" s="678">
        <v>2023</v>
      </c>
      <c r="O4" s="679"/>
      <c r="P4" s="679"/>
      <c r="Q4" s="679"/>
      <c r="R4" s="679"/>
      <c r="S4" s="679"/>
      <c r="T4" s="679"/>
    </row>
    <row r="5" spans="1:20" ht="28.5" customHeight="1" x14ac:dyDescent="0.25">
      <c r="A5" s="682"/>
      <c r="B5" s="683"/>
      <c r="C5" s="685"/>
      <c r="D5" s="685"/>
      <c r="E5" s="685"/>
      <c r="F5" s="677"/>
      <c r="G5" s="677"/>
      <c r="H5" s="471" t="s">
        <v>741</v>
      </c>
      <c r="I5" s="471" t="s">
        <v>742</v>
      </c>
      <c r="J5" s="456" t="s">
        <v>743</v>
      </c>
      <c r="K5" s="471" t="s">
        <v>744</v>
      </c>
      <c r="L5" s="456" t="s">
        <v>745</v>
      </c>
      <c r="M5" s="471" t="s">
        <v>735</v>
      </c>
      <c r="N5" s="456" t="s">
        <v>774</v>
      </c>
      <c r="O5" s="471" t="s">
        <v>736</v>
      </c>
      <c r="P5" s="471" t="s">
        <v>737</v>
      </c>
      <c r="Q5" s="471" t="s">
        <v>738</v>
      </c>
      <c r="R5" s="471" t="s">
        <v>739</v>
      </c>
      <c r="S5" s="550" t="s">
        <v>740</v>
      </c>
      <c r="T5" s="471" t="s">
        <v>741</v>
      </c>
    </row>
    <row r="6" spans="1:20" ht="29.25" customHeight="1" x14ac:dyDescent="0.25">
      <c r="A6" s="681" t="s">
        <v>27</v>
      </c>
      <c r="B6" s="681"/>
      <c r="C6" s="534">
        <v>1358</v>
      </c>
      <c r="D6" s="534">
        <v>1407</v>
      </c>
      <c r="E6" s="535">
        <v>1485</v>
      </c>
      <c r="F6" s="534">
        <v>1546</v>
      </c>
      <c r="G6" s="457">
        <v>1730</v>
      </c>
      <c r="H6" s="551">
        <v>1753</v>
      </c>
      <c r="I6" s="552">
        <v>1762</v>
      </c>
      <c r="J6" s="552">
        <v>1798</v>
      </c>
      <c r="K6" s="552">
        <v>1815</v>
      </c>
      <c r="L6" s="552">
        <v>1835</v>
      </c>
      <c r="M6" s="552">
        <v>1843</v>
      </c>
      <c r="N6" s="551">
        <v>1845</v>
      </c>
      <c r="O6" s="472">
        <v>1908</v>
      </c>
      <c r="P6" s="552">
        <v>1910</v>
      </c>
      <c r="Q6" s="472">
        <v>1921</v>
      </c>
      <c r="R6" s="551">
        <v>1945</v>
      </c>
      <c r="S6" s="472">
        <v>1953</v>
      </c>
      <c r="T6" s="472">
        <v>1943</v>
      </c>
    </row>
    <row r="7" spans="1:20" ht="38.25" x14ac:dyDescent="0.25">
      <c r="A7" s="161" t="s">
        <v>28</v>
      </c>
      <c r="B7" s="269" t="s">
        <v>29</v>
      </c>
      <c r="C7" s="534">
        <v>1157</v>
      </c>
      <c r="D7" s="534">
        <v>1165</v>
      </c>
      <c r="E7" s="535">
        <v>1201</v>
      </c>
      <c r="F7" s="534">
        <v>1239</v>
      </c>
      <c r="G7" s="457">
        <v>1421</v>
      </c>
      <c r="H7" s="551">
        <v>1447</v>
      </c>
      <c r="I7" s="457">
        <v>1481</v>
      </c>
      <c r="J7" s="457">
        <v>1525</v>
      </c>
      <c r="K7" s="457">
        <v>1499</v>
      </c>
      <c r="L7" s="457">
        <v>1546</v>
      </c>
      <c r="M7" s="457">
        <v>1541</v>
      </c>
      <c r="N7" s="551">
        <v>1527</v>
      </c>
      <c r="O7" s="472">
        <v>1492</v>
      </c>
      <c r="P7" s="457">
        <v>1526</v>
      </c>
      <c r="Q7" s="472">
        <v>1567</v>
      </c>
      <c r="R7" s="551">
        <v>1607</v>
      </c>
      <c r="S7" s="472">
        <v>1616</v>
      </c>
      <c r="T7" s="472">
        <v>1653</v>
      </c>
    </row>
    <row r="8" spans="1:20" ht="25.5" x14ac:dyDescent="0.25">
      <c r="A8" s="161" t="s">
        <v>30</v>
      </c>
      <c r="B8" s="269" t="s">
        <v>31</v>
      </c>
      <c r="C8" s="534">
        <v>1810</v>
      </c>
      <c r="D8" s="534">
        <v>1863</v>
      </c>
      <c r="E8" s="535">
        <v>1950</v>
      </c>
      <c r="F8" s="534">
        <v>2073</v>
      </c>
      <c r="G8" s="457">
        <v>2235</v>
      </c>
      <c r="H8" s="551">
        <v>2207</v>
      </c>
      <c r="I8" s="457">
        <v>2243</v>
      </c>
      <c r="J8" s="457">
        <v>2170</v>
      </c>
      <c r="K8" s="457">
        <v>2166</v>
      </c>
      <c r="L8" s="457">
        <v>2280</v>
      </c>
      <c r="M8" s="457">
        <v>2277</v>
      </c>
      <c r="N8" s="551">
        <v>2281</v>
      </c>
      <c r="O8" s="472">
        <v>2598</v>
      </c>
      <c r="P8" s="457">
        <v>2507</v>
      </c>
      <c r="Q8" s="472">
        <v>2457</v>
      </c>
      <c r="R8" s="551">
        <v>2703</v>
      </c>
      <c r="S8" s="472">
        <v>2550</v>
      </c>
      <c r="T8" s="472">
        <v>2509</v>
      </c>
    </row>
    <row r="9" spans="1:20" ht="25.5" x14ac:dyDescent="0.25">
      <c r="A9" s="161" t="s">
        <v>32</v>
      </c>
      <c r="B9" s="269" t="s">
        <v>33</v>
      </c>
      <c r="C9" s="534">
        <v>1017</v>
      </c>
      <c r="D9" s="534">
        <v>1080</v>
      </c>
      <c r="E9" s="535">
        <v>1132</v>
      </c>
      <c r="F9" s="534">
        <v>1193</v>
      </c>
      <c r="G9" s="457">
        <v>1333</v>
      </c>
      <c r="H9" s="551">
        <v>1366</v>
      </c>
      <c r="I9" s="457">
        <v>1368</v>
      </c>
      <c r="J9" s="457">
        <v>1346</v>
      </c>
      <c r="K9" s="457">
        <v>1369</v>
      </c>
      <c r="L9" s="457">
        <v>1398</v>
      </c>
      <c r="M9" s="457">
        <v>1398</v>
      </c>
      <c r="N9" s="551">
        <v>1399</v>
      </c>
      <c r="O9" s="472">
        <v>1436</v>
      </c>
      <c r="P9" s="457">
        <v>1447</v>
      </c>
      <c r="Q9" s="472">
        <v>1494</v>
      </c>
      <c r="R9" s="551">
        <v>1481</v>
      </c>
      <c r="S9" s="472">
        <v>1518</v>
      </c>
      <c r="T9" s="472">
        <v>1507</v>
      </c>
    </row>
    <row r="10" spans="1:20" s="56" customFormat="1" ht="66" customHeight="1" x14ac:dyDescent="0.25">
      <c r="A10" s="112" t="s">
        <v>34</v>
      </c>
      <c r="B10" s="159" t="s">
        <v>35</v>
      </c>
      <c r="C10" s="534">
        <v>1854</v>
      </c>
      <c r="D10" s="534">
        <v>1908</v>
      </c>
      <c r="E10" s="535">
        <v>1955</v>
      </c>
      <c r="F10" s="534">
        <v>2087</v>
      </c>
      <c r="G10" s="457">
        <v>2252</v>
      </c>
      <c r="H10" s="553">
        <v>2217</v>
      </c>
      <c r="I10" s="457">
        <v>2250</v>
      </c>
      <c r="J10" s="457">
        <v>2211</v>
      </c>
      <c r="K10" s="457">
        <v>2241</v>
      </c>
      <c r="L10" s="457">
        <v>2290</v>
      </c>
      <c r="M10" s="457">
        <v>2324</v>
      </c>
      <c r="N10" s="553">
        <v>2252</v>
      </c>
      <c r="O10" s="472">
        <v>2493</v>
      </c>
      <c r="P10" s="457">
        <v>2469</v>
      </c>
      <c r="Q10" s="472">
        <v>2410</v>
      </c>
      <c r="R10" s="553">
        <v>2519</v>
      </c>
      <c r="S10" s="472">
        <v>2471</v>
      </c>
      <c r="T10" s="472">
        <v>2434</v>
      </c>
    </row>
    <row r="11" spans="1:20" s="56" customFormat="1" ht="89.25" x14ac:dyDescent="0.25">
      <c r="A11" s="112" t="s">
        <v>36</v>
      </c>
      <c r="B11" s="159" t="s">
        <v>37</v>
      </c>
      <c r="C11" s="534">
        <v>1204</v>
      </c>
      <c r="D11" s="534">
        <v>1226</v>
      </c>
      <c r="E11" s="535">
        <v>1297</v>
      </c>
      <c r="F11" s="534">
        <v>1332</v>
      </c>
      <c r="G11" s="457">
        <v>1441</v>
      </c>
      <c r="H11" s="553">
        <v>1446</v>
      </c>
      <c r="I11" s="457">
        <v>1470</v>
      </c>
      <c r="J11" s="457">
        <v>1470</v>
      </c>
      <c r="K11" s="457">
        <v>1476</v>
      </c>
      <c r="L11" s="457">
        <v>1476</v>
      </c>
      <c r="M11" s="457">
        <v>1522</v>
      </c>
      <c r="N11" s="553">
        <v>1500</v>
      </c>
      <c r="O11" s="472">
        <v>1569</v>
      </c>
      <c r="P11" s="457">
        <v>1577</v>
      </c>
      <c r="Q11" s="472">
        <v>1578</v>
      </c>
      <c r="R11" s="553">
        <v>1575</v>
      </c>
      <c r="S11" s="472">
        <v>1609</v>
      </c>
      <c r="T11" s="472">
        <v>1589</v>
      </c>
    </row>
    <row r="12" spans="1:20" s="56" customFormat="1" ht="25.5" x14ac:dyDescent="0.25">
      <c r="A12" s="112" t="s">
        <v>38</v>
      </c>
      <c r="B12" s="159" t="s">
        <v>39</v>
      </c>
      <c r="C12" s="534">
        <v>914</v>
      </c>
      <c r="D12" s="534">
        <v>969</v>
      </c>
      <c r="E12" s="535">
        <v>1015</v>
      </c>
      <c r="F12" s="534">
        <v>1112</v>
      </c>
      <c r="G12" s="457">
        <v>1252</v>
      </c>
      <c r="H12" s="553">
        <v>1280</v>
      </c>
      <c r="I12" s="457">
        <v>1296</v>
      </c>
      <c r="J12" s="457">
        <v>1296</v>
      </c>
      <c r="K12" s="457">
        <v>1301</v>
      </c>
      <c r="L12" s="457">
        <v>1305</v>
      </c>
      <c r="M12" s="457">
        <v>1322</v>
      </c>
      <c r="N12" s="553">
        <v>1366</v>
      </c>
      <c r="O12" s="472">
        <v>1376</v>
      </c>
      <c r="P12" s="457">
        <v>1386</v>
      </c>
      <c r="Q12" s="472">
        <v>1400</v>
      </c>
      <c r="R12" s="553">
        <v>1416</v>
      </c>
      <c r="S12" s="472">
        <v>1425</v>
      </c>
      <c r="T12" s="472">
        <v>1459</v>
      </c>
    </row>
    <row r="13" spans="1:20" s="56" customFormat="1" ht="63.75" x14ac:dyDescent="0.25">
      <c r="A13" s="112" t="s">
        <v>40</v>
      </c>
      <c r="B13" s="159" t="s">
        <v>41</v>
      </c>
      <c r="C13" s="534">
        <v>988</v>
      </c>
      <c r="D13" s="534">
        <v>1070</v>
      </c>
      <c r="E13" s="535">
        <v>1132</v>
      </c>
      <c r="F13" s="534">
        <v>1178</v>
      </c>
      <c r="G13" s="457">
        <v>1362</v>
      </c>
      <c r="H13" s="553">
        <v>1384</v>
      </c>
      <c r="I13" s="457">
        <v>1403</v>
      </c>
      <c r="J13" s="457">
        <v>1419</v>
      </c>
      <c r="K13" s="457">
        <v>1437</v>
      </c>
      <c r="L13" s="457">
        <v>1445</v>
      </c>
      <c r="M13" s="457">
        <v>1454</v>
      </c>
      <c r="N13" s="553">
        <v>1495</v>
      </c>
      <c r="O13" s="472">
        <v>1524</v>
      </c>
      <c r="P13" s="457">
        <v>1539</v>
      </c>
      <c r="Q13" s="472">
        <v>1570</v>
      </c>
      <c r="R13" s="553">
        <v>1576</v>
      </c>
      <c r="S13" s="472">
        <v>1581</v>
      </c>
      <c r="T13" s="472">
        <v>1588</v>
      </c>
    </row>
    <row r="14" spans="1:20" s="56" customFormat="1" ht="25.5" x14ac:dyDescent="0.25">
      <c r="A14" s="112" t="s">
        <v>42</v>
      </c>
      <c r="B14" s="159" t="s">
        <v>43</v>
      </c>
      <c r="C14" s="534">
        <v>1028</v>
      </c>
      <c r="D14" s="534">
        <v>1055</v>
      </c>
      <c r="E14" s="535">
        <v>1141</v>
      </c>
      <c r="F14" s="534">
        <v>1150</v>
      </c>
      <c r="G14" s="457">
        <v>1286</v>
      </c>
      <c r="H14" s="553">
        <v>1305</v>
      </c>
      <c r="I14" s="457">
        <v>1335</v>
      </c>
      <c r="J14" s="457">
        <v>1333</v>
      </c>
      <c r="K14" s="457">
        <v>1330</v>
      </c>
      <c r="L14" s="457">
        <v>1344</v>
      </c>
      <c r="M14" s="457">
        <v>1334</v>
      </c>
      <c r="N14" s="553">
        <v>1370</v>
      </c>
      <c r="O14" s="472">
        <v>1467</v>
      </c>
      <c r="P14" s="457">
        <v>1473</v>
      </c>
      <c r="Q14" s="472">
        <v>1459</v>
      </c>
      <c r="R14" s="553">
        <v>1467</v>
      </c>
      <c r="S14" s="472">
        <v>1459</v>
      </c>
      <c r="T14" s="472">
        <v>1445</v>
      </c>
    </row>
    <row r="15" spans="1:20" s="56" customFormat="1" ht="64.5" customHeight="1" x14ac:dyDescent="0.25">
      <c r="A15" s="112" t="s">
        <v>44</v>
      </c>
      <c r="B15" s="159" t="s">
        <v>45</v>
      </c>
      <c r="C15" s="534">
        <v>907</v>
      </c>
      <c r="D15" s="534">
        <v>989</v>
      </c>
      <c r="E15" s="535">
        <v>1103</v>
      </c>
      <c r="F15" s="534">
        <v>1111</v>
      </c>
      <c r="G15" s="457">
        <v>1312</v>
      </c>
      <c r="H15" s="553">
        <v>1289</v>
      </c>
      <c r="I15" s="457">
        <v>1309</v>
      </c>
      <c r="J15" s="457">
        <v>1360</v>
      </c>
      <c r="K15" s="457">
        <v>1367</v>
      </c>
      <c r="L15" s="457">
        <v>1380</v>
      </c>
      <c r="M15" s="457">
        <v>1361</v>
      </c>
      <c r="N15" s="553">
        <v>1436</v>
      </c>
      <c r="O15" s="472">
        <v>1542</v>
      </c>
      <c r="P15" s="457">
        <v>1504</v>
      </c>
      <c r="Q15" s="472">
        <v>1547</v>
      </c>
      <c r="R15" s="553">
        <v>1559</v>
      </c>
      <c r="S15" s="472">
        <v>1554</v>
      </c>
      <c r="T15" s="472">
        <v>1531</v>
      </c>
    </row>
    <row r="16" spans="1:20" s="56" customFormat="1" ht="25.5" x14ac:dyDescent="0.25">
      <c r="A16" s="112" t="s">
        <v>46</v>
      </c>
      <c r="B16" s="159" t="s">
        <v>47</v>
      </c>
      <c r="C16" s="534">
        <v>1972</v>
      </c>
      <c r="D16" s="534">
        <v>2016</v>
      </c>
      <c r="E16" s="535">
        <v>2083</v>
      </c>
      <c r="F16" s="534">
        <v>2117</v>
      </c>
      <c r="G16" s="457">
        <v>2405</v>
      </c>
      <c r="H16" s="553">
        <v>2422</v>
      </c>
      <c r="I16" s="457">
        <v>2433</v>
      </c>
      <c r="J16" s="457">
        <v>2404</v>
      </c>
      <c r="K16" s="457">
        <v>2452</v>
      </c>
      <c r="L16" s="457">
        <v>2445</v>
      </c>
      <c r="M16" s="457">
        <v>2470</v>
      </c>
      <c r="N16" s="553">
        <v>2566</v>
      </c>
      <c r="O16" s="472">
        <v>2524</v>
      </c>
      <c r="P16" s="457">
        <v>2511</v>
      </c>
      <c r="Q16" s="472">
        <v>2553</v>
      </c>
      <c r="R16" s="553">
        <v>2595</v>
      </c>
      <c r="S16" s="472">
        <v>2616</v>
      </c>
      <c r="T16" s="472">
        <v>2601</v>
      </c>
    </row>
    <row r="17" spans="1:20" s="56" customFormat="1" ht="38.25" x14ac:dyDescent="0.25">
      <c r="A17" s="112" t="s">
        <v>48</v>
      </c>
      <c r="B17" s="159" t="s">
        <v>49</v>
      </c>
      <c r="C17" s="534">
        <v>2218</v>
      </c>
      <c r="D17" s="534">
        <v>2246</v>
      </c>
      <c r="E17" s="535">
        <v>2311</v>
      </c>
      <c r="F17" s="534">
        <v>2412</v>
      </c>
      <c r="G17" s="457">
        <v>2408</v>
      </c>
      <c r="H17" s="553">
        <v>2538</v>
      </c>
      <c r="I17" s="457">
        <v>2386</v>
      </c>
      <c r="J17" s="457">
        <v>2451</v>
      </c>
      <c r="K17" s="457">
        <v>2399</v>
      </c>
      <c r="L17" s="457">
        <v>2425</v>
      </c>
      <c r="M17" s="457">
        <v>2460</v>
      </c>
      <c r="N17" s="553">
        <v>2307</v>
      </c>
      <c r="O17" s="472">
        <v>2488</v>
      </c>
      <c r="P17" s="457">
        <v>2567</v>
      </c>
      <c r="Q17" s="472">
        <v>2544</v>
      </c>
      <c r="R17" s="553">
        <v>2517</v>
      </c>
      <c r="S17" s="472">
        <v>2567</v>
      </c>
      <c r="T17" s="472">
        <v>2707</v>
      </c>
    </row>
    <row r="18" spans="1:20" s="56" customFormat="1" ht="25.5" x14ac:dyDescent="0.25">
      <c r="A18" s="112" t="s">
        <v>50</v>
      </c>
      <c r="B18" s="159" t="s">
        <v>51</v>
      </c>
      <c r="C18" s="534">
        <v>1023</v>
      </c>
      <c r="D18" s="534">
        <v>1190</v>
      </c>
      <c r="E18" s="535">
        <v>1212</v>
      </c>
      <c r="F18" s="534">
        <v>1289</v>
      </c>
      <c r="G18" s="457">
        <v>1513</v>
      </c>
      <c r="H18" s="553">
        <v>1521</v>
      </c>
      <c r="I18" s="457">
        <v>1539</v>
      </c>
      <c r="J18" s="457">
        <v>1563</v>
      </c>
      <c r="K18" s="457">
        <v>1588</v>
      </c>
      <c r="L18" s="457">
        <v>1592</v>
      </c>
      <c r="M18" s="457">
        <v>1597</v>
      </c>
      <c r="N18" s="553">
        <v>1379</v>
      </c>
      <c r="O18" s="472">
        <v>1509</v>
      </c>
      <c r="P18" s="457">
        <v>1502</v>
      </c>
      <c r="Q18" s="472">
        <v>1606</v>
      </c>
      <c r="R18" s="553">
        <v>1522</v>
      </c>
      <c r="S18" s="472">
        <v>1556</v>
      </c>
      <c r="T18" s="472">
        <v>1546</v>
      </c>
    </row>
    <row r="19" spans="1:20" s="56" customFormat="1" ht="51" x14ac:dyDescent="0.25">
      <c r="A19" s="112" t="s">
        <v>52</v>
      </c>
      <c r="B19" s="159" t="s">
        <v>53</v>
      </c>
      <c r="C19" s="534">
        <v>1449</v>
      </c>
      <c r="D19" s="534">
        <v>1448</v>
      </c>
      <c r="E19" s="535">
        <v>1469</v>
      </c>
      <c r="F19" s="534">
        <v>1596</v>
      </c>
      <c r="G19" s="457">
        <v>1806</v>
      </c>
      <c r="H19" s="553">
        <v>1863</v>
      </c>
      <c r="I19" s="457">
        <v>1850</v>
      </c>
      <c r="J19" s="457">
        <v>1875</v>
      </c>
      <c r="K19" s="457">
        <v>1854</v>
      </c>
      <c r="L19" s="457">
        <v>1842</v>
      </c>
      <c r="M19" s="457">
        <v>1851</v>
      </c>
      <c r="N19" s="553">
        <v>1853</v>
      </c>
      <c r="O19" s="472">
        <v>1987</v>
      </c>
      <c r="P19" s="457">
        <v>2055</v>
      </c>
      <c r="Q19" s="472">
        <v>2056</v>
      </c>
      <c r="R19" s="553">
        <v>2068</v>
      </c>
      <c r="S19" s="472">
        <v>2054</v>
      </c>
      <c r="T19" s="472">
        <v>2024</v>
      </c>
    </row>
    <row r="20" spans="1:20" s="56" customFormat="1" ht="51" x14ac:dyDescent="0.25">
      <c r="A20" s="112" t="s">
        <v>54</v>
      </c>
      <c r="B20" s="159" t="s">
        <v>55</v>
      </c>
      <c r="C20" s="534">
        <v>914</v>
      </c>
      <c r="D20" s="534">
        <v>1049</v>
      </c>
      <c r="E20" s="535">
        <v>1168</v>
      </c>
      <c r="F20" s="534">
        <v>1336</v>
      </c>
      <c r="G20" s="457">
        <v>1462</v>
      </c>
      <c r="H20" s="553">
        <v>1526</v>
      </c>
      <c r="I20" s="457">
        <v>1530</v>
      </c>
      <c r="J20" s="457">
        <v>1557</v>
      </c>
      <c r="K20" s="457">
        <v>1549</v>
      </c>
      <c r="L20" s="457">
        <v>1513</v>
      </c>
      <c r="M20" s="457">
        <v>1590</v>
      </c>
      <c r="N20" s="553">
        <v>1398</v>
      </c>
      <c r="O20" s="472">
        <v>1610</v>
      </c>
      <c r="P20" s="457">
        <v>1673</v>
      </c>
      <c r="Q20" s="472">
        <v>1588</v>
      </c>
      <c r="R20" s="553">
        <v>1649</v>
      </c>
      <c r="S20" s="472">
        <v>1689</v>
      </c>
      <c r="T20" s="472">
        <v>1629</v>
      </c>
    </row>
    <row r="21" spans="1:20" s="56" customFormat="1" ht="51" customHeight="1" x14ac:dyDescent="0.25">
      <c r="A21" s="112" t="s">
        <v>56</v>
      </c>
      <c r="B21" s="159" t="s">
        <v>57</v>
      </c>
      <c r="C21" s="534">
        <v>1815</v>
      </c>
      <c r="D21" s="534">
        <v>1848</v>
      </c>
      <c r="E21" s="535">
        <v>1972</v>
      </c>
      <c r="F21" s="534">
        <v>2013</v>
      </c>
      <c r="G21" s="457">
        <v>2231</v>
      </c>
      <c r="H21" s="553">
        <v>2245</v>
      </c>
      <c r="I21" s="457">
        <v>2276</v>
      </c>
      <c r="J21" s="457">
        <v>2381</v>
      </c>
      <c r="K21" s="457">
        <v>2376</v>
      </c>
      <c r="L21" s="457">
        <v>2378</v>
      </c>
      <c r="M21" s="457">
        <v>2396</v>
      </c>
      <c r="N21" s="553">
        <v>2409</v>
      </c>
      <c r="O21" s="472">
        <v>2466</v>
      </c>
      <c r="P21" s="457">
        <v>2439</v>
      </c>
      <c r="Q21" s="472">
        <v>2443</v>
      </c>
      <c r="R21" s="553">
        <v>2493</v>
      </c>
      <c r="S21" s="472">
        <v>2468</v>
      </c>
      <c r="T21" s="472">
        <v>2457</v>
      </c>
    </row>
    <row r="22" spans="1:20" s="56" customFormat="1" ht="25.5" x14ac:dyDescent="0.25">
      <c r="A22" s="112" t="s">
        <v>58</v>
      </c>
      <c r="B22" s="312" t="s">
        <v>59</v>
      </c>
      <c r="C22" s="534">
        <v>1354</v>
      </c>
      <c r="D22" s="534">
        <v>1425</v>
      </c>
      <c r="E22" s="535">
        <v>1540</v>
      </c>
      <c r="F22" s="534">
        <v>1585</v>
      </c>
      <c r="G22" s="457">
        <v>1818</v>
      </c>
      <c r="H22" s="553">
        <v>1839</v>
      </c>
      <c r="I22" s="457">
        <v>1848</v>
      </c>
      <c r="J22" s="457">
        <v>1989</v>
      </c>
      <c r="K22" s="457">
        <v>2003</v>
      </c>
      <c r="L22" s="457">
        <v>1999</v>
      </c>
      <c r="M22" s="457">
        <v>1997</v>
      </c>
      <c r="N22" s="553">
        <v>2016</v>
      </c>
      <c r="O22" s="472">
        <v>2001</v>
      </c>
      <c r="P22" s="457">
        <v>2021</v>
      </c>
      <c r="Q22" s="472">
        <v>2024</v>
      </c>
      <c r="R22" s="553">
        <v>2026</v>
      </c>
      <c r="S22" s="472">
        <v>2030</v>
      </c>
      <c r="T22" s="472">
        <v>2028</v>
      </c>
    </row>
    <row r="23" spans="1:20" s="56" customFormat="1" ht="51" x14ac:dyDescent="0.25">
      <c r="A23" s="112" t="s">
        <v>60</v>
      </c>
      <c r="B23" s="159" t="s">
        <v>61</v>
      </c>
      <c r="C23" s="534">
        <v>1682</v>
      </c>
      <c r="D23" s="534">
        <v>1703</v>
      </c>
      <c r="E23" s="535">
        <v>1818</v>
      </c>
      <c r="F23" s="534">
        <v>1894</v>
      </c>
      <c r="G23" s="457">
        <v>2183</v>
      </c>
      <c r="H23" s="553">
        <v>2224</v>
      </c>
      <c r="I23" s="457">
        <v>2203</v>
      </c>
      <c r="J23" s="457">
        <v>2296</v>
      </c>
      <c r="K23" s="457">
        <v>2349</v>
      </c>
      <c r="L23" s="457">
        <v>2375</v>
      </c>
      <c r="M23" s="457">
        <v>2389</v>
      </c>
      <c r="N23" s="553">
        <v>2402</v>
      </c>
      <c r="O23" s="472">
        <v>2474</v>
      </c>
      <c r="P23" s="457">
        <v>2447</v>
      </c>
      <c r="Q23" s="472">
        <v>2428</v>
      </c>
      <c r="R23" s="553">
        <v>2473</v>
      </c>
      <c r="S23" s="472">
        <v>2486</v>
      </c>
      <c r="T23" s="472">
        <v>2453</v>
      </c>
    </row>
    <row r="24" spans="1:20" s="56" customFormat="1" ht="42" customHeight="1" x14ac:dyDescent="0.25">
      <c r="A24" s="112" t="s">
        <v>62</v>
      </c>
      <c r="B24" s="470" t="s">
        <v>63</v>
      </c>
      <c r="C24" s="534">
        <v>926</v>
      </c>
      <c r="D24" s="534">
        <v>980</v>
      </c>
      <c r="E24" s="535">
        <v>1081</v>
      </c>
      <c r="F24" s="534">
        <v>1220</v>
      </c>
      <c r="G24" s="457">
        <v>1396</v>
      </c>
      <c r="H24" s="553">
        <v>1439</v>
      </c>
      <c r="I24" s="457">
        <v>1430</v>
      </c>
      <c r="J24" s="457">
        <v>1457</v>
      </c>
      <c r="K24" s="457">
        <v>1413</v>
      </c>
      <c r="L24" s="457">
        <v>1463</v>
      </c>
      <c r="M24" s="457">
        <v>1505</v>
      </c>
      <c r="N24" s="553">
        <v>1509</v>
      </c>
      <c r="O24" s="472">
        <v>1603</v>
      </c>
      <c r="P24" s="457">
        <v>1613</v>
      </c>
      <c r="Q24" s="472">
        <v>1660</v>
      </c>
      <c r="R24" s="553">
        <v>1609</v>
      </c>
      <c r="S24" s="472">
        <v>1768</v>
      </c>
      <c r="T24" s="472">
        <v>1671</v>
      </c>
    </row>
    <row r="25" spans="1:20" s="56" customFormat="1" ht="25.5" x14ac:dyDescent="0.25">
      <c r="A25" s="476" t="s">
        <v>64</v>
      </c>
      <c r="B25" s="477" t="s">
        <v>65</v>
      </c>
      <c r="C25" s="536">
        <v>1267</v>
      </c>
      <c r="D25" s="536">
        <v>1433</v>
      </c>
      <c r="E25" s="537">
        <v>1445</v>
      </c>
      <c r="F25" s="536">
        <v>1558</v>
      </c>
      <c r="G25" s="478">
        <v>1676</v>
      </c>
      <c r="H25" s="852">
        <v>1687</v>
      </c>
      <c r="I25" s="478">
        <v>1642</v>
      </c>
      <c r="J25" s="478">
        <v>1716</v>
      </c>
      <c r="K25" s="478">
        <v>1713</v>
      </c>
      <c r="L25" s="478">
        <v>1700</v>
      </c>
      <c r="M25" s="478">
        <v>1788</v>
      </c>
      <c r="N25" s="852">
        <v>1726</v>
      </c>
      <c r="O25" s="478">
        <v>1770</v>
      </c>
      <c r="P25" s="478">
        <v>1782</v>
      </c>
      <c r="Q25" s="478">
        <v>1789</v>
      </c>
      <c r="R25" s="852">
        <v>1806</v>
      </c>
      <c r="S25" s="478">
        <v>1913</v>
      </c>
      <c r="T25" s="478">
        <v>1820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A6:B6"/>
    <mergeCell ref="A4:B5"/>
    <mergeCell ref="C4:C5"/>
    <mergeCell ref="D4:D5"/>
    <mergeCell ref="E4:E5"/>
    <mergeCell ref="S3:T3"/>
    <mergeCell ref="F4:F5"/>
    <mergeCell ref="G4:G5"/>
    <mergeCell ref="H4:M4"/>
    <mergeCell ref="N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1" sqref="W11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90"/>
      <c r="B4" s="691"/>
      <c r="C4" s="688">
        <v>2018</v>
      </c>
      <c r="D4" s="688">
        <v>2019</v>
      </c>
      <c r="E4" s="688">
        <v>2020</v>
      </c>
      <c r="F4" s="686">
        <v>2021</v>
      </c>
      <c r="G4" s="688">
        <v>2022</v>
      </c>
      <c r="H4" s="692">
        <v>2022</v>
      </c>
      <c r="I4" s="679"/>
      <c r="J4" s="679"/>
      <c r="K4" s="679"/>
      <c r="L4" s="679"/>
      <c r="M4" s="693"/>
      <c r="N4" s="692">
        <v>2023</v>
      </c>
      <c r="O4" s="679"/>
      <c r="P4" s="679"/>
      <c r="Q4" s="679"/>
      <c r="R4" s="679"/>
      <c r="S4" s="679"/>
      <c r="T4" s="679"/>
    </row>
    <row r="5" spans="1:20" ht="25.5" x14ac:dyDescent="0.25">
      <c r="A5" s="690"/>
      <c r="B5" s="691"/>
      <c r="C5" s="689"/>
      <c r="D5" s="689"/>
      <c r="E5" s="689"/>
      <c r="F5" s="687"/>
      <c r="G5" s="689"/>
      <c r="H5" s="471" t="s">
        <v>741</v>
      </c>
      <c r="I5" s="471" t="s">
        <v>742</v>
      </c>
      <c r="J5" s="456" t="s">
        <v>743</v>
      </c>
      <c r="K5" s="471" t="s">
        <v>744</v>
      </c>
      <c r="L5" s="456" t="s">
        <v>745</v>
      </c>
      <c r="M5" s="471" t="s">
        <v>735</v>
      </c>
      <c r="N5" s="456" t="s">
        <v>774</v>
      </c>
      <c r="O5" s="471" t="s">
        <v>736</v>
      </c>
      <c r="P5" s="471" t="s">
        <v>737</v>
      </c>
      <c r="Q5" s="471" t="s">
        <v>738</v>
      </c>
      <c r="R5" s="471" t="s">
        <v>739</v>
      </c>
      <c r="S5" s="550" t="s">
        <v>740</v>
      </c>
      <c r="T5" s="471" t="s">
        <v>741</v>
      </c>
    </row>
    <row r="6" spans="1:20" ht="26.25" customHeight="1" x14ac:dyDescent="0.25">
      <c r="A6" s="681" t="s">
        <v>27</v>
      </c>
      <c r="B6" s="681"/>
      <c r="C6" s="538">
        <v>857</v>
      </c>
      <c r="D6" s="538">
        <v>906</v>
      </c>
      <c r="E6" s="538">
        <v>956</v>
      </c>
      <c r="F6" s="538">
        <v>1004</v>
      </c>
      <c r="G6" s="445">
        <v>1144</v>
      </c>
      <c r="H6" s="551">
        <v>1160</v>
      </c>
      <c r="I6" s="552">
        <v>1166</v>
      </c>
      <c r="J6" s="552">
        <v>1189</v>
      </c>
      <c r="K6" s="552">
        <v>1198</v>
      </c>
      <c r="L6" s="552">
        <v>1211</v>
      </c>
      <c r="M6" s="552">
        <v>1217</v>
      </c>
      <c r="N6" s="551">
        <v>1217</v>
      </c>
      <c r="O6" s="472">
        <v>1256</v>
      </c>
      <c r="P6" s="552">
        <v>1258</v>
      </c>
      <c r="Q6" s="472">
        <v>1265</v>
      </c>
      <c r="R6" s="472">
        <v>1280</v>
      </c>
      <c r="S6" s="472">
        <v>1284</v>
      </c>
      <c r="T6" s="472">
        <v>1278</v>
      </c>
    </row>
    <row r="7" spans="1:20" ht="38.25" x14ac:dyDescent="0.25">
      <c r="A7" s="161" t="s">
        <v>28</v>
      </c>
      <c r="B7" s="269" t="s">
        <v>29</v>
      </c>
      <c r="C7" s="538">
        <v>729</v>
      </c>
      <c r="D7" s="538">
        <v>751</v>
      </c>
      <c r="E7" s="538">
        <v>779</v>
      </c>
      <c r="F7" s="538">
        <v>808</v>
      </c>
      <c r="G7" s="445">
        <v>942</v>
      </c>
      <c r="H7" s="551">
        <v>961</v>
      </c>
      <c r="I7" s="457">
        <v>970</v>
      </c>
      <c r="J7" s="457">
        <v>1005</v>
      </c>
      <c r="K7" s="457">
        <v>995</v>
      </c>
      <c r="L7" s="457">
        <v>1022</v>
      </c>
      <c r="M7" s="457">
        <v>1023</v>
      </c>
      <c r="N7" s="551">
        <v>1010</v>
      </c>
      <c r="O7" s="472">
        <v>992</v>
      </c>
      <c r="P7" s="457">
        <v>1011</v>
      </c>
      <c r="Q7" s="472">
        <v>1040</v>
      </c>
      <c r="R7" s="472">
        <v>1062</v>
      </c>
      <c r="S7" s="472">
        <v>1062</v>
      </c>
      <c r="T7" s="472">
        <v>1092</v>
      </c>
    </row>
    <row r="8" spans="1:20" ht="25.5" x14ac:dyDescent="0.25">
      <c r="A8" s="161" t="s">
        <v>30</v>
      </c>
      <c r="B8" s="269" t="s">
        <v>31</v>
      </c>
      <c r="C8" s="538">
        <v>1126</v>
      </c>
      <c r="D8" s="538">
        <v>1178</v>
      </c>
      <c r="E8" s="538">
        <v>1233</v>
      </c>
      <c r="F8" s="538">
        <v>1318</v>
      </c>
      <c r="G8" s="445">
        <v>1448</v>
      </c>
      <c r="H8" s="551">
        <v>1433</v>
      </c>
      <c r="I8" s="457">
        <v>1456</v>
      </c>
      <c r="J8" s="457">
        <v>1410</v>
      </c>
      <c r="K8" s="457">
        <v>1406</v>
      </c>
      <c r="L8" s="457">
        <v>1477</v>
      </c>
      <c r="M8" s="457">
        <v>1478</v>
      </c>
      <c r="N8" s="551">
        <v>1474</v>
      </c>
      <c r="O8" s="472">
        <v>1672</v>
      </c>
      <c r="P8" s="457">
        <v>1617</v>
      </c>
      <c r="Q8" s="472">
        <v>1586</v>
      </c>
      <c r="R8" s="472">
        <v>1737</v>
      </c>
      <c r="S8" s="472">
        <v>1643</v>
      </c>
      <c r="T8" s="472">
        <v>1617</v>
      </c>
    </row>
    <row r="9" spans="1:20" ht="25.5" x14ac:dyDescent="0.25">
      <c r="A9" s="161" t="s">
        <v>32</v>
      </c>
      <c r="B9" s="269" t="s">
        <v>33</v>
      </c>
      <c r="C9" s="538">
        <v>675</v>
      </c>
      <c r="D9" s="538">
        <v>736</v>
      </c>
      <c r="E9" s="538">
        <v>772</v>
      </c>
      <c r="F9" s="538">
        <v>820</v>
      </c>
      <c r="G9" s="445">
        <v>936</v>
      </c>
      <c r="H9" s="551">
        <v>958</v>
      </c>
      <c r="I9" s="457">
        <v>962</v>
      </c>
      <c r="J9" s="457">
        <v>948</v>
      </c>
      <c r="K9" s="457">
        <v>963</v>
      </c>
      <c r="L9" s="457">
        <v>982</v>
      </c>
      <c r="M9" s="457">
        <v>981</v>
      </c>
      <c r="N9" s="551">
        <v>982</v>
      </c>
      <c r="O9" s="472">
        <v>1007</v>
      </c>
      <c r="P9" s="457">
        <v>1017</v>
      </c>
      <c r="Q9" s="472">
        <v>1046</v>
      </c>
      <c r="R9" s="472">
        <v>1039</v>
      </c>
      <c r="S9" s="472">
        <v>1058</v>
      </c>
      <c r="T9" s="472">
        <v>1055</v>
      </c>
    </row>
    <row r="10" spans="1:20" s="56" customFormat="1" ht="63.75" x14ac:dyDescent="0.25">
      <c r="A10" s="112" t="s">
        <v>34</v>
      </c>
      <c r="B10" s="159" t="s">
        <v>35</v>
      </c>
      <c r="C10" s="539">
        <v>1152</v>
      </c>
      <c r="D10" s="539">
        <v>1205</v>
      </c>
      <c r="E10" s="538">
        <v>1235</v>
      </c>
      <c r="F10" s="538">
        <v>1326</v>
      </c>
      <c r="G10" s="445">
        <v>1455</v>
      </c>
      <c r="H10" s="553">
        <v>1437</v>
      </c>
      <c r="I10" s="457">
        <v>1457</v>
      </c>
      <c r="J10" s="457">
        <v>1432</v>
      </c>
      <c r="K10" s="457">
        <v>1451</v>
      </c>
      <c r="L10" s="457">
        <v>1480</v>
      </c>
      <c r="M10" s="457">
        <v>1501</v>
      </c>
      <c r="N10" s="553">
        <v>1456</v>
      </c>
      <c r="O10" s="472">
        <v>1603</v>
      </c>
      <c r="P10" s="457">
        <v>1590</v>
      </c>
      <c r="Q10" s="472">
        <v>1554</v>
      </c>
      <c r="R10" s="472">
        <v>1619</v>
      </c>
      <c r="S10" s="472">
        <v>1591</v>
      </c>
      <c r="T10" s="472">
        <v>1568</v>
      </c>
    </row>
    <row r="11" spans="1:20" s="56" customFormat="1" ht="89.25" x14ac:dyDescent="0.25">
      <c r="A11" s="112" t="s">
        <v>36</v>
      </c>
      <c r="B11" s="159" t="s">
        <v>37</v>
      </c>
      <c r="C11" s="539">
        <v>759</v>
      </c>
      <c r="D11" s="539">
        <v>791</v>
      </c>
      <c r="E11" s="538">
        <v>838</v>
      </c>
      <c r="F11" s="538">
        <v>867</v>
      </c>
      <c r="G11" s="445">
        <v>959</v>
      </c>
      <c r="H11" s="553">
        <v>964</v>
      </c>
      <c r="I11" s="457">
        <v>982</v>
      </c>
      <c r="J11" s="457">
        <v>978</v>
      </c>
      <c r="K11" s="457">
        <v>981</v>
      </c>
      <c r="L11" s="457">
        <v>983</v>
      </c>
      <c r="M11" s="457">
        <v>1010</v>
      </c>
      <c r="N11" s="553">
        <v>997</v>
      </c>
      <c r="O11" s="472">
        <v>1040</v>
      </c>
      <c r="P11" s="457">
        <v>1044</v>
      </c>
      <c r="Q11" s="472">
        <v>1043</v>
      </c>
      <c r="R11" s="472">
        <v>1043</v>
      </c>
      <c r="S11" s="472">
        <v>1063</v>
      </c>
      <c r="T11" s="472">
        <v>1052</v>
      </c>
    </row>
    <row r="12" spans="1:20" s="56" customFormat="1" ht="25.5" x14ac:dyDescent="0.25">
      <c r="A12" s="112" t="s">
        <v>38</v>
      </c>
      <c r="B12" s="159" t="s">
        <v>39</v>
      </c>
      <c r="C12" s="539">
        <v>580</v>
      </c>
      <c r="D12" s="539">
        <v>630</v>
      </c>
      <c r="E12" s="538">
        <v>661</v>
      </c>
      <c r="F12" s="538">
        <v>726</v>
      </c>
      <c r="G12" s="445">
        <v>837</v>
      </c>
      <c r="H12" s="553">
        <v>859</v>
      </c>
      <c r="I12" s="457">
        <v>868</v>
      </c>
      <c r="J12" s="457">
        <v>872</v>
      </c>
      <c r="K12" s="457">
        <v>871</v>
      </c>
      <c r="L12" s="457">
        <v>875</v>
      </c>
      <c r="M12" s="457">
        <v>885</v>
      </c>
      <c r="N12" s="553">
        <v>912</v>
      </c>
      <c r="O12" s="472">
        <v>918</v>
      </c>
      <c r="P12" s="457">
        <v>926</v>
      </c>
      <c r="Q12" s="472">
        <v>933</v>
      </c>
      <c r="R12" s="472">
        <v>943</v>
      </c>
      <c r="S12" s="472">
        <v>950</v>
      </c>
      <c r="T12" s="472">
        <v>971</v>
      </c>
    </row>
    <row r="13" spans="1:20" s="56" customFormat="1" ht="63.75" x14ac:dyDescent="0.25">
      <c r="A13" s="112" t="s">
        <v>40</v>
      </c>
      <c r="B13" s="159" t="s">
        <v>41</v>
      </c>
      <c r="C13" s="539">
        <v>628</v>
      </c>
      <c r="D13" s="539">
        <v>696</v>
      </c>
      <c r="E13" s="538">
        <v>736</v>
      </c>
      <c r="F13" s="538">
        <v>770</v>
      </c>
      <c r="G13" s="445">
        <v>908</v>
      </c>
      <c r="H13" s="553">
        <v>925</v>
      </c>
      <c r="I13" s="457">
        <v>935</v>
      </c>
      <c r="J13" s="457">
        <v>944</v>
      </c>
      <c r="K13" s="457">
        <v>956</v>
      </c>
      <c r="L13" s="457">
        <v>961</v>
      </c>
      <c r="M13" s="457">
        <v>969</v>
      </c>
      <c r="N13" s="553">
        <v>992</v>
      </c>
      <c r="O13" s="472">
        <v>1009</v>
      </c>
      <c r="P13" s="457">
        <v>1023</v>
      </c>
      <c r="Q13" s="472">
        <v>1043</v>
      </c>
      <c r="R13" s="472">
        <v>1041</v>
      </c>
      <c r="S13" s="472">
        <v>1045</v>
      </c>
      <c r="T13" s="472">
        <v>1048</v>
      </c>
    </row>
    <row r="14" spans="1:20" s="56" customFormat="1" ht="25.5" x14ac:dyDescent="0.25">
      <c r="A14" s="112" t="s">
        <v>42</v>
      </c>
      <c r="B14" s="159" t="s">
        <v>43</v>
      </c>
      <c r="C14" s="539">
        <v>652</v>
      </c>
      <c r="D14" s="539">
        <v>688</v>
      </c>
      <c r="E14" s="538">
        <v>740</v>
      </c>
      <c r="F14" s="538">
        <v>755</v>
      </c>
      <c r="G14" s="445">
        <v>862</v>
      </c>
      <c r="H14" s="553">
        <v>876</v>
      </c>
      <c r="I14" s="457">
        <v>893</v>
      </c>
      <c r="J14" s="457">
        <v>893</v>
      </c>
      <c r="K14" s="457">
        <v>893</v>
      </c>
      <c r="L14" s="457">
        <v>901</v>
      </c>
      <c r="M14" s="457">
        <v>895</v>
      </c>
      <c r="N14" s="553">
        <v>915</v>
      </c>
      <c r="O14" s="472">
        <v>975</v>
      </c>
      <c r="P14" s="457">
        <v>979</v>
      </c>
      <c r="Q14" s="472">
        <v>970</v>
      </c>
      <c r="R14" s="472">
        <v>975</v>
      </c>
      <c r="S14" s="472">
        <v>970</v>
      </c>
      <c r="T14" s="472">
        <v>961</v>
      </c>
    </row>
    <row r="15" spans="1:20" s="56" customFormat="1" ht="63.75" x14ac:dyDescent="0.25">
      <c r="A15" s="112" t="s">
        <v>44</v>
      </c>
      <c r="B15" s="159" t="s">
        <v>45</v>
      </c>
      <c r="C15" s="539">
        <v>575</v>
      </c>
      <c r="D15" s="539">
        <v>645</v>
      </c>
      <c r="E15" s="538">
        <v>719</v>
      </c>
      <c r="F15" s="538">
        <v>729</v>
      </c>
      <c r="G15" s="445">
        <v>880</v>
      </c>
      <c r="H15" s="553">
        <v>866</v>
      </c>
      <c r="I15" s="457">
        <v>878</v>
      </c>
      <c r="J15" s="457">
        <v>908</v>
      </c>
      <c r="K15" s="457">
        <v>914</v>
      </c>
      <c r="L15" s="457">
        <v>921</v>
      </c>
      <c r="M15" s="457">
        <v>909</v>
      </c>
      <c r="N15" s="553">
        <v>952</v>
      </c>
      <c r="O15" s="472">
        <v>1019</v>
      </c>
      <c r="P15" s="457">
        <v>994</v>
      </c>
      <c r="Q15" s="472">
        <v>1022</v>
      </c>
      <c r="R15" s="472">
        <v>1028</v>
      </c>
      <c r="S15" s="472">
        <v>1024</v>
      </c>
      <c r="T15" s="472">
        <v>1009</v>
      </c>
    </row>
    <row r="16" spans="1:20" s="56" customFormat="1" ht="25.5" x14ac:dyDescent="0.25">
      <c r="A16" s="112" t="s">
        <v>46</v>
      </c>
      <c r="B16" s="159" t="s">
        <v>47</v>
      </c>
      <c r="C16" s="539">
        <v>1204</v>
      </c>
      <c r="D16" s="539">
        <v>1270</v>
      </c>
      <c r="E16" s="538">
        <v>1314</v>
      </c>
      <c r="F16" s="538">
        <v>1345</v>
      </c>
      <c r="G16" s="445">
        <v>1552</v>
      </c>
      <c r="H16" s="553">
        <v>1564</v>
      </c>
      <c r="I16" s="457">
        <v>1571</v>
      </c>
      <c r="J16" s="457">
        <v>1556</v>
      </c>
      <c r="K16" s="457">
        <v>1582</v>
      </c>
      <c r="L16" s="457">
        <v>1577</v>
      </c>
      <c r="M16" s="457">
        <v>1593</v>
      </c>
      <c r="N16" s="553">
        <v>1651</v>
      </c>
      <c r="O16" s="472">
        <v>1627</v>
      </c>
      <c r="P16" s="457">
        <v>1616</v>
      </c>
      <c r="Q16" s="472">
        <v>1643</v>
      </c>
      <c r="R16" s="472">
        <v>1669</v>
      </c>
      <c r="S16" s="472">
        <v>1683</v>
      </c>
      <c r="T16" s="472">
        <v>1674</v>
      </c>
    </row>
    <row r="17" spans="1:20" s="56" customFormat="1" ht="38.25" x14ac:dyDescent="0.25">
      <c r="A17" s="112" t="s">
        <v>48</v>
      </c>
      <c r="B17" s="159" t="s">
        <v>49</v>
      </c>
      <c r="C17" s="539">
        <v>1369</v>
      </c>
      <c r="D17" s="539">
        <v>1409</v>
      </c>
      <c r="E17" s="538">
        <v>1449</v>
      </c>
      <c r="F17" s="538">
        <v>1515</v>
      </c>
      <c r="G17" s="445">
        <v>1550</v>
      </c>
      <c r="H17" s="553">
        <v>1617</v>
      </c>
      <c r="I17" s="457">
        <v>1537</v>
      </c>
      <c r="J17" s="457">
        <v>1620</v>
      </c>
      <c r="K17" s="457">
        <v>1539</v>
      </c>
      <c r="L17" s="457">
        <v>1555</v>
      </c>
      <c r="M17" s="457">
        <v>1578</v>
      </c>
      <c r="N17" s="553">
        <v>1489</v>
      </c>
      <c r="O17" s="472">
        <v>1600</v>
      </c>
      <c r="P17" s="457">
        <v>1643</v>
      </c>
      <c r="Q17" s="472">
        <v>1626</v>
      </c>
      <c r="R17" s="472">
        <v>1614</v>
      </c>
      <c r="S17" s="472">
        <v>1646</v>
      </c>
      <c r="T17" s="472">
        <v>1724</v>
      </c>
    </row>
    <row r="18" spans="1:20" s="56" customFormat="1" ht="25.5" x14ac:dyDescent="0.25">
      <c r="A18" s="112" t="s">
        <v>50</v>
      </c>
      <c r="B18" s="159" t="s">
        <v>51</v>
      </c>
      <c r="C18" s="539">
        <v>646</v>
      </c>
      <c r="D18" s="539">
        <v>768</v>
      </c>
      <c r="E18" s="538">
        <v>784</v>
      </c>
      <c r="F18" s="538">
        <v>839</v>
      </c>
      <c r="G18" s="445">
        <v>1006</v>
      </c>
      <c r="H18" s="553">
        <v>1015</v>
      </c>
      <c r="I18" s="457">
        <v>1026</v>
      </c>
      <c r="J18" s="457">
        <v>1040</v>
      </c>
      <c r="K18" s="457">
        <v>1050</v>
      </c>
      <c r="L18" s="457">
        <v>1053</v>
      </c>
      <c r="M18" s="457">
        <v>1057</v>
      </c>
      <c r="N18" s="553">
        <v>909</v>
      </c>
      <c r="O18" s="472">
        <v>994</v>
      </c>
      <c r="P18" s="457">
        <v>988</v>
      </c>
      <c r="Q18" s="472">
        <v>1063</v>
      </c>
      <c r="R18" s="472">
        <v>998</v>
      </c>
      <c r="S18" s="472">
        <v>1020</v>
      </c>
      <c r="T18" s="472">
        <v>1014</v>
      </c>
    </row>
    <row r="19" spans="1:20" s="56" customFormat="1" ht="51" x14ac:dyDescent="0.25">
      <c r="A19" s="112" t="s">
        <v>52</v>
      </c>
      <c r="B19" s="159" t="s">
        <v>53</v>
      </c>
      <c r="C19" s="539">
        <v>901</v>
      </c>
      <c r="D19" s="539">
        <v>922</v>
      </c>
      <c r="E19" s="538">
        <v>940</v>
      </c>
      <c r="F19" s="538">
        <v>1024</v>
      </c>
      <c r="G19" s="445">
        <v>1183</v>
      </c>
      <c r="H19" s="553">
        <v>1216</v>
      </c>
      <c r="I19" s="457">
        <v>1218</v>
      </c>
      <c r="J19" s="457">
        <v>1239</v>
      </c>
      <c r="K19" s="457">
        <v>1222</v>
      </c>
      <c r="L19" s="457">
        <v>1208</v>
      </c>
      <c r="M19" s="457">
        <v>1212</v>
      </c>
      <c r="N19" s="553">
        <v>1212</v>
      </c>
      <c r="O19" s="472">
        <v>1316</v>
      </c>
      <c r="P19" s="457">
        <v>1332</v>
      </c>
      <c r="Q19" s="472">
        <v>1367</v>
      </c>
      <c r="R19" s="472">
        <v>1372</v>
      </c>
      <c r="S19" s="472">
        <v>1363</v>
      </c>
      <c r="T19" s="472">
        <v>1325</v>
      </c>
    </row>
    <row r="20" spans="1:20" s="56" customFormat="1" ht="51" x14ac:dyDescent="0.25">
      <c r="A20" s="112" t="s">
        <v>54</v>
      </c>
      <c r="B20" s="159" t="s">
        <v>55</v>
      </c>
      <c r="C20" s="539">
        <v>581</v>
      </c>
      <c r="D20" s="539">
        <v>681</v>
      </c>
      <c r="E20" s="538">
        <v>759</v>
      </c>
      <c r="F20" s="538">
        <v>868</v>
      </c>
      <c r="G20" s="445">
        <v>969</v>
      </c>
      <c r="H20" s="553">
        <v>1010</v>
      </c>
      <c r="I20" s="457">
        <v>1013</v>
      </c>
      <c r="J20" s="457">
        <v>1019</v>
      </c>
      <c r="K20" s="457">
        <v>1023</v>
      </c>
      <c r="L20" s="457">
        <v>1000</v>
      </c>
      <c r="M20" s="457">
        <v>1065</v>
      </c>
      <c r="N20" s="553">
        <v>930</v>
      </c>
      <c r="O20" s="472">
        <v>1060</v>
      </c>
      <c r="P20" s="457">
        <v>1099</v>
      </c>
      <c r="Q20" s="472">
        <v>1047</v>
      </c>
      <c r="R20" s="472">
        <v>1084</v>
      </c>
      <c r="S20" s="472">
        <v>1107</v>
      </c>
      <c r="T20" s="472">
        <v>1072</v>
      </c>
    </row>
    <row r="21" spans="1:20" s="56" customFormat="1" ht="51" x14ac:dyDescent="0.25">
      <c r="A21" s="112" t="s">
        <v>56</v>
      </c>
      <c r="B21" s="159" t="s">
        <v>57</v>
      </c>
      <c r="C21" s="539">
        <v>1126</v>
      </c>
      <c r="D21" s="539">
        <v>1167</v>
      </c>
      <c r="E21" s="538">
        <v>1244</v>
      </c>
      <c r="F21" s="538">
        <v>1280</v>
      </c>
      <c r="G21" s="445">
        <v>1441</v>
      </c>
      <c r="H21" s="553">
        <v>1452</v>
      </c>
      <c r="I21" s="457">
        <v>1471</v>
      </c>
      <c r="J21" s="457">
        <v>1534</v>
      </c>
      <c r="K21" s="457">
        <v>1532</v>
      </c>
      <c r="L21" s="457">
        <v>1533</v>
      </c>
      <c r="M21" s="457">
        <v>1543</v>
      </c>
      <c r="N21" s="553">
        <v>1552</v>
      </c>
      <c r="O21" s="472">
        <v>1587</v>
      </c>
      <c r="P21" s="457">
        <v>1572</v>
      </c>
      <c r="Q21" s="472">
        <v>1573</v>
      </c>
      <c r="R21" s="472">
        <v>1604</v>
      </c>
      <c r="S21" s="472">
        <v>1589</v>
      </c>
      <c r="T21" s="472">
        <v>1581</v>
      </c>
    </row>
    <row r="22" spans="1:20" s="56" customFormat="1" ht="25.5" x14ac:dyDescent="0.25">
      <c r="A22" s="112" t="s">
        <v>58</v>
      </c>
      <c r="B22" s="312" t="s">
        <v>59</v>
      </c>
      <c r="C22" s="539">
        <v>846</v>
      </c>
      <c r="D22" s="539">
        <v>898</v>
      </c>
      <c r="E22" s="538">
        <v>973</v>
      </c>
      <c r="F22" s="538">
        <v>1013</v>
      </c>
      <c r="G22" s="445">
        <v>1179</v>
      </c>
      <c r="H22" s="553">
        <v>1194</v>
      </c>
      <c r="I22" s="457">
        <v>1202</v>
      </c>
      <c r="J22" s="457">
        <v>1286</v>
      </c>
      <c r="K22" s="457">
        <v>1296</v>
      </c>
      <c r="L22" s="457">
        <v>1293</v>
      </c>
      <c r="M22" s="457">
        <v>1292</v>
      </c>
      <c r="N22" s="553">
        <v>1304</v>
      </c>
      <c r="O22" s="472">
        <v>1294</v>
      </c>
      <c r="P22" s="457">
        <v>1306</v>
      </c>
      <c r="Q22" s="472">
        <v>1308</v>
      </c>
      <c r="R22" s="472">
        <v>1310</v>
      </c>
      <c r="S22" s="472">
        <v>1312</v>
      </c>
      <c r="T22" s="472">
        <v>1311</v>
      </c>
    </row>
    <row r="23" spans="1:20" s="56" customFormat="1" ht="51" x14ac:dyDescent="0.25">
      <c r="A23" s="112" t="s">
        <v>60</v>
      </c>
      <c r="B23" s="159" t="s">
        <v>61</v>
      </c>
      <c r="C23" s="539">
        <v>1047</v>
      </c>
      <c r="D23" s="539">
        <v>1080</v>
      </c>
      <c r="E23" s="538">
        <v>1152</v>
      </c>
      <c r="F23" s="538">
        <v>1208</v>
      </c>
      <c r="G23" s="445">
        <v>1413</v>
      </c>
      <c r="H23" s="553">
        <v>1441</v>
      </c>
      <c r="I23" s="457">
        <v>1427</v>
      </c>
      <c r="J23" s="457">
        <v>1485</v>
      </c>
      <c r="K23" s="457">
        <v>1516</v>
      </c>
      <c r="L23" s="457">
        <v>1533</v>
      </c>
      <c r="M23" s="457">
        <v>1542</v>
      </c>
      <c r="N23" s="553">
        <v>1548</v>
      </c>
      <c r="O23" s="472">
        <v>1593</v>
      </c>
      <c r="P23" s="457">
        <v>1576</v>
      </c>
      <c r="Q23" s="472">
        <v>1566</v>
      </c>
      <c r="R23" s="472">
        <v>1593</v>
      </c>
      <c r="S23" s="472">
        <v>1602</v>
      </c>
      <c r="T23" s="472">
        <v>1581</v>
      </c>
    </row>
    <row r="24" spans="1:20" s="56" customFormat="1" ht="25.5" x14ac:dyDescent="0.25">
      <c r="A24" s="112" t="s">
        <v>62</v>
      </c>
      <c r="B24" s="470" t="s">
        <v>63</v>
      </c>
      <c r="C24" s="539">
        <v>588</v>
      </c>
      <c r="D24" s="539">
        <v>638</v>
      </c>
      <c r="E24" s="539">
        <v>704</v>
      </c>
      <c r="F24" s="539">
        <v>794</v>
      </c>
      <c r="G24" s="445">
        <v>929</v>
      </c>
      <c r="H24" s="553">
        <v>956</v>
      </c>
      <c r="I24" s="457">
        <v>950</v>
      </c>
      <c r="J24" s="457">
        <v>968</v>
      </c>
      <c r="K24" s="457">
        <v>940</v>
      </c>
      <c r="L24" s="457">
        <v>971</v>
      </c>
      <c r="M24" s="457">
        <v>999</v>
      </c>
      <c r="N24" s="553">
        <v>994</v>
      </c>
      <c r="O24" s="472">
        <v>1058</v>
      </c>
      <c r="P24" s="457">
        <v>1060</v>
      </c>
      <c r="Q24" s="472">
        <v>1093</v>
      </c>
      <c r="R24" s="472">
        <v>1057</v>
      </c>
      <c r="S24" s="472">
        <v>1159</v>
      </c>
      <c r="T24" s="472">
        <v>1095</v>
      </c>
    </row>
    <row r="25" spans="1:20" s="56" customFormat="1" ht="25.5" x14ac:dyDescent="0.25">
      <c r="A25" s="476" t="s">
        <v>64</v>
      </c>
      <c r="B25" s="479" t="s">
        <v>65</v>
      </c>
      <c r="C25" s="540">
        <v>797</v>
      </c>
      <c r="D25" s="540">
        <v>913</v>
      </c>
      <c r="E25" s="540">
        <v>925</v>
      </c>
      <c r="F25" s="540">
        <v>1001</v>
      </c>
      <c r="G25" s="480">
        <v>1101</v>
      </c>
      <c r="H25" s="852">
        <v>1108</v>
      </c>
      <c r="I25" s="478">
        <v>1077</v>
      </c>
      <c r="J25" s="478">
        <v>1128</v>
      </c>
      <c r="K25" s="478">
        <v>1126</v>
      </c>
      <c r="L25" s="478">
        <v>1118</v>
      </c>
      <c r="M25" s="478">
        <v>1170</v>
      </c>
      <c r="N25" s="852">
        <v>1138</v>
      </c>
      <c r="O25" s="478">
        <v>1163</v>
      </c>
      <c r="P25" s="478">
        <v>1170</v>
      </c>
      <c r="Q25" s="478">
        <v>1177</v>
      </c>
      <c r="R25" s="478">
        <v>1184</v>
      </c>
      <c r="S25" s="478">
        <v>1250</v>
      </c>
      <c r="T25" s="478">
        <v>1191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M21" sqref="M21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694"/>
      <c r="B3" s="695" t="s">
        <v>66</v>
      </c>
      <c r="C3" s="695"/>
      <c r="D3" s="695"/>
      <c r="E3" s="695" t="s">
        <v>67</v>
      </c>
      <c r="F3" s="695"/>
      <c r="G3" s="696"/>
    </row>
    <row r="4" spans="1:8" x14ac:dyDescent="0.25">
      <c r="A4" s="694"/>
      <c r="B4" s="697" t="s">
        <v>68</v>
      </c>
      <c r="C4" s="697"/>
      <c r="D4" s="697"/>
      <c r="E4" s="697" t="s">
        <v>69</v>
      </c>
      <c r="F4" s="697"/>
      <c r="G4" s="698"/>
    </row>
    <row r="5" spans="1:8" ht="51" x14ac:dyDescent="0.25">
      <c r="A5" s="694"/>
      <c r="B5" s="338" t="s">
        <v>619</v>
      </c>
      <c r="C5" s="338" t="s">
        <v>620</v>
      </c>
      <c r="D5" s="430" t="s">
        <v>761</v>
      </c>
      <c r="E5" s="338" t="s">
        <v>619</v>
      </c>
      <c r="F5" s="338" t="s">
        <v>620</v>
      </c>
      <c r="G5" s="430" t="s">
        <v>761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74" t="s">
        <v>540</v>
      </c>
      <c r="B7" s="2">
        <v>100.3</v>
      </c>
      <c r="C7" s="2">
        <v>113.8</v>
      </c>
      <c r="D7" s="2">
        <v>101.4</v>
      </c>
      <c r="E7" s="2">
        <v>99.4</v>
      </c>
      <c r="F7" s="2">
        <v>98.6</v>
      </c>
      <c r="G7" s="2">
        <v>100.1</v>
      </c>
    </row>
    <row r="8" spans="1:8" s="56" customFormat="1" x14ac:dyDescent="0.25">
      <c r="A8" s="249" t="s">
        <v>329</v>
      </c>
      <c r="B8" s="556">
        <v>100.5</v>
      </c>
      <c r="C8" s="556">
        <v>113.8</v>
      </c>
      <c r="D8" s="556">
        <v>101.9</v>
      </c>
      <c r="E8" s="556">
        <v>100.1</v>
      </c>
      <c r="F8" s="556">
        <v>98.4</v>
      </c>
      <c r="G8" s="556">
        <v>100.3</v>
      </c>
      <c r="H8" s="277"/>
    </row>
    <row r="9" spans="1:8" s="56" customFormat="1" x14ac:dyDescent="0.25">
      <c r="A9" s="274" t="s">
        <v>330</v>
      </c>
      <c r="B9" s="556">
        <v>102</v>
      </c>
      <c r="C9" s="556">
        <v>115.9</v>
      </c>
      <c r="D9" s="556">
        <v>103.9</v>
      </c>
      <c r="E9" s="556">
        <v>101</v>
      </c>
      <c r="F9" s="556">
        <v>99.8</v>
      </c>
      <c r="G9" s="556">
        <v>101.2</v>
      </c>
    </row>
    <row r="10" spans="1:8" s="56" customFormat="1" x14ac:dyDescent="0.25">
      <c r="A10" s="274" t="s">
        <v>331</v>
      </c>
      <c r="B10" s="556">
        <v>100.8</v>
      </c>
      <c r="C10" s="556">
        <v>116.7</v>
      </c>
      <c r="D10" s="556">
        <v>104.7</v>
      </c>
      <c r="E10" s="556">
        <v>99</v>
      </c>
      <c r="F10" s="556">
        <v>101</v>
      </c>
      <c r="G10" s="556">
        <v>100.2</v>
      </c>
    </row>
    <row r="11" spans="1:8" s="56" customFormat="1" x14ac:dyDescent="0.25">
      <c r="A11" s="274" t="s">
        <v>332</v>
      </c>
      <c r="B11" s="556">
        <v>101.1</v>
      </c>
      <c r="C11" s="556">
        <v>117.6</v>
      </c>
      <c r="D11" s="556">
        <v>105.9</v>
      </c>
      <c r="E11" s="556">
        <v>100.6</v>
      </c>
      <c r="F11" s="556">
        <v>102.5</v>
      </c>
      <c r="G11" s="556">
        <v>100.9</v>
      </c>
    </row>
    <row r="12" spans="1:8" s="56" customFormat="1" x14ac:dyDescent="0.25">
      <c r="A12" s="314" t="s">
        <v>333</v>
      </c>
      <c r="B12" s="2">
        <v>100.5</v>
      </c>
      <c r="C12" s="2">
        <v>117.2</v>
      </c>
      <c r="D12" s="2">
        <v>106.4</v>
      </c>
      <c r="E12" s="2">
        <v>100.9</v>
      </c>
      <c r="F12" s="2">
        <v>103.2</v>
      </c>
      <c r="G12" s="2">
        <v>101.8</v>
      </c>
    </row>
    <row r="13" spans="1:8" s="56" customFormat="1" x14ac:dyDescent="0.25">
      <c r="A13" s="252">
        <v>2023</v>
      </c>
      <c r="B13" s="2"/>
      <c r="C13" s="2"/>
      <c r="D13" s="2"/>
      <c r="E13" s="2"/>
      <c r="F13" s="2"/>
      <c r="G13" s="2"/>
    </row>
    <row r="14" spans="1:8" s="56" customFormat="1" x14ac:dyDescent="0.25">
      <c r="A14" s="314" t="s">
        <v>319</v>
      </c>
      <c r="B14" s="95">
        <v>100</v>
      </c>
      <c r="C14" s="95">
        <v>116.8</v>
      </c>
      <c r="D14" s="95">
        <v>106.4</v>
      </c>
      <c r="E14" s="95">
        <v>99.4</v>
      </c>
      <c r="F14" s="95">
        <v>103</v>
      </c>
      <c r="G14" s="95">
        <v>101.2</v>
      </c>
    </row>
    <row r="15" spans="1:8" s="56" customFormat="1" x14ac:dyDescent="0.25">
      <c r="A15" s="274" t="s">
        <v>334</v>
      </c>
      <c r="B15" s="2">
        <v>103.2</v>
      </c>
      <c r="C15" s="2">
        <v>115.1</v>
      </c>
      <c r="D15" s="2">
        <v>109.8</v>
      </c>
      <c r="E15" s="2">
        <v>102.6</v>
      </c>
      <c r="F15" s="2">
        <v>102.2</v>
      </c>
      <c r="G15" s="2">
        <v>103.8</v>
      </c>
    </row>
    <row r="16" spans="1:8" s="56" customFormat="1" x14ac:dyDescent="0.25">
      <c r="A16" s="274" t="s">
        <v>324</v>
      </c>
      <c r="B16" s="188" t="s">
        <v>628</v>
      </c>
      <c r="C16" s="188" t="s">
        <v>769</v>
      </c>
      <c r="D16" s="188" t="s">
        <v>770</v>
      </c>
      <c r="E16" s="188" t="s">
        <v>771</v>
      </c>
      <c r="F16" s="188" t="s">
        <v>772</v>
      </c>
      <c r="G16" s="188" t="s">
        <v>773</v>
      </c>
      <c r="H16" s="278"/>
    </row>
    <row r="17" spans="1:8" s="56" customFormat="1" x14ac:dyDescent="0.25">
      <c r="A17" s="274" t="s">
        <v>518</v>
      </c>
      <c r="B17" s="2">
        <v>100.6</v>
      </c>
      <c r="C17" s="2">
        <v>115.6</v>
      </c>
      <c r="D17" s="2">
        <v>110.6</v>
      </c>
      <c r="E17" s="2">
        <v>100.3</v>
      </c>
      <c r="F17" s="2">
        <v>106.1</v>
      </c>
      <c r="G17" s="2">
        <v>103.7</v>
      </c>
      <c r="H17" s="278"/>
    </row>
    <row r="18" spans="1:8" s="56" customFormat="1" x14ac:dyDescent="0.25">
      <c r="A18" s="314" t="s">
        <v>326</v>
      </c>
      <c r="B18" s="556">
        <v>101.2</v>
      </c>
      <c r="C18" s="556">
        <v>115.8</v>
      </c>
      <c r="D18" s="556">
        <v>111.9</v>
      </c>
      <c r="E18" s="556">
        <v>101.3</v>
      </c>
      <c r="F18" s="556">
        <v>108</v>
      </c>
      <c r="G18" s="556">
        <v>105.1</v>
      </c>
    </row>
    <row r="19" spans="1:8" s="56" customFormat="1" x14ac:dyDescent="0.25">
      <c r="A19" s="274" t="s">
        <v>327</v>
      </c>
      <c r="B19" s="256">
        <v>100.3</v>
      </c>
      <c r="C19" s="256">
        <v>111</v>
      </c>
      <c r="D19" s="256">
        <v>112.2</v>
      </c>
      <c r="E19" s="256">
        <v>100.2</v>
      </c>
      <c r="F19" s="256">
        <v>104.5</v>
      </c>
      <c r="G19" s="256">
        <v>105.3</v>
      </c>
    </row>
    <row r="20" spans="1:8" s="56" customFormat="1" x14ac:dyDescent="0.25">
      <c r="A20" s="853" t="s">
        <v>540</v>
      </c>
      <c r="B20" s="854">
        <v>99.5</v>
      </c>
      <c r="C20" s="854">
        <v>110.2</v>
      </c>
      <c r="D20" s="854">
        <v>111.7</v>
      </c>
      <c r="E20" s="854">
        <v>99.6</v>
      </c>
      <c r="F20" s="854">
        <v>104.7</v>
      </c>
      <c r="G20" s="854">
        <v>104.9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M17" sqref="M17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99"/>
      <c r="B4" s="701">
        <v>2021</v>
      </c>
      <c r="C4" s="702"/>
      <c r="D4" s="701" t="s">
        <v>704</v>
      </c>
      <c r="E4" s="703"/>
      <c r="F4" s="703"/>
      <c r="G4" s="702"/>
      <c r="H4" s="701" t="s">
        <v>779</v>
      </c>
      <c r="I4" s="702"/>
      <c r="J4" s="250"/>
      <c r="K4" s="53"/>
      <c r="L4" s="53"/>
      <c r="M4" s="53"/>
      <c r="N4" s="53"/>
    </row>
    <row r="5" spans="1:14" x14ac:dyDescent="0.25">
      <c r="A5" s="700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557">
        <v>264916.35905881412</v>
      </c>
      <c r="C6" s="559">
        <v>234539.93138421467</v>
      </c>
      <c r="D6" s="559">
        <v>233022.27360851108</v>
      </c>
      <c r="E6" s="559">
        <v>266888.01566826494</v>
      </c>
      <c r="F6" s="559">
        <v>315596.51259706548</v>
      </c>
      <c r="G6" s="559">
        <v>269602.26541360683</v>
      </c>
      <c r="H6" s="559">
        <v>247204.9360994749</v>
      </c>
      <c r="I6" s="560">
        <v>292516.30067164177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561">
        <v>651745.30333796423</v>
      </c>
      <c r="C7" s="558">
        <v>738201.89958007052</v>
      </c>
      <c r="D7" s="558">
        <v>670482.32119977055</v>
      </c>
      <c r="E7" s="558">
        <v>749172.01207671082</v>
      </c>
      <c r="F7" s="558">
        <v>744702.93907839269</v>
      </c>
      <c r="G7" s="558">
        <v>816368.03315872303</v>
      </c>
      <c r="H7" s="558">
        <v>709228.61025106837</v>
      </c>
      <c r="I7" s="562">
        <v>752006.65475740563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561">
        <v>401527.66680614196</v>
      </c>
      <c r="C8" s="558">
        <v>461288.5016725692</v>
      </c>
      <c r="D8" s="558">
        <v>399672.95233949111</v>
      </c>
      <c r="E8" s="558">
        <v>467349.66682353802</v>
      </c>
      <c r="F8" s="558">
        <v>473586.3176453216</v>
      </c>
      <c r="G8" s="558">
        <v>520219.36870524683</v>
      </c>
      <c r="H8" s="558">
        <v>413531.9477989655</v>
      </c>
      <c r="I8" s="562">
        <v>454546.99166663701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561">
        <v>218462.49637861521</v>
      </c>
      <c r="C9" s="558">
        <v>251054.94962289749</v>
      </c>
      <c r="D9" s="558">
        <v>108746.92668302055</v>
      </c>
      <c r="E9" s="558">
        <v>185373.88272534468</v>
      </c>
      <c r="F9" s="558">
        <v>247657.22228889336</v>
      </c>
      <c r="G9" s="558">
        <v>281445.96830274136</v>
      </c>
      <c r="H9" s="558">
        <v>118878.74153657252</v>
      </c>
      <c r="I9" s="562">
        <v>198023.18752807687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561">
        <v>548391.17655818863</v>
      </c>
      <c r="C10" s="558">
        <v>552450.93160809379</v>
      </c>
      <c r="D10" s="558">
        <v>516459.78513347398</v>
      </c>
      <c r="E10" s="558">
        <v>604870.28383222024</v>
      </c>
      <c r="F10" s="558">
        <v>688451.1444297242</v>
      </c>
      <c r="G10" s="558">
        <v>666308.7866045814</v>
      </c>
      <c r="H10" s="558">
        <v>539214.75220134994</v>
      </c>
      <c r="I10" s="562">
        <v>629331.87971754943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561">
        <v>144104.66967910164</v>
      </c>
      <c r="C11" s="558">
        <v>139910.06081598546</v>
      </c>
      <c r="D11" s="558">
        <v>146221.42767804602</v>
      </c>
      <c r="E11" s="558">
        <v>155992.92228362637</v>
      </c>
      <c r="F11" s="558">
        <v>167018.10404576903</v>
      </c>
      <c r="G11" s="558">
        <v>160833.54599255853</v>
      </c>
      <c r="H11" s="558">
        <v>160352.19125451788</v>
      </c>
      <c r="I11" s="562">
        <v>187536.85473458684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561">
        <v>110727.22417691327</v>
      </c>
      <c r="C12" s="558">
        <v>106736.60356930547</v>
      </c>
      <c r="D12" s="558">
        <v>110593.46777447168</v>
      </c>
      <c r="E12" s="558">
        <v>121357.98607723281</v>
      </c>
      <c r="F12" s="558">
        <v>126112.22817919141</v>
      </c>
      <c r="G12" s="558">
        <v>120697.3179691041</v>
      </c>
      <c r="H12" s="558">
        <v>128246.81139417808</v>
      </c>
      <c r="I12" s="562">
        <v>145679.35976295045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561">
        <v>114915.35744981539</v>
      </c>
      <c r="C13" s="558">
        <v>119516.6300568697</v>
      </c>
      <c r="D13" s="558">
        <v>115871.87428283568</v>
      </c>
      <c r="E13" s="558">
        <v>117571.38222221399</v>
      </c>
      <c r="F13" s="558">
        <v>117761.88067058858</v>
      </c>
      <c r="G13" s="558">
        <v>120704.86282436176</v>
      </c>
      <c r="H13" s="558">
        <v>117668.01055055077</v>
      </c>
      <c r="I13" s="562">
        <v>121266.08138609643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561">
        <v>103806.71906794966</v>
      </c>
      <c r="C14" s="558">
        <v>109902.73882102853</v>
      </c>
      <c r="D14" s="558">
        <v>106680.02003778028</v>
      </c>
      <c r="E14" s="558">
        <v>111427.27543314401</v>
      </c>
      <c r="F14" s="558">
        <v>122306.68215325125</v>
      </c>
      <c r="G14" s="558">
        <v>128095.02237582438</v>
      </c>
      <c r="H14" s="558">
        <v>121702.83783991053</v>
      </c>
      <c r="I14" s="562">
        <v>130818.8303205485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561">
        <v>537229.89161193022</v>
      </c>
      <c r="C15" s="558">
        <v>534588.40363757336</v>
      </c>
      <c r="D15" s="558">
        <v>528470.0013244393</v>
      </c>
      <c r="E15" s="558">
        <v>562740.88041219977</v>
      </c>
      <c r="F15" s="558">
        <v>633176.72072993289</v>
      </c>
      <c r="G15" s="558">
        <v>658340.39753342816</v>
      </c>
      <c r="H15" s="558">
        <v>566238.33818377159</v>
      </c>
      <c r="I15" s="562">
        <v>613745.92527859774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561">
        <v>87607.299347753054</v>
      </c>
      <c r="C16" s="558">
        <v>101681.03328370338</v>
      </c>
      <c r="D16" s="558">
        <v>95203.933665352146</v>
      </c>
      <c r="E16" s="558">
        <v>101385.95664843149</v>
      </c>
      <c r="F16" s="558">
        <v>118401.41918180224</v>
      </c>
      <c r="G16" s="558">
        <v>130669.69050441417</v>
      </c>
      <c r="H16" s="558">
        <v>117006.33484868662</v>
      </c>
      <c r="I16" s="562">
        <v>118353.31536772597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561">
        <v>57604.486828125286</v>
      </c>
      <c r="C17" s="558">
        <v>61795.074814411855</v>
      </c>
      <c r="D17" s="558">
        <v>66600.793023839869</v>
      </c>
      <c r="E17" s="558">
        <v>83495.013370211702</v>
      </c>
      <c r="F17" s="558">
        <v>64675.074330686773</v>
      </c>
      <c r="G17" s="558">
        <v>67820.119275261648</v>
      </c>
      <c r="H17" s="558">
        <v>74671.157222620881</v>
      </c>
      <c r="I17" s="562">
        <v>100795.27908297766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561">
        <v>2724302.0098389206</v>
      </c>
      <c r="C18" s="558">
        <v>2826788.1075653308</v>
      </c>
      <c r="D18" s="558">
        <v>2565151.2383638611</v>
      </c>
      <c r="E18" s="558">
        <v>2893285.5840091775</v>
      </c>
      <c r="F18" s="558">
        <v>3216509.7790239248</v>
      </c>
      <c r="G18" s="558">
        <v>3285245.771404082</v>
      </c>
      <c r="H18" s="558">
        <v>2751070.406937459</v>
      </c>
      <c r="I18" s="562">
        <v>3088483.1104422035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561">
        <v>576606.74787665776</v>
      </c>
      <c r="C19" s="558">
        <v>603822.53373677284</v>
      </c>
      <c r="D19" s="558">
        <v>598220.22191705951</v>
      </c>
      <c r="E19" s="558">
        <v>671852.98164127546</v>
      </c>
      <c r="F19" s="558">
        <v>637101.25298657746</v>
      </c>
      <c r="G19" s="558">
        <v>667940.5434550877</v>
      </c>
      <c r="H19" s="558">
        <v>638966.25296937069</v>
      </c>
      <c r="I19" s="562">
        <v>690530.86064701574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858" t="s">
        <v>89</v>
      </c>
      <c r="B20" s="859">
        <v>3300908.7577155782</v>
      </c>
      <c r="C20" s="860">
        <v>3430610.6413021036</v>
      </c>
      <c r="D20" s="860">
        <v>3163371.4602809204</v>
      </c>
      <c r="E20" s="860">
        <v>3565138.5656504529</v>
      </c>
      <c r="F20" s="860">
        <v>3853611.0320105022</v>
      </c>
      <c r="G20" s="860">
        <v>3953186.3148591695</v>
      </c>
      <c r="H20" s="860">
        <v>3390036.6599068297</v>
      </c>
      <c r="I20" s="861">
        <v>3779013.9710892192</v>
      </c>
      <c r="J20" s="862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5" t="s">
        <v>780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>
      <c r="A23" s="415" t="s">
        <v>781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21" sqref="K2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05" t="s">
        <v>595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04"/>
      <c r="B4" s="701">
        <v>2021</v>
      </c>
      <c r="C4" s="702"/>
      <c r="D4" s="701" t="s">
        <v>704</v>
      </c>
      <c r="E4" s="703"/>
      <c r="F4" s="703"/>
      <c r="G4" s="702"/>
      <c r="H4" s="701" t="s">
        <v>779</v>
      </c>
      <c r="I4" s="702"/>
      <c r="J4" s="265"/>
      <c r="K4" s="107"/>
      <c r="L4" s="85"/>
      <c r="M4" s="85"/>
      <c r="N4" s="85"/>
      <c r="O4" s="85"/>
    </row>
    <row r="5" spans="1:16" x14ac:dyDescent="0.25">
      <c r="A5" s="704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66">
        <v>-10.281145988197238</v>
      </c>
      <c r="C6" s="440">
        <v>-11.274335051345744</v>
      </c>
      <c r="D6" s="440">
        <v>-1.0820670971098565</v>
      </c>
      <c r="E6" s="440">
        <v>-1.5769141162736702</v>
      </c>
      <c r="F6" s="440">
        <v>-2.1902633662644604</v>
      </c>
      <c r="G6" s="440">
        <v>-2.9573109896559799</v>
      </c>
      <c r="H6" s="440">
        <v>0.70799700694274748</v>
      </c>
      <c r="I6" s="467">
        <v>3.3672902603109662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68">
        <v>7.6540673474119245</v>
      </c>
      <c r="C7" s="441">
        <v>9.3502739075012329</v>
      </c>
      <c r="D7" s="441">
        <v>1.0797254331354793</v>
      </c>
      <c r="E7" s="441">
        <v>2.8902063678665826</v>
      </c>
      <c r="F7" s="441">
        <v>-2.0033298170357199</v>
      </c>
      <c r="G7" s="441">
        <v>-2.1136077578295271</v>
      </c>
      <c r="H7" s="441">
        <v>-1.6959709644282555</v>
      </c>
      <c r="I7" s="469">
        <v>-3.5984647544544401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68">
        <v>10.361559499285818</v>
      </c>
      <c r="C8" s="441">
        <v>8.0020327152879389</v>
      </c>
      <c r="D8" s="441">
        <v>5.8317356443459403</v>
      </c>
      <c r="E8" s="441">
        <v>2.673478697213838</v>
      </c>
      <c r="F8" s="441">
        <v>3.4915497362206338E-2</v>
      </c>
      <c r="G8" s="441">
        <v>-1.7937622719613415</v>
      </c>
      <c r="H8" s="441">
        <v>-3.1518178236805738</v>
      </c>
      <c r="I8" s="469">
        <v>-7.0241358596955195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68">
        <v>3.7644655233124809</v>
      </c>
      <c r="C9" s="441">
        <v>2.6112830647912801</v>
      </c>
      <c r="D9" s="441">
        <v>1.437739380763432</v>
      </c>
      <c r="E9" s="441">
        <v>1.6456379550940881</v>
      </c>
      <c r="F9" s="441">
        <v>2.3252067758761257</v>
      </c>
      <c r="G9" s="441">
        <v>2.7141686997581758</v>
      </c>
      <c r="H9" s="441">
        <v>7.260622248445415</v>
      </c>
      <c r="I9" s="469">
        <v>4.4031013000910093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68">
        <v>14.992900788303871</v>
      </c>
      <c r="C10" s="441">
        <v>17.435770740770181</v>
      </c>
      <c r="D10" s="441">
        <v>16.33567969886262</v>
      </c>
      <c r="E10" s="441">
        <v>13.454623689581652</v>
      </c>
      <c r="F10" s="441">
        <v>10.436553402340039</v>
      </c>
      <c r="G10" s="441">
        <v>7.1851553628885227</v>
      </c>
      <c r="H10" s="441">
        <v>-0.43164873662232139</v>
      </c>
      <c r="I10" s="469">
        <v>-0.83690497469129355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68">
        <v>3.5102597104242932</v>
      </c>
      <c r="C11" s="441">
        <v>4.5806422957291915</v>
      </c>
      <c r="D11" s="441">
        <v>3.9612115673493236</v>
      </c>
      <c r="E11" s="441">
        <v>4.4012775683192729</v>
      </c>
      <c r="F11" s="441">
        <v>8.0063937184448974</v>
      </c>
      <c r="G11" s="441">
        <v>6.4836604183153241</v>
      </c>
      <c r="H11" s="441">
        <v>5.7153073525218616</v>
      </c>
      <c r="I11" s="469">
        <v>7.7783289865145804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68">
        <v>8.5242924596269773</v>
      </c>
      <c r="C12" s="441">
        <v>9.2799784010436923</v>
      </c>
      <c r="D12" s="441">
        <v>2.6643628949695852</v>
      </c>
      <c r="E12" s="441">
        <v>4.0752012066173791</v>
      </c>
      <c r="F12" s="441">
        <v>3.6395200198529238</v>
      </c>
      <c r="G12" s="441">
        <v>2.000961357770052</v>
      </c>
      <c r="H12" s="441">
        <v>8.3923558127429772</v>
      </c>
      <c r="I12" s="469">
        <v>8.8652048965973052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68">
        <v>-0.94669963431474002</v>
      </c>
      <c r="C13" s="441">
        <v>-0.36237018454305314</v>
      </c>
      <c r="D13" s="441">
        <v>0.70007342563877728</v>
      </c>
      <c r="E13" s="441">
        <v>0.81351059605086107</v>
      </c>
      <c r="F13" s="441">
        <v>1.2222133871093064</v>
      </c>
      <c r="G13" s="441">
        <v>0.50873314399643732</v>
      </c>
      <c r="H13" s="441">
        <v>0.12947408169378605</v>
      </c>
      <c r="I13" s="469">
        <v>0.65307738953779904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68">
        <v>5.590698852962106</v>
      </c>
      <c r="C14" s="441">
        <v>5.8066729221726092</v>
      </c>
      <c r="D14" s="441">
        <v>2.406369195206409</v>
      </c>
      <c r="E14" s="441">
        <v>3.7876536291251455</v>
      </c>
      <c r="F14" s="441">
        <v>5.2888802435867177</v>
      </c>
      <c r="G14" s="441">
        <v>4.381300191155475</v>
      </c>
      <c r="H14" s="441">
        <v>7.3444215724322532</v>
      </c>
      <c r="I14" s="469">
        <v>7.6855106846753358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68">
        <v>3.7151232138402008</v>
      </c>
      <c r="C15" s="441">
        <v>2.7475285182039215</v>
      </c>
      <c r="D15" s="441">
        <v>0.43238205021769716</v>
      </c>
      <c r="E15" s="441">
        <v>2.153367448005497</v>
      </c>
      <c r="F15" s="441">
        <v>3.1752583787073974</v>
      </c>
      <c r="G15" s="441">
        <v>3.3386678726637626</v>
      </c>
      <c r="H15" s="441">
        <v>1.4676822688936682</v>
      </c>
      <c r="I15" s="469">
        <v>1.9619790411842075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68">
        <v>9.7236026213249005</v>
      </c>
      <c r="C16" s="441">
        <v>10.502213673848942</v>
      </c>
      <c r="D16" s="441">
        <v>7.9858987438274909</v>
      </c>
      <c r="E16" s="441">
        <v>11.713370407424392</v>
      </c>
      <c r="F16" s="441">
        <v>10.10435728185999</v>
      </c>
      <c r="G16" s="441">
        <v>8.2208464811022424</v>
      </c>
      <c r="H16" s="441">
        <v>6.7483937845669146</v>
      </c>
      <c r="I16" s="469">
        <v>6.9204483564465562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68">
        <v>5.6506573431550464</v>
      </c>
      <c r="C17" s="441">
        <v>6.4212448361591754</v>
      </c>
      <c r="D17" s="441">
        <v>1.4958793245519928</v>
      </c>
      <c r="E17" s="441">
        <v>3.8027267244403333</v>
      </c>
      <c r="F17" s="441">
        <v>2.2167549631073342</v>
      </c>
      <c r="G17" s="441">
        <v>0.53641072578744797</v>
      </c>
      <c r="H17" s="441">
        <v>6.1914178893649989</v>
      </c>
      <c r="I17" s="469">
        <v>6.7518566020926585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68">
        <v>5.2509712302174449</v>
      </c>
      <c r="C18" s="441">
        <v>5.9770102540586976</v>
      </c>
      <c r="D18" s="441">
        <v>4.0393515980109242</v>
      </c>
      <c r="E18" s="441">
        <v>4.5338123552795224</v>
      </c>
      <c r="F18" s="441">
        <v>3.2733730603539186</v>
      </c>
      <c r="G18" s="441">
        <v>2.4454815614181342</v>
      </c>
      <c r="H18" s="441">
        <v>1.2834891971542675</v>
      </c>
      <c r="I18" s="469">
        <v>1.0616201924486859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68">
        <v>13.892737906142472</v>
      </c>
      <c r="C19" s="441">
        <v>15.755589976074916</v>
      </c>
      <c r="D19" s="441">
        <v>8.6965208006732411</v>
      </c>
      <c r="E19" s="441">
        <v>7.7613959325135937</v>
      </c>
      <c r="F19" s="441">
        <v>4.3598332887917195</v>
      </c>
      <c r="G19" s="441">
        <v>0.88480136318250402</v>
      </c>
      <c r="H19" s="441">
        <v>-0.42564261233366096</v>
      </c>
      <c r="I19" s="469">
        <v>-0.84135875961315776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863" t="s">
        <v>89</v>
      </c>
      <c r="B20" s="864">
        <v>6.6266465418137273</v>
      </c>
      <c r="C20" s="865">
        <v>7.5558290792611587</v>
      </c>
      <c r="D20" s="865">
        <v>4.8995270655713767</v>
      </c>
      <c r="E20" s="865">
        <v>5.1338561628059693</v>
      </c>
      <c r="F20" s="865">
        <v>3.4521262632028851</v>
      </c>
      <c r="G20" s="865">
        <v>2.1693704923194446</v>
      </c>
      <c r="H20" s="865">
        <v>0.94196997505433444</v>
      </c>
      <c r="I20" s="866">
        <v>0.69044517193927391</v>
      </c>
      <c r="J20" s="867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5" t="s">
        <v>780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5" t="s">
        <v>781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O27" sqref="O27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13"/>
      <c r="B3" s="708" t="s">
        <v>521</v>
      </c>
      <c r="C3" s="708" t="s">
        <v>522</v>
      </c>
      <c r="D3" s="447" t="s">
        <v>523</v>
      </c>
      <c r="E3" s="446" t="s">
        <v>524</v>
      </c>
      <c r="F3" s="446" t="s">
        <v>525</v>
      </c>
      <c r="G3" s="447" t="s">
        <v>526</v>
      </c>
      <c r="H3" s="447" t="s">
        <v>500</v>
      </c>
      <c r="I3" s="708" t="s">
        <v>527</v>
      </c>
      <c r="J3" s="706" t="s">
        <v>528</v>
      </c>
      <c r="K3" s="708" t="s">
        <v>529</v>
      </c>
      <c r="L3" s="706" t="s">
        <v>530</v>
      </c>
      <c r="M3" s="710" t="s">
        <v>531</v>
      </c>
      <c r="N3" s="78"/>
    </row>
    <row r="4" spans="1:14" x14ac:dyDescent="0.25">
      <c r="A4" s="714"/>
      <c r="B4" s="709"/>
      <c r="C4" s="709"/>
      <c r="D4" s="113" t="s">
        <v>96</v>
      </c>
      <c r="E4" s="448" t="s">
        <v>97</v>
      </c>
      <c r="F4" s="448" t="s">
        <v>98</v>
      </c>
      <c r="G4" s="113" t="s">
        <v>99</v>
      </c>
      <c r="H4" s="113" t="s">
        <v>100</v>
      </c>
      <c r="I4" s="709"/>
      <c r="J4" s="707"/>
      <c r="K4" s="709"/>
      <c r="L4" s="707"/>
      <c r="M4" s="711"/>
      <c r="N4" s="78"/>
    </row>
    <row r="5" spans="1:14" ht="30.75" customHeight="1" x14ac:dyDescent="0.25">
      <c r="A5" s="712" t="s">
        <v>509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8"/>
    </row>
    <row r="6" spans="1:14" x14ac:dyDescent="0.25">
      <c r="A6" s="99">
        <v>2019</v>
      </c>
      <c r="B6" s="645">
        <v>100.2</v>
      </c>
      <c r="C6" s="645">
        <v>100.5</v>
      </c>
      <c r="D6" s="646">
        <v>100.2</v>
      </c>
      <c r="E6" s="646">
        <v>99.1</v>
      </c>
      <c r="F6" s="646">
        <v>100.1</v>
      </c>
      <c r="G6" s="646">
        <v>99.4</v>
      </c>
      <c r="H6" s="646">
        <v>99.5</v>
      </c>
      <c r="I6" s="646">
        <v>99.7</v>
      </c>
      <c r="J6" s="646">
        <v>100.6</v>
      </c>
      <c r="K6" s="646">
        <v>101.2</v>
      </c>
      <c r="L6" s="646">
        <v>99.8</v>
      </c>
      <c r="M6" s="647">
        <v>100</v>
      </c>
      <c r="N6" s="78"/>
    </row>
    <row r="7" spans="1:14" x14ac:dyDescent="0.25">
      <c r="A7" s="99">
        <v>2020</v>
      </c>
      <c r="B7" s="645">
        <v>100.4</v>
      </c>
      <c r="C7" s="645">
        <v>100.1</v>
      </c>
      <c r="D7" s="646">
        <v>100</v>
      </c>
      <c r="E7" s="646">
        <v>97.9</v>
      </c>
      <c r="F7" s="646">
        <v>99.2</v>
      </c>
      <c r="G7" s="646">
        <v>100.2</v>
      </c>
      <c r="H7" s="646">
        <v>99.6</v>
      </c>
      <c r="I7" s="646">
        <v>99.8</v>
      </c>
      <c r="J7" s="646">
        <v>100.1</v>
      </c>
      <c r="K7" s="646">
        <v>101</v>
      </c>
      <c r="L7" s="646">
        <v>100</v>
      </c>
      <c r="M7" s="647">
        <v>99.9</v>
      </c>
      <c r="N7" s="78"/>
    </row>
    <row r="8" spans="1:14" x14ac:dyDescent="0.25">
      <c r="A8" s="99">
        <v>2021</v>
      </c>
      <c r="B8" s="645">
        <v>100.5</v>
      </c>
      <c r="C8" s="645">
        <v>100.4</v>
      </c>
      <c r="D8" s="646">
        <v>100.7</v>
      </c>
      <c r="E8" s="646">
        <v>99.3</v>
      </c>
      <c r="F8" s="646">
        <v>100.2</v>
      </c>
      <c r="G8" s="646">
        <v>100</v>
      </c>
      <c r="H8" s="646">
        <v>99.9</v>
      </c>
      <c r="I8" s="646">
        <v>100.2</v>
      </c>
      <c r="J8" s="646">
        <v>100.6</v>
      </c>
      <c r="K8" s="646">
        <v>102.3</v>
      </c>
      <c r="L8" s="646">
        <v>101.2</v>
      </c>
      <c r="M8" s="647">
        <v>100.5</v>
      </c>
      <c r="N8" s="78"/>
    </row>
    <row r="9" spans="1:14" x14ac:dyDescent="0.25">
      <c r="A9" s="99">
        <v>2022</v>
      </c>
      <c r="B9" s="645">
        <v>100.8</v>
      </c>
      <c r="C9" s="645">
        <v>101.3</v>
      </c>
      <c r="D9" s="646">
        <v>102.6</v>
      </c>
      <c r="E9" s="646">
        <v>101.6</v>
      </c>
      <c r="F9" s="646">
        <v>101.5</v>
      </c>
      <c r="G9" s="646">
        <v>101.1</v>
      </c>
      <c r="H9" s="646">
        <v>100.9</v>
      </c>
      <c r="I9" s="646">
        <v>100.4</v>
      </c>
      <c r="J9" s="646">
        <v>101</v>
      </c>
      <c r="K9" s="646">
        <v>101.8</v>
      </c>
      <c r="L9" s="646">
        <v>100.5</v>
      </c>
      <c r="M9" s="647">
        <v>99.6</v>
      </c>
      <c r="N9" s="78"/>
    </row>
    <row r="10" spans="1:14" x14ac:dyDescent="0.25">
      <c r="A10" s="99">
        <v>2023</v>
      </c>
      <c r="B10" s="645">
        <v>100.6</v>
      </c>
      <c r="C10" s="645">
        <v>100.6</v>
      </c>
      <c r="D10" s="646">
        <v>100.5</v>
      </c>
      <c r="E10" s="646">
        <v>100.3</v>
      </c>
      <c r="F10" s="646">
        <v>99.9</v>
      </c>
      <c r="G10" s="646">
        <v>100.1</v>
      </c>
      <c r="H10" s="646">
        <v>99.9</v>
      </c>
      <c r="I10" s="646"/>
      <c r="J10" s="646"/>
      <c r="K10" s="646"/>
      <c r="L10" s="646"/>
      <c r="M10" s="647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645">
        <v>101.4</v>
      </c>
      <c r="C12" s="645">
        <v>100.8</v>
      </c>
      <c r="D12" s="646">
        <v>100.5</v>
      </c>
      <c r="E12" s="646">
        <v>100.7</v>
      </c>
      <c r="F12" s="645">
        <v>100.6</v>
      </c>
      <c r="G12" s="646">
        <v>100.3</v>
      </c>
      <c r="H12" s="646">
        <v>100.3</v>
      </c>
      <c r="I12" s="645">
        <v>100.1</v>
      </c>
      <c r="J12" s="646">
        <v>100.4</v>
      </c>
      <c r="K12" s="646">
        <v>100.2</v>
      </c>
      <c r="L12" s="646">
        <v>100</v>
      </c>
      <c r="M12" s="648">
        <v>100.3</v>
      </c>
      <c r="N12" s="78"/>
    </row>
    <row r="13" spans="1:14" x14ac:dyDescent="0.25">
      <c r="A13" s="99">
        <v>2020</v>
      </c>
      <c r="B13" s="645">
        <v>100.5</v>
      </c>
      <c r="C13" s="645">
        <v>100.1</v>
      </c>
      <c r="D13" s="646">
        <v>99.9</v>
      </c>
      <c r="E13" s="646">
        <v>98.7</v>
      </c>
      <c r="F13" s="645">
        <v>97.9</v>
      </c>
      <c r="G13" s="646">
        <v>98.6</v>
      </c>
      <c r="H13" s="646">
        <v>98.7</v>
      </c>
      <c r="I13" s="645">
        <v>98.8</v>
      </c>
      <c r="J13" s="646">
        <v>98.3</v>
      </c>
      <c r="K13" s="646">
        <v>98.1</v>
      </c>
      <c r="L13" s="646">
        <v>98.3</v>
      </c>
      <c r="M13" s="648">
        <v>98.1</v>
      </c>
      <c r="N13" s="78"/>
    </row>
    <row r="14" spans="1:14" x14ac:dyDescent="0.25">
      <c r="A14" s="99">
        <v>2021</v>
      </c>
      <c r="B14" s="645">
        <v>98.2</v>
      </c>
      <c r="C14" s="645">
        <v>98.4</v>
      </c>
      <c r="D14" s="646">
        <v>99.2</v>
      </c>
      <c r="E14" s="646">
        <v>100.6</v>
      </c>
      <c r="F14" s="645">
        <v>101.5</v>
      </c>
      <c r="G14" s="646">
        <v>101.4</v>
      </c>
      <c r="H14" s="646">
        <v>101.7</v>
      </c>
      <c r="I14" s="645">
        <v>102.1</v>
      </c>
      <c r="J14" s="646">
        <v>102.6</v>
      </c>
      <c r="K14" s="646">
        <v>104</v>
      </c>
      <c r="L14" s="646">
        <v>105.2</v>
      </c>
      <c r="M14" s="648">
        <v>105.9</v>
      </c>
      <c r="N14" s="78"/>
    </row>
    <row r="15" spans="1:14" x14ac:dyDescent="0.25">
      <c r="A15" s="99">
        <v>2022</v>
      </c>
      <c r="B15" s="645">
        <v>106.2</v>
      </c>
      <c r="C15" s="645">
        <v>107.2</v>
      </c>
      <c r="D15" s="646">
        <v>109.1</v>
      </c>
      <c r="E15" s="646">
        <v>111.7</v>
      </c>
      <c r="F15" s="645">
        <v>113.2</v>
      </c>
      <c r="G15" s="646">
        <v>114.3</v>
      </c>
      <c r="H15" s="646">
        <v>115.4</v>
      </c>
      <c r="I15" s="645">
        <v>115.6</v>
      </c>
      <c r="J15" s="646">
        <v>116.1</v>
      </c>
      <c r="K15" s="646">
        <v>115.5</v>
      </c>
      <c r="L15" s="646">
        <v>114.7</v>
      </c>
      <c r="M15" s="648">
        <v>113.6</v>
      </c>
      <c r="N15" s="78"/>
    </row>
    <row r="16" spans="1:14" x14ac:dyDescent="0.25">
      <c r="A16" s="99">
        <v>2023</v>
      </c>
      <c r="B16" s="645">
        <v>113.4</v>
      </c>
      <c r="C16" s="645">
        <v>112.7</v>
      </c>
      <c r="D16" s="646">
        <v>110.4</v>
      </c>
      <c r="E16" s="646">
        <v>109</v>
      </c>
      <c r="F16" s="645">
        <v>107.3</v>
      </c>
      <c r="G16" s="646">
        <v>106.2</v>
      </c>
      <c r="H16" s="646">
        <v>105.2</v>
      </c>
      <c r="I16" s="645"/>
      <c r="J16" s="646"/>
      <c r="K16" s="646"/>
      <c r="L16" s="646"/>
      <c r="M16" s="648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274" t="s">
        <v>102</v>
      </c>
      <c r="C18" s="274">
        <v>101.1</v>
      </c>
      <c r="D18" s="649">
        <v>100.9</v>
      </c>
      <c r="E18" s="649">
        <v>100.9</v>
      </c>
      <c r="F18" s="274">
        <v>100.8</v>
      </c>
      <c r="G18" s="649">
        <v>100.7</v>
      </c>
      <c r="H18" s="649">
        <v>100.7</v>
      </c>
      <c r="I18" s="274">
        <v>100.6</v>
      </c>
      <c r="J18" s="649">
        <v>100.6</v>
      </c>
      <c r="K18" s="649">
        <v>100.5</v>
      </c>
      <c r="L18" s="649">
        <v>100.5</v>
      </c>
      <c r="M18" s="650">
        <v>100.5</v>
      </c>
      <c r="N18" s="78"/>
    </row>
    <row r="19" spans="1:14" s="77" customFormat="1" x14ac:dyDescent="0.25">
      <c r="A19" s="3">
        <v>2020</v>
      </c>
      <c r="B19" s="274" t="s">
        <v>102</v>
      </c>
      <c r="C19" s="274">
        <v>100.3</v>
      </c>
      <c r="D19" s="649">
        <v>100.2</v>
      </c>
      <c r="E19" s="649">
        <v>99.8</v>
      </c>
      <c r="F19" s="274">
        <v>99.4</v>
      </c>
      <c r="G19" s="649">
        <v>99.3</v>
      </c>
      <c r="H19" s="649">
        <v>99.2</v>
      </c>
      <c r="I19" s="274">
        <v>99.2</v>
      </c>
      <c r="J19" s="649">
        <v>99.1</v>
      </c>
      <c r="K19" s="649">
        <v>99</v>
      </c>
      <c r="L19" s="649">
        <v>98.9</v>
      </c>
      <c r="M19" s="650">
        <v>98.8</v>
      </c>
      <c r="N19" s="2"/>
    </row>
    <row r="20" spans="1:14" s="77" customFormat="1" x14ac:dyDescent="0.25">
      <c r="A20" s="3">
        <v>2021</v>
      </c>
      <c r="B20" s="274" t="s">
        <v>102</v>
      </c>
      <c r="C20" s="274">
        <v>98.3</v>
      </c>
      <c r="D20" s="649">
        <v>98.6</v>
      </c>
      <c r="E20" s="649">
        <v>99.1</v>
      </c>
      <c r="F20" s="274">
        <v>99.6</v>
      </c>
      <c r="G20" s="649">
        <v>99.9</v>
      </c>
      <c r="H20" s="649">
        <v>100.1</v>
      </c>
      <c r="I20" s="274">
        <v>100.4</v>
      </c>
      <c r="J20" s="649">
        <v>100.6</v>
      </c>
      <c r="K20" s="649">
        <v>100.9</v>
      </c>
      <c r="L20" s="649">
        <v>101.3</v>
      </c>
      <c r="M20" s="650">
        <v>101.7</v>
      </c>
      <c r="N20" s="2"/>
    </row>
    <row r="21" spans="1:14" s="77" customFormat="1" x14ac:dyDescent="0.25">
      <c r="A21" s="3">
        <v>2022</v>
      </c>
      <c r="B21" s="274" t="s">
        <v>102</v>
      </c>
      <c r="C21" s="274">
        <v>106.7</v>
      </c>
      <c r="D21" s="649">
        <v>107.5</v>
      </c>
      <c r="E21" s="649">
        <v>108.6</v>
      </c>
      <c r="F21" s="274">
        <v>109.5</v>
      </c>
      <c r="G21" s="649">
        <v>110.3</v>
      </c>
      <c r="H21" s="649">
        <v>111</v>
      </c>
      <c r="I21" s="274">
        <v>111.6</v>
      </c>
      <c r="J21" s="649">
        <v>112.1</v>
      </c>
      <c r="K21" s="649">
        <v>112.4</v>
      </c>
      <c r="L21" s="649">
        <v>112.7</v>
      </c>
      <c r="M21" s="650">
        <v>112.7</v>
      </c>
      <c r="N21" s="2"/>
    </row>
    <row r="22" spans="1:14" s="77" customFormat="1" x14ac:dyDescent="0.25">
      <c r="A22" s="868">
        <v>2023</v>
      </c>
      <c r="B22" s="853" t="s">
        <v>102</v>
      </c>
      <c r="C22" s="853">
        <v>113.1</v>
      </c>
      <c r="D22" s="869">
        <v>112.2</v>
      </c>
      <c r="E22" s="869">
        <v>111.3</v>
      </c>
      <c r="F22" s="853">
        <v>110.5</v>
      </c>
      <c r="G22" s="869">
        <v>109.8</v>
      </c>
      <c r="H22" s="869">
        <v>109.1</v>
      </c>
      <c r="I22" s="853"/>
      <c r="J22" s="869"/>
      <c r="K22" s="869"/>
      <c r="L22" s="869"/>
      <c r="M22" s="870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2023-09-11T05:50:15Z</dcterms:modified>
</cp:coreProperties>
</file>