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9.xml" ContentType="application/vnd.openxmlformats-officedocument.spreadsheetml.externalLink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7.xml" ContentType="application/vnd.openxmlformats-officedocument.spreadsheetml.externalLink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7.xml" ContentType="application/vnd.openxmlformats-officedocument.drawingml.chart+xml"/>
  <Default Extension="png" ContentType="image/png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externalLinks/externalLink8.xml" ContentType="application/vnd.openxmlformats-officedocument.spreadsheetml.externalLink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6.xml" ContentType="application/vnd.openxmlformats-officedocument.spreadsheetml.externalLink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ml.chartshap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4.xml" ContentType="application/vnd.openxmlformats-officedocument.drawingml.chartshapes+xml"/>
  <Override PartName="/xl/drawings/drawing12.xml" ContentType="application/vnd.openxmlformats-officedocument.drawing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360" yWindow="75" windowWidth="13395" windowHeight="12075" tabRatio="887"/>
  </bookViews>
  <sheets>
    <sheet name="Знакови,симболи-Signs,symbols" sheetId="66" r:id="rId1"/>
    <sheet name="T1.1." sheetId="4" r:id="rId2"/>
    <sheet name="G1." sheetId="6" r:id="rId3"/>
    <sheet name="T1.2." sheetId="5" r:id="rId4"/>
    <sheet name="Т2.1." sheetId="73" r:id="rId5"/>
    <sheet name="G2." sheetId="75" r:id="rId6"/>
    <sheet name="Т2.2." sheetId="74" r:id="rId7"/>
    <sheet name="Т2.3." sheetId="76" r:id="rId8"/>
    <sheet name="T3.1." sheetId="11" r:id="rId9"/>
    <sheet name="T3.2." sheetId="12" r:id="rId10"/>
    <sheet name="G3" sheetId="13" r:id="rId11"/>
    <sheet name="T4.1." sheetId="77" r:id="rId12"/>
    <sheet name="G4" sheetId="78" r:id="rId13"/>
    <sheet name="T4.2." sheetId="79" r:id="rId14"/>
    <sheet name="T4.3." sheetId="80" r:id="rId15"/>
    <sheet name="G5" sheetId="81" r:id="rId16"/>
    <sheet name="T4.4." sheetId="82" r:id="rId17"/>
    <sheet name="T5.1." sheetId="83" r:id="rId18"/>
    <sheet name="G6" sheetId="84" r:id="rId19"/>
    <sheet name="T5.2." sheetId="85" r:id="rId20"/>
    <sheet name="G7" sheetId="86" r:id="rId21"/>
    <sheet name="T5.3." sheetId="87" r:id="rId22"/>
    <sheet name="T5.4." sheetId="88" r:id="rId23"/>
    <sheet name="T5.5." sheetId="89" r:id="rId24"/>
    <sheet name="T5.6." sheetId="90" r:id="rId25"/>
    <sheet name="T5.7." sheetId="91" r:id="rId26"/>
    <sheet name="T6.1." sheetId="92" r:id="rId27"/>
    <sheet name="T6.2." sheetId="93" r:id="rId28"/>
    <sheet name="T6.3." sheetId="94" r:id="rId29"/>
    <sheet name="T6.4." sheetId="95" r:id="rId30"/>
    <sheet name="T6.5." sheetId="96" r:id="rId31"/>
    <sheet name="G8" sheetId="97" r:id="rId32"/>
    <sheet name="T6.6." sheetId="98" r:id="rId33"/>
    <sheet name="T7.1." sheetId="69" r:id="rId34"/>
    <sheet name="T7.2." sheetId="71" r:id="rId35"/>
    <sheet name="G9" sheetId="72" r:id="rId36"/>
    <sheet name="T8.1." sheetId="99" r:id="rId37"/>
    <sheet name="G10" sheetId="100" r:id="rId38"/>
    <sheet name="T8.2." sheetId="101" r:id="rId39"/>
    <sheet name="T8.3." sheetId="102" r:id="rId40"/>
    <sheet name="T8.4." sheetId="103" r:id="rId41"/>
    <sheet name="G11" sheetId="104" r:id="rId42"/>
    <sheet name="T8.5." sheetId="105" r:id="rId43"/>
    <sheet name="G12" sheetId="106" r:id="rId44"/>
    <sheet name="T9.1." sheetId="107" r:id="rId45"/>
    <sheet name="G15" sheetId="108" r:id="rId46"/>
    <sheet name="T10.1." sheetId="46" r:id="rId47"/>
    <sheet name="T11.1." sheetId="109" r:id="rId48"/>
    <sheet name="G14" sheetId="110" r:id="rId49"/>
    <sheet name="T12.1." sheetId="49" r:id="rId50"/>
    <sheet name="T12.2." sheetId="50" r:id="rId51"/>
    <sheet name="T12.3." sheetId="51" r:id="rId52"/>
  </sheets>
  <externalReferences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___INDEX_SHEET___ASAP_Utilities">#REF!</definedName>
    <definedName name="_Toc379874817" localSheetId="0">'Знакови,симболи-Signs,symbols'!$A$1</definedName>
    <definedName name="_Toc379874819" localSheetId="0">'Знакови,симболи-Signs,symbols'!$D$1</definedName>
    <definedName name="_Toc379874820" localSheetId="0">'Знакови,симболи-Signs,symbols'!$A$27</definedName>
    <definedName name="_Toc379874821" localSheetId="0">'Знакови,симболи-Signs,symbols'!$C$27</definedName>
    <definedName name="_Toc379874822" localSheetId="0">'Знакови,симболи-Signs,symbols'!$A$38</definedName>
    <definedName name="_Toc379874823" localSheetId="0">'Знакови,симболи-Signs,symbols'!$C$38</definedName>
    <definedName name="_Toc379874828" localSheetId="1">T1.1.!$A$1</definedName>
    <definedName name="_Toc379874829" localSheetId="1">T1.1.!$A$2</definedName>
    <definedName name="_Toc379874830" localSheetId="2">G1.!$A$1</definedName>
    <definedName name="_Toc379874830" localSheetId="37">'G10'!$A$1</definedName>
    <definedName name="_Toc379874830" localSheetId="41">'G11'!$A$1</definedName>
    <definedName name="_Toc379874830" localSheetId="43">'G12'!$A$1</definedName>
    <definedName name="_Toc379874830" localSheetId="48">'G14'!$A$1</definedName>
    <definedName name="_Toc379874830" localSheetId="5">G2.!$A$1</definedName>
    <definedName name="_Toc379874830" localSheetId="12">'G4'!$A$1</definedName>
    <definedName name="_Toc379874830" localSheetId="15">'G5'!$A$1</definedName>
    <definedName name="_Toc379874831" localSheetId="2">G1.!$A$2</definedName>
    <definedName name="_Toc379874831" localSheetId="37">'G10'!$A$2</definedName>
    <definedName name="_Toc379874831" localSheetId="41">'G11'!$A$2</definedName>
    <definedName name="_Toc379874831" localSheetId="43">'G12'!$A$2</definedName>
    <definedName name="_Toc379874831" localSheetId="48">'G14'!$A$2</definedName>
    <definedName name="_Toc379874831" localSheetId="5">G2.!$A$2</definedName>
    <definedName name="_Toc379874831" localSheetId="12">'G4'!$A$2</definedName>
    <definedName name="_Toc379874831" localSheetId="15">'G5'!$A$2</definedName>
    <definedName name="_Toc379874832" localSheetId="3">T1.2.!$A$1</definedName>
    <definedName name="_Toc379874833" localSheetId="3">T1.2.!$A$2</definedName>
    <definedName name="_Toc379874842" localSheetId="7">Т2.3.!$A$1</definedName>
    <definedName name="_Toc379874843" localSheetId="7">Т2.3.!$A$2</definedName>
    <definedName name="_Toc379874850" localSheetId="8">T3.1.!$A$2</definedName>
    <definedName name="_Toc379874851" localSheetId="9">T3.2.!$A$2</definedName>
    <definedName name="_Toc379874856" localSheetId="11">T4.1.!$A$2</definedName>
    <definedName name="_Toc379874859" localSheetId="13">T4.2.!$A$1</definedName>
    <definedName name="_Toc379874860" localSheetId="13">T4.2.!$A$2</definedName>
    <definedName name="_Toc379874863" localSheetId="14">T4.3.!$A$2</definedName>
    <definedName name="_Toc379874866" localSheetId="16">T4.4.!$A$1</definedName>
    <definedName name="_Toc379874867" localSheetId="16">T4.4.!$A$2</definedName>
    <definedName name="_Toc379874870" localSheetId="19">T5.2.!$A$1</definedName>
    <definedName name="_Toc379874871" localSheetId="19">T5.2.!$A$2</definedName>
    <definedName name="_Toc379874872" localSheetId="20">'G7'!$A$1</definedName>
    <definedName name="_Toc379874873" localSheetId="20">'G7'!$A$2</definedName>
    <definedName name="_Toc379874874" localSheetId="17">T5.1.!$A$1</definedName>
    <definedName name="_Toc379874875" localSheetId="17">T5.1.!$A$2</definedName>
    <definedName name="_Toc379874878" localSheetId="22">T5.4.!$A$1</definedName>
    <definedName name="_Toc379874879" localSheetId="22">T5.4.!$A$2</definedName>
    <definedName name="_Toc379874880" localSheetId="21">T5.3.!$A$1</definedName>
    <definedName name="_Toc379874881" localSheetId="21">T5.3.!$A$2</definedName>
    <definedName name="_Toc379874882" localSheetId="23">T5.5.!$A$1</definedName>
    <definedName name="_Toc379874883" localSheetId="23">T5.5.!$A$2</definedName>
    <definedName name="_Toc379874884" localSheetId="24">T5.6.!$A$1</definedName>
    <definedName name="_Toc379874886" localSheetId="25">T5.7.!$A$1</definedName>
    <definedName name="_Toc379874888" localSheetId="26">T6.1.!$A$1</definedName>
    <definedName name="_Toc379874888" localSheetId="33">T7.1.!$A$1</definedName>
    <definedName name="_Toc379874889" localSheetId="26">T6.1.!$A$2</definedName>
    <definedName name="_Toc379874889" localSheetId="33">T7.1.!$A$2</definedName>
    <definedName name="_Toc379874891" localSheetId="27">T6.2.!$A$2</definedName>
    <definedName name="_Toc379874892" localSheetId="27">T6.2.!$C$4</definedName>
    <definedName name="_Toc379874894" localSheetId="27">T6.2.!$M$4</definedName>
    <definedName name="_Toc379874907" localSheetId="29">T6.4.!$A$1</definedName>
    <definedName name="_Toc379874908" localSheetId="29">T6.4.!$A$2</definedName>
    <definedName name="_Toc379874909" localSheetId="29">T6.4.!$C$4</definedName>
    <definedName name="_Toc379874911" localSheetId="29">T6.4.!$M$4</definedName>
    <definedName name="_Toc379874918" localSheetId="30">T6.5.!$A$2</definedName>
    <definedName name="_Toc379874918" localSheetId="34">T7.2.!$A$2</definedName>
    <definedName name="_Toc379874920" localSheetId="45">'G15'!$A$2</definedName>
    <definedName name="_Toc379874920" localSheetId="31">'G8'!$A$2</definedName>
    <definedName name="_Toc379874920" localSheetId="35">'G9'!$A$2</definedName>
    <definedName name="_Toc379874921" localSheetId="32">T6.6.!$A$1</definedName>
    <definedName name="_Toc379874922" localSheetId="32">T6.6.!$A$2</definedName>
    <definedName name="_Toc379874929" localSheetId="36">T8.1.!$A$1</definedName>
    <definedName name="_Toc379874930" localSheetId="36">T8.1.!$A$2</definedName>
    <definedName name="_Toc379874933" localSheetId="38">T8.2.!$A$1</definedName>
    <definedName name="_Toc379874934" localSheetId="38">T8.2.!$A$2</definedName>
    <definedName name="_Toc379874935" localSheetId="39">T8.3.!$A$1</definedName>
    <definedName name="_Toc379874936" localSheetId="39">T8.3.!$A$2</definedName>
    <definedName name="_Toc379874937" localSheetId="40">T8.4.!$A$1</definedName>
    <definedName name="_Toc379874938" localSheetId="40">T8.4.!$A$2</definedName>
    <definedName name="_Toc379874942" localSheetId="42">T8.5.!$A$2</definedName>
    <definedName name="_Toc379874945" localSheetId="44">T9.1.!$A$1</definedName>
    <definedName name="_Toc379874946" localSheetId="44">T9.1.!$A$2</definedName>
    <definedName name="_Toc379874950" localSheetId="47">T11.1.!$A$2</definedName>
    <definedName name="_Toc379874953" localSheetId="49">T12.1.!$A$1</definedName>
    <definedName name="_Toc379874954" localSheetId="49">T12.1.!$A$2</definedName>
    <definedName name="_Toc379874955" localSheetId="50">T12.2.!$A$1</definedName>
    <definedName name="_Toc379874956" localSheetId="50">T12.2.!#REF!</definedName>
    <definedName name="_Toc379874957" localSheetId="51">T12.3.!$A$1</definedName>
    <definedName name="_Toc379874958" localSheetId="51">T12.3.!#REF!</definedName>
    <definedName name="d">#REF!</definedName>
    <definedName name="_xlnm.Print_Titles" localSheetId="4">Т2.1.!$4:$5</definedName>
    <definedName name="_xlnm.Print_Titles" localSheetId="6">Т2.2.!$4:$5</definedName>
  </definedNames>
  <calcPr calcId="125725"/>
</workbook>
</file>

<file path=xl/sharedStrings.xml><?xml version="1.0" encoding="utf-8"?>
<sst xmlns="http://schemas.openxmlformats.org/spreadsheetml/2006/main" count="2898" uniqueCount="1362">
  <si>
    <t>1.1. Природно кретање становништва</t>
  </si>
  <si>
    <t xml:space="preserve">   Natural changes of population</t>
  </si>
  <si>
    <t>рођени</t>
  </si>
  <si>
    <t>Умрли</t>
  </si>
  <si>
    <t>Бракови</t>
  </si>
  <si>
    <t>live births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</si>
  <si>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</si>
  <si>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</si>
  <si>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</si>
  <si>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</si>
  <si>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</si>
  <si>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</si>
  <si>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</si>
  <si>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</si>
  <si>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</si>
  <si>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</si>
  <si>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</si>
  <si>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</si>
  <si>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</si>
  <si>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</si>
  <si>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</si>
  <si>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</si>
  <si>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1.2. Досељено и одсељено становништво</t>
  </si>
  <si>
    <t xml:space="preserve">    Immigrated and emigrated population</t>
  </si>
  <si>
    <t>Досељено</t>
  </si>
  <si>
    <t>Одсељено</t>
  </si>
  <si>
    <t>Салдо</t>
  </si>
  <si>
    <t>Immigration</t>
  </si>
  <si>
    <t>Emigration</t>
  </si>
  <si>
    <t>Net migration</t>
  </si>
  <si>
    <t>Графикон 1. Живорођени и умрли по тромјесечјима</t>
  </si>
  <si>
    <t>Graph 1. Live births and deaths by quarters</t>
  </si>
  <si>
    <t>Живорођени
Live births</t>
  </si>
  <si>
    <t>Умрли
Deaths</t>
  </si>
  <si>
    <t>I 2013</t>
  </si>
  <si>
    <t>II 2013</t>
  </si>
  <si>
    <t>III 2013</t>
  </si>
  <si>
    <t>IV 2013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</si>
  <si>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</si>
  <si>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</si>
  <si>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</si>
  <si>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јан
</t>
    </r>
    <r>
      <rPr>
        <i/>
        <sz val="10"/>
        <color theme="1"/>
        <rFont val="Arial Narrow"/>
        <family val="2"/>
      </rPr>
      <t>Jan</t>
    </r>
  </si>
  <si>
    <r>
      <t xml:space="preserve">феб
</t>
    </r>
    <r>
      <rPr>
        <i/>
        <sz val="10"/>
        <color theme="1"/>
        <rFont val="Arial Narrow"/>
        <family val="2"/>
      </rPr>
      <t>Feb</t>
    </r>
  </si>
  <si>
    <r>
      <t xml:space="preserve">мар
</t>
    </r>
    <r>
      <rPr>
        <i/>
        <sz val="10"/>
        <color theme="1"/>
        <rFont val="Arial Narrow"/>
        <family val="2"/>
      </rPr>
      <t>Mar</t>
    </r>
  </si>
  <si>
    <r>
      <t xml:space="preserve">апр
</t>
    </r>
    <r>
      <rPr>
        <i/>
        <sz val="10"/>
        <color theme="1"/>
        <rFont val="Arial Narrow"/>
        <family val="2"/>
      </rPr>
      <t>Apr</t>
    </r>
  </si>
  <si>
    <r>
      <t xml:space="preserve">мај
</t>
    </r>
    <r>
      <rPr>
        <i/>
        <sz val="10"/>
        <color theme="1"/>
        <rFont val="Arial Narrow"/>
        <family val="2"/>
      </rPr>
      <t>May</t>
    </r>
  </si>
  <si>
    <r>
      <t xml:space="preserve">јун
</t>
    </r>
    <r>
      <rPr>
        <i/>
        <sz val="10"/>
        <color theme="1"/>
        <rFont val="Arial Narrow"/>
        <family val="2"/>
      </rPr>
      <t>Jun</t>
    </r>
  </si>
  <si>
    <r>
      <t xml:space="preserve">јул
</t>
    </r>
    <r>
      <rPr>
        <i/>
        <sz val="10"/>
        <color theme="1"/>
        <rFont val="Arial Narrow"/>
        <family val="2"/>
      </rPr>
      <t>Jul</t>
    </r>
  </si>
  <si>
    <r>
      <t xml:space="preserve">авг
</t>
    </r>
    <r>
      <rPr>
        <i/>
        <sz val="10"/>
        <color theme="1"/>
        <rFont val="Arial Narrow"/>
        <family val="2"/>
      </rPr>
      <t>Aug</t>
    </r>
  </si>
  <si>
    <r>
      <t xml:space="preserve">сеп
</t>
    </r>
    <r>
      <rPr>
        <i/>
        <sz val="10"/>
        <color theme="1"/>
        <rFont val="Arial Narrow"/>
        <family val="2"/>
      </rPr>
      <t>Sep</t>
    </r>
  </si>
  <si>
    <r>
      <t xml:space="preserve">окт
</t>
    </r>
    <r>
      <rPr>
        <i/>
        <sz val="10"/>
        <color theme="1"/>
        <rFont val="Arial Narrow"/>
        <family val="2"/>
      </rPr>
      <t>Oct</t>
    </r>
  </si>
  <si>
    <r>
      <t xml:space="preserve">нов
</t>
    </r>
    <r>
      <rPr>
        <i/>
        <sz val="10"/>
        <color theme="1"/>
        <rFont val="Arial Narrow"/>
        <family val="2"/>
      </rPr>
      <t>Nov</t>
    </r>
  </si>
  <si>
    <r>
      <t xml:space="preserve">дец
</t>
    </r>
    <r>
      <rPr>
        <i/>
        <sz val="10"/>
        <color theme="1"/>
        <rFont val="Arial Narrow"/>
        <family val="2"/>
      </rPr>
      <t>Dec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</si>
  <si>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</si>
  <si>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</si>
  <si>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</si>
  <si>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</si>
  <si>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</si>
  <si>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</si>
  <si>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</si>
  <si>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</si>
  <si>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</si>
  <si>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</si>
  <si>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</si>
  <si>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</si>
  <si>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</si>
  <si>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</si>
  <si>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</si>
  <si>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</si>
  <si>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</si>
  <si>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</si>
  <si>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</si>
  <si>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</si>
  <si>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</si>
  <si>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</si>
  <si>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</si>
  <si>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</si>
  <si>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</si>
  <si>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</si>
  <si>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</si>
  <si>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</si>
  <si>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</si>
  <si>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</si>
  <si>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</si>
  <si>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</si>
  <si>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</si>
  <si>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</si>
  <si>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</si>
  <si>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</si>
  <si>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</si>
  <si>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</si>
  <si>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</si>
  <si>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2.2. Просјечне исплаћене нето плате по подручјима КД</t>
  </si>
  <si>
    <t xml:space="preserve">       Average net wages paid by section of activity classification</t>
  </si>
  <si>
    <t>2.3. Номинални и реални индекси нето плата</t>
  </si>
  <si>
    <t xml:space="preserve">    Nominal and real indices of net wages</t>
  </si>
  <si>
    <t>Номинални индекси</t>
  </si>
  <si>
    <t>Реални индекси</t>
  </si>
  <si>
    <t>Nominal indices</t>
  </si>
  <si>
    <t>Real indices</t>
  </si>
  <si>
    <r>
      <t xml:space="preserve">претходни мјесец = 100
</t>
    </r>
    <r>
      <rPr>
        <i/>
        <sz val="10"/>
        <color theme="1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</si>
  <si>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color theme="1"/>
        <rFont val="Arial Narrow"/>
        <family val="2"/>
      </rPr>
      <t>same month of the previous year = 100</t>
    </r>
  </si>
  <si>
    <t>Ø2013=100</t>
  </si>
  <si>
    <t>99,2</t>
  </si>
  <si>
    <t>99,1</t>
  </si>
  <si>
    <t>100,4</t>
  </si>
  <si>
    <t>98,8</t>
  </si>
  <si>
    <t>97,6</t>
  </si>
  <si>
    <t>100,0</t>
  </si>
  <si>
    <t>99,9</t>
  </si>
  <si>
    <t>98,0</t>
  </si>
  <si>
    <t>98,5</t>
  </si>
  <si>
    <t>98,2</t>
  </si>
  <si>
    <t>98,9</t>
  </si>
  <si>
    <t>98,4</t>
  </si>
  <si>
    <t>97,8</t>
  </si>
  <si>
    <t>99,8</t>
  </si>
  <si>
    <t>98,7</t>
  </si>
  <si>
    <t>100,9</t>
  </si>
  <si>
    <r>
      <t xml:space="preserve">мај / </t>
    </r>
    <r>
      <rPr>
        <i/>
        <sz val="10"/>
        <color theme="1"/>
        <rFont val="Arial Narrow"/>
        <family val="2"/>
      </rPr>
      <t>May</t>
    </r>
  </si>
  <si>
    <t>98,3</t>
  </si>
  <si>
    <t>102,5</t>
  </si>
  <si>
    <t>101,0</t>
  </si>
  <si>
    <t>100,8</t>
  </si>
  <si>
    <t>99,3</t>
  </si>
  <si>
    <t>97,0</t>
  </si>
  <si>
    <t>101,1</t>
  </si>
  <si>
    <t>101,5</t>
  </si>
  <si>
    <t>99,4</t>
  </si>
  <si>
    <t>100,2</t>
  </si>
  <si>
    <t>101,2</t>
  </si>
  <si>
    <t>102,2</t>
  </si>
  <si>
    <t>101,7</t>
  </si>
  <si>
    <t>98,6</t>
  </si>
  <si>
    <t>100,1</t>
  </si>
  <si>
    <t>100,3</t>
  </si>
  <si>
    <t>101,3</t>
  </si>
  <si>
    <t>101,8</t>
  </si>
  <si>
    <t>Графикон 2. Просјечне бруто и нето плате, по мјесецима</t>
  </si>
  <si>
    <t>Graph 2. Average gross and net wages, by month</t>
  </si>
  <si>
    <t>Просјечна бруто плата
Average gross wage</t>
  </si>
  <si>
    <t>Просјечна нето плата
Average net wage</t>
  </si>
  <si>
    <t>јан
Jan</t>
  </si>
  <si>
    <t>феб
Feb</t>
  </si>
  <si>
    <t>мар
Mar</t>
  </si>
  <si>
    <t>апр
Apr</t>
  </si>
  <si>
    <t>мај
May</t>
  </si>
  <si>
    <t>јун
Jun</t>
  </si>
  <si>
    <t>јул
Jul</t>
  </si>
  <si>
    <t>авг
Aug</t>
  </si>
  <si>
    <t>сеп
Sep</t>
  </si>
  <si>
    <t>окт
Oct</t>
  </si>
  <si>
    <t>нов
Nov</t>
  </si>
  <si>
    <t>дец
Dec</t>
  </si>
  <si>
    <t>3.1. Тромјесечни бруто домаћи производ, текуће цијене</t>
  </si>
  <si>
    <t xml:space="preserve">   Quarterly gross domestic product, current prices</t>
  </si>
  <si>
    <r>
      <t xml:space="preserve">            </t>
    </r>
    <r>
      <rPr>
        <sz val="10"/>
        <color rgb="FF000000"/>
        <rFont val="Arial Narrow"/>
        <family val="2"/>
      </rPr>
      <t xml:space="preserve"> </t>
    </r>
  </si>
  <si>
    <t>хиљ. КМ / thous. KM</t>
  </si>
  <si>
    <r>
      <t>2013</t>
    </r>
    <r>
      <rPr>
        <vertAlign val="superscript"/>
        <sz val="10"/>
        <rFont val="Calibri"/>
        <family val="2"/>
      </rPr>
      <t>1)</t>
    </r>
  </si>
  <si>
    <t>I–IV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</si>
  <si>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</si>
  <si>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</si>
  <si>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</si>
  <si>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</si>
  <si>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</si>
  <si>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</si>
  <si>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</si>
  <si>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</si>
  <si>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</si>
  <si>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</si>
  <si>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</si>
  <si>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</si>
  <si>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</si>
  <si>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</si>
  <si>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</si>
  <si>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</si>
  <si>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</si>
  <si>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</si>
  <si>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</si>
  <si>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</si>
  <si>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</si>
  <si>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r>
      <t>3.2. Тромјесечни бруто домаћи производ, стопе реалног раста, промјене у односу на исто тромјесечје претходне године</t>
    </r>
    <r>
      <rPr>
        <i/>
        <sz val="10"/>
        <color theme="1"/>
        <rFont val="Arial Narrow"/>
        <family val="2"/>
      </rPr>
      <t xml:space="preserve">    </t>
    </r>
  </si>
  <si>
    <t xml:space="preserve">       Quarterly gross domestic product, real growth rates, changes compared to the same quarter of the previous year                                                                                                    </t>
  </si>
  <si>
    <t>%</t>
  </si>
  <si>
    <t xml:space="preserve"> </t>
  </si>
  <si>
    <r>
      <t xml:space="preserve">Стопе реалног раста БДП-а
</t>
    </r>
    <r>
      <rPr>
        <i/>
        <sz val="10"/>
        <color theme="1"/>
        <rFont val="Arial Narrow"/>
        <family val="2"/>
      </rPr>
      <t>Real growth rates of GDP</t>
    </r>
  </si>
  <si>
    <t>III 2012</t>
  </si>
  <si>
    <t>IV 2012</t>
  </si>
  <si>
    <t>4.1. Индекси потрошачких цијена</t>
  </si>
  <si>
    <t xml:space="preserve">   Consumer prices indices</t>
  </si>
  <si>
    <r>
      <t xml:space="preserve">Јануар </t>
    </r>
    <r>
      <rPr>
        <i/>
        <sz val="10"/>
        <color theme="1"/>
        <rFont val="Arial Narrow"/>
        <family val="2"/>
      </rPr>
      <t>January</t>
    </r>
  </si>
  <si>
    <r>
      <t>Фебруар</t>
    </r>
    <r>
      <rPr>
        <i/>
        <sz val="10"/>
        <color theme="1"/>
        <rFont val="Arial Narrow"/>
        <family val="2"/>
      </rPr>
      <t xml:space="preserve"> February</t>
    </r>
  </si>
  <si>
    <r>
      <t>Март</t>
    </r>
    <r>
      <rPr>
        <i/>
        <sz val="10"/>
        <color theme="1"/>
        <rFont val="Arial Narrow"/>
        <family val="2"/>
      </rPr>
      <t xml:space="preserve"> </t>
    </r>
  </si>
  <si>
    <r>
      <t>Април</t>
    </r>
    <r>
      <rPr>
        <i/>
        <sz val="10"/>
        <color theme="1"/>
        <rFont val="Arial Narrow"/>
        <family val="2"/>
      </rPr>
      <t xml:space="preserve"> </t>
    </r>
  </si>
  <si>
    <r>
      <t>Мај</t>
    </r>
    <r>
      <rPr>
        <i/>
        <sz val="10"/>
        <color theme="1"/>
        <rFont val="Arial Narrow"/>
        <family val="2"/>
      </rPr>
      <t xml:space="preserve"> </t>
    </r>
  </si>
  <si>
    <r>
      <t>Јун</t>
    </r>
    <r>
      <rPr>
        <i/>
        <sz val="10"/>
        <color theme="1"/>
        <rFont val="Arial Narrow"/>
        <family val="2"/>
      </rPr>
      <t xml:space="preserve"> </t>
    </r>
  </si>
  <si>
    <r>
      <t>Август</t>
    </r>
    <r>
      <rPr>
        <i/>
        <sz val="10"/>
        <color theme="1"/>
        <rFont val="Arial Narrow"/>
        <family val="2"/>
      </rPr>
      <t xml:space="preserve"> August</t>
    </r>
  </si>
  <si>
    <r>
      <t>Септембар</t>
    </r>
    <r>
      <rPr>
        <i/>
        <sz val="10"/>
        <color theme="1"/>
        <rFont val="Arial Narrow"/>
        <family val="2"/>
      </rPr>
      <t xml:space="preserve"> September</t>
    </r>
  </si>
  <si>
    <r>
      <t>Октобар</t>
    </r>
    <r>
      <rPr>
        <i/>
        <sz val="10"/>
        <color theme="1"/>
        <rFont val="Arial Narrow"/>
        <family val="2"/>
      </rPr>
      <t xml:space="preserve"> October</t>
    </r>
  </si>
  <si>
    <r>
      <t>Новембар</t>
    </r>
    <r>
      <rPr>
        <i/>
        <sz val="10"/>
        <color theme="1"/>
        <rFont val="Arial Narrow"/>
        <family val="2"/>
      </rPr>
      <t xml:space="preserve"> November</t>
    </r>
  </si>
  <si>
    <r>
      <t>Децембар</t>
    </r>
    <r>
      <rPr>
        <i/>
        <sz val="10"/>
        <color theme="1"/>
        <rFont val="Arial Narrow"/>
        <family val="2"/>
      </rPr>
      <t xml:space="preserve"> December</t>
    </r>
  </si>
  <si>
    <t>March</t>
  </si>
  <si>
    <t>April</t>
  </si>
  <si>
    <t>May</t>
  </si>
  <si>
    <t>June</t>
  </si>
  <si>
    <t>July</t>
  </si>
  <si>
    <r>
      <t xml:space="preserve">Претходни  мјесец = 100
</t>
    </r>
    <r>
      <rPr>
        <i/>
        <sz val="10"/>
        <color theme="1"/>
        <rFont val="Arial Narrow"/>
        <family val="2"/>
      </rPr>
      <t>Previous month = 100</t>
    </r>
  </si>
  <si>
    <t>99,7</t>
  </si>
  <si>
    <t>101,6</t>
  </si>
  <si>
    <r>
      <t xml:space="preserve">Исти мјесец претходне подине = 100
</t>
    </r>
    <r>
      <rPr>
        <i/>
        <sz val="10"/>
        <color theme="1"/>
        <rFont val="Arial Narrow"/>
        <family val="2"/>
      </rPr>
      <t>Same month of the previous year = 100</t>
    </r>
  </si>
  <si>
    <t>102,0</t>
  </si>
  <si>
    <t>101,4</t>
  </si>
  <si>
    <t>99,6</t>
  </si>
  <si>
    <t>102,3</t>
  </si>
  <si>
    <t>102,7</t>
  </si>
  <si>
    <t>103,2</t>
  </si>
  <si>
    <t>103,1</t>
  </si>
  <si>
    <t>101,9</t>
  </si>
  <si>
    <t>102,4</t>
  </si>
  <si>
    <r>
      <t xml:space="preserve">Исти период претходне  године = 100
</t>
    </r>
    <r>
      <rPr>
        <i/>
        <sz val="10"/>
        <color theme="1"/>
        <rFont val="Arial Narrow"/>
        <family val="2"/>
      </rPr>
      <t>Same period of the previous year = 100</t>
    </r>
  </si>
  <si>
    <t>-</t>
  </si>
  <si>
    <t>99,5</t>
  </si>
  <si>
    <t>102,6</t>
  </si>
  <si>
    <t>103,3</t>
  </si>
  <si>
    <t>103,6</t>
  </si>
  <si>
    <t>4.2. Индекси потрошачких цијена по главним одјељцима потрошње</t>
  </si>
  <si>
    <t>Consumer price indices by main division of consumption</t>
  </si>
  <si>
    <r>
      <t xml:space="preserve">  </t>
    </r>
    <r>
      <rPr>
        <sz val="10"/>
        <color rgb="FF000000"/>
        <rFont val="Arial Narrow"/>
        <family val="2"/>
      </rPr>
      <t>Ø2010 = 100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</si>
  <si>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</si>
  <si>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</si>
  <si>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</si>
  <si>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</si>
  <si>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</si>
  <si>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</si>
  <si>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</si>
  <si>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</si>
  <si>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</si>
  <si>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</si>
  <si>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</si>
  <si>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</si>
  <si>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</si>
  <si>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4.3. Индекси цијена произвођача индустријских производа</t>
  </si>
  <si>
    <t xml:space="preserve">     Producer price indices of industrial products</t>
  </si>
  <si>
    <t>4.4. Индекси цијена произвођача индустријских производа по намјени, подручјима и областима КД</t>
  </si>
  <si>
    <t xml:space="preserve">     Producer price indices of industrial products by purpose of consumption and by section and division of activity classification</t>
  </si>
  <si>
    <r>
      <rPr>
        <sz val="10"/>
        <color rgb="FF000000"/>
        <rFont val="Calibri"/>
        <family val="2"/>
      </rPr>
      <t>Ø</t>
    </r>
    <r>
      <rPr>
        <sz val="10"/>
        <color rgb="FF000000"/>
        <rFont val="Arial Narrow"/>
        <family val="2"/>
      </rPr>
      <t>2011 = 100</t>
    </r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</si>
  <si>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</si>
  <si>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</si>
  <si>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</si>
  <si>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</si>
  <si>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</si>
  <si>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</si>
  <si>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  <r>
      <rPr>
        <sz val="10"/>
        <color theme="1"/>
        <rFont val="Arial Narrow"/>
        <family val="2"/>
      </rPr>
      <t xml:space="preserve">
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</si>
  <si>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</si>
  <si>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</si>
  <si>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</si>
  <si>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</si>
  <si>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</si>
  <si>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</si>
  <si>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</si>
  <si>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</si>
  <si>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</si>
  <si>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</si>
  <si>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</si>
  <si>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</si>
  <si>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</si>
  <si>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</si>
  <si>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</si>
  <si>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</si>
  <si>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</si>
  <si>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</si>
  <si>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</si>
  <si>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</si>
  <si>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</si>
  <si>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</si>
  <si>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</si>
  <si>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</si>
  <si>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</si>
  <si>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</si>
  <si>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</si>
  <si>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</si>
  <si>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</si>
  <si>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</si>
  <si>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</si>
  <si>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</si>
  <si>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</si>
  <si>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</si>
  <si>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</si>
  <si>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</si>
  <si>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</si>
  <si>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</si>
  <si>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</si>
  <si>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r>
      <t xml:space="preserve">Прикупљено </t>
    </r>
    <r>
      <rPr>
        <sz val="10"/>
        <rFont val="Arial Narrow"/>
        <family val="2"/>
        <charset val="238"/>
      </rPr>
      <t>кравље</t>
    </r>
    <r>
      <rPr>
        <sz val="10"/>
        <rFont val="Arial Narrow"/>
        <family val="2"/>
      </rPr>
      <t xml:space="preserve"> млијеко
</t>
    </r>
    <r>
      <rPr>
        <i/>
        <sz val="10"/>
        <rFont val="Arial Narrow"/>
        <family val="2"/>
      </rPr>
      <t>cow's milk</t>
    </r>
  </si>
  <si>
    <t>Производња млијечних производа</t>
  </si>
  <si>
    <t>Production of dairy products</t>
  </si>
  <si>
    <r>
      <t xml:space="preserve">млијеко за пиће
</t>
    </r>
    <r>
      <rPr>
        <i/>
        <sz val="10"/>
        <rFont val="Arial Narrow"/>
        <family val="2"/>
      </rPr>
      <t>consumable milk</t>
    </r>
  </si>
  <si>
    <r>
      <t xml:space="preserve">павлака
</t>
    </r>
    <r>
      <rPr>
        <i/>
        <sz val="10"/>
        <rFont val="Arial Narrow"/>
        <family val="2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</si>
  <si>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</rPr>
      <t>fermented dairy products</t>
    </r>
  </si>
  <si>
    <r>
      <t xml:space="preserve">маслац </t>
    </r>
    <r>
      <rPr>
        <sz val="10"/>
        <rFont val="Arial Narrow"/>
        <family val="2"/>
        <charset val="238"/>
      </rPr>
      <t xml:space="preserve">и остали жуто масни производи
</t>
    </r>
    <r>
      <rPr>
        <i/>
        <sz val="10"/>
        <rFont val="Arial Narrow"/>
        <family val="2"/>
      </rPr>
      <t>butter and other yellow fatty products</t>
    </r>
  </si>
  <si>
    <r>
      <t>крављи</t>
    </r>
    <r>
      <rPr>
        <sz val="10"/>
        <rFont val="Arial Narrow"/>
        <family val="2"/>
      </rPr>
      <t xml:space="preserve"> сир
</t>
    </r>
    <r>
      <rPr>
        <i/>
        <sz val="10"/>
        <rFont val="Arial Narrow"/>
        <family val="2"/>
      </rPr>
      <t>cow's milk cheese</t>
    </r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</si>
  <si>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</si>
  <si>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</si>
  <si>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</si>
  <si>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</si>
  <si>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</si>
  <si>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</si>
  <si>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</si>
  <si>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</si>
  <si>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</si>
  <si>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</si>
  <si>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</si>
  <si>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</si>
  <si>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</si>
  <si>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</si>
  <si>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</si>
  <si>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</si>
  <si>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62,0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</si>
  <si>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</si>
  <si>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</si>
  <si>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</si>
  <si>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</si>
  <si>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</si>
  <si>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</si>
  <si>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</si>
  <si>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</si>
  <si>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</si>
  <si>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</si>
  <si>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</si>
  <si>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</si>
  <si>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</si>
  <si>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</si>
  <si>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</si>
  <si>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</si>
  <si>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</si>
  <si>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</si>
  <si>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</si>
  <si>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</si>
  <si>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</si>
  <si>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</si>
  <si>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</si>
  <si>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</si>
  <si>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</si>
  <si>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</si>
  <si>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</si>
  <si>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</si>
  <si>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</si>
  <si>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укупно (инпут 1+ипут 2)</t>
  </si>
  <si>
    <t>средства за текућу потрошњу у пољопривреди (инпут 1)</t>
  </si>
  <si>
    <t>средства намјењена за инвестиције у пољопривреди (инпут 2)</t>
  </si>
  <si>
    <t>биљна производња</t>
  </si>
  <si>
    <t>сточна производња</t>
  </si>
  <si>
    <t>total (input 1+input 2)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</si>
  <si>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</si>
  <si>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</si>
  <si>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</si>
  <si>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</si>
  <si>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2010=100</t>
    </r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</si>
  <si>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– same period of the previous year = 100</t>
    </r>
  </si>
  <si>
    <r>
      <t xml:space="preserve">јан / </t>
    </r>
    <r>
      <rPr>
        <i/>
        <sz val="10"/>
        <color theme="1"/>
        <rFont val="Arial Narrow"/>
        <family val="2"/>
      </rPr>
      <t>Jan</t>
    </r>
  </si>
  <si>
    <r>
      <t>јан /</t>
    </r>
    <r>
      <rPr>
        <i/>
        <sz val="10"/>
        <color theme="1"/>
        <rFont val="Arial Narrow"/>
        <family val="2"/>
      </rPr>
      <t xml:space="preserve"> Jan</t>
    </r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</si>
  <si>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</si>
  <si>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</si>
  <si>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</si>
  <si>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r>
      <t>m</t>
    </r>
    <r>
      <rPr>
        <vertAlign val="superscript"/>
        <sz val="10"/>
        <color rgb="FF000000"/>
        <rFont val="Arial Narrow"/>
        <family val="2"/>
      </rPr>
      <t>3</t>
    </r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</si>
  <si>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</si>
  <si>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</si>
  <si>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</si>
  <si>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</si>
  <si>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</si>
  <si>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</si>
  <si>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</si>
  <si>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</si>
  <si>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</si>
  <si>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r>
      <t>лишћара</t>
    </r>
    <r>
      <rPr>
        <i/>
        <sz val="10"/>
        <color theme="1"/>
        <rFont val="Arial Narrow"/>
        <family val="2"/>
      </rPr>
      <t xml:space="preserve"> </t>
    </r>
  </si>
  <si>
    <r>
      <t>четинара</t>
    </r>
    <r>
      <rPr>
        <i/>
        <sz val="10"/>
        <color theme="1"/>
        <rFont val="Arial Narrow"/>
        <family val="2"/>
      </rPr>
      <t xml:space="preserve"> </t>
    </r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</si>
  <si>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</si>
  <si>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</si>
  <si>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</si>
  <si>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</si>
  <si>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</si>
  <si>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</si>
  <si>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</si>
  <si>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</si>
  <si>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r>
      <t xml:space="preserve">      </t>
    </r>
    <r>
      <rPr>
        <i/>
        <sz val="10"/>
        <color rgb="FF000000"/>
        <rFont val="Arial Narrow"/>
        <family val="2"/>
      </rPr>
      <t>Sale of forest assortments</t>
    </r>
  </si>
  <si>
    <t>6.1. Изворни индекси индустријске производње према ГИГ</t>
  </si>
  <si>
    <t>Indices of industrial production by MIGs</t>
  </si>
  <si>
    <r>
      <t xml:space="preserve">     </t>
    </r>
    <r>
      <rPr>
        <sz val="10"/>
        <color rgb="FF000000"/>
        <rFont val="Symbol"/>
        <family val="1"/>
        <charset val="2"/>
      </rPr>
      <t>Æ</t>
    </r>
    <r>
      <rPr>
        <sz val="10"/>
        <color rgb="FF000000"/>
        <rFont val="Arial Narrow"/>
        <family val="2"/>
      </rPr>
      <t>2010=100</t>
    </r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</si>
  <si>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</si>
  <si>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</si>
  <si>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</si>
  <si>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</si>
  <si>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</si>
  <si>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</si>
  <si>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</si>
  <si>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</si>
  <si>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</si>
  <si>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</si>
  <si>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</si>
  <si>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</si>
  <si>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94,8</t>
  </si>
  <si>
    <t>88,3</t>
  </si>
  <si>
    <t>94,2</t>
  </si>
  <si>
    <t>108,5</t>
  </si>
  <si>
    <t>104,8</t>
  </si>
  <si>
    <t>106,2</t>
  </si>
  <si>
    <t>96,8</t>
  </si>
  <si>
    <t>126,6</t>
  </si>
  <si>
    <t>100,5</t>
  </si>
  <si>
    <t>107,7</t>
  </si>
  <si>
    <t>126,7</t>
  </si>
  <si>
    <t>104,7</t>
  </si>
  <si>
    <t>104,4</t>
  </si>
  <si>
    <t>82,2</t>
  </si>
  <si>
    <t>142,3</t>
  </si>
  <si>
    <t>115,6</t>
  </si>
  <si>
    <t>90,6</t>
  </si>
  <si>
    <t>111,3</t>
  </si>
  <si>
    <t>88,6</t>
  </si>
  <si>
    <t>107,6</t>
  </si>
  <si>
    <t>85,0</t>
  </si>
  <si>
    <t>105,9</t>
  </si>
  <si>
    <t>98,1</t>
  </si>
  <si>
    <t>106,5</t>
  </si>
  <si>
    <t>108,1</t>
  </si>
  <si>
    <t>137,2</t>
  </si>
  <si>
    <t>117,5</t>
  </si>
  <si>
    <t>119,2</t>
  </si>
  <si>
    <t>160,6</t>
  </si>
  <si>
    <t>129,6</t>
  </si>
  <si>
    <t>105,1</t>
  </si>
  <si>
    <t>108,2</t>
  </si>
  <si>
    <t>122,8</t>
  </si>
  <si>
    <t>104,2</t>
  </si>
  <si>
    <t>75,0</t>
  </si>
  <si>
    <t>129,4</t>
  </si>
  <si>
    <t>110,1</t>
  </si>
  <si>
    <t>112,4</t>
  </si>
  <si>
    <t>114,0</t>
  </si>
  <si>
    <t>84,5</t>
  </si>
  <si>
    <t>134,2</t>
  </si>
  <si>
    <t>113,2</t>
  </si>
  <si>
    <t>91,9</t>
  </si>
  <si>
    <t>127,7</t>
  </si>
  <si>
    <t>92,4</t>
  </si>
  <si>
    <t>152,7</t>
  </si>
  <si>
    <t>123,6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</si>
  <si>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</si>
  <si>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</si>
  <si>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</si>
  <si>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</si>
  <si>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</si>
  <si>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</si>
  <si>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Индекс већи од 300</t>
  </si>
  <si>
    <t>Index higher than 300</t>
  </si>
  <si>
    <t>6.3. Изворни индекси индустријске производње према ГИГ</t>
  </si>
  <si>
    <r>
      <t xml:space="preserve">            </t>
    </r>
    <r>
      <rPr>
        <sz val="10"/>
        <color rgb="FF000000"/>
        <rFont val="Arial Narrow"/>
        <family val="2"/>
      </rPr>
      <t xml:space="preserve">претходна година=100 / </t>
    </r>
    <r>
      <rPr>
        <i/>
        <sz val="10"/>
        <color rgb="FF000000"/>
        <rFont val="Arial Narrow"/>
        <family val="2"/>
      </rPr>
      <t>previous year=100</t>
    </r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</si>
  <si>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</si>
  <si>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</si>
  <si>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</si>
  <si>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</si>
  <si>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</si>
  <si>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</si>
  <si>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</si>
  <si>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</si>
  <si>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</si>
  <si>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</si>
  <si>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</si>
  <si>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r>
      <t>Seasonally and working-day adjusted indices of industrial production and trend</t>
    </r>
    <r>
      <rPr>
        <b/>
        <sz val="10"/>
        <color rgb="FF000000"/>
        <rFont val="Arial Narrow"/>
        <family val="2"/>
      </rPr>
      <t xml:space="preserve"> </t>
    </r>
  </si>
  <si>
    <r>
      <rPr>
        <sz val="10"/>
        <color theme="1"/>
        <rFont val="Symbol"/>
        <family val="1"/>
        <charset val="2"/>
      </rPr>
      <t>Æ</t>
    </r>
    <r>
      <rPr>
        <sz val="10"/>
        <color theme="1"/>
        <rFont val="Arial Narrow"/>
        <family val="2"/>
      </rPr>
      <t>2010=100</t>
    </r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</si>
  <si>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</si>
  <si>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</si>
  <si>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</si>
  <si>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</si>
  <si>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</si>
  <si>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</si>
  <si>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</si>
  <si>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</si>
  <si>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r>
      <t xml:space="preserve">       Indices of employees in industry by section</t>
    </r>
    <r>
      <rPr>
        <b/>
        <sz val="10"/>
        <color rgb="FF000000"/>
        <rFont val="Arial Narrow"/>
        <family val="2"/>
      </rPr>
      <t xml:space="preserve"> </t>
    </r>
    <r>
      <rPr>
        <i/>
        <sz val="10"/>
        <color rgb="FF00000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</si>
  <si>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color theme="1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</si>
  <si>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color theme="1"/>
        <rFont val="Arial Narrow"/>
        <family val="2"/>
      </rPr>
      <t xml:space="preserve"> </t>
    </r>
  </si>
  <si>
    <t>Electricity, gas, steam and air conditioning production and supply</t>
  </si>
  <si>
    <t>Десезонирани индекси
Seasonally adjusted indices</t>
  </si>
  <si>
    <t>Календарски прилагођени индекси
Working-day adjusted indices</t>
  </si>
  <si>
    <t>Тренд
Trend</t>
  </si>
  <si>
    <r>
      <t xml:space="preserve">Вриједност, хиљ. КМ  </t>
    </r>
    <r>
      <rPr>
        <i/>
        <sz val="10"/>
        <rFont val="Arial Narrow"/>
        <family val="2"/>
      </rPr>
      <t>Value, thous. KM</t>
    </r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</si>
  <si>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</si>
  <si>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</si>
  <si>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</si>
  <si>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</si>
  <si>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</si>
  <si>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</si>
  <si>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>46,9</t>
  </si>
  <si>
    <t>53,7</t>
  </si>
  <si>
    <t>55,9</t>
  </si>
  <si>
    <t>52,9</t>
  </si>
  <si>
    <t>77,7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</si>
  <si>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</si>
  <si>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</si>
  <si>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</si>
  <si>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</si>
  <si>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</si>
  <si>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</si>
  <si>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</si>
  <si>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</si>
  <si>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</si>
  <si>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</si>
  <si>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</si>
  <si>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>87,0</t>
  </si>
  <si>
    <t>49,0</t>
  </si>
  <si>
    <t>83,2</t>
  </si>
  <si>
    <t>145,4</t>
  </si>
  <si>
    <t>76,5</t>
  </si>
  <si>
    <t>84,6</t>
  </si>
  <si>
    <t>4,4</t>
  </si>
  <si>
    <t>130,2</t>
  </si>
  <si>
    <t>147,5</t>
  </si>
  <si>
    <t>107,9</t>
  </si>
  <si>
    <t>189,9</t>
  </si>
  <si>
    <t>85,1</t>
  </si>
  <si>
    <t>450,0</t>
  </si>
  <si>
    <t>117,6</t>
  </si>
  <si>
    <t>104,1</t>
  </si>
  <si>
    <t>162,5</t>
  </si>
  <si>
    <t>124,2</t>
  </si>
  <si>
    <t>64,0</t>
  </si>
  <si>
    <t>139,8</t>
  </si>
  <si>
    <t>96,9</t>
  </si>
  <si>
    <t>22,2</t>
  </si>
  <si>
    <t>92,7</t>
  </si>
  <si>
    <t>90,8</t>
  </si>
  <si>
    <t>123,5</t>
  </si>
  <si>
    <t>96,3</t>
  </si>
  <si>
    <t>28,8</t>
  </si>
  <si>
    <t>59,2</t>
  </si>
  <si>
    <t>73,8</t>
  </si>
  <si>
    <t>360,2</t>
  </si>
  <si>
    <t>91,6</t>
  </si>
  <si>
    <t>1,0</t>
  </si>
  <si>
    <t>112,9</t>
  </si>
  <si>
    <t>105,5</t>
  </si>
  <si>
    <t>119,4</t>
  </si>
  <si>
    <t>110,2</t>
  </si>
  <si>
    <t>96,7</t>
  </si>
  <si>
    <t>93,6</t>
  </si>
  <si>
    <t>102,8</t>
  </si>
  <si>
    <t>124,4</t>
  </si>
  <si>
    <t>110,8</t>
  </si>
  <si>
    <t>75,2</t>
  </si>
  <si>
    <t>128,9</t>
  </si>
  <si>
    <t>129,5</t>
  </si>
  <si>
    <t>111,1</t>
  </si>
  <si>
    <t>125,7</t>
  </si>
  <si>
    <t>103,7</t>
  </si>
  <si>
    <t>76,8</t>
  </si>
  <si>
    <t>108,7</t>
  </si>
  <si>
    <t>178,7</t>
  </si>
  <si>
    <t>133,2</t>
  </si>
  <si>
    <t>121,9</t>
  </si>
  <si>
    <t>506,3</t>
  </si>
  <si>
    <t>116,6</t>
  </si>
  <si>
    <t>137,8</t>
  </si>
  <si>
    <t>889,6</t>
  </si>
  <si>
    <t xml:space="preserve">   Index is higher than 999</t>
  </si>
  <si>
    <t xml:space="preserve">    Value of import and indices by section of activity classification</t>
  </si>
  <si>
    <t>86,0</t>
  </si>
  <si>
    <t>80,3</t>
  </si>
  <si>
    <t>70,2</t>
  </si>
  <si>
    <t>56,0</t>
  </si>
  <si>
    <t>36,2</t>
  </si>
  <si>
    <t>76,7</t>
  </si>
  <si>
    <t>81,7</t>
  </si>
  <si>
    <t>29,3</t>
  </si>
  <si>
    <t>113,6</t>
  </si>
  <si>
    <t>141,9</t>
  </si>
  <si>
    <t>103,9</t>
  </si>
  <si>
    <t>364,6</t>
  </si>
  <si>
    <t>146,9</t>
  </si>
  <si>
    <t>85,4</t>
  </si>
  <si>
    <t>25,9</t>
  </si>
  <si>
    <t>70,8</t>
  </si>
  <si>
    <t>111,5</t>
  </si>
  <si>
    <t>136,4</t>
  </si>
  <si>
    <t>108,0</t>
  </si>
  <si>
    <t>37,1</t>
  </si>
  <si>
    <t>292,6</t>
  </si>
  <si>
    <t>84,2</t>
  </si>
  <si>
    <t>69,8</t>
  </si>
  <si>
    <t>93,7</t>
  </si>
  <si>
    <t>92,0</t>
  </si>
  <si>
    <t>198,3</t>
  </si>
  <si>
    <t>82,1</t>
  </si>
  <si>
    <t>534,1</t>
  </si>
  <si>
    <t>137,1</t>
  </si>
  <si>
    <t>34,6</t>
  </si>
  <si>
    <t>195,7</t>
  </si>
  <si>
    <t>49,5</t>
  </si>
  <si>
    <t>252,3</t>
  </si>
  <si>
    <t>95,3</t>
  </si>
  <si>
    <t>79,2</t>
  </si>
  <si>
    <t>86,2</t>
  </si>
  <si>
    <t>94,4</t>
  </si>
  <si>
    <t>126,1</t>
  </si>
  <si>
    <t>109,2</t>
  </si>
  <si>
    <t>110,3</t>
  </si>
  <si>
    <t>87,1</t>
  </si>
  <si>
    <t>81,2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</si>
  <si>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</si>
  <si>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</si>
  <si>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</si>
  <si>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</si>
  <si>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</si>
  <si>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</si>
  <si>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</si>
  <si>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</si>
  <si>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>90,1</t>
  </si>
  <si>
    <t>81,0</t>
  </si>
  <si>
    <t>71,0</t>
  </si>
  <si>
    <t>89,6</t>
  </si>
  <si>
    <t>112,1</t>
  </si>
  <si>
    <t>126,3</t>
  </si>
  <si>
    <t>181,5</t>
  </si>
  <si>
    <t>114,6</t>
  </si>
  <si>
    <t>141,2</t>
  </si>
  <si>
    <t>152,3</t>
  </si>
  <si>
    <t>109,5</t>
  </si>
  <si>
    <t>114,9</t>
  </si>
  <si>
    <t>113,7</t>
  </si>
  <si>
    <t>94,5</t>
  </si>
  <si>
    <t>120,0</t>
  </si>
  <si>
    <t>102,1</t>
  </si>
  <si>
    <t>96,2</t>
  </si>
  <si>
    <t>117,9</t>
  </si>
  <si>
    <t>102,9</t>
  </si>
  <si>
    <t>109,7</t>
  </si>
  <si>
    <t>121,3</t>
  </si>
  <si>
    <t>122,9</t>
  </si>
  <si>
    <t>83,9</t>
  </si>
  <si>
    <t>36,6</t>
  </si>
  <si>
    <t>107,2</t>
  </si>
  <si>
    <t>111,8</t>
  </si>
  <si>
    <t xml:space="preserve">    Import by main partner country </t>
  </si>
  <si>
    <t>87,8</t>
  </si>
  <si>
    <t>81,5</t>
  </si>
  <si>
    <t>80,9</t>
  </si>
  <si>
    <t>78,7</t>
  </si>
  <si>
    <t>71,9</t>
  </si>
  <si>
    <t>46,7</t>
  </si>
  <si>
    <t>68,6</t>
  </si>
  <si>
    <t>122,6</t>
  </si>
  <si>
    <t>107,0</t>
  </si>
  <si>
    <t>108,3</t>
  </si>
  <si>
    <t>138,1</t>
  </si>
  <si>
    <t>97,9</t>
  </si>
  <si>
    <t>106,7</t>
  </si>
  <si>
    <t>89,0</t>
  </si>
  <si>
    <t>104,9</t>
  </si>
  <si>
    <t>95,1</t>
  </si>
  <si>
    <t>83,7</t>
  </si>
  <si>
    <t>77,3</t>
  </si>
  <si>
    <t>74,6</t>
  </si>
  <si>
    <t>94,1</t>
  </si>
  <si>
    <t>72,0</t>
  </si>
  <si>
    <t>91,1</t>
  </si>
  <si>
    <t>119,5</t>
  </si>
  <si>
    <t>43,3</t>
  </si>
  <si>
    <t>Извоз
Export</t>
  </si>
  <si>
    <t>Србија
Serbia</t>
  </si>
  <si>
    <t>Италија
Italy</t>
  </si>
  <si>
    <t>Хрватска
Croatia</t>
  </si>
  <si>
    <t>Њемачка
Germany</t>
  </si>
  <si>
    <t>Аустрија
Austria</t>
  </si>
  <si>
    <t>Увоз
Import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</si>
  <si>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</si>
  <si>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</si>
  <si>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</si>
  <si>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</si>
  <si>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</si>
  <si>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</si>
  <si>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>у неспецијализованим продавницама
in non-specialised stores</t>
  </si>
  <si>
    <t>моторним горивима у специјализованим продавницама
of motor fuels in specialised stores</t>
  </si>
  <si>
    <t xml:space="preserve">    Indices of turnover in retail trade, current prices</t>
  </si>
  <si>
    <r>
      <rPr>
        <sz val="10"/>
        <color rgb="FF000000"/>
        <rFont val="Arial Narrow"/>
        <family val="2"/>
      </rPr>
      <t xml:space="preserve">хиљ. КМ / </t>
    </r>
    <r>
      <rPr>
        <i/>
        <sz val="10"/>
        <color rgb="FF000000"/>
        <rFont val="Arial Narrow"/>
        <family val="2"/>
      </rPr>
      <t>thous. KM</t>
    </r>
  </si>
  <si>
    <r>
      <t xml:space="preserve">Храна и напици
</t>
    </r>
    <r>
      <rPr>
        <i/>
        <sz val="10"/>
        <color theme="1"/>
        <rFont val="Arial Narrow"/>
        <family val="2"/>
      </rPr>
      <t>Food and beverages</t>
    </r>
  </si>
  <si>
    <r>
      <t xml:space="preserve">Пића
</t>
    </r>
    <r>
      <rPr>
        <i/>
        <sz val="10"/>
        <color theme="1"/>
        <rFont val="Arial Narrow"/>
        <family val="2"/>
      </rPr>
      <t>Drinks</t>
    </r>
  </si>
  <si>
    <r>
      <t xml:space="preserve">Смјештај (ноћење)
</t>
    </r>
    <r>
      <rPr>
        <i/>
        <sz val="10"/>
        <color theme="1"/>
        <rFont val="Arial Narrow"/>
        <family val="2"/>
      </rPr>
      <t>Accommodation (overnight stays)</t>
    </r>
  </si>
  <si>
    <r>
      <t xml:space="preserve">Остало
</t>
    </r>
    <r>
      <rPr>
        <i/>
        <sz val="10"/>
        <color theme="1"/>
        <rFont val="Arial Narrow"/>
        <family val="2"/>
      </rPr>
      <t>Other</t>
    </r>
  </si>
  <si>
    <r>
      <t xml:space="preserve">Индекси -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</si>
  <si>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t xml:space="preserve">      Tourist arrivals and nights and indices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</si>
  <si>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</si>
  <si>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</si>
  <si>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</si>
  <si>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</si>
  <si>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</si>
  <si>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r>
      <t xml:space="preserve">дец / </t>
    </r>
    <r>
      <rPr>
        <i/>
        <sz val="10"/>
        <color theme="1"/>
        <rFont val="Arial Narrow"/>
        <family val="2"/>
      </rPr>
      <t>Dec</t>
    </r>
  </si>
  <si>
    <r>
      <t xml:space="preserve">феб / </t>
    </r>
    <r>
      <rPr>
        <i/>
        <sz val="10"/>
        <color theme="1"/>
        <rFont val="Arial Narrow"/>
        <family val="2"/>
      </rPr>
      <t>Feb</t>
    </r>
  </si>
  <si>
    <r>
      <t xml:space="preserve">мар / </t>
    </r>
    <r>
      <rPr>
        <i/>
        <sz val="10"/>
        <color theme="1"/>
        <rFont val="Arial Narrow"/>
        <family val="2"/>
      </rPr>
      <t>Mar</t>
    </r>
  </si>
  <si>
    <r>
      <t>апр /</t>
    </r>
    <r>
      <rPr>
        <i/>
        <sz val="10"/>
        <color theme="1"/>
        <rFont val="Arial Narrow"/>
        <family val="2"/>
      </rPr>
      <t xml:space="preserve"> Apr</t>
    </r>
  </si>
  <si>
    <r>
      <t xml:space="preserve">јун / </t>
    </r>
    <r>
      <rPr>
        <i/>
        <sz val="10"/>
        <color theme="1"/>
        <rFont val="Arial Narrow"/>
        <family val="2"/>
      </rPr>
      <t>Jun</t>
    </r>
  </si>
  <si>
    <r>
      <t>јул /</t>
    </r>
    <r>
      <rPr>
        <i/>
        <sz val="10"/>
        <color theme="1"/>
        <rFont val="Arial Narrow"/>
        <family val="2"/>
      </rPr>
      <t xml:space="preserve"> Jul</t>
    </r>
  </si>
  <si>
    <r>
      <t xml:space="preserve">авг / </t>
    </r>
    <r>
      <rPr>
        <i/>
        <sz val="10"/>
        <color theme="1"/>
        <rFont val="Arial Narrow"/>
        <family val="2"/>
      </rPr>
      <t>Aug</t>
    </r>
  </si>
  <si>
    <r>
      <t xml:space="preserve">сеп / </t>
    </r>
    <r>
      <rPr>
        <i/>
        <sz val="10"/>
        <color theme="1"/>
        <rFont val="Arial Narrow"/>
        <family val="2"/>
      </rPr>
      <t>Sep</t>
    </r>
  </si>
  <si>
    <r>
      <t xml:space="preserve">окт / </t>
    </r>
    <r>
      <rPr>
        <i/>
        <sz val="10"/>
        <color theme="1"/>
        <rFont val="Arial Narrow"/>
        <family val="2"/>
      </rPr>
      <t>Oct</t>
    </r>
  </si>
  <si>
    <r>
      <t xml:space="preserve">нов / </t>
    </r>
    <r>
      <rPr>
        <i/>
        <sz val="10"/>
        <color theme="1"/>
        <rFont val="Arial Narrow"/>
        <family val="2"/>
      </rPr>
      <t>Nov</t>
    </r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</si>
  <si>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</si>
  <si>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</si>
  <si>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</si>
  <si>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t xml:space="preserve">жељезничким превозом, хиљ.
railway transport, thous.
</t>
  </si>
  <si>
    <t xml:space="preserve">друмским 
превозом, хиљ.
road transport, thous.
</t>
  </si>
  <si>
    <t xml:space="preserve">градским превозом, хиљ.
municipal transport, thous.
</t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</si>
  <si>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</si>
  <si>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t xml:space="preserve">друмским 
превозом, мил.
road transport, mill.
</t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</si>
  <si>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</si>
  <si>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</si>
  <si>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</si>
  <si>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</si>
  <si>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</si>
  <si>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</si>
  <si>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</si>
  <si>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</si>
  <si>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</si>
  <si>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</si>
  <si>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t>118,4</t>
  </si>
  <si>
    <t>66,1</t>
  </si>
  <si>
    <t>22,0</t>
  </si>
  <si>
    <t>73,5</t>
  </si>
  <si>
    <t>167,6</t>
  </si>
  <si>
    <t>86,5</t>
  </si>
  <si>
    <t>143,6</t>
  </si>
  <si>
    <t>135,9</t>
  </si>
  <si>
    <t>72,5</t>
  </si>
  <si>
    <t>203,0</t>
  </si>
  <si>
    <t>79,1</t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</si>
  <si>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</si>
  <si>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Трупци 
</t>
    </r>
    <r>
      <rPr>
        <i/>
        <sz val="10"/>
        <color theme="1"/>
        <rFont val="Arial Narrow"/>
        <family val="2"/>
      </rPr>
      <t>Logs</t>
    </r>
  </si>
  <si>
    <t>300,01)</t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</si>
  <si>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</si>
  <si>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</si>
  <si>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</si>
  <si>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јун
</t>
    </r>
    <r>
      <rPr>
        <i/>
        <sz val="10"/>
        <rFont val="Arial Narrow"/>
        <family val="2"/>
      </rPr>
      <t>Jun</t>
    </r>
  </si>
  <si>
    <t>феб / Feb</t>
  </si>
  <si>
    <t xml:space="preserve">  </t>
  </si>
  <si>
    <t>Нето тежина заклане стоке                              Net weight of  slaughtered livestock</t>
  </si>
  <si>
    <t>2013</t>
  </si>
  <si>
    <t>66,2</t>
  </si>
  <si>
    <t>107,4</t>
  </si>
  <si>
    <r>
      <t xml:space="preserve">Русија </t>
    </r>
    <r>
      <rPr>
        <i/>
        <sz val="10"/>
        <rFont val="Arial Narrow"/>
        <family val="2"/>
      </rPr>
      <t>Russian Federation</t>
    </r>
  </si>
  <si>
    <t>177,8</t>
  </si>
  <si>
    <t>Русија
Russian Federation</t>
  </si>
  <si>
    <t>127,9</t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</si>
  <si>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</si>
  <si>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2013=100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</si>
  <si>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</si>
  <si>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t>храном, пићем и дуванским производима у специјализовaним продавницама
of food, beverages and tobacco in specialised stores</t>
  </si>
  <si>
    <t>78,2</t>
  </si>
  <si>
    <t>47,5</t>
  </si>
  <si>
    <t>232,6</t>
  </si>
  <si>
    <t>21,9</t>
  </si>
  <si>
    <t>134,6</t>
  </si>
  <si>
    <t>60,8</t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</si>
  <si>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</si>
  <si>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</si>
  <si>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</si>
  <si>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</si>
  <si>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</si>
  <si>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</si>
  <si>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</si>
  <si>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</si>
  <si>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</si>
  <si>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</si>
  <si>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</si>
  <si>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t>103,8</t>
  </si>
  <si>
    <t>I 2014</t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</si>
  <si>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</si>
  <si>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</si>
  <si>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</si>
  <si>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</si>
  <si>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</si>
  <si>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</si>
  <si>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</si>
  <si>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</si>
  <si>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</si>
  <si>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</si>
  <si>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</si>
  <si>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</si>
  <si>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</si>
  <si>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</si>
  <si>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</si>
  <si>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</si>
  <si>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</si>
  <si>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</si>
  <si>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</si>
  <si>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</si>
  <si>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</si>
  <si>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</si>
  <si>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</si>
  <si>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</si>
  <si>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</si>
  <si>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</si>
  <si>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</si>
  <si>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</si>
  <si>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</si>
  <si>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</si>
  <si>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</si>
  <si>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</si>
  <si>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</si>
  <si>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</si>
  <si>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</si>
  <si>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</si>
  <si>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</si>
  <si>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</si>
  <si>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</si>
  <si>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</si>
  <si>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</si>
  <si>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</si>
  <si>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</si>
  <si>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</si>
  <si>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</si>
  <si>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</si>
  <si>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</si>
  <si>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</si>
  <si>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</si>
  <si>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</si>
  <si>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</si>
  <si>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</si>
  <si>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</si>
  <si>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</si>
  <si>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</si>
  <si>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</si>
  <si>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</si>
  <si>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</si>
  <si>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</si>
  <si>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</si>
  <si>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</si>
  <si>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</si>
  <si>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</si>
  <si>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</si>
  <si>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</si>
  <si>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</si>
  <si>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</si>
  <si>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</si>
  <si>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</si>
  <si>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</si>
  <si>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</si>
  <si>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</si>
  <si>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</si>
  <si>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</si>
  <si>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</si>
  <si>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</si>
  <si>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</si>
  <si>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</si>
  <si>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</si>
  <si>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</si>
  <si>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</si>
  <si>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</si>
  <si>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</si>
  <si>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</si>
  <si>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</si>
  <si>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</si>
  <si>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</si>
  <si>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</si>
  <si>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</si>
  <si>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</si>
  <si>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</si>
  <si>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</si>
  <si>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</si>
  <si>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</si>
  <si>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</si>
  <si>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</si>
  <si>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</si>
  <si>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</si>
  <si>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</si>
  <si>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</si>
  <si>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</si>
  <si>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</si>
  <si>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</si>
  <si>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</si>
  <si>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</si>
  <si>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</si>
  <si>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</si>
  <si>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</si>
  <si>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</si>
  <si>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</si>
  <si>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</si>
  <si>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</si>
  <si>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</si>
  <si>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</si>
  <si>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</si>
  <si>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</si>
  <si>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</si>
  <si>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</si>
  <si>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</si>
  <si>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</si>
  <si>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</si>
  <si>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</si>
  <si>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</si>
  <si>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</si>
  <si>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</si>
  <si>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</si>
  <si>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</si>
  <si>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</si>
  <si>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</si>
  <si>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</si>
  <si>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</si>
  <si>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</si>
  <si>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</si>
  <si>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</si>
  <si>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</si>
  <si>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</si>
  <si>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</si>
  <si>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</si>
  <si>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</si>
  <si>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</si>
  <si>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</si>
  <si>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</si>
  <si>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</si>
  <si>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</si>
  <si>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</si>
  <si>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</si>
  <si>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</si>
  <si>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</si>
  <si>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</si>
  <si>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</si>
  <si>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</si>
  <si>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</si>
  <si>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</si>
  <si>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</si>
  <si>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</si>
  <si>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</si>
  <si>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</si>
  <si>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 xml:space="preserve">10.1.Промет и индекси промета по групама </t>
  </si>
  <si>
    <t xml:space="preserve">       Turnover and turnover indices by group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</si>
  <si>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</si>
  <si>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</si>
  <si>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</si>
  <si>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</si>
  <si>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</si>
  <si>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7.1. Изворни индекси производње у грађевинарству</t>
  </si>
  <si>
    <r>
      <rPr>
        <sz val="8"/>
        <color theme="1"/>
        <rFont val="Symbol"/>
        <family val="1"/>
        <charset val="2"/>
      </rPr>
      <t>Æ</t>
    </r>
    <r>
      <rPr>
        <sz val="8"/>
        <color theme="1"/>
        <rFont val="Arial Narrow"/>
        <family val="2"/>
      </rPr>
      <t>2010=100</t>
    </r>
  </si>
  <si>
    <t>мар / Mar</t>
  </si>
  <si>
    <r>
      <t xml:space="preserve">апр / </t>
    </r>
    <r>
      <rPr>
        <i/>
        <sz val="10"/>
        <color theme="1"/>
        <rFont val="Arial Narrow"/>
        <family val="2"/>
      </rPr>
      <t>Apr</t>
    </r>
  </si>
  <si>
    <t>31,3</t>
  </si>
  <si>
    <t xml:space="preserve">Словенија
Slovenia </t>
  </si>
  <si>
    <t xml:space="preserve">Србија
Serbia </t>
  </si>
  <si>
    <t xml:space="preserve">Поштанске услуге
Postal activities </t>
  </si>
  <si>
    <t xml:space="preserve">писмоносне пошиљке, хиљ.
letter mail, thous.
</t>
  </si>
  <si>
    <t>162,0</t>
  </si>
  <si>
    <r>
      <t xml:space="preserve">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2010=100</t>
    </r>
  </si>
  <si>
    <r>
      <t>претходна година=100 /</t>
    </r>
    <r>
      <rPr>
        <i/>
        <sz val="10"/>
        <rFont val="Arial Narrow"/>
        <family val="2"/>
      </rPr>
      <t xml:space="preserve"> previous year=100</t>
    </r>
  </si>
  <si>
    <r>
      <t xml:space="preserve">јул
</t>
    </r>
    <r>
      <rPr>
        <i/>
        <sz val="10"/>
        <color rgb="FF000000"/>
        <rFont val="Arial Narrow"/>
        <family val="2"/>
      </rPr>
      <t>Jul</t>
    </r>
  </si>
  <si>
    <r>
      <t xml:space="preserve">сеп
</t>
    </r>
    <r>
      <rPr>
        <i/>
        <sz val="10"/>
        <color rgb="FF000000"/>
        <rFont val="Arial Narrow"/>
        <family val="2"/>
      </rPr>
      <t>Sep</t>
    </r>
  </si>
  <si>
    <r>
      <t xml:space="preserve">окт
</t>
    </r>
    <r>
      <rPr>
        <i/>
        <sz val="10"/>
        <color rgb="FF000000"/>
        <rFont val="Arial Narrow"/>
        <family val="2"/>
      </rPr>
      <t>Oct</t>
    </r>
  </si>
  <si>
    <r>
      <t xml:space="preserve">нов
</t>
    </r>
    <r>
      <rPr>
        <i/>
        <sz val="10"/>
        <color rgb="FF000000"/>
        <rFont val="Arial Narrow"/>
        <family val="2"/>
      </rPr>
      <t>Nov</t>
    </r>
  </si>
  <si>
    <r>
      <t xml:space="preserve">дец
</t>
    </r>
    <r>
      <rPr>
        <i/>
        <sz val="10"/>
        <color rgb="FF000000"/>
        <rFont val="Arial Narrow"/>
        <family val="2"/>
      </rPr>
      <t>Dec</t>
    </r>
  </si>
  <si>
    <t>79,7</t>
  </si>
  <si>
    <t>119,9</t>
  </si>
  <si>
    <r>
      <t>300,0</t>
    </r>
    <r>
      <rPr>
        <vertAlign val="superscript"/>
        <sz val="10"/>
        <rFont val="Arial Narrow"/>
        <family val="2"/>
        <charset val="238"/>
      </rPr>
      <t>1)</t>
    </r>
  </si>
  <si>
    <t>51,2</t>
  </si>
  <si>
    <t>11,4</t>
  </si>
  <si>
    <t>45,9</t>
  </si>
  <si>
    <t>131,0</t>
  </si>
  <si>
    <t>214,1</t>
  </si>
  <si>
    <t>75,6</t>
  </si>
  <si>
    <t>129,2</t>
  </si>
  <si>
    <t>288,8</t>
  </si>
  <si>
    <t>59,3</t>
  </si>
  <si>
    <t>46,5</t>
  </si>
  <si>
    <t>62,6</t>
  </si>
  <si>
    <t>620,8</t>
  </si>
  <si>
    <t>67,4</t>
  </si>
  <si>
    <t>0,7</t>
  </si>
  <si>
    <t>31,2</t>
  </si>
  <si>
    <t>49,8</t>
  </si>
  <si>
    <t>2,5</t>
  </si>
  <si>
    <t>438,2</t>
  </si>
  <si>
    <t>372,1</t>
  </si>
  <si>
    <t>29,4</t>
  </si>
  <si>
    <t>2,8</t>
  </si>
  <si>
    <t>15,2</t>
  </si>
  <si>
    <t>78,1</t>
  </si>
  <si>
    <t>95,9</t>
  </si>
  <si>
    <t>194,1</t>
  </si>
  <si>
    <t>30,6</t>
  </si>
  <si>
    <t xml:space="preserve">Русија
Russian Federation </t>
  </si>
  <si>
    <t xml:space="preserve">Италија
Italy </t>
  </si>
  <si>
    <t>II 2014</t>
  </si>
  <si>
    <t>Графикон 7. Индекси цијена произвођача индустријских производа, исти мјесец претходне године = 100</t>
  </si>
  <si>
    <t>Graph 7. Producer price indices of industrial products, same month of the previous year = 100</t>
  </si>
  <si>
    <r>
      <t xml:space="preserve">јул / </t>
    </r>
    <r>
      <rPr>
        <i/>
        <sz val="10"/>
        <color theme="1"/>
        <rFont val="Arial Narrow"/>
        <family val="2"/>
      </rPr>
      <t>Jul</t>
    </r>
  </si>
  <si>
    <r>
      <t>2014</t>
    </r>
    <r>
      <rPr>
        <vertAlign val="superscript"/>
        <sz val="10"/>
        <rFont val="Arial Narrow"/>
        <family val="2"/>
      </rPr>
      <t>2)</t>
    </r>
  </si>
  <si>
    <r>
      <t xml:space="preserve">Објекти високоградње
</t>
    </r>
    <r>
      <rPr>
        <i/>
        <sz val="10"/>
        <color theme="1"/>
        <rFont val="Arial Narrow"/>
        <family val="2"/>
      </rPr>
      <t>Buildings</t>
    </r>
  </si>
  <si>
    <r>
      <t xml:space="preserve">Објекти нискоградње
</t>
    </r>
    <r>
      <rPr>
        <i/>
        <sz val="10"/>
        <color theme="1"/>
        <rFont val="Arial Narrow"/>
        <family val="2"/>
      </rPr>
      <t>Civil engineering</t>
    </r>
  </si>
  <si>
    <t xml:space="preserve">7.2. Тромјесечни индекси производње у грађевинарству </t>
  </si>
  <si>
    <r>
      <t>Quarterly indices of production in construction</t>
    </r>
    <r>
      <rPr>
        <b/>
        <sz val="10"/>
        <color rgb="FF000000"/>
        <rFont val="Arial Narrow"/>
        <family val="2"/>
      </rPr>
      <t xml:space="preserve"> </t>
    </r>
  </si>
  <si>
    <t>јун
June</t>
  </si>
  <si>
    <t>104,5</t>
  </si>
  <si>
    <t>124,7</t>
  </si>
  <si>
    <t>142,4</t>
  </si>
  <si>
    <t>113,3</t>
  </si>
  <si>
    <t>157,4</t>
  </si>
  <si>
    <t>270,3</t>
  </si>
  <si>
    <t>749,1</t>
  </si>
  <si>
    <t>6,7</t>
  </si>
  <si>
    <t>496,3</t>
  </si>
  <si>
    <t>188,6</t>
  </si>
  <si>
    <t>106,6</t>
  </si>
  <si>
    <t>157,5</t>
  </si>
  <si>
    <t>105,4</t>
  </si>
  <si>
    <t>277,2</t>
  </si>
  <si>
    <t>111,7</t>
  </si>
  <si>
    <t>Графикон 3. Стопе реалног раста БДП-a, промјене у односу на исто тромјесечје претходне године</t>
  </si>
  <si>
    <t>Graph 3. Real growth rates of GDP, changes compared to the same quarter of the previous year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</si>
  <si>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</si>
  <si>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</si>
  <si>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Графикон 4. Индекси потрошачких цијена, исти мјесец претходне године = 100</t>
  </si>
  <si>
    <t>Graph 4. Consumer price indices, same month of the previous year = 100</t>
  </si>
  <si>
    <r>
      <t xml:space="preserve">Индекси потрошачких цијена
</t>
    </r>
    <r>
      <rPr>
        <i/>
        <sz val="10"/>
        <color theme="0"/>
        <rFont val="Arial Narrow"/>
        <family val="2"/>
      </rPr>
      <t>Consumer price indices</t>
    </r>
  </si>
  <si>
    <r>
      <t xml:space="preserve">Индекси цијена произвођача
</t>
    </r>
    <r>
      <rPr>
        <i/>
        <sz val="10"/>
        <color theme="0"/>
        <rFont val="Arial Narrow"/>
        <family val="2"/>
      </rPr>
      <t>Producer price indices</t>
    </r>
  </si>
  <si>
    <t>Графикон 6. Прикупљање крављег млијека</t>
  </si>
  <si>
    <t>Graph 6. Collecting of cow’s milk</t>
  </si>
  <si>
    <r>
      <t xml:space="preserve">Прикупљање крављег млијека
</t>
    </r>
    <r>
      <rPr>
        <i/>
        <sz val="10"/>
        <color theme="0"/>
        <rFont val="Arial Narrow"/>
        <family val="2"/>
        <charset val="238"/>
      </rPr>
      <t>Collecting of cow’s milk</t>
    </r>
  </si>
  <si>
    <t>Графикон 7. Нето тежина заклане стоке и живине у клаоницама</t>
  </si>
  <si>
    <t xml:space="preserve">Graph 7. Net weight of  livestock and poultry slaughtered in slaughterhouses </t>
  </si>
  <si>
    <r>
      <t xml:space="preserve">       Original indices of industrial production by section and division of activity classification</t>
    </r>
    <r>
      <rPr>
        <sz val="10"/>
        <color rgb="FF000000"/>
        <rFont val="Arial Narrow"/>
        <family val="2"/>
      </rPr>
      <t xml:space="preserve">                                                                 </t>
    </r>
  </si>
  <si>
    <t>Original indices</t>
  </si>
  <si>
    <t>Изворни индекси
Original indices</t>
  </si>
  <si>
    <r>
      <t>јул /</t>
    </r>
    <r>
      <rPr>
        <i/>
        <sz val="10"/>
        <color theme="0"/>
        <rFont val="Arial Narrow"/>
        <family val="2"/>
      </rPr>
      <t xml:space="preserve"> Jul</t>
    </r>
  </si>
  <si>
    <r>
      <t xml:space="preserve">авг / </t>
    </r>
    <r>
      <rPr>
        <i/>
        <sz val="10"/>
        <color theme="0"/>
        <rFont val="Arial Narrow"/>
        <family val="2"/>
      </rPr>
      <t>Aug</t>
    </r>
  </si>
  <si>
    <r>
      <t xml:space="preserve">сеп / </t>
    </r>
    <r>
      <rPr>
        <i/>
        <sz val="10"/>
        <color theme="0"/>
        <rFont val="Arial Narrow"/>
        <family val="2"/>
      </rPr>
      <t>Sep</t>
    </r>
  </si>
  <si>
    <r>
      <t xml:space="preserve">окт / </t>
    </r>
    <r>
      <rPr>
        <i/>
        <sz val="10"/>
        <color theme="0"/>
        <rFont val="Arial Narrow"/>
        <family val="2"/>
      </rPr>
      <t>Oct</t>
    </r>
  </si>
  <si>
    <r>
      <t xml:space="preserve">нов / </t>
    </r>
    <r>
      <rPr>
        <i/>
        <sz val="10"/>
        <color theme="0"/>
        <rFont val="Arial Narrow"/>
        <family val="2"/>
      </rPr>
      <t>Nov</t>
    </r>
  </si>
  <si>
    <r>
      <t xml:space="preserve">дец / </t>
    </r>
    <r>
      <rPr>
        <i/>
        <sz val="10"/>
        <color theme="0"/>
        <rFont val="Arial Narrow"/>
        <family val="2"/>
      </rPr>
      <t>Dec</t>
    </r>
  </si>
  <si>
    <r>
      <t xml:space="preserve">јан / </t>
    </r>
    <r>
      <rPr>
        <i/>
        <sz val="10"/>
        <color theme="0"/>
        <rFont val="Arial Narrow"/>
        <family val="2"/>
      </rPr>
      <t>Jan</t>
    </r>
  </si>
  <si>
    <r>
      <t xml:space="preserve">феб / </t>
    </r>
    <r>
      <rPr>
        <i/>
        <sz val="10"/>
        <color theme="0"/>
        <rFont val="Arial Narrow"/>
        <family val="2"/>
      </rPr>
      <t>Feb</t>
    </r>
  </si>
  <si>
    <r>
      <t xml:space="preserve">мар / </t>
    </r>
    <r>
      <rPr>
        <i/>
        <sz val="10"/>
        <color theme="0"/>
        <rFont val="Arial Narrow"/>
        <family val="2"/>
      </rPr>
      <t>Mar</t>
    </r>
  </si>
  <si>
    <r>
      <t>апр /</t>
    </r>
    <r>
      <rPr>
        <i/>
        <sz val="10"/>
        <color theme="0"/>
        <rFont val="Arial Narrow"/>
        <family val="2"/>
      </rPr>
      <t xml:space="preserve"> Apr</t>
    </r>
  </si>
  <si>
    <r>
      <t xml:space="preserve">мај / </t>
    </r>
    <r>
      <rPr>
        <i/>
        <sz val="10"/>
        <color theme="0"/>
        <rFont val="Arial Narrow"/>
        <family val="2"/>
      </rPr>
      <t>May</t>
    </r>
  </si>
  <si>
    <r>
      <t xml:space="preserve">јун / </t>
    </r>
    <r>
      <rPr>
        <i/>
        <sz val="10"/>
        <color theme="0"/>
        <rFont val="Arial Narrow"/>
        <family val="2"/>
      </rPr>
      <t>Jun</t>
    </r>
  </si>
  <si>
    <r>
      <t>Графикон 8. Индекси индустријске производње (</t>
    </r>
    <r>
      <rPr>
        <b/>
        <sz val="10"/>
        <rFont val="Symbol"/>
        <family val="1"/>
        <charset val="2"/>
      </rPr>
      <t>Æ</t>
    </r>
    <r>
      <rPr>
        <b/>
        <sz val="10"/>
        <rFont val="Arial Narrow"/>
        <family val="2"/>
      </rPr>
      <t>2010=100)</t>
    </r>
  </si>
  <si>
    <r>
      <t>Graph 8. Indices of industrial production (</t>
    </r>
    <r>
      <rPr>
        <i/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2010=100)</t>
    </r>
  </si>
  <si>
    <r>
      <rPr>
        <sz val="10"/>
        <color theme="1"/>
        <rFont val="Arial Narrow"/>
        <family val="2"/>
      </rPr>
      <t>Структура</t>
    </r>
    <r>
      <rPr>
        <u/>
        <sz val="10"/>
        <color theme="1"/>
        <rFont val="Arial Narrow"/>
        <family val="2"/>
      </rPr>
      <t xml:space="preserve">
</t>
    </r>
    <r>
      <rPr>
        <i/>
        <sz val="10"/>
        <color theme="1"/>
        <rFont val="Arial Narrow"/>
        <family val="2"/>
      </rPr>
      <t>Structure</t>
    </r>
  </si>
  <si>
    <r>
      <t xml:space="preserve">Индекси
</t>
    </r>
    <r>
      <rPr>
        <i/>
        <sz val="10"/>
        <color theme="1"/>
        <rFont val="Arial Narrow"/>
        <family val="2"/>
      </rPr>
      <t>Indices</t>
    </r>
  </si>
  <si>
    <r>
      <t xml:space="preserve">објекти високоградње
</t>
    </r>
    <r>
      <rPr>
        <i/>
        <sz val="10"/>
        <color theme="1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</si>
  <si>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10"/>
        <color theme="1"/>
        <rFont val="Arial Narrow"/>
        <family val="2"/>
      </rPr>
      <t xml:space="preserve">civil engineering </t>
    </r>
  </si>
  <si>
    <r>
      <t xml:space="preserve">десезонирани
</t>
    </r>
    <r>
      <rPr>
        <i/>
        <sz val="10"/>
        <color theme="1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</si>
  <si>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10"/>
        <color theme="1"/>
        <rFont val="Arial Narrow"/>
        <family val="2"/>
      </rPr>
      <t xml:space="preserve">working-day adjusted </t>
    </r>
  </si>
  <si>
    <r>
      <t xml:space="preserve">тренд
</t>
    </r>
    <r>
      <rPr>
        <i/>
        <sz val="10"/>
        <color theme="1"/>
        <rFont val="Arial Narrow"/>
        <family val="2"/>
      </rPr>
      <t>trend</t>
    </r>
  </si>
  <si>
    <t>57,1</t>
  </si>
  <si>
    <t>60,7</t>
  </si>
  <si>
    <t>57,0</t>
  </si>
  <si>
    <r>
      <t xml:space="preserve">јун / </t>
    </r>
    <r>
      <rPr>
        <i/>
        <sz val="10"/>
        <rFont val="Arial Narrow"/>
        <family val="2"/>
      </rPr>
      <t>June</t>
    </r>
  </si>
  <si>
    <t>Графикон 10. Извоз и увоз</t>
  </si>
  <si>
    <t>Graph 10. Export and import</t>
  </si>
  <si>
    <r>
      <t xml:space="preserve">Графикон 9. Индекси производње у грађевинарству, </t>
    </r>
    <r>
      <rPr>
        <b/>
        <sz val="10"/>
        <color rgb="FF000000"/>
        <rFont val="Symbol"/>
        <family val="1"/>
        <charset val="2"/>
      </rPr>
      <t>Æ</t>
    </r>
    <r>
      <rPr>
        <b/>
        <sz val="10"/>
        <color rgb="FF000000"/>
        <rFont val="Arial Narrow"/>
        <family val="2"/>
      </rPr>
      <t>2010=100</t>
    </r>
  </si>
  <si>
    <r>
      <t xml:space="preserve">Graph 9. Indices of production in construction, </t>
    </r>
    <r>
      <rPr>
        <i/>
        <sz val="10"/>
        <color rgb="FF000000"/>
        <rFont val="Symbol"/>
        <family val="1"/>
        <charset val="2"/>
      </rPr>
      <t>Æ</t>
    </r>
    <r>
      <rPr>
        <i/>
        <sz val="10"/>
        <color rgb="FF000000"/>
        <rFont val="Arial Narrow"/>
        <family val="2"/>
      </rPr>
      <t>2010=100</t>
    </r>
  </si>
  <si>
    <r>
      <t xml:space="preserve">Извоз
</t>
    </r>
    <r>
      <rPr>
        <i/>
        <sz val="10"/>
        <color theme="0"/>
        <rFont val="Arial Narrow"/>
        <family val="2"/>
      </rPr>
      <t>Export</t>
    </r>
  </si>
  <si>
    <r>
      <t xml:space="preserve">Увоз
</t>
    </r>
    <r>
      <rPr>
        <i/>
        <sz val="10"/>
        <color theme="0"/>
        <rFont val="Arial Narrow"/>
        <family val="2"/>
      </rPr>
      <t>Import</t>
    </r>
  </si>
  <si>
    <r>
      <t xml:space="preserve">Негативни биланс робне размјене
</t>
    </r>
    <r>
      <rPr>
        <i/>
        <sz val="10"/>
        <color theme="0"/>
        <rFont val="Arial Narrow"/>
        <family val="2"/>
      </rPr>
      <t>Negative balance of trade</t>
    </r>
  </si>
  <si>
    <t>115,7</t>
  </si>
  <si>
    <t>118,7</t>
  </si>
  <si>
    <t>75,3</t>
  </si>
  <si>
    <t>108,6</t>
  </si>
  <si>
    <t>118,9</t>
  </si>
  <si>
    <t>91,0</t>
  </si>
  <si>
    <t>180,7</t>
  </si>
  <si>
    <t>122,5</t>
  </si>
  <si>
    <t>66,9</t>
  </si>
  <si>
    <t>81,6</t>
  </si>
  <si>
    <t>83,1</t>
  </si>
  <si>
    <t>62,9</t>
  </si>
  <si>
    <r>
      <t xml:space="preserve">2)  </t>
    </r>
    <r>
      <rPr>
        <sz val="10"/>
        <rFont val="Arial Narrow"/>
        <family val="2"/>
      </rPr>
      <t>Индекс је већи од 999</t>
    </r>
  </si>
  <si>
    <t>80,6</t>
  </si>
  <si>
    <t>111,6</t>
  </si>
  <si>
    <t>93,0</t>
  </si>
  <si>
    <t>95,4</t>
  </si>
  <si>
    <t>130,7</t>
  </si>
  <si>
    <t>169,2</t>
  </si>
  <si>
    <t>380,1</t>
  </si>
  <si>
    <t>10,4</t>
  </si>
  <si>
    <t>219,1</t>
  </si>
  <si>
    <t>133,6</t>
  </si>
  <si>
    <t>108,4</t>
  </si>
  <si>
    <t>76,2</t>
  </si>
  <si>
    <t>113,9</t>
  </si>
  <si>
    <t>123,8</t>
  </si>
  <si>
    <t>117,1</t>
  </si>
  <si>
    <t>226,6</t>
  </si>
  <si>
    <t>148,8</t>
  </si>
  <si>
    <t>112,3</t>
  </si>
  <si>
    <t>108,8</t>
  </si>
  <si>
    <t>84,0</t>
  </si>
  <si>
    <t>73,1</t>
  </si>
  <si>
    <t>105,8</t>
  </si>
  <si>
    <t>118,8</t>
  </si>
  <si>
    <t>39,6</t>
  </si>
  <si>
    <t>88,2</t>
  </si>
  <si>
    <t>86,8</t>
  </si>
  <si>
    <t>79,0</t>
  </si>
  <si>
    <t>148,5</t>
  </si>
  <si>
    <t>142,9</t>
  </si>
  <si>
    <t>91,5</t>
  </si>
  <si>
    <t>106,9</t>
  </si>
  <si>
    <t>115,2</t>
  </si>
  <si>
    <t>86,7</t>
  </si>
  <si>
    <t xml:space="preserve">    External trade balance</t>
  </si>
  <si>
    <r>
      <t xml:space="preserve">остала
</t>
    </r>
    <r>
      <rPr>
        <i/>
        <sz val="10"/>
        <color theme="0"/>
        <rFont val="Arial Narrow"/>
        <family val="2"/>
      </rPr>
      <t>other</t>
    </r>
  </si>
  <si>
    <r>
      <t xml:space="preserve">мај
</t>
    </r>
    <r>
      <rPr>
        <i/>
        <sz val="10"/>
        <color theme="0"/>
        <rFont val="Arial Narrow"/>
        <family val="2"/>
      </rPr>
      <t>May</t>
    </r>
  </si>
  <si>
    <r>
      <t xml:space="preserve">јун
</t>
    </r>
    <r>
      <rPr>
        <i/>
        <sz val="10"/>
        <color theme="0"/>
        <rFont val="Arial Narrow"/>
        <family val="2"/>
      </rPr>
      <t>Jun</t>
    </r>
  </si>
  <si>
    <r>
      <t>Графикон 13. Индекси промета у трговини на мало,</t>
    </r>
    <r>
      <rPr>
        <b/>
        <sz val="10"/>
        <color rgb="FF000000"/>
        <rFont val="Symbol"/>
        <family val="1"/>
        <charset val="2"/>
      </rPr>
      <t>Æ</t>
    </r>
    <r>
      <rPr>
        <b/>
        <sz val="10"/>
        <color rgb="FF000000"/>
        <rFont val="Arial Narrow"/>
        <family val="2"/>
      </rPr>
      <t>2013=100</t>
    </r>
  </si>
  <si>
    <r>
      <t xml:space="preserve">Graph 13. Indices of turnover in retail trade, </t>
    </r>
    <r>
      <rPr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2013=100</t>
    </r>
  </si>
  <si>
    <t>Графикон 14. Индекси ноћења туриста, укупно</t>
  </si>
  <si>
    <t>Graph 14.Tourist night indices, total</t>
  </si>
  <si>
    <r>
      <t xml:space="preserve">Индекси ноћења туриста
</t>
    </r>
    <r>
      <rPr>
        <i/>
        <sz val="10"/>
        <color theme="0"/>
        <rFont val="Arial Narrow"/>
        <family val="2"/>
      </rPr>
      <t>Tourist night indices</t>
    </r>
  </si>
  <si>
    <r>
      <t xml:space="preserve">јул
</t>
    </r>
    <r>
      <rPr>
        <i/>
        <sz val="10"/>
        <color theme="0"/>
        <rFont val="Arial Narrow"/>
        <family val="2"/>
      </rPr>
      <t>Jul</t>
    </r>
  </si>
  <si>
    <r>
      <t xml:space="preserve">авг
</t>
    </r>
    <r>
      <rPr>
        <i/>
        <sz val="10"/>
        <color theme="0"/>
        <rFont val="Arial Narrow"/>
        <family val="2"/>
      </rPr>
      <t>Aug</t>
    </r>
  </si>
  <si>
    <r>
      <t xml:space="preserve">сеп
</t>
    </r>
    <r>
      <rPr>
        <i/>
        <sz val="10"/>
        <color theme="0"/>
        <rFont val="Arial Narrow"/>
        <family val="2"/>
      </rPr>
      <t>Sep</t>
    </r>
  </si>
  <si>
    <r>
      <t xml:space="preserve">окт
</t>
    </r>
    <r>
      <rPr>
        <i/>
        <sz val="10"/>
        <color theme="0"/>
        <rFont val="Arial Narrow"/>
        <family val="2"/>
      </rPr>
      <t>Oct</t>
    </r>
  </si>
  <si>
    <r>
      <t xml:space="preserve">нов
</t>
    </r>
    <r>
      <rPr>
        <i/>
        <sz val="10"/>
        <color theme="0"/>
        <rFont val="Arial Narrow"/>
        <family val="2"/>
      </rPr>
      <t>Nov</t>
    </r>
  </si>
  <si>
    <r>
      <t xml:space="preserve">дец
</t>
    </r>
    <r>
      <rPr>
        <i/>
        <sz val="10"/>
        <color theme="0"/>
        <rFont val="Arial Narrow"/>
        <family val="2"/>
      </rPr>
      <t>Dec</t>
    </r>
  </si>
  <si>
    <r>
      <t xml:space="preserve">јан
</t>
    </r>
    <r>
      <rPr>
        <i/>
        <sz val="10"/>
        <color theme="0"/>
        <rFont val="Arial Narrow"/>
        <family val="2"/>
      </rPr>
      <t>Jan</t>
    </r>
  </si>
  <si>
    <r>
      <t xml:space="preserve">феб
</t>
    </r>
    <r>
      <rPr>
        <i/>
        <sz val="10"/>
        <color theme="0"/>
        <rFont val="Arial Narrow"/>
        <family val="2"/>
      </rPr>
      <t>Feb</t>
    </r>
  </si>
  <si>
    <r>
      <t xml:space="preserve">мар
</t>
    </r>
    <r>
      <rPr>
        <i/>
        <sz val="10"/>
        <color theme="0"/>
        <rFont val="Arial Narrow"/>
        <family val="2"/>
      </rPr>
      <t>Mar</t>
    </r>
  </si>
  <si>
    <r>
      <t xml:space="preserve">апр
</t>
    </r>
    <r>
      <rPr>
        <i/>
        <sz val="10"/>
        <color theme="0"/>
        <rFont val="Arial Narrow"/>
        <family val="2"/>
      </rPr>
      <t>Apr</t>
    </r>
  </si>
  <si>
    <t>273*</t>
  </si>
  <si>
    <t>158,5</t>
  </si>
  <si>
    <r>
      <t xml:space="preserve">Изворни индекси
</t>
    </r>
    <r>
      <rPr>
        <i/>
        <sz val="10"/>
        <color theme="0"/>
        <rFont val="Arial Narrow"/>
        <family val="2"/>
      </rPr>
      <t>Original indices</t>
    </r>
  </si>
  <si>
    <r>
      <t xml:space="preserve">Десезонирани индекси
</t>
    </r>
    <r>
      <rPr>
        <i/>
        <sz val="10"/>
        <color theme="0"/>
        <rFont val="Arial Narrow"/>
        <family val="2"/>
      </rPr>
      <t>Seasonally adjusted indices</t>
    </r>
  </si>
  <si>
    <r>
      <t xml:space="preserve">Календарски прилагођени индекси
</t>
    </r>
    <r>
      <rPr>
        <i/>
        <sz val="10"/>
        <color theme="0"/>
        <rFont val="Arial Narrow"/>
        <family val="2"/>
      </rPr>
      <t>Working-day adjusted indices</t>
    </r>
  </si>
  <si>
    <r>
      <t xml:space="preserve">Тренд
</t>
    </r>
    <r>
      <rPr>
        <i/>
        <sz val="10"/>
        <color theme="0"/>
        <rFont val="Arial Narrow"/>
        <family val="2"/>
      </rPr>
      <t>Trend</t>
    </r>
  </si>
  <si>
    <t>Original indices of industrial production by section and division of activity classification</t>
  </si>
  <si>
    <t>Original indices of industrial production by MIGs</t>
  </si>
  <si>
    <t xml:space="preserve">Original indices of production in construction </t>
  </si>
  <si>
    <r>
      <t xml:space="preserve">изворни
</t>
    </r>
    <r>
      <rPr>
        <i/>
        <sz val="10"/>
        <color theme="1"/>
        <rFont val="Arial Narrow"/>
        <family val="2"/>
      </rPr>
      <t>original</t>
    </r>
  </si>
  <si>
    <r>
      <t xml:space="preserve">авг
</t>
    </r>
    <r>
      <rPr>
        <i/>
        <sz val="10"/>
        <rFont val="Arial Narrow"/>
        <family val="2"/>
      </rPr>
      <t>Aug</t>
    </r>
  </si>
  <si>
    <t>јун/Jun</t>
  </si>
  <si>
    <t>131,9</t>
  </si>
  <si>
    <t>112,6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</si>
  <si>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</si>
  <si>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</si>
  <si>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</si>
  <si>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</si>
  <si>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</si>
  <si>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</si>
  <si>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</si>
  <si>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јул
</t>
    </r>
    <r>
      <rPr>
        <i/>
        <sz val="10"/>
        <rFont val="Arial Narrow"/>
        <family val="2"/>
      </rPr>
      <t>Jul</t>
    </r>
  </si>
  <si>
    <r>
      <t>јул /</t>
    </r>
    <r>
      <rPr>
        <i/>
        <sz val="10"/>
        <rFont val="Arial Narrow"/>
        <family val="2"/>
      </rPr>
      <t xml:space="preserve"> July</t>
    </r>
  </si>
  <si>
    <r>
      <t xml:space="preserve">јун / </t>
    </r>
    <r>
      <rPr>
        <i/>
        <sz val="10"/>
        <color theme="1"/>
        <rFont val="Arial Narrow"/>
        <family val="2"/>
      </rPr>
      <t>June</t>
    </r>
  </si>
  <si>
    <r>
      <t xml:space="preserve">јул / </t>
    </r>
    <r>
      <rPr>
        <i/>
        <sz val="10"/>
        <color theme="1"/>
        <rFont val="Arial Narrow"/>
        <family val="2"/>
      </rPr>
      <t>July</t>
    </r>
  </si>
  <si>
    <r>
      <t xml:space="preserve">јул / </t>
    </r>
    <r>
      <rPr>
        <i/>
        <sz val="10"/>
        <rFont val="Arial Narrow"/>
        <family val="2"/>
      </rPr>
      <t>July</t>
    </r>
  </si>
  <si>
    <t>јун / Jun</t>
  </si>
  <si>
    <t>81,4</t>
  </si>
  <si>
    <t>107,1</t>
  </si>
  <si>
    <t>41,5</t>
  </si>
  <si>
    <t>118,1</t>
  </si>
  <si>
    <t>37,7</t>
  </si>
  <si>
    <t>123,0</t>
  </si>
  <si>
    <t>329,4</t>
  </si>
  <si>
    <t>14,9</t>
  </si>
  <si>
    <t>90,7</t>
  </si>
  <si>
    <t>105,6</t>
  </si>
  <si>
    <t>116,3</t>
  </si>
  <si>
    <t>568,1</t>
  </si>
  <si>
    <t>38,1</t>
  </si>
  <si>
    <t>108,9</t>
  </si>
  <si>
    <t>109,0</t>
  </si>
  <si>
    <t>134,1</t>
  </si>
  <si>
    <r>
      <t>8.4. Извоз по земљама најважнијим партнерима</t>
    </r>
    <r>
      <rPr>
        <b/>
        <vertAlign val="superscript"/>
        <sz val="10"/>
        <color rgb="FF000000"/>
        <rFont val="Arial Narrow"/>
        <family val="2"/>
      </rPr>
      <t/>
    </r>
  </si>
  <si>
    <t xml:space="preserve">    Export by main partner country</t>
  </si>
  <si>
    <t>III 2014</t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</si>
  <si>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Претходни подаци / Preliminary data</t>
    </r>
  </si>
  <si>
    <r>
      <rPr>
        <vertAlign val="superscript"/>
        <sz val="8"/>
        <rFont val="Arial Narrow"/>
        <family val="2"/>
      </rPr>
      <t>2)</t>
    </r>
    <r>
      <rPr>
        <sz val="8"/>
        <rFont val="Arial Narrow"/>
        <family val="2"/>
      </rPr>
      <t xml:space="preserve"> Процјена</t>
    </r>
    <r>
      <rPr>
        <i/>
        <sz val="8"/>
        <rFont val="Arial Narrow"/>
        <family val="2"/>
      </rPr>
      <t>/Estimate</t>
    </r>
  </si>
  <si>
    <r>
      <t xml:space="preserve">    </t>
    </r>
    <r>
      <rPr>
        <sz val="10"/>
        <color rgb="FF000000"/>
        <rFont val="Arial Narrow"/>
        <family val="2"/>
      </rPr>
      <t>Æ2010=100</t>
    </r>
  </si>
  <si>
    <t>сеп / Sep</t>
  </si>
  <si>
    <t>50,4</t>
  </si>
  <si>
    <t>217,5</t>
  </si>
  <si>
    <t>78,0</t>
  </si>
  <si>
    <t>150,7</t>
  </si>
  <si>
    <t>11,1</t>
  </si>
  <si>
    <t>175,2</t>
  </si>
  <si>
    <t>77,8</t>
  </si>
  <si>
    <t>окт/Oct</t>
  </si>
  <si>
    <t>110,0</t>
  </si>
  <si>
    <t>окт / Oct</t>
  </si>
  <si>
    <r>
      <t xml:space="preserve">1)  </t>
    </r>
    <r>
      <rPr>
        <sz val="10"/>
        <rFont val="Arial Narrow"/>
        <family val="2"/>
      </rPr>
      <t>Индекс је већи од 999</t>
    </r>
  </si>
  <si>
    <t>114,7</t>
  </si>
  <si>
    <t>82,3</t>
  </si>
  <si>
    <t>391,9</t>
  </si>
  <si>
    <t>94,9</t>
  </si>
  <si>
    <t>927,9</t>
  </si>
  <si>
    <t>63,4</t>
  </si>
  <si>
    <t>43,5</t>
  </si>
  <si>
    <t>157,9</t>
  </si>
  <si>
    <t>235,7</t>
  </si>
  <si>
    <t>103,4</t>
  </si>
  <si>
    <t>762,5</t>
  </si>
  <si>
    <t>124,1</t>
  </si>
  <si>
    <t>77,9</t>
  </si>
  <si>
    <t>113,0</t>
  </si>
  <si>
    <t>2284*</t>
  </si>
  <si>
    <t>7008*</t>
  </si>
  <si>
    <t>3653*</t>
  </si>
  <si>
    <t>455,6*</t>
  </si>
  <si>
    <r>
      <t xml:space="preserve">*Исправљен податак / </t>
    </r>
    <r>
      <rPr>
        <i/>
        <sz val="10"/>
        <color theme="1"/>
        <rFont val="Arial Narrow"/>
        <family val="2"/>
      </rPr>
      <t>Corrected data</t>
    </r>
  </si>
  <si>
    <t>1139*</t>
  </si>
  <si>
    <t>104*</t>
  </si>
  <si>
    <t>310*</t>
  </si>
  <si>
    <t>28650*</t>
  </si>
  <si>
    <t>102,3*</t>
  </si>
  <si>
    <t>23491*</t>
  </si>
  <si>
    <t>82,0*</t>
  </si>
  <si>
    <t>20214*</t>
  </si>
  <si>
    <t>86,1*</t>
  </si>
  <si>
    <t>20705*</t>
  </si>
  <si>
    <t>102,4*</t>
  </si>
  <si>
    <t>5623*</t>
  </si>
  <si>
    <t>109,8*</t>
  </si>
  <si>
    <t>4581*</t>
  </si>
  <si>
    <t>89,1*</t>
  </si>
  <si>
    <t>4640*</t>
  </si>
  <si>
    <t>99,2*</t>
  </si>
  <si>
    <t>4420*</t>
  </si>
  <si>
    <t>92,7*</t>
  </si>
  <si>
    <t>7065*</t>
  </si>
  <si>
    <t>125,4*</t>
  </si>
  <si>
    <t>6542*</t>
  </si>
  <si>
    <t>142.8*</t>
  </si>
  <si>
    <t>6508*</t>
  </si>
  <si>
    <t>140.3*</t>
  </si>
  <si>
    <t>123,2</t>
  </si>
  <si>
    <r>
      <t>2013</t>
    </r>
    <r>
      <rPr>
        <vertAlign val="superscript"/>
        <sz val="10"/>
        <rFont val="Arial Narrow"/>
        <family val="2"/>
      </rPr>
      <t>1)</t>
    </r>
  </si>
  <si>
    <r>
      <t>I 2014</t>
    </r>
    <r>
      <rPr>
        <vertAlign val="superscript"/>
        <sz val="10"/>
        <rFont val="Arial Narrow"/>
        <family val="2"/>
      </rPr>
      <t>1)</t>
    </r>
  </si>
  <si>
    <r>
      <t>II 2014</t>
    </r>
    <r>
      <rPr>
        <vertAlign val="superscript"/>
        <sz val="10"/>
        <rFont val="Arial Narrow"/>
        <family val="2"/>
      </rPr>
      <t>1)</t>
    </r>
  </si>
  <si>
    <r>
      <t>III 2014</t>
    </r>
    <r>
      <rPr>
        <vertAlign val="superscript"/>
        <sz val="8"/>
        <rFont val="Arial Narrow"/>
        <family val="2"/>
      </rPr>
      <t>1)</t>
    </r>
  </si>
  <si>
    <t>нов/Nov</t>
  </si>
  <si>
    <t>нов / Nov</t>
  </si>
  <si>
    <r>
      <t>300,0</t>
    </r>
    <r>
      <rPr>
        <vertAlign val="superscript"/>
        <sz val="10"/>
        <rFont val="Arial Narrow"/>
        <family val="2"/>
      </rPr>
      <t>1)</t>
    </r>
  </si>
  <si>
    <t>116,5</t>
  </si>
  <si>
    <t>114,1</t>
  </si>
  <si>
    <t>146,0</t>
  </si>
  <si>
    <t>120,1</t>
  </si>
  <si>
    <t>130,9</t>
  </si>
  <si>
    <t>91,7</t>
  </si>
  <si>
    <t>109,9</t>
  </si>
  <si>
    <t>103,5</t>
  </si>
  <si>
    <t>114,3</t>
  </si>
  <si>
    <t>113,5</t>
  </si>
  <si>
    <t>94,3</t>
  </si>
  <si>
    <t>73,6</t>
  </si>
  <si>
    <t>69,2</t>
  </si>
  <si>
    <t>169,5</t>
  </si>
  <si>
    <t>0,2</t>
  </si>
  <si>
    <t>122,2</t>
  </si>
  <si>
    <t>107,3</t>
  </si>
  <si>
    <t>84,9</t>
  </si>
  <si>
    <t>112,8</t>
  </si>
  <si>
    <t>130,4</t>
  </si>
  <si>
    <t>70,5</t>
  </si>
  <si>
    <t>115,1</t>
  </si>
  <si>
    <t>117,4</t>
  </si>
  <si>
    <t>39,8</t>
  </si>
  <si>
    <t>42,0</t>
  </si>
  <si>
    <t>0,6</t>
  </si>
  <si>
    <t>121,8</t>
  </si>
  <si>
    <t>109,8</t>
  </si>
  <si>
    <t>97,7</t>
  </si>
  <si>
    <t>116,9</t>
  </si>
  <si>
    <t>120,3</t>
  </si>
  <si>
    <t>129,9</t>
  </si>
  <si>
    <t>116,1</t>
  </si>
  <si>
    <t>131,1</t>
  </si>
  <si>
    <t>85,5</t>
  </si>
  <si>
    <t>121,0</t>
  </si>
  <si>
    <t>95,6</t>
  </si>
  <si>
    <t>96,4</t>
  </si>
  <si>
    <t>106,4</t>
  </si>
  <si>
    <t>81,1</t>
  </si>
  <si>
    <t>85,7</t>
  </si>
  <si>
    <t>86,9</t>
  </si>
  <si>
    <t>127,5</t>
  </si>
  <si>
    <t>92,6</t>
  </si>
  <si>
    <t>85,3</t>
  </si>
  <si>
    <t>676,0</t>
  </si>
  <si>
    <t>93,4</t>
  </si>
  <si>
    <t>111,0</t>
  </si>
  <si>
    <t>129,1</t>
  </si>
  <si>
    <t>119,6</t>
  </si>
  <si>
    <t>128,3</t>
  </si>
  <si>
    <t>134,4</t>
  </si>
  <si>
    <t>123,9</t>
  </si>
  <si>
    <t>167,7</t>
  </si>
  <si>
    <t>142,5</t>
  </si>
  <si>
    <t>75,4</t>
  </si>
  <si>
    <t>133,9</t>
  </si>
  <si>
    <t>111,9</t>
  </si>
  <si>
    <t>127,4</t>
  </si>
  <si>
    <t>89,8</t>
  </si>
  <si>
    <t>145,6</t>
  </si>
  <si>
    <t>113,8</t>
  </si>
  <si>
    <t>71,4</t>
  </si>
  <si>
    <t>114,2</t>
  </si>
  <si>
    <t>76,1</t>
  </si>
  <si>
    <t>119,8</t>
  </si>
  <si>
    <t>1533850</t>
  </si>
  <si>
    <t>1568588</t>
  </si>
  <si>
    <t>25862</t>
  </si>
  <si>
    <t>21792</t>
  </si>
  <si>
    <t>725351</t>
  </si>
  <si>
    <t>646645</t>
  </si>
  <si>
    <t>312188</t>
  </si>
  <si>
    <t>317231</t>
  </si>
  <si>
    <t>16630</t>
  </si>
  <si>
    <t>28683</t>
  </si>
  <si>
    <t>26077</t>
  </si>
  <si>
    <t>17057</t>
  </si>
  <si>
    <t>127314</t>
  </si>
  <si>
    <t>162153</t>
  </si>
  <si>
    <t>164946</t>
  </si>
  <si>
    <t>179878</t>
  </si>
  <si>
    <t>40648</t>
  </si>
  <si>
    <t>41590</t>
  </si>
  <si>
    <t>159471</t>
  </si>
  <si>
    <t>88922</t>
  </si>
  <si>
    <r>
      <t xml:space="preserve">IV 2014
</t>
    </r>
    <r>
      <rPr>
        <sz val="8"/>
        <color theme="1"/>
        <rFont val="Arial Narrow"/>
        <family val="2"/>
      </rPr>
      <t>Ø 2013</t>
    </r>
  </si>
  <si>
    <r>
      <t xml:space="preserve">IV 2014
</t>
    </r>
    <r>
      <rPr>
        <sz val="8"/>
        <color theme="1"/>
        <rFont val="Arial Narrow"/>
        <family val="2"/>
      </rPr>
      <t>IV 2013</t>
    </r>
  </si>
  <si>
    <r>
      <t>I</t>
    </r>
    <r>
      <rPr>
        <u/>
        <sz val="8"/>
        <color theme="1"/>
        <rFont val="Symbol"/>
        <family val="1"/>
        <charset val="2"/>
      </rPr>
      <t>-</t>
    </r>
    <r>
      <rPr>
        <u/>
        <sz val="8"/>
        <color theme="1"/>
        <rFont val="Arial Narrow"/>
        <family val="2"/>
      </rPr>
      <t xml:space="preserve">IV 2014
</t>
    </r>
    <r>
      <rPr>
        <sz val="8"/>
        <color theme="1"/>
        <rFont val="Arial Narrow"/>
        <family val="2"/>
      </rPr>
      <t>I</t>
    </r>
    <r>
      <rPr>
        <sz val="8"/>
        <color theme="1"/>
        <rFont val="Symbol"/>
        <family val="1"/>
        <charset val="2"/>
      </rPr>
      <t>-</t>
    </r>
    <r>
      <rPr>
        <sz val="8"/>
        <color theme="1"/>
        <rFont val="Arial Narrow"/>
        <family val="2"/>
      </rPr>
      <t>IV 2013</t>
    </r>
  </si>
  <si>
    <t>49,2</t>
  </si>
  <si>
    <t>54,5</t>
  </si>
  <si>
    <t>47,1</t>
  </si>
  <si>
    <t>58,4</t>
  </si>
  <si>
    <t>62,5</t>
  </si>
  <si>
    <t>44,2</t>
  </si>
  <si>
    <t>50,1</t>
  </si>
  <si>
    <t>53,2</t>
  </si>
  <si>
    <t>94,7</t>
  </si>
  <si>
    <t>141,7</t>
  </si>
  <si>
    <t>106,0</t>
  </si>
  <si>
    <t>37,5</t>
  </si>
  <si>
    <t>58,1</t>
  </si>
  <si>
    <t>25,6</t>
  </si>
  <si>
    <t>124,3</t>
  </si>
  <si>
    <t>122,3</t>
  </si>
  <si>
    <t>127,1</t>
  </si>
  <si>
    <t>106,1</t>
  </si>
  <si>
    <t>89,5</t>
  </si>
  <si>
    <t>123,1</t>
  </si>
  <si>
    <t>110,6</t>
  </si>
  <si>
    <t>112,7</t>
  </si>
  <si>
    <t>710,7</t>
  </si>
  <si>
    <t>37,8</t>
  </si>
  <si>
    <t>162,4</t>
  </si>
  <si>
    <t>1,9</t>
  </si>
  <si>
    <t>33,7</t>
  </si>
  <si>
    <t>Графикон 11. Земље најважнији партнери у извозу, децембар  2014.</t>
  </si>
  <si>
    <t>Graph 11. Export by main partner country, December 2014</t>
  </si>
  <si>
    <t>125,6</t>
  </si>
  <si>
    <t>144,3</t>
  </si>
  <si>
    <t>125,4</t>
  </si>
  <si>
    <t>79,9</t>
  </si>
  <si>
    <t>105,0</t>
  </si>
  <si>
    <t>139,2</t>
  </si>
  <si>
    <t>Графикон 12. Земље најважнији партнери у увозу, децембар 2014.</t>
  </si>
  <si>
    <t>Graph 12.  Import by main partner country, December 2014</t>
  </si>
  <si>
    <t>IV 2014</t>
  </si>
</sst>
</file>

<file path=xl/styles.xml><?xml version="1.0" encoding="utf-8"?>
<styleSheet xmlns="http://schemas.openxmlformats.org/spreadsheetml/2006/main">
  <numFmts count="1">
    <numFmt numFmtId="164" formatCode="0.0"/>
  </numFmts>
  <fonts count="8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sz val="9"/>
      <color theme="1"/>
      <name val="Calibri"/>
      <family val="2"/>
      <charset val="204"/>
      <scheme val="minor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b/>
      <sz val="10"/>
      <name val="Tahoma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vertAlign val="superscript"/>
      <sz val="10"/>
      <name val="Calibri"/>
      <family val="2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Arial Narrow"/>
      <family val="2"/>
    </font>
    <font>
      <i/>
      <sz val="9"/>
      <color theme="1"/>
      <name val="Arial Narrow"/>
      <family val="2"/>
    </font>
    <font>
      <sz val="8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0"/>
      <name val="Calibri"/>
      <family val="2"/>
    </font>
    <font>
      <sz val="9"/>
      <color rgb="FF000000"/>
      <name val="Arial"/>
      <family val="2"/>
      <charset val="238"/>
    </font>
    <font>
      <sz val="10"/>
      <color rgb="FF000000"/>
      <name val="Calibri"/>
      <family val="2"/>
    </font>
    <font>
      <b/>
      <vertAlign val="superscript"/>
      <sz val="10"/>
      <color theme="1"/>
      <name val="Arial Narrow"/>
      <family val="2"/>
    </font>
    <font>
      <sz val="8"/>
      <name val="Arial Narrow"/>
      <family val="2"/>
    </font>
    <font>
      <sz val="11"/>
      <color theme="0"/>
      <name val="Calibri"/>
      <family val="2"/>
      <charset val="204"/>
      <scheme val="minor"/>
    </font>
    <font>
      <sz val="10"/>
      <color theme="0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10"/>
      <color rgb="FF000000"/>
      <name val="Arial Narrow"/>
      <family val="2"/>
    </font>
    <font>
      <sz val="10"/>
      <color rgb="FF000000"/>
      <name val="Symbol"/>
      <family val="1"/>
      <charset val="2"/>
    </font>
    <font>
      <sz val="10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Symbol"/>
      <family val="1"/>
      <charset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1"/>
      <name val="Calibri"/>
      <family val="2"/>
    </font>
    <font>
      <b/>
      <sz val="10"/>
      <name val="Symbol"/>
      <family val="1"/>
      <charset val="2"/>
    </font>
    <font>
      <i/>
      <sz val="10"/>
      <name val="Symbol"/>
      <family val="1"/>
      <charset val="2"/>
    </font>
    <font>
      <sz val="10"/>
      <name val="Symbol"/>
      <family val="1"/>
      <charset val="2"/>
    </font>
    <font>
      <b/>
      <sz val="10"/>
      <color rgb="FF000000"/>
      <name val="Symbol"/>
      <family val="1"/>
      <charset val="2"/>
    </font>
    <font>
      <sz val="9"/>
      <color theme="0"/>
      <name val="Arial Narrow"/>
      <family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b/>
      <sz val="8"/>
      <color rgb="FF000000"/>
      <name val="Arial Narrow"/>
      <family val="2"/>
    </font>
    <font>
      <i/>
      <sz val="10"/>
      <color rgb="FF000000"/>
      <name val="Symbol"/>
      <family val="1"/>
      <charset val="2"/>
    </font>
    <font>
      <sz val="11"/>
      <name val="Calibri"/>
      <family val="2"/>
      <charset val="238"/>
      <scheme val="minor"/>
    </font>
    <font>
      <vertAlign val="superscript"/>
      <sz val="10"/>
      <name val="Arial Narrow"/>
      <family val="2"/>
      <charset val="238"/>
    </font>
    <font>
      <sz val="10"/>
      <color rgb="FF0000FF"/>
      <name val="Arial Narrow"/>
      <family val="2"/>
    </font>
    <font>
      <sz val="8"/>
      <color rgb="FF000000"/>
      <name val="Arial Narrow"/>
      <family val="2"/>
    </font>
    <font>
      <sz val="11"/>
      <color theme="0"/>
      <name val="Calibri"/>
      <family val="2"/>
      <scheme val="minor"/>
    </font>
    <font>
      <i/>
      <sz val="10"/>
      <color theme="0"/>
      <name val="Arial Narrow"/>
      <family val="2"/>
    </font>
    <font>
      <sz val="8"/>
      <color theme="0"/>
      <name val="Arial Narrow"/>
      <family val="2"/>
    </font>
    <font>
      <sz val="11"/>
      <color theme="0"/>
      <name val="Arial Narrow"/>
      <family val="2"/>
    </font>
    <font>
      <i/>
      <sz val="10"/>
      <color theme="0"/>
      <name val="Arial Narrow"/>
      <family val="2"/>
      <charset val="238"/>
    </font>
    <font>
      <sz val="10"/>
      <color theme="0"/>
      <name val="Arial Narrow"/>
      <family val="2"/>
      <charset val="238"/>
    </font>
    <font>
      <u/>
      <sz val="10"/>
      <color theme="1"/>
      <name val="Arial Narrow"/>
      <family val="2"/>
    </font>
    <font>
      <b/>
      <vertAlign val="superscript"/>
      <sz val="10"/>
      <color rgb="FF000000"/>
      <name val="Arial Narrow"/>
      <family val="2"/>
    </font>
    <font>
      <b/>
      <sz val="9"/>
      <color theme="0"/>
      <name val="Arial Narrow"/>
      <family val="2"/>
    </font>
    <font>
      <sz val="10"/>
      <color theme="0"/>
      <name val="Calibri"/>
      <family val="2"/>
      <charset val="204"/>
      <scheme val="minor"/>
    </font>
    <font>
      <vertAlign val="superscript"/>
      <sz val="8"/>
      <name val="Arial Narrow"/>
      <family val="2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vertAlign val="superscript"/>
      <sz val="10"/>
      <color rgb="FFFF0000"/>
      <name val="Arial Narrow"/>
      <family val="2"/>
    </font>
    <font>
      <u/>
      <sz val="8"/>
      <color theme="1"/>
      <name val="Arial Narrow"/>
      <family val="2"/>
    </font>
    <font>
      <u/>
      <sz val="8"/>
      <color theme="1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1" tint="0.499984740745262"/>
      </left>
      <right style="thin">
        <color rgb="FF808080"/>
      </right>
      <top/>
      <bottom style="thin">
        <color theme="1" tint="0.499984740745262"/>
      </bottom>
      <diagonal/>
    </border>
    <border>
      <left style="thin">
        <color rgb="FF808080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rgb="FF7F7F7F"/>
      </top>
      <bottom/>
      <diagonal/>
    </border>
    <border>
      <left style="thin">
        <color theme="1" tint="0.499984740745262"/>
      </left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rgb="FF7F7F7F"/>
      </bottom>
      <diagonal/>
    </border>
    <border>
      <left style="thin">
        <color theme="0" tint="-0.499984740745262"/>
      </left>
      <right/>
      <top/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7F7F7F"/>
      </bottom>
      <diagonal/>
    </border>
  </borders>
  <cellStyleXfs count="18">
    <xf numFmtId="0" fontId="0" fillId="0" borderId="0"/>
    <xf numFmtId="0" fontId="2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4" fillId="0" borderId="0"/>
    <xf numFmtId="0" fontId="2" fillId="0" borderId="0"/>
    <xf numFmtId="0" fontId="1" fillId="0" borderId="0"/>
    <xf numFmtId="0" fontId="1" fillId="0" borderId="0"/>
  </cellStyleXfs>
  <cellXfs count="1157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/>
    <xf numFmtId="0" fontId="5" fillId="0" borderId="0" xfId="1" applyFont="1"/>
    <xf numFmtId="0" fontId="2" fillId="0" borderId="0" xfId="1"/>
    <xf numFmtId="0" fontId="6" fillId="0" borderId="0" xfId="1" applyFont="1" applyAlignment="1">
      <alignment horizontal="left" vertical="center" inden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right"/>
    </xf>
    <xf numFmtId="0" fontId="8" fillId="0" borderId="0" xfId="1" applyFont="1" applyBorder="1"/>
    <xf numFmtId="0" fontId="4" fillId="0" borderId="0" xfId="1" applyFont="1" applyBorder="1"/>
    <xf numFmtId="0" fontId="4" fillId="0" borderId="0" xfId="1" applyFont="1" applyFill="1" applyBorder="1"/>
    <xf numFmtId="0" fontId="9" fillId="0" borderId="0" xfId="1" applyFont="1" applyBorder="1"/>
    <xf numFmtId="0" fontId="3" fillId="0" borderId="0" xfId="1" applyFont="1"/>
    <xf numFmtId="0" fontId="6" fillId="0" borderId="0" xfId="1" applyFont="1"/>
    <xf numFmtId="0" fontId="4" fillId="0" borderId="0" xfId="1" applyFont="1" applyBorder="1" applyAlignment="1">
      <alignment horizontal="center" wrapText="1"/>
    </xf>
    <xf numFmtId="0" fontId="4" fillId="0" borderId="0" xfId="1" applyFont="1" applyBorder="1" applyAlignment="1">
      <alignment horizontal="right"/>
    </xf>
    <xf numFmtId="0" fontId="4" fillId="0" borderId="0" xfId="1" applyFont="1" applyFill="1" applyBorder="1" applyAlignment="1">
      <alignment horizontal="right"/>
    </xf>
    <xf numFmtId="0" fontId="8" fillId="0" borderId="0" xfId="1" applyFont="1" applyBorder="1" applyAlignment="1">
      <alignment horizontal="right"/>
    </xf>
    <xf numFmtId="0" fontId="4" fillId="0" borderId="0" xfId="1" applyFont="1" applyAlignment="1">
      <alignment horizontal="right" vertical="top" wrapText="1"/>
    </xf>
    <xf numFmtId="0" fontId="4" fillId="0" borderId="0" xfId="1" applyFont="1" applyAlignment="1">
      <alignment vertical="center" wrapText="1"/>
    </xf>
    <xf numFmtId="0" fontId="14" fillId="0" borderId="0" xfId="1" applyFont="1"/>
    <xf numFmtId="164" fontId="8" fillId="0" borderId="0" xfId="1" applyNumberFormat="1" applyFont="1" applyAlignment="1">
      <alignment horizontal="right"/>
    </xf>
    <xf numFmtId="0" fontId="11" fillId="0" borderId="0" xfId="1" applyFont="1"/>
    <xf numFmtId="0" fontId="16" fillId="0" borderId="0" xfId="1" applyFont="1"/>
    <xf numFmtId="0" fontId="12" fillId="0" borderId="0" xfId="1" applyFont="1"/>
    <xf numFmtId="0" fontId="8" fillId="0" borderId="0" xfId="1" applyFont="1" applyBorder="1" applyAlignment="1">
      <alignment horizontal="center" wrapText="1"/>
    </xf>
    <xf numFmtId="0" fontId="8" fillId="0" borderId="0" xfId="1" applyFont="1"/>
    <xf numFmtId="0" fontId="13" fillId="0" borderId="0" xfId="1" applyFont="1" applyAlignment="1">
      <alignment vertical="center"/>
    </xf>
    <xf numFmtId="0" fontId="3" fillId="0" borderId="0" xfId="1" applyFont="1" applyAlignment="1">
      <alignment horizontal="left" vertical="center" indent="1"/>
    </xf>
    <xf numFmtId="0" fontId="7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 wrapText="1" indent="1"/>
    </xf>
    <xf numFmtId="0" fontId="10" fillId="0" borderId="0" xfId="1" applyFont="1" applyAlignment="1">
      <alignment horizontal="left" vertical="center" wrapText="1" indent="1"/>
    </xf>
    <xf numFmtId="0" fontId="6" fillId="0" borderId="0" xfId="1" applyFont="1" applyAlignment="1">
      <alignment horizontal="left" vertical="center" wrapText="1" indent="2"/>
    </xf>
    <xf numFmtId="0" fontId="10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15" xfId="1" applyFont="1" applyBorder="1" applyAlignment="1">
      <alignment horizontal="left" vertical="center"/>
    </xf>
    <xf numFmtId="0" fontId="6" fillId="0" borderId="15" xfId="1" applyFont="1" applyBorder="1" applyAlignment="1">
      <alignment horizontal="left" vertical="center" wrapText="1" indent="1"/>
    </xf>
    <xf numFmtId="0" fontId="4" fillId="0" borderId="0" xfId="1" applyFont="1" applyBorder="1" applyAlignment="1">
      <alignment vertical="center"/>
    </xf>
    <xf numFmtId="0" fontId="6" fillId="0" borderId="0" xfId="1" applyFont="1" applyAlignment="1">
      <alignment vertical="center" wrapText="1"/>
    </xf>
    <xf numFmtId="0" fontId="6" fillId="0" borderId="15" xfId="1" applyFont="1" applyBorder="1" applyAlignment="1">
      <alignment vertical="center" wrapText="1"/>
    </xf>
    <xf numFmtId="0" fontId="7" fillId="0" borderId="0" xfId="1" applyFont="1"/>
    <xf numFmtId="0" fontId="18" fillId="0" borderId="0" xfId="1" applyFont="1" applyBorder="1"/>
    <xf numFmtId="0" fontId="18" fillId="0" borderId="0" xfId="1" applyFont="1"/>
    <xf numFmtId="0" fontId="15" fillId="0" borderId="0" xfId="1" applyFont="1"/>
    <xf numFmtId="0" fontId="20" fillId="0" borderId="0" xfId="1" applyFont="1"/>
    <xf numFmtId="0" fontId="21" fillId="0" borderId="0" xfId="1" applyFont="1" applyAlignment="1">
      <alignment horizontal="right" vertical="top" wrapText="1"/>
    </xf>
    <xf numFmtId="0" fontId="21" fillId="0" borderId="0" xfId="1" applyFont="1" applyAlignment="1">
      <alignment horizontal="right" vertical="top"/>
    </xf>
    <xf numFmtId="0" fontId="22" fillId="0" borderId="0" xfId="1" applyFont="1"/>
    <xf numFmtId="0" fontId="23" fillId="0" borderId="0" xfId="1" applyFont="1"/>
    <xf numFmtId="0" fontId="24" fillId="0" borderId="0" xfId="1" applyFont="1" applyAlignment="1">
      <alignment wrapText="1"/>
    </xf>
    <xf numFmtId="0" fontId="21" fillId="0" borderId="0" xfId="1" applyFont="1" applyFill="1" applyAlignment="1">
      <alignment horizontal="right" wrapText="1"/>
    </xf>
    <xf numFmtId="1" fontId="25" fillId="0" borderId="0" xfId="1" applyNumberFormat="1" applyFont="1" applyAlignment="1">
      <alignment horizontal="right"/>
    </xf>
    <xf numFmtId="0" fontId="4" fillId="0" borderId="0" xfId="1" applyFont="1" applyAlignment="1">
      <alignment horizontal="right" vertical="center"/>
    </xf>
    <xf numFmtId="0" fontId="6" fillId="0" borderId="0" xfId="1" applyFont="1" applyAlignment="1">
      <alignment horizontal="right" indent="1"/>
    </xf>
    <xf numFmtId="0" fontId="4" fillId="3" borderId="16" xfId="1" applyFont="1" applyFill="1" applyBorder="1" applyAlignment="1">
      <alignment horizontal="center" vertical="center" wrapText="1"/>
    </xf>
    <xf numFmtId="0" fontId="4" fillId="3" borderId="17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right" vertical="center" wrapText="1"/>
    </xf>
    <xf numFmtId="0" fontId="12" fillId="0" borderId="0" xfId="1" applyFont="1" applyAlignment="1">
      <alignment horizontal="left" vertical="center" indent="1"/>
    </xf>
    <xf numFmtId="164" fontId="4" fillId="0" borderId="0" xfId="1" applyNumberFormat="1" applyFont="1" applyBorder="1" applyAlignment="1">
      <alignment horizontal="right" vertical="center" wrapText="1"/>
    </xf>
    <xf numFmtId="164" fontId="4" fillId="0" borderId="0" xfId="1" applyNumberFormat="1" applyFont="1" applyAlignment="1">
      <alignment horizontal="right" vertical="center" wrapText="1"/>
    </xf>
    <xf numFmtId="164" fontId="4" fillId="0" borderId="0" xfId="1" applyNumberFormat="1" applyFont="1" applyAlignment="1">
      <alignment horizontal="center" vertical="center" wrapText="1"/>
    </xf>
    <xf numFmtId="164" fontId="4" fillId="0" borderId="0" xfId="1" applyNumberFormat="1" applyFont="1" applyAlignment="1">
      <alignment horizontal="right" vertical="top" wrapText="1"/>
    </xf>
    <xf numFmtId="0" fontId="7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top" wrapText="1"/>
    </xf>
    <xf numFmtId="0" fontId="4" fillId="0" borderId="0" xfId="1" applyFont="1" applyBorder="1" applyAlignment="1">
      <alignment horizontal="right" vertical="center" wrapText="1"/>
    </xf>
    <xf numFmtId="0" fontId="4" fillId="0" borderId="15" xfId="1" applyFont="1" applyBorder="1" applyAlignment="1">
      <alignment horizontal="center" vertical="top" wrapText="1"/>
    </xf>
    <xf numFmtId="0" fontId="27" fillId="0" borderId="0" xfId="1" applyFont="1" applyBorder="1" applyAlignment="1">
      <alignment vertical="center"/>
    </xf>
    <xf numFmtId="0" fontId="27" fillId="0" borderId="0" xfId="1" applyFont="1" applyAlignment="1">
      <alignment vertical="center"/>
    </xf>
    <xf numFmtId="0" fontId="29" fillId="0" borderId="0" xfId="1" applyFont="1"/>
    <xf numFmtId="0" fontId="30" fillId="0" borderId="0" xfId="1" applyFont="1" applyBorder="1" applyAlignment="1">
      <alignment horizontal="center" wrapText="1"/>
    </xf>
    <xf numFmtId="0" fontId="30" fillId="0" borderId="0" xfId="1" applyFont="1"/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Alignment="1">
      <alignment vertical="top" wrapText="1"/>
    </xf>
    <xf numFmtId="0" fontId="4" fillId="0" borderId="0" xfId="1" applyFont="1" applyBorder="1" applyAlignment="1">
      <alignment horizontal="center" vertical="top" wrapText="1"/>
    </xf>
    <xf numFmtId="0" fontId="4" fillId="0" borderId="15" xfId="1" applyFont="1" applyBorder="1" applyAlignment="1">
      <alignment vertical="top" wrapText="1"/>
    </xf>
    <xf numFmtId="164" fontId="4" fillId="0" borderId="0" xfId="1" applyNumberFormat="1" applyFont="1" applyBorder="1" applyAlignment="1">
      <alignment horizontal="right" vertical="top" wrapText="1"/>
    </xf>
    <xf numFmtId="0" fontId="4" fillId="0" borderId="0" xfId="1" applyFont="1" applyBorder="1" applyAlignment="1">
      <alignment horizontal="right" vertical="top" wrapText="1"/>
    </xf>
    <xf numFmtId="0" fontId="4" fillId="0" borderId="15" xfId="1" applyFont="1" applyBorder="1" applyAlignment="1">
      <alignment horizontal="right" vertical="top" wrapText="1"/>
    </xf>
    <xf numFmtId="0" fontId="10" fillId="0" borderId="0" xfId="1" applyFont="1" applyAlignment="1">
      <alignment horizontal="right"/>
    </xf>
    <xf numFmtId="0" fontId="31" fillId="0" borderId="0" xfId="1" applyFont="1"/>
    <xf numFmtId="164" fontId="4" fillId="0" borderId="0" xfId="1" applyNumberFormat="1" applyFont="1" applyAlignment="1">
      <alignment vertical="center" wrapText="1"/>
    </xf>
    <xf numFmtId="0" fontId="2" fillId="0" borderId="0" xfId="1" applyBorder="1"/>
    <xf numFmtId="164" fontId="4" fillId="0" borderId="0" xfId="1" applyNumberFormat="1" applyFont="1" applyBorder="1" applyAlignment="1">
      <alignment vertical="center" wrapText="1"/>
    </xf>
    <xf numFmtId="0" fontId="4" fillId="0" borderId="0" xfId="1" applyFont="1" applyAlignment="1">
      <alignment horizontal="centerContinuous" vertical="center" wrapText="1"/>
    </xf>
    <xf numFmtId="0" fontId="6" fillId="0" borderId="0" xfId="1" applyFont="1" applyAlignment="1">
      <alignment vertical="center"/>
    </xf>
    <xf numFmtId="0" fontId="4" fillId="0" borderId="0" xfId="1" applyFont="1" applyFill="1"/>
    <xf numFmtId="0" fontId="16" fillId="0" borderId="0" xfId="1" applyFont="1" applyBorder="1"/>
    <xf numFmtId="0" fontId="18" fillId="0" borderId="0" xfId="1" applyFont="1" applyAlignment="1"/>
    <xf numFmtId="0" fontId="2" fillId="0" borderId="0" xfId="1" applyAlignment="1"/>
    <xf numFmtId="0" fontId="6" fillId="0" borderId="0" xfId="1" applyFont="1" applyAlignment="1">
      <alignment horizontal="left"/>
    </xf>
    <xf numFmtId="0" fontId="3" fillId="0" borderId="0" xfId="1" applyFont="1" applyAlignment="1">
      <alignment horizontal="left" wrapText="1"/>
    </xf>
    <xf numFmtId="0" fontId="47" fillId="0" borderId="0" xfId="1" applyFont="1" applyAlignment="1">
      <alignment horizontal="left" vertical="center" indent="2"/>
    </xf>
    <xf numFmtId="0" fontId="6" fillId="0" borderId="0" xfId="1" applyFont="1" applyAlignment="1">
      <alignment horizontal="right" vertical="center"/>
    </xf>
    <xf numFmtId="0" fontId="4" fillId="2" borderId="35" xfId="1" applyFont="1" applyFill="1" applyBorder="1" applyAlignment="1">
      <alignment vertical="center" wrapText="1"/>
    </xf>
    <xf numFmtId="0" fontId="4" fillId="2" borderId="36" xfId="1" applyFont="1" applyFill="1" applyBorder="1" applyAlignment="1">
      <alignment horizontal="center" vertical="center" wrapText="1"/>
    </xf>
    <xf numFmtId="0" fontId="4" fillId="2" borderId="37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vertical="center" wrapText="1"/>
    </xf>
    <xf numFmtId="0" fontId="16" fillId="0" borderId="0" xfId="1" applyFont="1" applyFill="1"/>
    <xf numFmtId="0" fontId="2" fillId="0" borderId="0" xfId="1" applyFill="1"/>
    <xf numFmtId="0" fontId="48" fillId="0" borderId="0" xfId="1" applyFont="1"/>
    <xf numFmtId="164" fontId="8" fillId="0" borderId="0" xfId="1" applyNumberFormat="1" applyFont="1" applyAlignment="1">
      <alignment horizontal="right" vertical="center" wrapText="1"/>
    </xf>
    <xf numFmtId="1" fontId="16" fillId="0" borderId="0" xfId="1" applyNumberFormat="1" applyFont="1"/>
    <xf numFmtId="0" fontId="8" fillId="0" borderId="0" xfId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8" fillId="0" borderId="0" xfId="0" applyFont="1"/>
    <xf numFmtId="0" fontId="8" fillId="0" borderId="0" xfId="1" applyFont="1" applyFill="1" applyBorder="1" applyAlignment="1">
      <alignment horizontal="centerContinuous" vertical="center" wrapText="1"/>
    </xf>
    <xf numFmtId="0" fontId="31" fillId="0" borderId="0" xfId="1" applyFont="1" applyFill="1"/>
    <xf numFmtId="0" fontId="31" fillId="0" borderId="0" xfId="1" applyFont="1" applyBorder="1"/>
    <xf numFmtId="0" fontId="8" fillId="0" borderId="0" xfId="1" applyFont="1" applyBorder="1" applyAlignment="1">
      <alignment horizontal="centerContinuous" vertical="center" wrapText="1"/>
    </xf>
    <xf numFmtId="0" fontId="4" fillId="0" borderId="0" xfId="1" applyFont="1" applyFill="1" applyAlignment="1">
      <alignment horizontal="right" wrapText="1"/>
    </xf>
    <xf numFmtId="0" fontId="53" fillId="0" borderId="0" xfId="1" applyFont="1"/>
    <xf numFmtId="0" fontId="29" fillId="0" borderId="0" xfId="1" applyFont="1" applyBorder="1"/>
    <xf numFmtId="0" fontId="4" fillId="0" borderId="0" xfId="1" applyFont="1" applyBorder="1" applyAlignment="1">
      <alignment vertical="center" wrapText="1"/>
    </xf>
    <xf numFmtId="0" fontId="5" fillId="0" borderId="0" xfId="1" applyFont="1" applyBorder="1"/>
    <xf numFmtId="0" fontId="56" fillId="0" borderId="0" xfId="0" applyFont="1" applyAlignment="1">
      <alignment horizontal="center" vertical="top" wrapText="1"/>
    </xf>
    <xf numFmtId="0" fontId="57" fillId="0" borderId="0" xfId="0" applyFont="1" applyAlignment="1">
      <alignment vertical="top" wrapText="1"/>
    </xf>
    <xf numFmtId="0" fontId="21" fillId="0" borderId="0" xfId="0" applyFont="1" applyAlignment="1">
      <alignment horizontal="center" vertical="top" wrapText="1"/>
    </xf>
    <xf numFmtId="0" fontId="21" fillId="0" borderId="0" xfId="0" applyFont="1" applyAlignment="1">
      <alignment horizontal="left" vertical="top" wrapText="1" indent="2"/>
    </xf>
    <xf numFmtId="0" fontId="59" fillId="0" borderId="0" xfId="0" applyFont="1" applyAlignment="1">
      <alignment horizontal="center" vertical="top" wrapText="1"/>
    </xf>
    <xf numFmtId="0" fontId="59" fillId="0" borderId="0" xfId="0" applyFont="1" applyAlignment="1">
      <alignment vertical="top" wrapText="1"/>
    </xf>
    <xf numFmtId="0" fontId="39" fillId="0" borderId="0" xfId="0" applyFont="1" applyAlignment="1">
      <alignment horizontal="center" vertical="top" wrapText="1"/>
    </xf>
    <xf numFmtId="0" fontId="40" fillId="0" borderId="0" xfId="0" applyFont="1" applyAlignment="1">
      <alignment horizontal="left" vertical="top" wrapText="1" indent="2"/>
    </xf>
    <xf numFmtId="0" fontId="41" fillId="0" borderId="0" xfId="0" applyFont="1" applyAlignment="1">
      <alignment horizontal="left" vertical="top" wrapText="1" indent="2"/>
    </xf>
    <xf numFmtId="0" fontId="21" fillId="0" borderId="0" xfId="0" applyFont="1"/>
    <xf numFmtId="0" fontId="21" fillId="0" borderId="0" xfId="0" applyFont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62" fillId="0" borderId="0" xfId="0" applyFont="1" applyAlignment="1">
      <alignment horizontal="center" vertical="top" wrapText="1"/>
    </xf>
    <xf numFmtId="0" fontId="63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wrapText="1"/>
    </xf>
    <xf numFmtId="0" fontId="59" fillId="0" borderId="0" xfId="0" applyFont="1" applyAlignment="1">
      <alignment horizontal="center" wrapText="1"/>
    </xf>
    <xf numFmtId="0" fontId="59" fillId="0" borderId="0" xfId="0" applyFont="1" applyAlignment="1">
      <alignment wrapText="1"/>
    </xf>
    <xf numFmtId="0" fontId="65" fillId="0" borderId="0" xfId="0" applyFont="1" applyAlignment="1">
      <alignment horizontal="center" wrapText="1"/>
    </xf>
    <xf numFmtId="0" fontId="40" fillId="0" borderId="0" xfId="0" applyFont="1" applyAlignment="1">
      <alignment horizontal="left" vertical="top" indent="2"/>
    </xf>
    <xf numFmtId="0" fontId="41" fillId="0" borderId="0" xfId="0" applyFont="1" applyAlignment="1">
      <alignment horizontal="left" indent="2"/>
    </xf>
    <xf numFmtId="0" fontId="21" fillId="0" borderId="0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left" vertical="top" wrapText="1" indent="2"/>
    </xf>
    <xf numFmtId="0" fontId="56" fillId="0" borderId="8" xfId="0" applyFont="1" applyBorder="1"/>
    <xf numFmtId="0" fontId="0" fillId="0" borderId="8" xfId="0" applyBorder="1"/>
    <xf numFmtId="0" fontId="21" fillId="0" borderId="0" xfId="1" applyFont="1"/>
    <xf numFmtId="0" fontId="28" fillId="0" borderId="0" xfId="1" applyFont="1" applyFill="1"/>
    <xf numFmtId="0" fontId="28" fillId="0" borderId="0" xfId="1" applyFont="1"/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2" fillId="0" borderId="0" xfId="1" applyFont="1"/>
    <xf numFmtId="0" fontId="6" fillId="0" borderId="0" xfId="0" applyFont="1" applyAlignment="1">
      <alignment vertical="center"/>
    </xf>
    <xf numFmtId="1" fontId="8" fillId="0" borderId="0" xfId="0" applyNumberFormat="1" applyFont="1" applyBorder="1" applyAlignment="1">
      <alignment horizontal="right" vertical="center" wrapText="1"/>
    </xf>
    <xf numFmtId="164" fontId="0" fillId="0" borderId="0" xfId="0" applyNumberFormat="1"/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0" fontId="8" fillId="0" borderId="15" xfId="1" applyFont="1" applyBorder="1" applyAlignment="1">
      <alignment vertical="center" wrapText="1"/>
    </xf>
    <xf numFmtId="0" fontId="11" fillId="0" borderId="0" xfId="12" applyFont="1" applyAlignment="1">
      <alignment vertical="center"/>
    </xf>
    <xf numFmtId="0" fontId="31" fillId="0" borderId="0" xfId="12" applyFont="1"/>
    <xf numFmtId="0" fontId="18" fillId="0" borderId="0" xfId="12" applyFont="1"/>
    <xf numFmtId="0" fontId="2" fillId="0" borderId="0" xfId="12"/>
    <xf numFmtId="0" fontId="12" fillId="0" borderId="0" xfId="12" applyFont="1" applyAlignment="1">
      <alignment horizontal="left" vertical="center" indent="1"/>
    </xf>
    <xf numFmtId="0" fontId="4" fillId="0" borderId="0" xfId="12" applyFont="1" applyAlignment="1">
      <alignment vertical="center"/>
    </xf>
    <xf numFmtId="0" fontId="10" fillId="0" borderId="0" xfId="12" applyFont="1" applyAlignment="1">
      <alignment horizontal="right" vertical="center" indent="1"/>
    </xf>
    <xf numFmtId="0" fontId="8" fillId="2" borderId="28" xfId="12" applyFont="1" applyFill="1" applyBorder="1" applyAlignment="1">
      <alignment horizontal="center" vertical="center" wrapText="1"/>
    </xf>
    <xf numFmtId="0" fontId="32" fillId="2" borderId="29" xfId="12" applyFont="1" applyFill="1" applyBorder="1" applyAlignment="1">
      <alignment horizontal="center" vertical="center" wrapText="1"/>
    </xf>
    <xf numFmtId="0" fontId="4" fillId="0" borderId="0" xfId="12" applyFont="1" applyAlignment="1">
      <alignment horizontal="center" vertical="center" wrapText="1"/>
    </xf>
    <xf numFmtId="164" fontId="4" fillId="0" borderId="0" xfId="12" applyNumberFormat="1" applyFont="1" applyAlignment="1">
      <alignment vertical="center" wrapText="1"/>
    </xf>
    <xf numFmtId="164" fontId="8" fillId="0" borderId="0" xfId="12" applyNumberFormat="1" applyFont="1" applyAlignment="1">
      <alignment vertical="center" wrapText="1"/>
    </xf>
    <xf numFmtId="0" fontId="8" fillId="0" borderId="0" xfId="12" applyFont="1" applyAlignment="1">
      <alignment horizontal="center" vertical="center" wrapText="1"/>
    </xf>
    <xf numFmtId="0" fontId="4" fillId="0" borderId="0" xfId="12" applyFont="1" applyAlignment="1">
      <alignment horizontal="centerContinuous" vertical="center" wrapText="1"/>
    </xf>
    <xf numFmtId="0" fontId="4" fillId="0" borderId="0" xfId="12" applyFont="1" applyAlignment="1">
      <alignment horizontal="right" vertical="center" wrapText="1"/>
    </xf>
    <xf numFmtId="0" fontId="11" fillId="0" borderId="0" xfId="10" applyFont="1"/>
    <xf numFmtId="0" fontId="16" fillId="0" borderId="0" xfId="12" applyFont="1"/>
    <xf numFmtId="0" fontId="23" fillId="0" borderId="0" xfId="12" applyFont="1"/>
    <xf numFmtId="0" fontId="12" fillId="0" borderId="0" xfId="10" applyFont="1"/>
    <xf numFmtId="0" fontId="1" fillId="0" borderId="0" xfId="10"/>
    <xf numFmtId="0" fontId="22" fillId="0" borderId="0" xfId="12" applyFont="1"/>
    <xf numFmtId="0" fontId="2" fillId="0" borderId="0" xfId="5" applyFont="1"/>
    <xf numFmtId="0" fontId="4" fillId="0" borderId="0" xfId="5" applyFont="1" applyAlignment="1">
      <alignment horizontal="centerContinuous" vertical="center" wrapText="1"/>
    </xf>
    <xf numFmtId="0" fontId="3" fillId="0" borderId="0" xfId="12" applyFont="1"/>
    <xf numFmtId="0" fontId="12" fillId="0" borderId="0" xfId="12" applyFont="1"/>
    <xf numFmtId="0" fontId="3" fillId="0" borderId="0" xfId="12" applyFont="1" applyAlignment="1">
      <alignment vertical="center"/>
    </xf>
    <xf numFmtId="1" fontId="4" fillId="0" borderId="0" xfId="12" applyNumberFormat="1" applyFont="1" applyAlignment="1">
      <alignment horizontal="right" wrapText="1"/>
    </xf>
    <xf numFmtId="1" fontId="4" fillId="0" borderId="0" xfId="12" applyNumberFormat="1" applyFont="1" applyAlignment="1">
      <alignment wrapText="1"/>
    </xf>
    <xf numFmtId="0" fontId="4" fillId="0" borderId="0" xfId="12" applyFont="1" applyAlignment="1">
      <alignment wrapText="1"/>
    </xf>
    <xf numFmtId="164" fontId="4" fillId="0" borderId="0" xfId="12" applyNumberFormat="1" applyFont="1" applyAlignment="1">
      <alignment wrapText="1"/>
    </xf>
    <xf numFmtId="0" fontId="10" fillId="0" borderId="0" xfId="12" applyFont="1" applyAlignment="1">
      <alignment horizontal="left" vertical="center" indent="1"/>
    </xf>
    <xf numFmtId="1" fontId="34" fillId="0" borderId="0" xfId="12" applyNumberFormat="1" applyFont="1" applyAlignment="1">
      <alignment horizontal="right" wrapText="1"/>
    </xf>
    <xf numFmtId="0" fontId="34" fillId="0" borderId="0" xfId="12" applyFont="1" applyAlignment="1">
      <alignment horizontal="right" wrapText="1"/>
    </xf>
    <xf numFmtId="0" fontId="7" fillId="0" borderId="0" xfId="12" applyFont="1" applyAlignment="1">
      <alignment horizontal="center" wrapText="1"/>
    </xf>
    <xf numFmtId="0" fontId="3" fillId="0" borderId="0" xfId="10" applyFont="1" applyAlignment="1">
      <alignment vertical="center"/>
    </xf>
    <xf numFmtId="0" fontId="18" fillId="0" borderId="0" xfId="10" applyFont="1"/>
    <xf numFmtId="0" fontId="6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4" fillId="0" borderId="0" xfId="10" applyFont="1" applyBorder="1" applyAlignment="1">
      <alignment horizontal="right" vertical="center" wrapText="1"/>
    </xf>
    <xf numFmtId="0" fontId="4" fillId="0" borderId="0" xfId="10" applyFont="1" applyAlignment="1">
      <alignment horizontal="centerContinuous" vertical="center" wrapText="1"/>
    </xf>
    <xf numFmtId="0" fontId="4" fillId="0" borderId="0" xfId="10" applyFont="1" applyAlignment="1">
      <alignment horizontal="left" vertical="center" wrapText="1"/>
    </xf>
    <xf numFmtId="0" fontId="7" fillId="0" borderId="0" xfId="10" applyFont="1" applyBorder="1" applyAlignment="1">
      <alignment horizontal="right" vertical="center" wrapText="1"/>
    </xf>
    <xf numFmtId="0" fontId="1" fillId="0" borderId="0" xfId="10" applyBorder="1"/>
    <xf numFmtId="0" fontId="4" fillId="0" borderId="0" xfId="4" applyFont="1" applyFill="1" applyAlignment="1">
      <alignment vertical="center" wrapText="1"/>
    </xf>
    <xf numFmtId="0" fontId="11" fillId="0" borderId="0" xfId="12" applyFont="1" applyFill="1"/>
    <xf numFmtId="0" fontId="16" fillId="0" borderId="0" xfId="12" applyFont="1" applyFill="1"/>
    <xf numFmtId="0" fontId="2" fillId="0" borderId="0" xfId="12" applyFill="1"/>
    <xf numFmtId="0" fontId="12" fillId="0" borderId="0" xfId="12" applyFont="1" applyFill="1"/>
    <xf numFmtId="0" fontId="8" fillId="0" borderId="0" xfId="12" applyFont="1" applyFill="1"/>
    <xf numFmtId="0" fontId="4" fillId="0" borderId="0" xfId="12" applyFont="1" applyFill="1"/>
    <xf numFmtId="0" fontId="8" fillId="0" borderId="0" xfId="12" applyFont="1" applyFill="1" applyBorder="1" applyAlignment="1">
      <alignment horizontal="center" wrapText="1"/>
    </xf>
    <xf numFmtId="0" fontId="24" fillId="0" borderId="0" xfId="12" applyFont="1" applyFill="1" applyAlignment="1">
      <alignment wrapText="1"/>
    </xf>
    <xf numFmtId="0" fontId="21" fillId="0" borderId="0" xfId="12" applyFont="1" applyFill="1" applyAlignment="1">
      <alignment horizontal="right" wrapText="1"/>
    </xf>
    <xf numFmtId="1" fontId="25" fillId="0" borderId="0" xfId="12" applyNumberFormat="1" applyFont="1" applyFill="1" applyAlignment="1">
      <alignment horizontal="right"/>
    </xf>
    <xf numFmtId="164" fontId="8" fillId="0" borderId="15" xfId="1" applyNumberFormat="1" applyFont="1" applyBorder="1"/>
    <xf numFmtId="0" fontId="4" fillId="0" borderId="0" xfId="1" applyFont="1" applyBorder="1"/>
    <xf numFmtId="0" fontId="4" fillId="0" borderId="0" xfId="1" applyFont="1" applyFill="1" applyBorder="1"/>
    <xf numFmtId="0" fontId="4" fillId="0" borderId="0" xfId="1" applyFont="1" applyBorder="1" applyAlignment="1">
      <alignment horizontal="right"/>
    </xf>
    <xf numFmtId="0" fontId="4" fillId="0" borderId="0" xfId="1" applyFont="1"/>
    <xf numFmtId="0" fontId="4" fillId="0" borderId="0" xfId="1" applyFont="1" applyAlignment="1">
      <alignment horizontal="right"/>
    </xf>
    <xf numFmtId="0" fontId="2" fillId="0" borderId="0" xfId="1"/>
    <xf numFmtId="0" fontId="11" fillId="0" borderId="0" xfId="1" applyFont="1" applyAlignment="1">
      <alignment vertical="center"/>
    </xf>
    <xf numFmtId="0" fontId="4" fillId="0" borderId="0" xfId="1" applyFont="1"/>
    <xf numFmtId="0" fontId="12" fillId="0" borderId="0" xfId="1" applyFont="1" applyAlignment="1">
      <alignment vertical="center"/>
    </xf>
    <xf numFmtId="0" fontId="13" fillId="0" borderId="0" xfId="1" applyFont="1"/>
    <xf numFmtId="0" fontId="8" fillId="0" borderId="0" xfId="1" applyFont="1" applyAlignment="1">
      <alignment horizontal="right"/>
    </xf>
    <xf numFmtId="1" fontId="8" fillId="0" borderId="0" xfId="1" applyNumberFormat="1" applyFont="1" applyAlignment="1">
      <alignment horizontal="right" vertical="top" wrapText="1"/>
    </xf>
    <xf numFmtId="1" fontId="8" fillId="0" borderId="0" xfId="1" quotePrefix="1" applyNumberFormat="1" applyFont="1" applyAlignment="1">
      <alignment horizontal="right" vertical="top" wrapText="1"/>
    </xf>
    <xf numFmtId="0" fontId="10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4" fillId="0" borderId="0" xfId="1" applyFont="1" applyAlignment="1">
      <alignment vertical="center" wrapText="1"/>
    </xf>
    <xf numFmtId="0" fontId="10" fillId="0" borderId="15" xfId="1" applyFont="1" applyBorder="1" applyAlignment="1">
      <alignment horizontal="left" vertical="top" wrapText="1"/>
    </xf>
    <xf numFmtId="1" fontId="8" fillId="0" borderId="15" xfId="1" quotePrefix="1" applyNumberFormat="1" applyFont="1" applyBorder="1" applyAlignment="1">
      <alignment horizontal="right" vertical="top" wrapText="1"/>
    </xf>
    <xf numFmtId="0" fontId="2" fillId="0" borderId="0" xfId="1"/>
    <xf numFmtId="0" fontId="11" fillId="0" borderId="0" xfId="1" applyFont="1" applyAlignment="1">
      <alignment vertical="center"/>
    </xf>
    <xf numFmtId="0" fontId="4" fillId="0" borderId="0" xfId="1" applyFont="1"/>
    <xf numFmtId="0" fontId="12" fillId="0" borderId="0" xfId="1" applyFont="1" applyAlignment="1">
      <alignment vertical="center"/>
    </xf>
    <xf numFmtId="0" fontId="13" fillId="0" borderId="0" xfId="1" applyFont="1"/>
    <xf numFmtId="1" fontId="8" fillId="0" borderId="0" xfId="1" applyNumberFormat="1" applyFont="1" applyAlignment="1">
      <alignment horizontal="right" vertical="top" wrapText="1"/>
    </xf>
    <xf numFmtId="1" fontId="8" fillId="0" borderId="0" xfId="1" quotePrefix="1" applyNumberFormat="1" applyFont="1" applyAlignment="1">
      <alignment horizontal="right" vertical="top" wrapText="1"/>
    </xf>
    <xf numFmtId="0" fontId="10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15" fillId="0" borderId="0" xfId="1" applyFont="1" applyAlignment="1">
      <alignment horizontal="right"/>
    </xf>
    <xf numFmtId="0" fontId="10" fillId="0" borderId="15" xfId="1" applyFont="1" applyBorder="1" applyAlignment="1">
      <alignment horizontal="left" vertical="top" wrapText="1"/>
    </xf>
    <xf numFmtId="0" fontId="4" fillId="0" borderId="15" xfId="1" applyFont="1" applyBorder="1" applyAlignment="1">
      <alignment horizontal="left" vertical="top" wrapText="1"/>
    </xf>
    <xf numFmtId="1" fontId="8" fillId="0" borderId="15" xfId="1" applyNumberFormat="1" applyFont="1" applyBorder="1" applyAlignment="1">
      <alignment horizontal="right" vertical="top" wrapText="1"/>
    </xf>
    <xf numFmtId="0" fontId="11" fillId="0" borderId="0" xfId="1" applyFont="1"/>
    <xf numFmtId="0" fontId="12" fillId="0" borderId="0" xfId="1" applyFont="1"/>
    <xf numFmtId="0" fontId="8" fillId="0" borderId="0" xfId="1" applyFont="1" applyBorder="1" applyAlignment="1">
      <alignment horizontal="left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3" fontId="4" fillId="0" borderId="15" xfId="1" applyNumberFormat="1" applyFont="1" applyBorder="1" applyAlignment="1">
      <alignment horizontal="left" vertical="top" wrapText="1"/>
    </xf>
    <xf numFmtId="0" fontId="8" fillId="0" borderId="15" xfId="1" quotePrefix="1" applyNumberFormat="1" applyFont="1" applyBorder="1" applyAlignment="1">
      <alignment horizontal="right" vertical="top" wrapText="1"/>
    </xf>
    <xf numFmtId="0" fontId="8" fillId="0" borderId="0" xfId="1" quotePrefix="1" applyNumberFormat="1" applyFont="1" applyAlignment="1">
      <alignment horizontal="right" vertical="top" wrapText="1"/>
    </xf>
    <xf numFmtId="0" fontId="8" fillId="0" borderId="0" xfId="1" applyNumberFormat="1" applyFont="1" applyAlignment="1">
      <alignment horizontal="right" vertical="top" wrapText="1"/>
    </xf>
    <xf numFmtId="164" fontId="8" fillId="0" borderId="0" xfId="5" applyNumberFormat="1" applyFont="1" applyAlignment="1">
      <alignment wrapText="1"/>
    </xf>
    <xf numFmtId="0" fontId="14" fillId="0" borderId="0" xfId="1" applyFont="1"/>
    <xf numFmtId="0" fontId="4" fillId="0" borderId="0" xfId="3" applyFont="1" applyBorder="1"/>
    <xf numFmtId="164" fontId="8" fillId="0" borderId="0" xfId="5" applyNumberFormat="1" applyFont="1" applyBorder="1" applyAlignment="1">
      <alignment vertical="center" wrapText="1"/>
    </xf>
    <xf numFmtId="0" fontId="8" fillId="0" borderId="0" xfId="5" applyFont="1" applyAlignment="1">
      <alignment wrapText="1"/>
    </xf>
    <xf numFmtId="164" fontId="8" fillId="0" borderId="0" xfId="1" applyNumberFormat="1" applyFont="1" applyAlignment="1">
      <alignment horizontal="right" wrapText="1"/>
    </xf>
    <xf numFmtId="0" fontId="13" fillId="0" borderId="0" xfId="1" applyFont="1" applyAlignment="1">
      <alignment vertical="center"/>
    </xf>
    <xf numFmtId="0" fontId="4" fillId="0" borderId="0" xfId="1" applyFont="1"/>
    <xf numFmtId="0" fontId="2" fillId="0" borderId="0" xfId="1"/>
    <xf numFmtId="0" fontId="6" fillId="0" borderId="0" xfId="1" applyFont="1" applyAlignment="1">
      <alignment horizontal="left" vertical="center" indent="1"/>
    </xf>
    <xf numFmtId="0" fontId="7" fillId="2" borderId="5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right" wrapText="1"/>
    </xf>
    <xf numFmtId="164" fontId="4" fillId="0" borderId="0" xfId="1" applyNumberFormat="1" applyFont="1" applyAlignment="1">
      <alignment horizontal="right" wrapText="1"/>
    </xf>
    <xf numFmtId="0" fontId="4" fillId="0" borderId="0" xfId="1" applyFont="1" applyAlignment="1">
      <alignment horizontal="centerContinuous" vertical="center" wrapText="1"/>
    </xf>
    <xf numFmtId="0" fontId="4" fillId="0" borderId="15" xfId="1" applyFont="1" applyBorder="1" applyAlignment="1">
      <alignment horizontal="center" wrapText="1"/>
    </xf>
    <xf numFmtId="0" fontId="4" fillId="0" borderId="15" xfId="1" applyFont="1" applyBorder="1" applyAlignment="1">
      <alignment horizontal="right" wrapText="1"/>
    </xf>
    <xf numFmtId="0" fontId="4" fillId="2" borderId="2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right" wrapText="1"/>
    </xf>
    <xf numFmtId="164" fontId="8" fillId="0" borderId="15" xfId="1" applyNumberFormat="1" applyFont="1" applyBorder="1" applyAlignment="1">
      <alignment horizontal="right" wrapText="1"/>
    </xf>
    <xf numFmtId="0" fontId="8" fillId="0" borderId="15" xfId="1" applyFont="1" applyBorder="1" applyAlignment="1">
      <alignment horizontal="right" wrapText="1"/>
    </xf>
    <xf numFmtId="164" fontId="4" fillId="0" borderId="0" xfId="1" applyNumberFormat="1" applyFont="1"/>
    <xf numFmtId="164" fontId="4" fillId="2" borderId="2" xfId="1" applyNumberFormat="1" applyFont="1" applyFill="1" applyBorder="1" applyAlignment="1">
      <alignment horizontal="center" vertical="center" wrapText="1"/>
    </xf>
    <xf numFmtId="164" fontId="7" fillId="2" borderId="5" xfId="1" applyNumberFormat="1" applyFont="1" applyFill="1" applyBorder="1" applyAlignment="1">
      <alignment horizontal="center" vertical="center" wrapText="1"/>
    </xf>
    <xf numFmtId="164" fontId="4" fillId="0" borderId="0" xfId="1" applyNumberFormat="1" applyFont="1" applyAlignment="1">
      <alignment horizontal="centerContinuous" vertical="center" wrapText="1"/>
    </xf>
    <xf numFmtId="0" fontId="13" fillId="0" borderId="0" xfId="1" applyFont="1" applyAlignment="1">
      <alignment vertical="center"/>
    </xf>
    <xf numFmtId="0" fontId="7" fillId="2" borderId="5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right" wrapText="1"/>
    </xf>
    <xf numFmtId="164" fontId="4" fillId="0" borderId="0" xfId="1" applyNumberFormat="1" applyFont="1" applyAlignment="1">
      <alignment horizontal="right" wrapText="1"/>
    </xf>
    <xf numFmtId="0" fontId="4" fillId="0" borderId="0" xfId="1" applyFont="1" applyAlignment="1">
      <alignment horizontal="centerContinuous" vertical="center" wrapText="1"/>
    </xf>
    <xf numFmtId="0" fontId="4" fillId="0" borderId="15" xfId="1" applyFont="1" applyBorder="1" applyAlignment="1">
      <alignment horizontal="center" wrapText="1"/>
    </xf>
    <xf numFmtId="0" fontId="4" fillId="0" borderId="15" xfId="1" applyFont="1" applyBorder="1" applyAlignment="1">
      <alignment horizontal="right" wrapText="1"/>
    </xf>
    <xf numFmtId="0" fontId="18" fillId="0" borderId="0" xfId="1" applyFont="1"/>
    <xf numFmtId="0" fontId="6" fillId="0" borderId="0" xfId="1" applyNumberFormat="1" applyFont="1" applyAlignment="1">
      <alignment horizontal="left" vertical="center" indent="1"/>
    </xf>
    <xf numFmtId="164" fontId="4" fillId="0" borderId="15" xfId="1" applyNumberFormat="1" applyFont="1" applyBorder="1" applyAlignment="1">
      <alignment horizontal="right" wrapText="1"/>
    </xf>
    <xf numFmtId="0" fontId="4" fillId="2" borderId="2" xfId="1" applyFont="1" applyFill="1" applyBorder="1" applyAlignment="1">
      <alignment horizontal="center" vertical="center" wrapText="1"/>
    </xf>
    <xf numFmtId="164" fontId="8" fillId="0" borderId="0" xfId="1" applyNumberFormat="1" applyFont="1" applyBorder="1" applyAlignment="1">
      <alignment horizontal="right" vertical="center" wrapText="1"/>
    </xf>
    <xf numFmtId="0" fontId="8" fillId="0" borderId="0" xfId="1" applyFont="1" applyAlignment="1">
      <alignment horizontal="right" wrapText="1"/>
    </xf>
    <xf numFmtId="164" fontId="8" fillId="0" borderId="15" xfId="1" applyNumberFormat="1" applyFont="1" applyBorder="1" applyAlignment="1">
      <alignment horizontal="right" wrapText="1"/>
    </xf>
    <xf numFmtId="0" fontId="4" fillId="0" borderId="0" xfId="1" applyFont="1" applyAlignment="1">
      <alignment horizontal="right" vertical="top" wrapText="1"/>
    </xf>
    <xf numFmtId="0" fontId="8" fillId="0" borderId="15" xfId="1" applyFont="1" applyBorder="1" applyAlignment="1">
      <alignment horizontal="right" wrapText="1"/>
    </xf>
    <xf numFmtId="164" fontId="8" fillId="0" borderId="0" xfId="12" applyNumberFormat="1" applyFont="1" applyAlignment="1">
      <alignment vertical="center" wrapText="1"/>
    </xf>
    <xf numFmtId="0" fontId="8" fillId="0" borderId="0" xfId="12" applyFont="1" applyAlignment="1">
      <alignment vertical="center" wrapText="1"/>
    </xf>
    <xf numFmtId="164" fontId="8" fillId="0" borderId="0" xfId="5" applyNumberFormat="1" applyFont="1" applyAlignment="1">
      <alignment vertical="center" wrapText="1"/>
    </xf>
    <xf numFmtId="0" fontId="8" fillId="0" borderId="0" xfId="12" applyFont="1" applyAlignment="1">
      <alignment horizontal="centerContinuous" vertical="center" wrapText="1"/>
    </xf>
    <xf numFmtId="164" fontId="32" fillId="0" borderId="15" xfId="1" applyNumberFormat="1" applyFont="1" applyBorder="1" applyAlignment="1">
      <alignment vertical="top"/>
    </xf>
    <xf numFmtId="0" fontId="4" fillId="0" borderId="0" xfId="5" applyFont="1" applyAlignment="1">
      <alignment horizontal="centerContinuous" vertical="center" wrapText="1"/>
    </xf>
    <xf numFmtId="0" fontId="3" fillId="0" borderId="0" xfId="5" applyFont="1" applyAlignment="1">
      <alignment vertical="center"/>
    </xf>
    <xf numFmtId="0" fontId="18" fillId="0" borderId="0" xfId="5" applyFont="1"/>
    <xf numFmtId="0" fontId="33" fillId="0" borderId="0" xfId="5" applyFont="1" applyAlignment="1">
      <alignment vertical="center"/>
    </xf>
    <xf numFmtId="0" fontId="31" fillId="0" borderId="0" xfId="5" applyFont="1"/>
    <xf numFmtId="0" fontId="4" fillId="0" borderId="0" xfId="5" applyFont="1" applyAlignment="1">
      <alignment vertical="center"/>
    </xf>
    <xf numFmtId="0" fontId="4" fillId="2" borderId="2" xfId="5" applyFont="1" applyFill="1" applyBorder="1" applyAlignment="1">
      <alignment horizontal="center" wrapText="1"/>
    </xf>
    <xf numFmtId="0" fontId="4" fillId="2" borderId="3" xfId="5" applyFont="1" applyFill="1" applyBorder="1" applyAlignment="1">
      <alignment horizontal="center" wrapText="1"/>
    </xf>
    <xf numFmtId="0" fontId="7" fillId="2" borderId="5" xfId="5" applyFont="1" applyFill="1" applyBorder="1" applyAlignment="1">
      <alignment horizontal="center" vertical="top" wrapText="1"/>
    </xf>
    <xf numFmtId="0" fontId="7" fillId="2" borderId="6" xfId="5" applyFont="1" applyFill="1" applyBorder="1" applyAlignment="1">
      <alignment horizontal="center" vertical="top" wrapText="1"/>
    </xf>
    <xf numFmtId="0" fontId="4" fillId="0" borderId="0" xfId="5" applyFont="1" applyAlignment="1">
      <alignment horizontal="right" vertical="center" wrapText="1"/>
    </xf>
    <xf numFmtId="0" fontId="4" fillId="0" borderId="0" xfId="5" applyFont="1" applyAlignment="1">
      <alignment wrapText="1"/>
    </xf>
    <xf numFmtId="49" fontId="4" fillId="0" borderId="0" xfId="5" applyNumberFormat="1" applyFont="1" applyAlignment="1">
      <alignment horizontal="right" wrapText="1"/>
    </xf>
    <xf numFmtId="164" fontId="4" fillId="0" borderId="0" xfId="5" applyNumberFormat="1" applyFont="1" applyAlignment="1">
      <alignment wrapText="1"/>
    </xf>
    <xf numFmtId="164" fontId="4" fillId="0" borderId="0" xfId="5" applyNumberFormat="1" applyFont="1" applyFill="1" applyAlignment="1">
      <alignment wrapText="1"/>
    </xf>
    <xf numFmtId="0" fontId="4" fillId="0" borderId="0" xfId="5" applyFont="1" applyBorder="1" applyAlignment="1">
      <alignment horizontal="right" vertical="center" wrapText="1"/>
    </xf>
    <xf numFmtId="0" fontId="4" fillId="0" borderId="0" xfId="5" applyFont="1" applyBorder="1" applyAlignment="1">
      <alignment vertical="center"/>
    </xf>
    <xf numFmtId="0" fontId="18" fillId="0" borderId="0" xfId="5" applyFont="1" applyBorder="1" applyAlignment="1"/>
    <xf numFmtId="0" fontId="31" fillId="0" borderId="0" xfId="12" applyFont="1"/>
    <xf numFmtId="0" fontId="18" fillId="0" borderId="0" xfId="12" applyFont="1"/>
    <xf numFmtId="0" fontId="2" fillId="0" borderId="0" xfId="12"/>
    <xf numFmtId="0" fontId="12" fillId="0" borderId="0" xfId="12" applyFont="1" applyAlignment="1">
      <alignment horizontal="left" vertical="center" indent="1"/>
    </xf>
    <xf numFmtId="0" fontId="10" fillId="0" borderId="0" xfId="12" applyFont="1" applyAlignment="1">
      <alignment horizontal="right" vertical="center" indent="1"/>
    </xf>
    <xf numFmtId="0" fontId="4" fillId="0" borderId="0" xfId="12" applyFont="1" applyAlignment="1">
      <alignment horizontal="center" vertical="center" wrapText="1"/>
    </xf>
    <xf numFmtId="0" fontId="3" fillId="0" borderId="0" xfId="12" applyFont="1" applyAlignment="1">
      <alignment vertical="center"/>
    </xf>
    <xf numFmtId="0" fontId="18" fillId="0" borderId="0" xfId="12" applyFont="1" applyBorder="1"/>
    <xf numFmtId="0" fontId="2" fillId="0" borderId="0" xfId="12" applyBorder="1"/>
    <xf numFmtId="0" fontId="4" fillId="2" borderId="2" xfId="12" applyFont="1" applyFill="1" applyBorder="1" applyAlignment="1">
      <alignment horizontal="center" vertical="center" wrapText="1"/>
    </xf>
    <xf numFmtId="0" fontId="7" fillId="2" borderId="5" xfId="12" applyFont="1" applyFill="1" applyBorder="1" applyAlignment="1">
      <alignment horizontal="center" vertical="center" wrapText="1"/>
    </xf>
    <xf numFmtId="0" fontId="4" fillId="2" borderId="30" xfId="12" applyFont="1" applyFill="1" applyBorder="1" applyAlignment="1">
      <alignment horizontal="center" vertical="center" wrapText="1"/>
    </xf>
    <xf numFmtId="164" fontId="4" fillId="0" borderId="0" xfId="5" applyNumberFormat="1" applyFont="1" applyBorder="1" applyAlignment="1">
      <alignment wrapText="1"/>
    </xf>
    <xf numFmtId="1" fontId="4" fillId="0" borderId="0" xfId="12" applyNumberFormat="1" applyFont="1" applyAlignment="1">
      <alignment horizontal="right" wrapText="1"/>
    </xf>
    <xf numFmtId="1" fontId="4" fillId="0" borderId="0" xfId="12" applyNumberFormat="1" applyFont="1" applyAlignment="1">
      <alignment wrapText="1"/>
    </xf>
    <xf numFmtId="1" fontId="4" fillId="0" borderId="0" xfId="5" applyNumberFormat="1" applyFont="1" applyAlignment="1">
      <alignment horizontal="right" wrapText="1"/>
    </xf>
    <xf numFmtId="0" fontId="4" fillId="0" borderId="0" xfId="12" applyFont="1" applyBorder="1" applyAlignment="1">
      <alignment wrapText="1"/>
    </xf>
    <xf numFmtId="0" fontId="4" fillId="0" borderId="0" xfId="5" applyFont="1" applyBorder="1" applyAlignment="1">
      <alignment wrapText="1"/>
    </xf>
    <xf numFmtId="164" fontId="4" fillId="0" borderId="0" xfId="12" applyNumberFormat="1" applyFont="1" applyBorder="1" applyAlignment="1">
      <alignment wrapText="1"/>
    </xf>
    <xf numFmtId="0" fontId="3" fillId="0" borderId="0" xfId="1" applyFont="1" applyAlignment="1">
      <alignment vertical="center"/>
    </xf>
    <xf numFmtId="164" fontId="16" fillId="0" borderId="0" xfId="1" applyNumberFormat="1" applyFont="1" applyAlignment="1">
      <alignment vertical="top"/>
    </xf>
    <xf numFmtId="0" fontId="2" fillId="0" borderId="0" xfId="1"/>
    <xf numFmtId="0" fontId="6" fillId="0" borderId="0" xfId="1" applyFont="1" applyAlignment="1">
      <alignment vertical="center"/>
    </xf>
    <xf numFmtId="1" fontId="4" fillId="0" borderId="0" xfId="1" applyNumberFormat="1" applyFont="1" applyAlignment="1">
      <alignment wrapText="1"/>
    </xf>
    <xf numFmtId="1" fontId="4" fillId="0" borderId="0" xfId="1" applyNumberFormat="1" applyFont="1" applyAlignment="1">
      <alignment horizontal="center" wrapText="1"/>
    </xf>
    <xf numFmtId="0" fontId="4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center" indent="1"/>
    </xf>
    <xf numFmtId="1" fontId="4" fillId="0" borderId="0" xfId="1" applyNumberFormat="1" applyFont="1" applyAlignment="1">
      <alignment horizontal="right" wrapText="1"/>
    </xf>
    <xf numFmtId="1" fontId="4" fillId="0" borderId="0" xfId="1" applyNumberFormat="1" applyFont="1" applyBorder="1" applyAlignment="1">
      <alignment horizontal="right" wrapText="1"/>
    </xf>
    <xf numFmtId="0" fontId="4" fillId="0" borderId="0" xfId="14" applyFont="1" applyBorder="1" applyAlignment="1"/>
    <xf numFmtId="0" fontId="18" fillId="0" borderId="0" xfId="1" applyFont="1"/>
    <xf numFmtId="0" fontId="2" fillId="0" borderId="0" xfId="1"/>
    <xf numFmtId="0" fontId="6" fillId="0" borderId="0" xfId="1" applyFont="1" applyAlignment="1">
      <alignment horizontal="left" vertical="center" indent="2"/>
    </xf>
    <xf numFmtId="0" fontId="35" fillId="0" borderId="0" xfId="1" applyFont="1" applyAlignment="1">
      <alignment horizontal="left" vertical="center" indent="2"/>
    </xf>
    <xf numFmtId="0" fontId="3" fillId="0" borderId="0" xfId="1" applyFont="1" applyAlignment="1">
      <alignment horizontal="right" vertical="center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16" fillId="0" borderId="0" xfId="1" applyFont="1"/>
    <xf numFmtId="0" fontId="4" fillId="0" borderId="0" xfId="1" applyFont="1" applyBorder="1" applyAlignment="1">
      <alignment horizontal="right" vertical="center" wrapText="1"/>
    </xf>
    <xf numFmtId="0" fontId="3" fillId="0" borderId="0" xfId="1" applyFont="1" applyAlignment="1">
      <alignment vertical="center"/>
    </xf>
    <xf numFmtId="0" fontId="18" fillId="0" borderId="0" xfId="1" applyFont="1"/>
    <xf numFmtId="0" fontId="4" fillId="0" borderId="0" xfId="1" applyFont="1" applyAlignment="1">
      <alignment horizontal="center" vertical="center" wrapText="1"/>
    </xf>
    <xf numFmtId="0" fontId="2" fillId="0" borderId="0" xfId="1" applyBorder="1"/>
    <xf numFmtId="0" fontId="6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164" fontId="37" fillId="0" borderId="0" xfId="1" applyNumberFormat="1" applyFont="1" applyAlignment="1">
      <alignment horizontal="right" vertical="top"/>
    </xf>
    <xf numFmtId="164" fontId="37" fillId="0" borderId="0" xfId="1" applyNumberFormat="1" applyFont="1" applyAlignment="1">
      <alignment horizontal="right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Alignment="1">
      <alignment horizontal="left" vertical="center" wrapText="1"/>
    </xf>
    <xf numFmtId="164" fontId="37" fillId="0" borderId="0" xfId="1" applyNumberFormat="1" applyFont="1" applyAlignment="1">
      <alignment horizontal="right" vertical="center" wrapText="1"/>
    </xf>
    <xf numFmtId="0" fontId="4" fillId="0" borderId="0" xfId="1" applyFont="1" applyAlignment="1">
      <alignment vertical="top" wrapText="1"/>
    </xf>
    <xf numFmtId="0" fontId="4" fillId="0" borderId="0" xfId="1" applyFont="1" applyBorder="1" applyAlignment="1">
      <alignment horizontal="center" vertical="top" wrapText="1"/>
    </xf>
    <xf numFmtId="164" fontId="42" fillId="0" borderId="0" xfId="1" applyNumberFormat="1" applyFont="1"/>
    <xf numFmtId="0" fontId="4" fillId="0" borderId="15" xfId="1" applyFont="1" applyBorder="1" applyAlignment="1">
      <alignment horizontal="center" vertical="top" wrapText="1"/>
    </xf>
    <xf numFmtId="0" fontId="4" fillId="0" borderId="15" xfId="1" applyFont="1" applyBorder="1" applyAlignment="1">
      <alignment vertical="top" wrapText="1"/>
    </xf>
    <xf numFmtId="164" fontId="37" fillId="0" borderId="15" xfId="1" applyNumberFormat="1" applyFont="1" applyBorder="1" applyAlignment="1">
      <alignment horizontal="right" vertical="top" wrapText="1"/>
    </xf>
    <xf numFmtId="0" fontId="4" fillId="0" borderId="0" xfId="1" applyFont="1" applyAlignment="1">
      <alignment vertical="center" wrapText="1"/>
    </xf>
    <xf numFmtId="164" fontId="32" fillId="0" borderId="0" xfId="1" applyNumberFormat="1" applyFont="1" applyAlignment="1">
      <alignment horizontal="right" vertical="top" wrapText="1"/>
    </xf>
    <xf numFmtId="164" fontId="32" fillId="0" borderId="0" xfId="1" applyNumberFormat="1" applyFont="1" applyAlignment="1">
      <alignment horizontal="right" vertical="center" wrapText="1"/>
    </xf>
    <xf numFmtId="164" fontId="68" fillId="0" borderId="0" xfId="1" applyNumberFormat="1" applyFont="1" applyAlignment="1">
      <alignment wrapText="1"/>
    </xf>
    <xf numFmtId="0" fontId="2" fillId="0" borderId="0" xfId="1"/>
    <xf numFmtId="0" fontId="3" fillId="0" borderId="0" xfId="1" applyFont="1" applyAlignment="1">
      <alignment vertical="center"/>
    </xf>
    <xf numFmtId="0" fontId="35" fillId="0" borderId="0" xfId="1" applyFont="1" applyAlignment="1">
      <alignment horizontal="left" vertical="center" indent="2"/>
    </xf>
    <xf numFmtId="0" fontId="4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indent="2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vertical="center" wrapText="1"/>
    </xf>
    <xf numFmtId="0" fontId="4" fillId="2" borderId="5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vertical="center" wrapText="1"/>
    </xf>
    <xf numFmtId="0" fontId="8" fillId="0" borderId="0" xfId="1" applyFont="1"/>
    <xf numFmtId="0" fontId="3" fillId="0" borderId="0" xfId="1" applyFont="1" applyAlignment="1">
      <alignment vertical="center"/>
    </xf>
    <xf numFmtId="0" fontId="18" fillId="0" borderId="0" xfId="1" applyFont="1"/>
    <xf numFmtId="0" fontId="10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164" fontId="37" fillId="0" borderId="0" xfId="1" applyNumberFormat="1" applyFont="1" applyAlignment="1">
      <alignment horizontal="right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vertical="top" wrapText="1"/>
    </xf>
    <xf numFmtId="0" fontId="4" fillId="0" borderId="0" xfId="1" applyFont="1" applyBorder="1" applyAlignment="1">
      <alignment horizontal="center" vertical="top" wrapText="1"/>
    </xf>
    <xf numFmtId="0" fontId="4" fillId="0" borderId="15" xfId="1" applyFont="1" applyBorder="1" applyAlignment="1">
      <alignment horizontal="center" vertical="top" wrapText="1"/>
    </xf>
    <xf numFmtId="0" fontId="4" fillId="0" borderId="15" xfId="1" applyFont="1" applyBorder="1" applyAlignment="1">
      <alignment vertical="top" wrapText="1"/>
    </xf>
    <xf numFmtId="164" fontId="37" fillId="0" borderId="15" xfId="1" applyNumberFormat="1" applyFont="1" applyBorder="1" applyAlignment="1">
      <alignment horizontal="right" vertical="top" wrapText="1"/>
    </xf>
    <xf numFmtId="164" fontId="37" fillId="0" borderId="15" xfId="1" applyNumberFormat="1" applyFont="1" applyBorder="1" applyAlignment="1">
      <alignment horizontal="right" vertical="top"/>
    </xf>
    <xf numFmtId="164" fontId="42" fillId="0" borderId="0" xfId="1" applyNumberFormat="1" applyFont="1" applyAlignment="1">
      <alignment vertical="center" wrapText="1"/>
    </xf>
    <xf numFmtId="164" fontId="42" fillId="0" borderId="0" xfId="1" applyNumberFormat="1" applyFont="1" applyAlignment="1">
      <alignment vertical="center"/>
    </xf>
    <xf numFmtId="164" fontId="42" fillId="0" borderId="0" xfId="1" applyNumberFormat="1" applyFont="1" applyAlignment="1">
      <alignment vertical="top"/>
    </xf>
    <xf numFmtId="164" fontId="42" fillId="0" borderId="0" xfId="1" applyNumberFormat="1" applyFont="1" applyAlignment="1">
      <alignment vertical="top" wrapText="1"/>
    </xf>
    <xf numFmtId="0" fontId="10" fillId="0" borderId="0" xfId="1" applyFont="1" applyBorder="1" applyAlignment="1">
      <alignment horizontal="left" vertical="center" indent="1"/>
    </xf>
    <xf numFmtId="0" fontId="18" fillId="0" borderId="0" xfId="1" applyFont="1" applyBorder="1"/>
    <xf numFmtId="0" fontId="43" fillId="0" borderId="0" xfId="1" applyFont="1" applyAlignment="1">
      <alignment vertical="center" wrapText="1"/>
    </xf>
    <xf numFmtId="0" fontId="19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164" fontId="32" fillId="0" borderId="0" xfId="7" applyNumberFormat="1" applyFont="1" applyAlignment="1">
      <alignment horizontal="right" vertical="top"/>
    </xf>
    <xf numFmtId="164" fontId="68" fillId="0" borderId="0" xfId="1" applyNumberFormat="1" applyFont="1" applyAlignment="1">
      <alignment vertical="top" wrapText="1"/>
    </xf>
    <xf numFmtId="0" fontId="31" fillId="0" borderId="0" xfId="1" applyFont="1" applyBorder="1"/>
    <xf numFmtId="164" fontId="32" fillId="0" borderId="0" xfId="1" applyNumberFormat="1" applyFont="1" applyAlignment="1">
      <alignment horizontal="right" vertical="top"/>
    </xf>
    <xf numFmtId="164" fontId="32" fillId="0" borderId="15" xfId="1" applyNumberFormat="1" applyFont="1" applyBorder="1" applyAlignment="1">
      <alignment horizontal="right" vertical="top"/>
    </xf>
    <xf numFmtId="0" fontId="8" fillId="0" borderId="15" xfId="1" applyFont="1" applyBorder="1" applyAlignment="1">
      <alignment horizontal="right"/>
    </xf>
    <xf numFmtId="164" fontId="68" fillId="0" borderId="0" xfId="1" applyNumberFormat="1" applyFont="1" applyAlignment="1">
      <alignment vertical="center"/>
    </xf>
    <xf numFmtId="164" fontId="68" fillId="0" borderId="0" xfId="1" applyNumberFormat="1" applyFont="1" applyAlignment="1">
      <alignment vertical="top"/>
    </xf>
    <xf numFmtId="0" fontId="2" fillId="0" borderId="0" xfId="1"/>
    <xf numFmtId="0" fontId="3" fillId="0" borderId="0" xfId="1" applyFont="1" applyAlignment="1">
      <alignment vertical="center"/>
    </xf>
    <xf numFmtId="0" fontId="6" fillId="0" borderId="0" xfId="1" applyFont="1" applyAlignment="1">
      <alignment horizontal="left" vertical="center" indent="2"/>
    </xf>
    <xf numFmtId="0" fontId="35" fillId="0" borderId="0" xfId="1" applyFont="1" applyAlignment="1">
      <alignment horizontal="left" vertical="center" indent="2"/>
    </xf>
    <xf numFmtId="0" fontId="4" fillId="2" borderId="3" xfId="1" applyFont="1" applyFill="1" applyBorder="1" applyAlignment="1">
      <alignment horizontal="center" wrapText="1"/>
    </xf>
    <xf numFmtId="164" fontId="37" fillId="0" borderId="0" xfId="1" applyNumberFormat="1" applyFont="1" applyAlignment="1">
      <alignment horizontal="right" vertical="top"/>
    </xf>
    <xf numFmtId="164" fontId="37" fillId="0" borderId="0" xfId="1" applyNumberFormat="1" applyFont="1" applyAlignment="1">
      <alignment horizontal="right" vertical="top" wrapText="1"/>
    </xf>
    <xf numFmtId="0" fontId="3" fillId="0" borderId="0" xfId="1" applyFont="1" applyAlignment="1">
      <alignment horizontal="left" vertical="center" indent="2"/>
    </xf>
    <xf numFmtId="0" fontId="4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right"/>
    </xf>
    <xf numFmtId="0" fontId="7" fillId="2" borderId="6" xfId="1" applyFont="1" applyFill="1" applyBorder="1" applyAlignment="1">
      <alignment horizontal="center" vertical="top" wrapText="1"/>
    </xf>
    <xf numFmtId="0" fontId="3" fillId="0" borderId="0" xfId="1" applyFont="1" applyAlignment="1">
      <alignment vertical="center"/>
    </xf>
    <xf numFmtId="0" fontId="18" fillId="0" borderId="0" xfId="1" applyFont="1"/>
    <xf numFmtId="0" fontId="35" fillId="0" borderId="0" xfId="1" applyFont="1" applyAlignment="1">
      <alignment horizontal="left" vertical="center" indent="2"/>
    </xf>
    <xf numFmtId="0" fontId="4" fillId="2" borderId="2" xfId="1" applyFont="1" applyFill="1" applyBorder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0" borderId="0" xfId="1" applyFont="1" applyBorder="1"/>
    <xf numFmtId="0" fontId="4" fillId="0" borderId="0" xfId="1" applyFont="1" applyAlignment="1">
      <alignment horizontal="right"/>
    </xf>
    <xf numFmtId="0" fontId="7" fillId="2" borderId="6" xfId="1" applyFont="1" applyFill="1" applyBorder="1" applyAlignment="1">
      <alignment horizontal="center" vertical="center" wrapText="1"/>
    </xf>
    <xf numFmtId="164" fontId="4" fillId="0" borderId="0" xfId="1" applyNumberFormat="1" applyFont="1" applyBorder="1" applyAlignment="1">
      <alignment vertical="center" wrapText="1"/>
    </xf>
    <xf numFmtId="0" fontId="7" fillId="2" borderId="5" xfId="1" applyFont="1" applyFill="1" applyBorder="1" applyAlignment="1">
      <alignment horizontal="center" vertical="top" wrapText="1"/>
    </xf>
    <xf numFmtId="0" fontId="4" fillId="0" borderId="0" xfId="1" applyFont="1" applyAlignment="1">
      <alignment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2" fillId="0" borderId="0" xfId="1"/>
    <xf numFmtId="0" fontId="3" fillId="0" borderId="0" xfId="1" applyFont="1" applyAlignment="1">
      <alignment vertical="center"/>
    </xf>
    <xf numFmtId="0" fontId="4" fillId="0" borderId="0" xfId="1" applyFont="1"/>
    <xf numFmtId="0" fontId="2" fillId="0" borderId="0" xfId="1"/>
    <xf numFmtId="0" fontId="35" fillId="0" borderId="0" xfId="1" applyFont="1" applyAlignment="1">
      <alignment horizontal="left" vertical="center" indent="2"/>
    </xf>
    <xf numFmtId="0" fontId="66" fillId="0" borderId="0" xfId="1" applyFont="1" applyAlignment="1">
      <alignment horizontal="left" vertical="center" indent="2"/>
    </xf>
    <xf numFmtId="0" fontId="21" fillId="0" borderId="0" xfId="1" applyFont="1" applyAlignment="1">
      <alignment horizontal="right"/>
    </xf>
    <xf numFmtId="164" fontId="4" fillId="0" borderId="0" xfId="1" applyNumberFormat="1" applyFont="1"/>
    <xf numFmtId="0" fontId="4" fillId="0" borderId="0" xfId="1" applyFont="1" applyAlignment="1">
      <alignment horizontal="right"/>
    </xf>
    <xf numFmtId="164" fontId="70" fillId="0" borderId="0" xfId="1" applyNumberFormat="1" applyFont="1"/>
    <xf numFmtId="164" fontId="8" fillId="0" borderId="0" xfId="1" applyNumberFormat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horizontal="left" vertical="center" indent="2"/>
    </xf>
    <xf numFmtId="0" fontId="12" fillId="2" borderId="30" xfId="1" applyFont="1" applyFill="1" applyBorder="1" applyAlignment="1">
      <alignment horizontal="center" vertical="center" wrapText="1"/>
    </xf>
    <xf numFmtId="0" fontId="12" fillId="2" borderId="31" xfId="1" applyFont="1" applyFill="1" applyBorder="1" applyAlignment="1">
      <alignment horizontal="center" vertical="center" wrapText="1"/>
    </xf>
    <xf numFmtId="0" fontId="8" fillId="0" borderId="19" xfId="1" applyFont="1" applyBorder="1" applyAlignment="1">
      <alignment horizontal="right" vertical="center" wrapText="1"/>
    </xf>
    <xf numFmtId="0" fontId="11" fillId="0" borderId="0" xfId="1" applyFont="1" applyAlignment="1">
      <alignment vertical="center"/>
    </xf>
    <xf numFmtId="0" fontId="2" fillId="0" borderId="0" xfId="1"/>
    <xf numFmtId="0" fontId="18" fillId="0" borderId="0" xfId="1" applyFont="1"/>
    <xf numFmtId="0" fontId="12" fillId="0" borderId="0" xfId="1" applyFont="1" applyAlignment="1">
      <alignment horizontal="left" vertical="center" indent="1"/>
    </xf>
    <xf numFmtId="0" fontId="31" fillId="0" borderId="0" xfId="1" applyFont="1"/>
    <xf numFmtId="0" fontId="16" fillId="0" borderId="0" xfId="1" applyFont="1"/>
    <xf numFmtId="0" fontId="45" fillId="0" borderId="0" xfId="1" applyFont="1" applyAlignment="1">
      <alignment horizontal="right" vertical="center"/>
    </xf>
    <xf numFmtId="0" fontId="2" fillId="0" borderId="0" xfId="1"/>
    <xf numFmtId="0" fontId="18" fillId="0" borderId="0" xfId="1" applyFont="1"/>
    <xf numFmtId="0" fontId="12" fillId="0" borderId="0" xfId="1" applyFont="1" applyAlignment="1">
      <alignment horizontal="left" vertical="center" indent="1"/>
    </xf>
    <xf numFmtId="0" fontId="31" fillId="0" borderId="0" xfId="1" applyFont="1"/>
    <xf numFmtId="0" fontId="16" fillId="0" borderId="0" xfId="1" applyFont="1"/>
    <xf numFmtId="0" fontId="16" fillId="0" borderId="0" xfId="1" applyFont="1" applyBorder="1"/>
    <xf numFmtId="0" fontId="8" fillId="2" borderId="14" xfId="1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 vertical="center" wrapText="1"/>
    </xf>
    <xf numFmtId="0" fontId="45" fillId="0" borderId="0" xfId="1" applyFont="1" applyAlignment="1">
      <alignment horizontal="right" vertical="center"/>
    </xf>
    <xf numFmtId="0" fontId="11" fillId="0" borderId="0" xfId="1" applyFont="1"/>
    <xf numFmtId="0" fontId="8" fillId="2" borderId="12" xfId="1" applyFont="1" applyFill="1" applyBorder="1" applyAlignment="1">
      <alignment vertical="center" wrapText="1"/>
    </xf>
    <xf numFmtId="0" fontId="2" fillId="0" borderId="0" xfId="1"/>
    <xf numFmtId="0" fontId="3" fillId="0" borderId="0" xfId="1" applyFont="1" applyAlignment="1">
      <alignment vertical="center"/>
    </xf>
    <xf numFmtId="0" fontId="18" fillId="0" borderId="0" xfId="1" applyFont="1"/>
    <xf numFmtId="0" fontId="12" fillId="0" borderId="0" xfId="1" applyFont="1" applyAlignment="1">
      <alignment horizontal="left" vertical="center" indent="1"/>
    </xf>
    <xf numFmtId="0" fontId="31" fillId="0" borderId="0" xfId="1" applyFont="1"/>
    <xf numFmtId="0" fontId="16" fillId="0" borderId="0" xfId="1" applyFont="1"/>
    <xf numFmtId="0" fontId="8" fillId="0" borderId="0" xfId="1" applyFont="1" applyAlignment="1">
      <alignment horizontal="center" vertical="center" wrapText="1"/>
    </xf>
    <xf numFmtId="0" fontId="16" fillId="0" borderId="0" xfId="1" applyFont="1" applyBorder="1"/>
    <xf numFmtId="0" fontId="45" fillId="0" borderId="0" xfId="1" applyFont="1" applyAlignment="1">
      <alignment horizontal="right" vertical="center" indent="1"/>
    </xf>
    <xf numFmtId="0" fontId="8" fillId="0" borderId="0" xfId="1" applyFont="1" applyAlignment="1">
      <alignment horizontal="centerContinuous" vertical="center" wrapText="1"/>
    </xf>
    <xf numFmtId="0" fontId="12" fillId="0" borderId="0" xfId="1" applyFont="1" applyAlignment="1">
      <alignment horizontal="centerContinuous" vertical="center" wrapText="1"/>
    </xf>
    <xf numFmtId="0" fontId="46" fillId="0" borderId="0" xfId="1" applyFont="1"/>
    <xf numFmtId="0" fontId="12" fillId="0" borderId="0" xfId="1" applyFont="1"/>
    <xf numFmtId="0" fontId="8" fillId="0" borderId="0" xfId="1" applyFont="1" applyAlignment="1">
      <alignment horizontal="right"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Border="1" applyAlignment="1">
      <alignment horizontal="center" vertical="center" wrapText="1"/>
    </xf>
    <xf numFmtId="1" fontId="8" fillId="0" borderId="0" xfId="1" applyNumberFormat="1" applyFont="1" applyAlignment="1">
      <alignment horizontal="right" vertical="top" wrapText="1"/>
    </xf>
    <xf numFmtId="0" fontId="8" fillId="0" borderId="0" xfId="1" applyFont="1" applyAlignment="1">
      <alignment horizontal="right" wrapText="1"/>
    </xf>
    <xf numFmtId="0" fontId="12" fillId="0" borderId="0" xfId="1" applyFont="1" applyAlignment="1">
      <alignment horizontal="left"/>
    </xf>
    <xf numFmtId="0" fontId="8" fillId="0" borderId="0" xfId="1" applyFont="1" applyBorder="1" applyAlignment="1">
      <alignment vertical="center" wrapText="1"/>
    </xf>
    <xf numFmtId="0" fontId="8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47" fillId="0" borderId="0" xfId="15" applyFont="1" applyAlignment="1">
      <alignment horizontal="left" vertical="center" indent="1"/>
    </xf>
    <xf numFmtId="0" fontId="2" fillId="0" borderId="0" xfId="15"/>
    <xf numFmtId="0" fontId="8" fillId="0" borderId="0" xfId="15" applyFont="1"/>
    <xf numFmtId="0" fontId="12" fillId="0" borderId="0" xfId="15" applyFont="1" applyAlignment="1">
      <alignment horizontal="left" vertical="center" indent="1"/>
    </xf>
    <xf numFmtId="0" fontId="4" fillId="0" borderId="0" xfId="1" applyFont="1" applyBorder="1" applyAlignment="1">
      <alignment vertical="center" wrapText="1"/>
    </xf>
    <xf numFmtId="164" fontId="8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4" fillId="0" borderId="15" xfId="1" applyFont="1" applyBorder="1" applyAlignment="1">
      <alignment vertical="center" wrapText="1"/>
    </xf>
    <xf numFmtId="0" fontId="4" fillId="2" borderId="14" xfId="15" applyFont="1" applyFill="1" applyBorder="1" applyAlignment="1">
      <alignment horizontal="center" vertical="center" wrapText="1"/>
    </xf>
    <xf numFmtId="0" fontId="4" fillId="2" borderId="20" xfId="15" applyFont="1" applyFill="1" applyBorder="1" applyAlignment="1">
      <alignment horizontal="center" vertical="center" wrapText="1"/>
    </xf>
    <xf numFmtId="0" fontId="4" fillId="0" borderId="0" xfId="15" applyFont="1" applyAlignment="1">
      <alignment horizontal="center" vertical="center" wrapText="1"/>
    </xf>
    <xf numFmtId="0" fontId="16" fillId="0" borderId="0" xfId="15" applyFont="1"/>
    <xf numFmtId="0" fontId="4" fillId="0" borderId="0" xfId="15" applyFont="1" applyAlignment="1">
      <alignment horizontal="centerContinuous" vertical="center" wrapText="1"/>
    </xf>
    <xf numFmtId="164" fontId="4" fillId="0" borderId="0" xfId="15" applyNumberFormat="1" applyFont="1" applyAlignment="1">
      <alignment vertical="center" wrapText="1"/>
    </xf>
    <xf numFmtId="164" fontId="4" fillId="0" borderId="0" xfId="15" applyNumberFormat="1" applyFont="1" applyBorder="1" applyAlignment="1">
      <alignment vertical="center" wrapText="1"/>
    </xf>
    <xf numFmtId="0" fontId="2" fillId="0" borderId="0" xfId="15" applyBorder="1"/>
    <xf numFmtId="0" fontId="23" fillId="0" borderId="0" xfId="15" applyFont="1"/>
    <xf numFmtId="1" fontId="8" fillId="0" borderId="0" xfId="1" applyNumberFormat="1" applyFont="1" applyAlignment="1">
      <alignment horizontal="right" vertical="center" wrapText="1"/>
    </xf>
    <xf numFmtId="1" fontId="8" fillId="0" borderId="0" xfId="1" applyNumberFormat="1" applyFont="1" applyBorder="1" applyAlignment="1">
      <alignment horizontal="right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4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left" vertical="center" indent="1"/>
    </xf>
    <xf numFmtId="0" fontId="12" fillId="2" borderId="5" xfId="1" applyFont="1" applyFill="1" applyBorder="1" applyAlignment="1">
      <alignment horizontal="center" vertical="center" wrapText="1"/>
    </xf>
    <xf numFmtId="0" fontId="29" fillId="0" borderId="0" xfId="10" applyFont="1"/>
    <xf numFmtId="0" fontId="30" fillId="0" borderId="0" xfId="10" applyFont="1" applyBorder="1" applyAlignment="1">
      <alignment horizontal="center" wrapText="1"/>
    </xf>
    <xf numFmtId="0" fontId="30" fillId="0" borderId="0" xfId="10" applyFont="1" applyAlignment="1">
      <alignment horizontal="center" vertical="center"/>
    </xf>
    <xf numFmtId="0" fontId="30" fillId="0" borderId="0" xfId="10" applyFont="1" applyBorder="1" applyAlignment="1">
      <alignment wrapText="1"/>
    </xf>
    <xf numFmtId="164" fontId="74" fillId="0" borderId="0" xfId="10" applyNumberFormat="1" applyFont="1" applyAlignment="1">
      <alignment horizontal="right" vertical="center" wrapText="1"/>
    </xf>
    <xf numFmtId="0" fontId="30" fillId="0" borderId="0" xfId="10" applyFont="1" applyAlignment="1">
      <alignment wrapText="1"/>
    </xf>
    <xf numFmtId="0" fontId="30" fillId="0" borderId="0" xfId="10" applyFont="1" applyAlignment="1">
      <alignment horizontal="center"/>
    </xf>
    <xf numFmtId="0" fontId="74" fillId="0" borderId="0" xfId="10" applyFont="1" applyAlignment="1">
      <alignment horizontal="right" vertical="center" wrapText="1"/>
    </xf>
    <xf numFmtId="0" fontId="30" fillId="0" borderId="0" xfId="11" applyFont="1" applyBorder="1" applyAlignment="1">
      <alignment wrapText="1"/>
    </xf>
    <xf numFmtId="164" fontId="30" fillId="0" borderId="0" xfId="11" applyNumberFormat="1" applyFont="1" applyBorder="1" applyAlignment="1">
      <alignment horizontal="center" vertical="top" wrapText="1"/>
    </xf>
    <xf numFmtId="164" fontId="30" fillId="0" borderId="0" xfId="11" applyNumberFormat="1" applyFont="1" applyBorder="1" applyAlignment="1">
      <alignment horizontal="center" vertical="center" wrapText="1"/>
    </xf>
    <xf numFmtId="0" fontId="30" fillId="0" borderId="0" xfId="11" applyFont="1" applyAlignment="1">
      <alignment wrapText="1"/>
    </xf>
    <xf numFmtId="0" fontId="30" fillId="0" borderId="0" xfId="11" applyFont="1" applyBorder="1" applyAlignment="1">
      <alignment horizontal="center" vertical="center" wrapText="1"/>
    </xf>
    <xf numFmtId="0" fontId="29" fillId="0" borderId="0" xfId="12" applyFont="1"/>
    <xf numFmtId="0" fontId="30" fillId="0" borderId="0" xfId="5" applyFont="1"/>
    <xf numFmtId="0" fontId="30" fillId="0" borderId="0" xfId="5" applyFont="1" applyAlignment="1">
      <alignment horizontal="center" wrapText="1"/>
    </xf>
    <xf numFmtId="0" fontId="75" fillId="0" borderId="0" xfId="12" applyFont="1"/>
    <xf numFmtId="0" fontId="72" fillId="0" borderId="0" xfId="10" applyFont="1"/>
    <xf numFmtId="0" fontId="30" fillId="0" borderId="0" xfId="10" applyFont="1" applyAlignment="1">
      <alignment horizontal="center" wrapText="1"/>
    </xf>
    <xf numFmtId="0" fontId="30" fillId="0" borderId="0" xfId="5" applyFont="1" applyFill="1" applyAlignment="1">
      <alignment horizontal="center" vertical="center" wrapText="1"/>
    </xf>
    <xf numFmtId="0" fontId="30" fillId="0" borderId="0" xfId="5" applyFont="1" applyFill="1" applyAlignment="1">
      <alignment horizontal="right" wrapText="1"/>
    </xf>
    <xf numFmtId="164" fontId="30" fillId="0" borderId="0" xfId="5" applyNumberFormat="1" applyFont="1" applyAlignment="1">
      <alignment horizontal="center" vertical="center"/>
    </xf>
    <xf numFmtId="0" fontId="72" fillId="0" borderId="0" xfId="10" applyFont="1" applyAlignment="1">
      <alignment horizontal="center" vertical="center"/>
    </xf>
    <xf numFmtId="0" fontId="2" fillId="0" borderId="0" xfId="5" applyFont="1" applyAlignment="1">
      <alignment wrapText="1"/>
    </xf>
    <xf numFmtId="0" fontId="77" fillId="0" borderId="0" xfId="12" applyFont="1" applyBorder="1"/>
    <xf numFmtId="0" fontId="30" fillId="0" borderId="0" xfId="12" applyFont="1" applyBorder="1" applyAlignment="1">
      <alignment horizontal="center" vertical="center" wrapText="1"/>
    </xf>
    <xf numFmtId="0" fontId="77" fillId="0" borderId="0" xfId="12" applyFont="1" applyBorder="1" applyAlignment="1">
      <alignment horizontal="center" vertical="center"/>
    </xf>
    <xf numFmtId="0" fontId="77" fillId="0" borderId="0" xfId="5" applyFont="1" applyFill="1" applyBorder="1" applyAlignment="1">
      <alignment horizontal="right" wrapText="1"/>
    </xf>
    <xf numFmtId="1" fontId="30" fillId="0" borderId="0" xfId="5" applyNumberFormat="1" applyFont="1" applyBorder="1" applyAlignment="1">
      <alignment vertical="center"/>
    </xf>
    <xf numFmtId="1" fontId="77" fillId="0" borderId="0" xfId="5" applyNumberFormat="1" applyFont="1" applyBorder="1" applyAlignment="1">
      <alignment vertical="center"/>
    </xf>
    <xf numFmtId="0" fontId="30" fillId="0" borderId="0" xfId="5" applyFont="1" applyFill="1" applyBorder="1" applyAlignment="1">
      <alignment horizontal="right" wrapText="1"/>
    </xf>
    <xf numFmtId="0" fontId="29" fillId="0" borderId="0" xfId="12" applyFont="1" applyBorder="1"/>
    <xf numFmtId="0" fontId="4" fillId="0" borderId="0" xfId="12" applyFont="1" applyBorder="1" applyAlignment="1">
      <alignment horizontal="right" vertical="center" wrapText="1"/>
    </xf>
    <xf numFmtId="0" fontId="34" fillId="0" borderId="0" xfId="12" applyFont="1" applyBorder="1" applyAlignment="1">
      <alignment horizontal="right" wrapText="1"/>
    </xf>
    <xf numFmtId="0" fontId="10" fillId="0" borderId="0" xfId="12" applyFont="1" applyAlignment="1">
      <alignment horizontal="right" vertical="center"/>
    </xf>
    <xf numFmtId="0" fontId="4" fillId="0" borderId="0" xfId="10" applyFont="1" applyFill="1" applyBorder="1" applyAlignment="1">
      <alignment horizontal="right" vertical="center" wrapText="1"/>
    </xf>
    <xf numFmtId="164" fontId="4" fillId="0" borderId="0" xfId="10" applyNumberFormat="1" applyFont="1" applyBorder="1" applyAlignment="1">
      <alignment horizontal="right" vertical="center" wrapText="1"/>
    </xf>
    <xf numFmtId="0" fontId="10" fillId="0" borderId="0" xfId="1" applyFont="1" applyBorder="1" applyAlignment="1">
      <alignment horizontal="right" vertical="center"/>
    </xf>
    <xf numFmtId="164" fontId="8" fillId="0" borderId="0" xfId="0" applyNumberFormat="1" applyFont="1" applyAlignment="1">
      <alignment vertical="top"/>
    </xf>
    <xf numFmtId="164" fontId="8" fillId="0" borderId="0" xfId="1" applyNumberFormat="1" applyFont="1" applyAlignment="1">
      <alignment vertical="top"/>
    </xf>
    <xf numFmtId="164" fontId="8" fillId="0" borderId="15" xfId="1" applyNumberFormat="1" applyFont="1" applyBorder="1" applyAlignment="1">
      <alignment vertical="top"/>
    </xf>
    <xf numFmtId="0" fontId="8" fillId="0" borderId="0" xfId="1" applyFont="1" applyBorder="1" applyAlignment="1">
      <alignment horizontal="right" vertical="center"/>
    </xf>
    <xf numFmtId="0" fontId="2" fillId="0" borderId="0" xfId="1" applyAlignment="1">
      <alignment horizontal="right"/>
    </xf>
    <xf numFmtId="0" fontId="10" fillId="4" borderId="40" xfId="0" applyFont="1" applyFill="1" applyBorder="1" applyAlignment="1">
      <alignment horizontal="center" vertical="center" wrapText="1"/>
    </xf>
    <xf numFmtId="164" fontId="32" fillId="0" borderId="0" xfId="0" applyNumberFormat="1" applyFont="1" applyAlignment="1">
      <alignment vertical="top"/>
    </xf>
    <xf numFmtId="0" fontId="33" fillId="2" borderId="5" xfId="1" applyFont="1" applyFill="1" applyBorder="1" applyAlignment="1">
      <alignment horizontal="center" vertical="top" wrapText="1"/>
    </xf>
    <xf numFmtId="0" fontId="30" fillId="0" borderId="0" xfId="1" applyFont="1" applyAlignment="1">
      <alignment wrapText="1"/>
    </xf>
    <xf numFmtId="0" fontId="30" fillId="0" borderId="0" xfId="7" applyFont="1" applyAlignment="1">
      <alignment horizontal="center" vertical="center"/>
    </xf>
    <xf numFmtId="0" fontId="30" fillId="0" borderId="0" xfId="1" applyFont="1" applyAlignment="1">
      <alignment vertical="center" wrapText="1"/>
    </xf>
    <xf numFmtId="164" fontId="30" fillId="0" borderId="0" xfId="6" applyNumberFormat="1" applyFont="1"/>
    <xf numFmtId="164" fontId="30" fillId="0" borderId="0" xfId="6" applyNumberFormat="1" applyFont="1" applyAlignment="1">
      <alignment horizontal="right"/>
    </xf>
    <xf numFmtId="0" fontId="72" fillId="0" borderId="0" xfId="7" applyFont="1"/>
    <xf numFmtId="0" fontId="30" fillId="0" borderId="0" xfId="7" applyFont="1" applyFill="1" applyAlignment="1">
      <alignment horizontal="center" vertical="center" wrapText="1"/>
    </xf>
    <xf numFmtId="0" fontId="77" fillId="0" borderId="0" xfId="1" applyFont="1"/>
    <xf numFmtId="0" fontId="30" fillId="0" borderId="0" xfId="1" applyFont="1" applyBorder="1" applyAlignment="1">
      <alignment wrapText="1"/>
    </xf>
    <xf numFmtId="0" fontId="29" fillId="0" borderId="0" xfId="1" applyFont="1" applyAlignment="1">
      <alignment horizontal="centerContinuous"/>
    </xf>
    <xf numFmtId="0" fontId="30" fillId="0" borderId="0" xfId="1" applyFont="1" applyBorder="1" applyAlignment="1">
      <alignment horizontal="left" wrapText="1"/>
    </xf>
    <xf numFmtId="0" fontId="30" fillId="0" borderId="0" xfId="1" applyFont="1" applyBorder="1"/>
    <xf numFmtId="0" fontId="30" fillId="0" borderId="0" xfId="7" applyFont="1" applyBorder="1"/>
    <xf numFmtId="0" fontId="30" fillId="0" borderId="0" xfId="7" applyFont="1" applyFill="1" applyBorder="1"/>
    <xf numFmtId="0" fontId="30" fillId="0" borderId="0" xfId="1" applyFont="1" applyFill="1" applyBorder="1"/>
    <xf numFmtId="0" fontId="30" fillId="0" borderId="0" xfId="7" applyFont="1"/>
    <xf numFmtId="0" fontId="30" fillId="0" borderId="0" xfId="1" applyFont="1" applyBorder="1" applyAlignment="1">
      <alignment horizontal="left" vertical="top" wrapText="1"/>
    </xf>
    <xf numFmtId="164" fontId="46" fillId="0" borderId="0" xfId="1" applyNumberFormat="1" applyFont="1" applyAlignment="1">
      <alignment horizontal="right" vertical="center" wrapText="1"/>
    </xf>
    <xf numFmtId="0" fontId="46" fillId="0" borderId="0" xfId="1" applyFont="1" applyAlignment="1">
      <alignment horizontal="right" vertical="center" wrapText="1"/>
    </xf>
    <xf numFmtId="0" fontId="80" fillId="0" borderId="0" xfId="1" applyFont="1" applyAlignment="1">
      <alignment horizontal="center" wrapText="1"/>
    </xf>
    <xf numFmtId="0" fontId="53" fillId="0" borderId="0" xfId="7" applyFont="1" applyFill="1" applyAlignment="1">
      <alignment horizontal="right" wrapText="1"/>
    </xf>
    <xf numFmtId="0" fontId="53" fillId="0" borderId="0" xfId="7" applyFont="1" applyAlignment="1">
      <alignment vertical="center"/>
    </xf>
    <xf numFmtId="0" fontId="53" fillId="0" borderId="0" xfId="7" applyFont="1" applyFill="1" applyAlignment="1">
      <alignment horizontal="right" vertical="center" wrapText="1"/>
    </xf>
    <xf numFmtId="0" fontId="53" fillId="0" borderId="0" xfId="7" applyFont="1" applyFill="1" applyBorder="1" applyAlignment="1">
      <alignment horizontal="right" wrapText="1"/>
    </xf>
    <xf numFmtId="0" fontId="53" fillId="0" borderId="0" xfId="7" applyFont="1" applyBorder="1" applyAlignment="1">
      <alignment vertical="center"/>
    </xf>
    <xf numFmtId="0" fontId="53" fillId="0" borderId="0" xfId="1" applyFont="1" applyBorder="1"/>
    <xf numFmtId="0" fontId="80" fillId="0" borderId="0" xfId="1" applyFont="1" applyBorder="1" applyAlignment="1">
      <alignment horizontal="center" wrapText="1"/>
    </xf>
    <xf numFmtId="0" fontId="30" fillId="0" borderId="0" xfId="1" applyFont="1" applyAlignment="1">
      <alignment horizontal="center" vertical="center" wrapText="1"/>
    </xf>
    <xf numFmtId="0" fontId="30" fillId="0" borderId="0" xfId="1" applyFont="1" applyAlignment="1">
      <alignment horizontal="center" wrapText="1"/>
    </xf>
    <xf numFmtId="0" fontId="30" fillId="0" borderId="0" xfId="1" applyFont="1" applyAlignment="1">
      <alignment horizontal="center" vertical="center"/>
    </xf>
    <xf numFmtId="0" fontId="30" fillId="0" borderId="0" xfId="1" applyFont="1" applyFill="1" applyAlignment="1">
      <alignment horizontal="right" wrapText="1"/>
    </xf>
    <xf numFmtId="164" fontId="30" fillId="0" borderId="0" xfId="1" applyNumberFormat="1" applyFont="1"/>
    <xf numFmtId="164" fontId="30" fillId="0" borderId="0" xfId="1" applyNumberFormat="1" applyFont="1" applyAlignment="1">
      <alignment horizontal="right"/>
    </xf>
    <xf numFmtId="0" fontId="30" fillId="0" borderId="0" xfId="1" applyFont="1" applyFill="1" applyBorder="1" applyAlignment="1">
      <alignment horizontal="right" wrapText="1"/>
    </xf>
    <xf numFmtId="164" fontId="30" fillId="0" borderId="0" xfId="1" applyNumberFormat="1" applyFont="1" applyBorder="1" applyAlignment="1">
      <alignment horizontal="right"/>
    </xf>
    <xf numFmtId="164" fontId="30" fillId="0" borderId="0" xfId="1" applyNumberFormat="1" applyFont="1" applyBorder="1"/>
    <xf numFmtId="0" fontId="30" fillId="0" borderId="0" xfId="1" applyFont="1" applyBorder="1" applyAlignment="1">
      <alignment horizontal="center" vertical="center"/>
    </xf>
    <xf numFmtId="164" fontId="30" fillId="0" borderId="0" xfId="7" applyNumberFormat="1" applyFont="1" applyBorder="1"/>
    <xf numFmtId="0" fontId="30" fillId="0" borderId="0" xfId="1" applyFont="1" applyBorder="1" applyAlignment="1">
      <alignment horizontal="center"/>
    </xf>
    <xf numFmtId="0" fontId="4" fillId="0" borderId="0" xfId="15" applyFont="1" applyAlignment="1">
      <alignment vertical="center" wrapText="1"/>
    </xf>
    <xf numFmtId="0" fontId="8" fillId="0" borderId="0" xfId="4" applyFont="1" applyFill="1" applyAlignment="1">
      <alignment vertical="center" wrapText="1"/>
    </xf>
    <xf numFmtId="1" fontId="8" fillId="0" borderId="0" xfId="4" applyNumberFormat="1" applyFont="1" applyFill="1" applyAlignment="1">
      <alignment vertical="center" wrapText="1"/>
    </xf>
    <xf numFmtId="0" fontId="4" fillId="0" borderId="0" xfId="15" applyFont="1" applyBorder="1" applyAlignment="1">
      <alignment vertical="center" wrapText="1"/>
    </xf>
    <xf numFmtId="164" fontId="8" fillId="0" borderId="0" xfId="15" applyNumberFormat="1" applyFont="1"/>
    <xf numFmtId="1" fontId="8" fillId="0" borderId="0" xfId="0" applyNumberFormat="1" applyFont="1" applyAlignment="1">
      <alignment horizontal="right" vertical="top" wrapText="1"/>
    </xf>
    <xf numFmtId="1" fontId="8" fillId="0" borderId="0" xfId="0" applyNumberFormat="1" applyFont="1" applyAlignment="1">
      <alignment horizontal="right" vertical="center" wrapText="1"/>
    </xf>
    <xf numFmtId="0" fontId="16" fillId="0" borderId="0" xfId="15" applyFont="1" applyBorder="1"/>
    <xf numFmtId="0" fontId="22" fillId="0" borderId="0" xfId="15" applyFont="1"/>
    <xf numFmtId="0" fontId="30" fillId="0" borderId="0" xfId="12" applyFont="1" applyFill="1"/>
    <xf numFmtId="0" fontId="30" fillId="0" borderId="0" xfId="12" applyFont="1" applyFill="1" applyBorder="1" applyAlignment="1">
      <alignment horizontal="center" wrapText="1"/>
    </xf>
    <xf numFmtId="0" fontId="30" fillId="0" borderId="0" xfId="12" applyFont="1" applyFill="1" applyAlignment="1">
      <alignment vertical="center"/>
    </xf>
    <xf numFmtId="0" fontId="30" fillId="0" borderId="0" xfId="4" applyFont="1" applyFill="1" applyBorder="1" applyAlignment="1">
      <alignment wrapText="1"/>
    </xf>
    <xf numFmtId="164" fontId="30" fillId="0" borderId="0" xfId="4" applyNumberFormat="1" applyFont="1" applyFill="1" applyBorder="1"/>
    <xf numFmtId="0" fontId="30" fillId="0" borderId="0" xfId="4" applyFont="1" applyFill="1" applyAlignment="1">
      <alignment wrapText="1"/>
    </xf>
    <xf numFmtId="0" fontId="30" fillId="0" borderId="0" xfId="12" applyFont="1" applyFill="1" applyBorder="1" applyAlignment="1">
      <alignment horizontal="center"/>
    </xf>
    <xf numFmtId="0" fontId="29" fillId="0" borderId="0" xfId="12" applyFont="1" applyFill="1"/>
    <xf numFmtId="164" fontId="30" fillId="0" borderId="0" xfId="15" applyNumberFormat="1" applyFont="1" applyFill="1"/>
    <xf numFmtId="0" fontId="4" fillId="0" borderId="19" xfId="15" applyFont="1" applyBorder="1" applyAlignment="1">
      <alignment horizontal="center" vertical="center" wrapText="1"/>
    </xf>
    <xf numFmtId="0" fontId="4" fillId="0" borderId="19" xfId="15" applyFont="1" applyBorder="1" applyAlignment="1">
      <alignment horizontal="right" vertical="center" wrapText="1"/>
    </xf>
    <xf numFmtId="0" fontId="8" fillId="0" borderId="19" xfId="15" applyFont="1" applyFill="1" applyBorder="1" applyAlignment="1">
      <alignment horizontal="right" vertical="center" wrapText="1"/>
    </xf>
    <xf numFmtId="0" fontId="4" fillId="0" borderId="0" xfId="15" applyFont="1" applyBorder="1" applyAlignment="1">
      <alignment horizontal="center" vertical="center" wrapText="1"/>
    </xf>
    <xf numFmtId="0" fontId="4" fillId="0" borderId="0" xfId="15" applyFont="1" applyBorder="1" applyAlignment="1">
      <alignment horizontal="right" vertical="center" wrapText="1"/>
    </xf>
    <xf numFmtId="0" fontId="8" fillId="0" borderId="0" xfId="15" applyFont="1" applyFill="1" applyBorder="1" applyAlignment="1">
      <alignment horizontal="right" vertical="center" wrapText="1"/>
    </xf>
    <xf numFmtId="0" fontId="4" fillId="0" borderId="0" xfId="15" applyFont="1" applyFill="1" applyBorder="1" applyAlignment="1">
      <alignment horizontal="right" vertical="center" wrapText="1"/>
    </xf>
    <xf numFmtId="0" fontId="4" fillId="0" borderId="0" xfId="15" applyFont="1" applyBorder="1" applyAlignment="1">
      <alignment horizontal="centerContinuous" vertical="center" wrapText="1"/>
    </xf>
    <xf numFmtId="164" fontId="4" fillId="0" borderId="0" xfId="15" applyNumberFormat="1" applyFont="1" applyBorder="1" applyAlignment="1">
      <alignment horizontal="right" vertical="center" wrapText="1"/>
    </xf>
    <xf numFmtId="164" fontId="4" fillId="0" borderId="0" xfId="15" applyNumberFormat="1" applyFont="1" applyFill="1" applyBorder="1" applyAlignment="1">
      <alignment horizontal="right" vertical="center" wrapText="1"/>
    </xf>
    <xf numFmtId="0" fontId="8" fillId="0" borderId="0" xfId="15" applyFont="1" applyAlignment="1">
      <alignment horizontal="center" vertical="center" wrapText="1"/>
    </xf>
    <xf numFmtId="0" fontId="8" fillId="0" borderId="0" xfId="15" applyFont="1" applyAlignment="1">
      <alignment horizontal="right" vertical="center" wrapText="1"/>
    </xf>
    <xf numFmtId="0" fontId="8" fillId="0" borderId="0" xfId="15" applyFont="1" applyAlignment="1">
      <alignment vertical="center" wrapText="1"/>
    </xf>
    <xf numFmtId="164" fontId="8" fillId="0" borderId="0" xfId="15" applyNumberFormat="1" applyFont="1" applyAlignment="1">
      <alignment horizontal="right" vertical="center" wrapText="1"/>
    </xf>
    <xf numFmtId="0" fontId="8" fillId="0" borderId="0" xfId="15" applyFont="1" applyBorder="1" applyAlignment="1">
      <alignment horizontal="right" vertical="center" wrapText="1"/>
    </xf>
    <xf numFmtId="164" fontId="8" fillId="0" borderId="0" xfId="15" applyNumberFormat="1" applyFont="1" applyBorder="1" applyAlignment="1">
      <alignment horizontal="right" vertical="center" wrapText="1"/>
    </xf>
    <xf numFmtId="0" fontId="4" fillId="0" borderId="0" xfId="15" applyFont="1" applyBorder="1"/>
    <xf numFmtId="164" fontId="2" fillId="0" borderId="0" xfId="15" applyNumberFormat="1" applyFont="1" applyBorder="1"/>
    <xf numFmtId="0" fontId="4" fillId="0" borderId="0" xfId="15" applyFont="1" applyBorder="1" applyAlignment="1">
      <alignment horizontal="right"/>
    </xf>
    <xf numFmtId="164" fontId="4" fillId="0" borderId="0" xfId="15" applyNumberFormat="1" applyFont="1" applyBorder="1" applyAlignment="1">
      <alignment horizontal="right"/>
    </xf>
    <xf numFmtId="164" fontId="0" fillId="0" borderId="0" xfId="15" applyNumberFormat="1" applyFont="1" applyBorder="1" applyAlignment="1">
      <alignment horizontal="right"/>
    </xf>
    <xf numFmtId="0" fontId="8" fillId="0" borderId="15" xfId="15" applyFont="1" applyBorder="1" applyAlignment="1">
      <alignment horizontal="right" vertical="center" wrapText="1"/>
    </xf>
    <xf numFmtId="0" fontId="8" fillId="0" borderId="19" xfId="3" applyFont="1" applyBorder="1" applyAlignment="1">
      <alignment horizontal="center" vertical="center" wrapText="1"/>
    </xf>
    <xf numFmtId="0" fontId="8" fillId="0" borderId="19" xfId="3" applyFont="1" applyBorder="1" applyAlignment="1">
      <alignment vertical="center" wrapText="1"/>
    </xf>
    <xf numFmtId="164" fontId="8" fillId="0" borderId="19" xfId="3" applyNumberFormat="1" applyFont="1" applyBorder="1" applyAlignment="1">
      <alignment horizontal="right" vertical="center" wrapText="1"/>
    </xf>
    <xf numFmtId="0" fontId="8" fillId="0" borderId="0" xfId="3" applyFont="1" applyBorder="1" applyAlignment="1">
      <alignment horizontal="center" vertical="center" wrapText="1"/>
    </xf>
    <xf numFmtId="0" fontId="8" fillId="0" borderId="0" xfId="3" applyFont="1" applyBorder="1" applyAlignment="1">
      <alignment vertical="center" wrapText="1"/>
    </xf>
    <xf numFmtId="164" fontId="8" fillId="0" borderId="0" xfId="3" applyNumberFormat="1" applyFont="1" applyBorder="1" applyAlignment="1">
      <alignment horizontal="right" vertical="center" wrapText="1"/>
    </xf>
    <xf numFmtId="0" fontId="8" fillId="0" borderId="0" xfId="3" applyFont="1" applyBorder="1" applyAlignment="1">
      <alignment horizontal="right" vertical="center" wrapText="1"/>
    </xf>
    <xf numFmtId="1" fontId="8" fillId="0" borderId="0" xfId="3" applyNumberFormat="1" applyFont="1" applyBorder="1" applyAlignment="1">
      <alignment horizontal="right" vertical="center" wrapText="1"/>
    </xf>
    <xf numFmtId="0" fontId="8" fillId="0" borderId="0" xfId="3" applyFont="1" applyFill="1" applyBorder="1" applyAlignment="1">
      <alignment horizontal="right" vertical="center" wrapText="1"/>
    </xf>
    <xf numFmtId="0" fontId="8" fillId="0" borderId="0" xfId="3" applyFont="1" applyFill="1" applyBorder="1" applyAlignment="1">
      <alignment vertical="center" wrapText="1"/>
    </xf>
    <xf numFmtId="1" fontId="8" fillId="0" borderId="0" xfId="3" applyNumberFormat="1" applyFont="1" applyFill="1" applyBorder="1" applyAlignment="1">
      <alignment horizontal="right" vertical="center" wrapText="1"/>
    </xf>
    <xf numFmtId="0" fontId="8" fillId="0" borderId="15" xfId="3" applyFont="1" applyBorder="1" applyAlignment="1">
      <alignment horizontal="right" vertical="center" wrapText="1"/>
    </xf>
    <xf numFmtId="0" fontId="75" fillId="0" borderId="0" xfId="1" applyFont="1"/>
    <xf numFmtId="164" fontId="30" fillId="0" borderId="0" xfId="1" applyNumberFormat="1" applyFont="1" applyAlignment="1">
      <alignment vertical="center"/>
    </xf>
    <xf numFmtId="0" fontId="30" fillId="0" borderId="0" xfId="1" applyFont="1" applyFill="1" applyAlignment="1">
      <alignment horizontal="center" vertical="center" wrapText="1"/>
    </xf>
    <xf numFmtId="0" fontId="81" fillId="0" borderId="0" xfId="1" applyFont="1"/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10" fillId="0" borderId="0" xfId="0" applyFont="1" applyAlignment="1">
      <alignment horizontal="right" vertical="top" wrapText="1" indent="1"/>
    </xf>
    <xf numFmtId="0" fontId="10" fillId="0" borderId="0" xfId="0" applyFont="1" applyAlignment="1">
      <alignment horizontal="right" vertical="top" indent="1"/>
    </xf>
    <xf numFmtId="0" fontId="8" fillId="0" borderId="0" xfId="16" applyFont="1" applyBorder="1" applyAlignment="1">
      <alignment wrapText="1"/>
    </xf>
    <xf numFmtId="0" fontId="8" fillId="0" borderId="0" xfId="16" applyFont="1" applyBorder="1"/>
    <xf numFmtId="0" fontId="8" fillId="0" borderId="0" xfId="16" applyFont="1"/>
    <xf numFmtId="0" fontId="8" fillId="0" borderId="0" xfId="16" applyFont="1" applyAlignment="1">
      <alignment wrapText="1"/>
    </xf>
    <xf numFmtId="0" fontId="8" fillId="0" borderId="0" xfId="16" applyFont="1" applyFill="1" applyBorder="1"/>
    <xf numFmtId="0" fontId="8" fillId="0" borderId="0" xfId="16" applyFont="1" applyFill="1"/>
    <xf numFmtId="0" fontId="8" fillId="0" borderId="0" xfId="16" applyFont="1" applyAlignment="1">
      <alignment horizontal="right" vertical="top"/>
    </xf>
    <xf numFmtId="164" fontId="8" fillId="0" borderId="0" xfId="1" applyNumberFormat="1" applyFont="1" applyBorder="1" applyAlignment="1">
      <alignment horizontal="left"/>
    </xf>
    <xf numFmtId="164" fontId="8" fillId="0" borderId="43" xfId="1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top"/>
    </xf>
    <xf numFmtId="0" fontId="8" fillId="0" borderId="0" xfId="0" applyFont="1" applyFill="1" applyAlignment="1">
      <alignment horizontal="right" vertical="top"/>
    </xf>
    <xf numFmtId="164" fontId="8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horizontal="right" vertical="top"/>
    </xf>
    <xf numFmtId="0" fontId="8" fillId="0" borderId="0" xfId="1" applyFont="1" applyAlignment="1">
      <alignment vertical="top"/>
    </xf>
    <xf numFmtId="164" fontId="8" fillId="0" borderId="0" xfId="0" applyNumberFormat="1" applyFont="1" applyFill="1" applyBorder="1" applyAlignment="1">
      <alignment horizontal="right" vertical="top"/>
    </xf>
    <xf numFmtId="164" fontId="8" fillId="0" borderId="0" xfId="1" applyNumberFormat="1" applyFont="1" applyBorder="1" applyAlignment="1">
      <alignment horizontal="right" vertical="top" wrapText="1"/>
    </xf>
    <xf numFmtId="164" fontId="8" fillId="0" borderId="19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Alignment="1">
      <alignment horizontal="right" vertical="top"/>
    </xf>
    <xf numFmtId="0" fontId="8" fillId="0" borderId="0" xfId="11" applyFont="1" applyFill="1" applyAlignment="1">
      <alignment horizontal="right" vertical="top"/>
    </xf>
    <xf numFmtId="164" fontId="8" fillId="0" borderId="0" xfId="1" applyNumberFormat="1" applyFont="1" applyFill="1" applyAlignment="1">
      <alignment horizontal="right" vertical="center"/>
    </xf>
    <xf numFmtId="164" fontId="8" fillId="0" borderId="0" xfId="1" applyNumberFormat="1" applyFont="1" applyAlignment="1">
      <alignment horizontal="right" vertical="top" wrapText="1"/>
    </xf>
    <xf numFmtId="0" fontId="8" fillId="0" borderId="0" xfId="1" applyFont="1" applyFill="1" applyBorder="1" applyAlignment="1">
      <alignment horizontal="right" vertical="top"/>
    </xf>
    <xf numFmtId="0" fontId="8" fillId="0" borderId="0" xfId="1" applyFont="1" applyFill="1" applyAlignment="1">
      <alignment horizontal="right" vertical="top"/>
    </xf>
    <xf numFmtId="164" fontId="8" fillId="0" borderId="0" xfId="11" applyNumberFormat="1" applyFont="1" applyFill="1" applyAlignment="1">
      <alignment horizontal="right" vertical="top"/>
    </xf>
    <xf numFmtId="0" fontId="8" fillId="0" borderId="0" xfId="1" applyFont="1" applyAlignment="1">
      <alignment horizontal="right" vertical="top" wrapText="1"/>
    </xf>
    <xf numFmtId="0" fontId="8" fillId="0" borderId="15" xfId="1" applyFont="1" applyFill="1" applyBorder="1" applyAlignment="1">
      <alignment horizontal="right" vertical="top"/>
    </xf>
    <xf numFmtId="0" fontId="10" fillId="0" borderId="15" xfId="0" applyFont="1" applyBorder="1" applyAlignment="1">
      <alignment horizontal="right" vertical="top" indent="1"/>
    </xf>
    <xf numFmtId="0" fontId="28" fillId="0" borderId="15" xfId="0" applyFont="1" applyFill="1" applyBorder="1" applyAlignment="1">
      <alignment horizontal="right" vertical="top"/>
    </xf>
    <xf numFmtId="164" fontId="8" fillId="0" borderId="0" xfId="15" applyNumberFormat="1" applyFont="1" applyAlignment="1">
      <alignment vertical="center" wrapText="1"/>
    </xf>
    <xf numFmtId="0" fontId="8" fillId="0" borderId="0" xfId="15" applyFont="1" applyBorder="1" applyAlignment="1">
      <alignment horizontal="center" vertical="center" wrapText="1"/>
    </xf>
    <xf numFmtId="0" fontId="8" fillId="0" borderId="0" xfId="15" applyFont="1" applyBorder="1" applyAlignment="1">
      <alignment vertical="center" wrapText="1"/>
    </xf>
    <xf numFmtId="164" fontId="8" fillId="0" borderId="0" xfId="15" applyNumberFormat="1" applyFont="1" applyBorder="1" applyAlignment="1">
      <alignment vertical="center" wrapText="1"/>
    </xf>
    <xf numFmtId="0" fontId="4" fillId="0" borderId="0" xfId="5" applyFont="1" applyAlignment="1">
      <alignment horizontal="center" vertical="center" wrapText="1"/>
    </xf>
    <xf numFmtId="0" fontId="2" fillId="0" borderId="0" xfId="5" applyFont="1" applyBorder="1" applyAlignment="1"/>
    <xf numFmtId="0" fontId="4" fillId="0" borderId="0" xfId="5" applyFont="1" applyBorder="1" applyAlignment="1">
      <alignment horizontal="center" vertical="center" wrapText="1"/>
    </xf>
    <xf numFmtId="0" fontId="8" fillId="0" borderId="0" xfId="5" applyFont="1" applyAlignment="1">
      <alignment vertical="center" wrapText="1"/>
    </xf>
    <xf numFmtId="1" fontId="4" fillId="0" borderId="0" xfId="15" applyNumberFormat="1" applyFont="1" applyAlignment="1">
      <alignment horizontal="right" wrapText="1"/>
    </xf>
    <xf numFmtId="1" fontId="4" fillId="0" borderId="0" xfId="15" applyNumberFormat="1" applyFont="1" applyAlignment="1">
      <alignment wrapText="1"/>
    </xf>
    <xf numFmtId="0" fontId="4" fillId="0" borderId="0" xfId="15" applyFont="1" applyAlignment="1">
      <alignment wrapText="1"/>
    </xf>
    <xf numFmtId="164" fontId="4" fillId="0" borderId="0" xfId="15" applyNumberFormat="1" applyFont="1" applyAlignment="1">
      <alignment wrapText="1"/>
    </xf>
    <xf numFmtId="0" fontId="4" fillId="0" borderId="0" xfId="15" applyFont="1" applyBorder="1" applyAlignment="1">
      <alignment horizontal="right" wrapText="1"/>
    </xf>
    <xf numFmtId="0" fontId="4" fillId="0" borderId="0" xfId="15" applyFont="1" applyBorder="1" applyAlignment="1">
      <alignment wrapText="1"/>
    </xf>
    <xf numFmtId="164" fontId="4" fillId="0" borderId="0" xfId="15" applyNumberFormat="1" applyFont="1" applyBorder="1" applyAlignment="1">
      <alignment wrapText="1"/>
    </xf>
    <xf numFmtId="0" fontId="4" fillId="0" borderId="8" xfId="15" applyFont="1" applyBorder="1" applyAlignment="1">
      <alignment vertical="center" wrapText="1"/>
    </xf>
    <xf numFmtId="164" fontId="4" fillId="0" borderId="8" xfId="5" applyNumberFormat="1" applyFont="1" applyBorder="1" applyAlignment="1">
      <alignment wrapText="1"/>
    </xf>
    <xf numFmtId="0" fontId="4" fillId="0" borderId="8" xfId="5" applyFont="1" applyBorder="1" applyAlignment="1">
      <alignment wrapText="1"/>
    </xf>
    <xf numFmtId="1" fontId="8" fillId="0" borderId="0" xfId="1" applyNumberFormat="1" applyFont="1" applyAlignment="1">
      <alignment horizontal="right" wrapText="1"/>
    </xf>
    <xf numFmtId="164" fontId="32" fillId="0" borderId="0" xfId="1" applyNumberFormat="1" applyFont="1" applyBorder="1" applyAlignment="1">
      <alignment horizontal="right" vertical="top" wrapText="1"/>
    </xf>
    <xf numFmtId="164" fontId="32" fillId="0" borderId="0" xfId="0" applyNumberFormat="1" applyFont="1" applyAlignment="1">
      <alignment horizontal="right" vertical="top"/>
    </xf>
    <xf numFmtId="164" fontId="68" fillId="0" borderId="0" xfId="1" applyNumberFormat="1" applyFont="1"/>
    <xf numFmtId="164" fontId="32" fillId="0" borderId="15" xfId="1" applyNumberFormat="1" applyFont="1" applyBorder="1" applyAlignment="1">
      <alignment horizontal="right" vertical="top" wrapText="1"/>
    </xf>
    <xf numFmtId="164" fontId="32" fillId="0" borderId="8" xfId="0" applyNumberFormat="1" applyFont="1" applyBorder="1" applyAlignment="1">
      <alignment horizontal="right" vertical="top"/>
    </xf>
    <xf numFmtId="0" fontId="8" fillId="0" borderId="0" xfId="1" applyFont="1" applyFill="1" applyBorder="1" applyAlignment="1">
      <alignment horizontal="center" vertical="center" wrapText="1"/>
    </xf>
    <xf numFmtId="1" fontId="8" fillId="0" borderId="0" xfId="1" applyNumberFormat="1" applyFont="1" applyAlignment="1">
      <alignment horizontal="right" vertical="center" wrapText="1" indent="1"/>
    </xf>
    <xf numFmtId="0" fontId="8" fillId="0" borderId="0" xfId="1" applyFont="1" applyAlignment="1">
      <alignment horizontal="right" vertical="center" wrapText="1" indent="1"/>
    </xf>
    <xf numFmtId="164" fontId="8" fillId="0" borderId="0" xfId="1" applyNumberFormat="1" applyFont="1" applyAlignment="1">
      <alignment horizontal="right" vertical="center" wrapText="1" indent="1"/>
    </xf>
    <xf numFmtId="164" fontId="46" fillId="0" borderId="0" xfId="1" applyNumberFormat="1" applyFont="1" applyAlignment="1">
      <alignment horizontal="right" vertical="center" wrapText="1" indent="1"/>
    </xf>
    <xf numFmtId="1" fontId="8" fillId="0" borderId="0" xfId="1" applyNumberFormat="1" applyFont="1" applyAlignment="1">
      <alignment horizontal="right" vertical="center" wrapText="1" indent="3"/>
    </xf>
    <xf numFmtId="164" fontId="8" fillId="0" borderId="0" xfId="1" applyNumberFormat="1" applyFont="1" applyAlignment="1">
      <alignment horizontal="right" vertical="center" wrapText="1" indent="3"/>
    </xf>
    <xf numFmtId="0" fontId="8" fillId="0" borderId="0" xfId="1" applyFont="1" applyAlignment="1">
      <alignment horizontal="right" vertical="center" wrapText="1" indent="4"/>
    </xf>
    <xf numFmtId="164" fontId="8" fillId="0" borderId="0" xfId="1" applyNumberFormat="1" applyFont="1" applyAlignment="1">
      <alignment horizontal="right" vertical="center" wrapText="1" indent="4"/>
    </xf>
    <xf numFmtId="0" fontId="8" fillId="0" borderId="19" xfId="1" applyFont="1" applyBorder="1" applyAlignment="1">
      <alignment horizontal="right" vertical="center" wrapText="1" indent="4"/>
    </xf>
    <xf numFmtId="164" fontId="4" fillId="0" borderId="0" xfId="1" applyNumberFormat="1" applyFont="1" applyAlignment="1">
      <alignment horizontal="right" vertical="center" wrapText="1" indent="5"/>
    </xf>
    <xf numFmtId="0" fontId="4" fillId="0" borderId="0" xfId="1" applyFont="1" applyAlignment="1">
      <alignment horizontal="right" vertical="center" wrapText="1" indent="5"/>
    </xf>
    <xf numFmtId="0" fontId="8" fillId="0" borderId="0" xfId="1" applyFont="1" applyAlignment="1">
      <alignment horizontal="right" vertical="center" wrapText="1" indent="5"/>
    </xf>
    <xf numFmtId="164" fontId="8" fillId="0" borderId="0" xfId="1" applyNumberFormat="1" applyFont="1" applyAlignment="1">
      <alignment horizontal="right" vertical="center" wrapText="1" indent="5"/>
    </xf>
    <xf numFmtId="0" fontId="8" fillId="0" borderId="0" xfId="1" applyFont="1" applyBorder="1" applyAlignment="1">
      <alignment horizontal="right" vertical="center" wrapText="1" indent="5"/>
    </xf>
    <xf numFmtId="164" fontId="8" fillId="0" borderId="0" xfId="1" applyNumberFormat="1" applyFont="1" applyBorder="1" applyAlignment="1">
      <alignment horizontal="right" vertical="center" wrapText="1" indent="5"/>
    </xf>
    <xf numFmtId="0" fontId="8" fillId="0" borderId="0" xfId="1" applyFont="1" applyBorder="1" applyAlignment="1">
      <alignment horizontal="right" indent="5"/>
    </xf>
    <xf numFmtId="164" fontId="8" fillId="0" borderId="15" xfId="1" applyNumberFormat="1" applyFont="1" applyBorder="1" applyAlignment="1">
      <alignment horizontal="right" indent="5"/>
    </xf>
    <xf numFmtId="0" fontId="4" fillId="0" borderId="0" xfId="1" applyFont="1" applyAlignment="1">
      <alignment horizontal="right" vertical="center" wrapText="1" indent="7"/>
    </xf>
    <xf numFmtId="0" fontId="8" fillId="0" borderId="0" xfId="1" applyFont="1" applyAlignment="1">
      <alignment horizontal="right" vertical="center" wrapText="1" indent="7"/>
    </xf>
    <xf numFmtId="0" fontId="8" fillId="0" borderId="0" xfId="1" applyFont="1" applyBorder="1" applyAlignment="1">
      <alignment horizontal="right" vertical="center" wrapText="1" indent="7"/>
    </xf>
    <xf numFmtId="0" fontId="8" fillId="0" borderId="0" xfId="1" applyFont="1" applyBorder="1" applyAlignment="1">
      <alignment horizontal="right" indent="7"/>
    </xf>
    <xf numFmtId="0" fontId="4" fillId="0" borderId="0" xfId="1" applyFont="1" applyAlignment="1">
      <alignment horizontal="right" vertical="center" wrapText="1" indent="12"/>
    </xf>
    <xf numFmtId="164" fontId="8" fillId="0" borderId="0" xfId="1" applyNumberFormat="1" applyFont="1" applyAlignment="1">
      <alignment horizontal="right" vertical="center" wrapText="1" indent="12"/>
    </xf>
    <xf numFmtId="0" fontId="8" fillId="0" borderId="0" xfId="1" applyFont="1" applyAlignment="1">
      <alignment horizontal="right" vertical="center" wrapText="1" indent="12"/>
    </xf>
    <xf numFmtId="0" fontId="8" fillId="0" borderId="0" xfId="1" applyFont="1" applyBorder="1" applyAlignment="1">
      <alignment horizontal="right" vertical="center" wrapText="1" indent="12"/>
    </xf>
    <xf numFmtId="0" fontId="8" fillId="0" borderId="0" xfId="1" applyFont="1" applyBorder="1" applyAlignment="1">
      <alignment horizontal="right" indent="12"/>
    </xf>
    <xf numFmtId="164" fontId="8" fillId="0" borderId="0" xfId="1" applyNumberFormat="1" applyFont="1" applyFill="1" applyAlignment="1">
      <alignment horizontal="right" indent="2"/>
    </xf>
    <xf numFmtId="164" fontId="37" fillId="0" borderId="0" xfId="1" applyNumberFormat="1" applyFont="1" applyAlignment="1">
      <alignment horizontal="right" vertical="center" indent="5"/>
    </xf>
    <xf numFmtId="164" fontId="38" fillId="0" borderId="0" xfId="1" applyNumberFormat="1" applyFont="1" applyAlignment="1">
      <alignment horizontal="right" vertical="center" wrapText="1" indent="5"/>
    </xf>
    <xf numFmtId="164" fontId="8" fillId="0" borderId="0" xfId="1" applyNumberFormat="1" applyFont="1" applyAlignment="1">
      <alignment horizontal="right" indent="5"/>
    </xf>
    <xf numFmtId="164" fontId="8" fillId="0" borderId="0" xfId="1" applyNumberFormat="1" applyFont="1" applyBorder="1" applyAlignment="1">
      <alignment horizontal="right" wrapText="1" indent="5"/>
    </xf>
    <xf numFmtId="164" fontId="8" fillId="0" borderId="0" xfId="1" applyNumberFormat="1" applyFont="1" applyBorder="1" applyAlignment="1">
      <alignment horizontal="right" indent="5"/>
    </xf>
    <xf numFmtId="164" fontId="37" fillId="0" borderId="0" xfId="1" applyNumberFormat="1" applyFont="1" applyAlignment="1">
      <alignment horizontal="right" vertical="top" indent="5"/>
    </xf>
    <xf numFmtId="164" fontId="37" fillId="0" borderId="0" xfId="1" applyNumberFormat="1" applyFont="1" applyAlignment="1">
      <alignment horizontal="right" indent="5"/>
    </xf>
    <xf numFmtId="164" fontId="37" fillId="0" borderId="0" xfId="1" applyNumberFormat="1" applyFont="1" applyAlignment="1">
      <alignment horizontal="right" indent="8"/>
    </xf>
    <xf numFmtId="164" fontId="8" fillId="0" borderId="0" xfId="1" applyNumberFormat="1" applyFont="1" applyAlignment="1">
      <alignment horizontal="right" indent="8"/>
    </xf>
    <xf numFmtId="164" fontId="8" fillId="0" borderId="0" xfId="1" applyNumberFormat="1" applyFont="1" applyBorder="1" applyAlignment="1">
      <alignment horizontal="right" indent="8"/>
    </xf>
    <xf numFmtId="164" fontId="8" fillId="0" borderId="0" xfId="1" applyNumberFormat="1" applyFont="1" applyAlignment="1">
      <alignment horizontal="right" indent="6"/>
    </xf>
    <xf numFmtId="164" fontId="8" fillId="0" borderId="0" xfId="1" applyNumberFormat="1" applyFont="1" applyBorder="1" applyAlignment="1">
      <alignment horizontal="right" indent="6"/>
    </xf>
    <xf numFmtId="0" fontId="4" fillId="0" borderId="0" xfId="1" applyFont="1" applyBorder="1" applyAlignment="1">
      <alignment horizontal="right" indent="6"/>
    </xf>
    <xf numFmtId="164" fontId="4" fillId="0" borderId="0" xfId="1" applyNumberFormat="1" applyFont="1" applyBorder="1" applyAlignment="1">
      <alignment horizontal="right" indent="6"/>
    </xf>
    <xf numFmtId="164" fontId="8" fillId="0" borderId="0" xfId="1" applyNumberFormat="1" applyFont="1" applyAlignment="1">
      <alignment horizontal="right" wrapText="1" indent="2"/>
    </xf>
    <xf numFmtId="164" fontId="8" fillId="0" borderId="0" xfId="1" applyNumberFormat="1" applyFont="1" applyAlignment="1">
      <alignment horizontal="right" indent="2"/>
    </xf>
    <xf numFmtId="164" fontId="8" fillId="0" borderId="0" xfId="1" applyNumberFormat="1" applyFont="1" applyAlignment="1">
      <alignment horizontal="right" vertical="center" wrapText="1" indent="2"/>
    </xf>
    <xf numFmtId="164" fontId="8" fillId="0" borderId="0" xfId="1" applyNumberFormat="1" applyFont="1" applyBorder="1" applyAlignment="1">
      <alignment horizontal="right" indent="2"/>
    </xf>
    <xf numFmtId="164" fontId="8" fillId="0" borderId="0" xfId="1" applyNumberFormat="1" applyFont="1" applyAlignment="1">
      <alignment horizontal="right" wrapText="1" indent="4"/>
    </xf>
    <xf numFmtId="164" fontId="8" fillId="0" borderId="0" xfId="1" applyNumberFormat="1" applyFont="1" applyAlignment="1">
      <alignment horizontal="right" indent="4"/>
    </xf>
    <xf numFmtId="164" fontId="8" fillId="0" borderId="0" xfId="1" applyNumberFormat="1" applyFont="1" applyFill="1" applyAlignment="1">
      <alignment horizontal="right" indent="4"/>
    </xf>
    <xf numFmtId="164" fontId="8" fillId="0" borderId="0" xfId="1" applyNumberFormat="1" applyFont="1" applyBorder="1" applyAlignment="1">
      <alignment horizontal="right" indent="4"/>
    </xf>
    <xf numFmtId="164" fontId="8" fillId="0" borderId="0" xfId="1" applyNumberFormat="1" applyFont="1" applyAlignment="1">
      <alignment horizontal="right" wrapText="1" indent="3"/>
    </xf>
    <xf numFmtId="164" fontId="8" fillId="0" borderId="0" xfId="1" applyNumberFormat="1" applyFont="1" applyAlignment="1">
      <alignment horizontal="right" indent="3"/>
    </xf>
    <xf numFmtId="164" fontId="8" fillId="0" borderId="0" xfId="1" applyNumberFormat="1" applyFont="1" applyFill="1" applyAlignment="1">
      <alignment horizontal="right" indent="3"/>
    </xf>
    <xf numFmtId="164" fontId="8" fillId="0" borderId="0" xfId="1" applyNumberFormat="1" applyFont="1" applyBorder="1" applyAlignment="1">
      <alignment horizontal="right" indent="3"/>
    </xf>
    <xf numFmtId="164" fontId="8" fillId="0" borderId="0" xfId="1" applyNumberFormat="1" applyFont="1" applyAlignment="1">
      <alignment horizontal="right" wrapText="1" indent="8"/>
    </xf>
    <xf numFmtId="164" fontId="8" fillId="0" borderId="0" xfId="1" applyNumberFormat="1" applyFont="1" applyFill="1" applyAlignment="1">
      <alignment horizontal="right" indent="8"/>
    </xf>
    <xf numFmtId="164" fontId="8" fillId="0" borderId="0" xfId="1" applyNumberFormat="1" applyFont="1" applyAlignment="1">
      <alignment horizontal="right" vertical="center" wrapText="1" indent="8"/>
    </xf>
    <xf numFmtId="0" fontId="4" fillId="0" borderId="8" xfId="1" applyFont="1" applyBorder="1" applyAlignment="1">
      <alignment vertical="center" wrapText="1"/>
    </xf>
    <xf numFmtId="1" fontId="8" fillId="0" borderId="8" xfId="1" applyNumberFormat="1" applyFont="1" applyBorder="1" applyAlignment="1">
      <alignment horizontal="right" wrapText="1"/>
    </xf>
    <xf numFmtId="0" fontId="4" fillId="2" borderId="10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right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0" borderId="0" xfId="3" applyFont="1" applyFill="1" applyBorder="1"/>
    <xf numFmtId="0" fontId="4" fillId="0" borderId="0" xfId="3" applyFont="1" applyFill="1" applyBorder="1" applyAlignment="1">
      <alignment horizontal="right"/>
    </xf>
    <xf numFmtId="0" fontId="4" fillId="0" borderId="0" xfId="1" applyNumberFormat="1" applyFont="1" applyBorder="1"/>
    <xf numFmtId="0" fontId="71" fillId="0" borderId="0" xfId="0" applyFont="1" applyAlignment="1">
      <alignment horizontal="right" vertical="top" indent="1"/>
    </xf>
    <xf numFmtId="0" fontId="8" fillId="0" borderId="0" xfId="17" applyFont="1" applyAlignment="1">
      <alignment horizontal="center" vertical="center"/>
    </xf>
    <xf numFmtId="0" fontId="8" fillId="2" borderId="46" xfId="1" applyFont="1" applyFill="1" applyBorder="1" applyAlignment="1">
      <alignment horizontal="center" vertical="center" wrapText="1"/>
    </xf>
    <xf numFmtId="0" fontId="8" fillId="2" borderId="47" xfId="1" applyFont="1" applyFill="1" applyBorder="1" applyAlignment="1">
      <alignment horizontal="center" vertical="center" wrapText="1"/>
    </xf>
    <xf numFmtId="1" fontId="8" fillId="0" borderId="0" xfId="1" applyNumberFormat="1" applyFont="1" applyFill="1" applyAlignment="1">
      <alignment vertical="top" wrapText="1"/>
    </xf>
    <xf numFmtId="1" fontId="8" fillId="0" borderId="0" xfId="1" applyNumberFormat="1" applyFont="1" applyFill="1" applyAlignment="1">
      <alignment vertical="top"/>
    </xf>
    <xf numFmtId="1" fontId="8" fillId="0" borderId="15" xfId="1" applyNumberFormat="1" applyFont="1" applyFill="1" applyBorder="1" applyAlignment="1">
      <alignment vertical="top"/>
    </xf>
    <xf numFmtId="0" fontId="28" fillId="0" borderId="0" xfId="0" applyFont="1" applyFill="1"/>
    <xf numFmtId="0" fontId="28" fillId="0" borderId="0" xfId="0" applyFont="1"/>
    <xf numFmtId="164" fontId="28" fillId="0" borderId="0" xfId="0" applyNumberFormat="1" applyFont="1"/>
    <xf numFmtId="164" fontId="8" fillId="0" borderId="0" xfId="1" applyNumberFormat="1" applyFont="1" applyFill="1" applyAlignment="1">
      <alignment horizontal="right" vertical="top" wrapText="1" indent="2"/>
    </xf>
    <xf numFmtId="164" fontId="8" fillId="0" borderId="0" xfId="1" applyNumberFormat="1" applyFont="1" applyFill="1" applyAlignment="1">
      <alignment horizontal="right" vertical="top" indent="2"/>
    </xf>
    <xf numFmtId="164" fontId="8" fillId="0" borderId="15" xfId="1" applyNumberFormat="1" applyFont="1" applyFill="1" applyBorder="1" applyAlignment="1">
      <alignment horizontal="right" vertical="top" indent="2"/>
    </xf>
    <xf numFmtId="0" fontId="4" fillId="0" borderId="0" xfId="1" applyFont="1" applyBorder="1" applyAlignment="1">
      <alignment wrapText="1"/>
    </xf>
    <xf numFmtId="164" fontId="4" fillId="0" borderId="0" xfId="3" applyNumberFormat="1" applyFont="1" applyFill="1" applyBorder="1"/>
    <xf numFmtId="164" fontId="8" fillId="0" borderId="0" xfId="3" applyNumberFormat="1" applyFont="1" applyFill="1" applyBorder="1"/>
    <xf numFmtId="1" fontId="8" fillId="0" borderId="0" xfId="0" applyNumberFormat="1" applyFont="1" applyFill="1" applyBorder="1" applyAlignment="1">
      <alignment horizontal="left" vertical="center" wrapText="1"/>
    </xf>
    <xf numFmtId="164" fontId="8" fillId="0" borderId="8" xfId="1" applyNumberFormat="1" applyFont="1" applyBorder="1" applyAlignment="1">
      <alignment horizontal="right" indent="3"/>
    </xf>
    <xf numFmtId="164" fontId="8" fillId="0" borderId="8" xfId="1" applyNumberFormat="1" applyFont="1" applyBorder="1" applyAlignment="1">
      <alignment horizontal="right" indent="2"/>
    </xf>
    <xf numFmtId="164" fontId="8" fillId="0" borderId="8" xfId="1" applyNumberFormat="1" applyFont="1" applyBorder="1" applyAlignment="1">
      <alignment horizontal="right" indent="4"/>
    </xf>
    <xf numFmtId="164" fontId="8" fillId="0" borderId="8" xfId="1" applyNumberFormat="1" applyFont="1" applyBorder="1" applyAlignment="1">
      <alignment horizontal="right" indent="8"/>
    </xf>
    <xf numFmtId="164" fontId="8" fillId="0" borderId="0" xfId="1" applyNumberFormat="1" applyFont="1" applyAlignment="1">
      <alignment horizontal="right" vertical="center"/>
    </xf>
    <xf numFmtId="0" fontId="31" fillId="0" borderId="0" xfId="15" applyFont="1"/>
    <xf numFmtId="164" fontId="8" fillId="0" borderId="8" xfId="5" applyNumberFormat="1" applyFont="1" applyBorder="1" applyAlignment="1">
      <alignment vertical="center" wrapText="1"/>
    </xf>
    <xf numFmtId="164" fontId="32" fillId="0" borderId="43" xfId="0" applyNumberFormat="1" applyFont="1" applyBorder="1" applyAlignment="1">
      <alignment horizontal="right" vertical="top"/>
    </xf>
    <xf numFmtId="164" fontId="32" fillId="0" borderId="0" xfId="0" applyNumberFormat="1" applyFont="1" applyBorder="1" applyAlignment="1">
      <alignment horizontal="right" vertical="top"/>
    </xf>
    <xf numFmtId="164" fontId="16" fillId="0" borderId="0" xfId="1" applyNumberFormat="1" applyFont="1" applyBorder="1" applyAlignment="1">
      <alignment vertical="top"/>
    </xf>
    <xf numFmtId="164" fontId="32" fillId="0" borderId="48" xfId="0" applyNumberFormat="1" applyFont="1" applyBorder="1" applyAlignment="1">
      <alignment horizontal="right" vertical="top"/>
    </xf>
    <xf numFmtId="0" fontId="12" fillId="0" borderId="0" xfId="1" applyFont="1" applyFill="1" applyBorder="1" applyAlignment="1">
      <alignment horizontal="center" vertical="top" wrapText="1"/>
    </xf>
    <xf numFmtId="164" fontId="8" fillId="0" borderId="0" xfId="1" applyNumberFormat="1" applyFont="1" applyAlignment="1">
      <alignment horizontal="right" vertical="top"/>
    </xf>
    <xf numFmtId="164" fontId="8" fillId="0" borderId="0" xfId="1" applyNumberFormat="1" applyFont="1" applyBorder="1"/>
    <xf numFmtId="164" fontId="8" fillId="0" borderId="0" xfId="1" applyNumberFormat="1" applyFont="1" applyBorder="1" applyAlignment="1">
      <alignment horizontal="right" indent="7"/>
    </xf>
    <xf numFmtId="164" fontId="8" fillId="0" borderId="0" xfId="1" applyNumberFormat="1" applyFont="1" applyBorder="1" applyAlignment="1">
      <alignment horizontal="right" indent="12"/>
    </xf>
    <xf numFmtId="0" fontId="4" fillId="0" borderId="0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8" fillId="0" borderId="0" xfId="11" applyFont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 vertical="center" wrapText="1"/>
    </xf>
    <xf numFmtId="0" fontId="71" fillId="0" borderId="8" xfId="0" applyFont="1" applyBorder="1" applyAlignment="1">
      <alignment horizontal="right" vertical="top" indent="1"/>
    </xf>
    <xf numFmtId="0" fontId="10" fillId="0" borderId="0" xfId="0" applyFont="1" applyBorder="1" applyAlignment="1">
      <alignment horizontal="center" wrapText="1"/>
    </xf>
    <xf numFmtId="0" fontId="8" fillId="0" borderId="8" xfId="1" applyFont="1" applyBorder="1"/>
    <xf numFmtId="0" fontId="8" fillId="0" borderId="8" xfId="1" applyFont="1" applyBorder="1" applyAlignment="1">
      <alignment vertical="top"/>
    </xf>
    <xf numFmtId="164" fontId="8" fillId="0" borderId="8" xfId="15" applyNumberFormat="1" applyFont="1" applyBorder="1" applyAlignment="1">
      <alignment vertical="center" wrapText="1"/>
    </xf>
    <xf numFmtId="0" fontId="4" fillId="0" borderId="0" xfId="15" applyFont="1" applyAlignment="1">
      <alignment horizontal="right" vertical="center" wrapText="1"/>
    </xf>
    <xf numFmtId="1" fontId="34" fillId="0" borderId="0" xfId="15" applyNumberFormat="1" applyFont="1" applyAlignment="1">
      <alignment horizontal="right" wrapText="1"/>
    </xf>
    <xf numFmtId="0" fontId="4" fillId="0" borderId="8" xfId="15" applyFont="1" applyBorder="1" applyAlignment="1">
      <alignment horizontal="right" vertical="center" wrapText="1"/>
    </xf>
    <xf numFmtId="0" fontId="4" fillId="0" borderId="8" xfId="15" applyFont="1" applyBorder="1" applyAlignment="1">
      <alignment wrapText="1"/>
    </xf>
    <xf numFmtId="164" fontId="4" fillId="0" borderId="8" xfId="15" applyNumberFormat="1" applyFont="1" applyBorder="1" applyAlignment="1">
      <alignment wrapText="1"/>
    </xf>
    <xf numFmtId="0" fontId="4" fillId="0" borderId="8" xfId="15" applyFont="1" applyBorder="1" applyAlignment="1">
      <alignment horizontal="right" wrapText="1"/>
    </xf>
    <xf numFmtId="0" fontId="4" fillId="0" borderId="8" xfId="10" applyFont="1" applyBorder="1" applyAlignment="1">
      <alignment horizontal="right" vertical="center" wrapText="1"/>
    </xf>
    <xf numFmtId="1" fontId="8" fillId="0" borderId="0" xfId="1" applyNumberFormat="1" applyFont="1" applyBorder="1" applyAlignment="1">
      <alignment horizontal="right" wrapText="1"/>
    </xf>
    <xf numFmtId="0" fontId="4" fillId="0" borderId="8" xfId="1" applyFont="1" applyBorder="1"/>
    <xf numFmtId="0" fontId="32" fillId="0" borderId="0" xfId="0" applyFont="1" applyAlignment="1">
      <alignment horizontal="right" vertical="top"/>
    </xf>
    <xf numFmtId="0" fontId="32" fillId="0" borderId="0" xfId="1" applyFont="1" applyAlignment="1">
      <alignment vertical="top"/>
    </xf>
    <xf numFmtId="0" fontId="32" fillId="0" borderId="8" xfId="0" applyFont="1" applyBorder="1" applyAlignment="1">
      <alignment horizontal="right" vertical="top"/>
    </xf>
    <xf numFmtId="164" fontId="32" fillId="0" borderId="0" xfId="1" applyNumberFormat="1" applyFont="1" applyAlignment="1">
      <alignment vertical="top"/>
    </xf>
    <xf numFmtId="164" fontId="12" fillId="0" borderId="0" xfId="1" applyNumberFormat="1" applyFont="1" applyFill="1" applyBorder="1" applyAlignment="1">
      <alignment horizontal="center" vertical="center" wrapText="1"/>
    </xf>
    <xf numFmtId="164" fontId="12" fillId="0" borderId="0" xfId="1" applyNumberFormat="1" applyFont="1" applyFill="1" applyBorder="1" applyAlignment="1">
      <alignment horizontal="center" vertical="top" wrapText="1"/>
    </xf>
    <xf numFmtId="164" fontId="8" fillId="0" borderId="8" xfId="1" applyNumberFormat="1" applyFont="1" applyBorder="1" applyAlignment="1">
      <alignment horizontal="right" indent="5"/>
    </xf>
    <xf numFmtId="164" fontId="8" fillId="0" borderId="8" xfId="1" applyNumberFormat="1" applyFont="1" applyBorder="1" applyAlignment="1">
      <alignment horizontal="right" indent="7"/>
    </xf>
    <xf numFmtId="164" fontId="8" fillId="0" borderId="8" xfId="1" applyNumberFormat="1" applyFont="1" applyBorder="1" applyAlignment="1">
      <alignment horizontal="right" indent="12"/>
    </xf>
    <xf numFmtId="0" fontId="8" fillId="0" borderId="0" xfId="1" applyFont="1" applyAlignment="1">
      <alignment horizontal="right" vertical="center"/>
    </xf>
    <xf numFmtId="0" fontId="12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1" fontId="8" fillId="0" borderId="0" xfId="0" applyNumberFormat="1" applyFont="1" applyFill="1" applyBorder="1" applyAlignment="1">
      <alignment horizontal="right" vertical="top" wrapText="1"/>
    </xf>
    <xf numFmtId="1" fontId="8" fillId="0" borderId="0" xfId="0" applyNumberFormat="1" applyFont="1" applyFill="1" applyBorder="1" applyAlignment="1">
      <alignment horizontal="right" vertical="top"/>
    </xf>
    <xf numFmtId="164" fontId="4" fillId="0" borderId="0" xfId="15" applyNumberFormat="1" applyFont="1" applyFill="1" applyAlignment="1">
      <alignment horizontal="right" vertical="center" wrapText="1"/>
    </xf>
    <xf numFmtId="0" fontId="8" fillId="0" borderId="0" xfId="15" applyFont="1" applyAlignment="1">
      <alignment horizontal="right"/>
    </xf>
    <xf numFmtId="0" fontId="8" fillId="0" borderId="0" xfId="15" applyFont="1" applyFill="1"/>
    <xf numFmtId="0" fontId="8" fillId="0" borderId="15" xfId="15" applyFont="1" applyBorder="1" applyAlignment="1">
      <alignment horizontal="right"/>
    </xf>
    <xf numFmtId="0" fontId="8" fillId="0" borderId="15" xfId="15" applyFont="1" applyFill="1" applyBorder="1" applyAlignment="1">
      <alignment horizontal="right"/>
    </xf>
    <xf numFmtId="164" fontId="8" fillId="0" borderId="15" xfId="15" applyNumberFormat="1" applyFont="1" applyFill="1" applyBorder="1" applyAlignment="1">
      <alignment horizontal="right"/>
    </xf>
    <xf numFmtId="164" fontId="8" fillId="0" borderId="15" xfId="15" applyNumberFormat="1" applyFont="1" applyBorder="1" applyAlignment="1">
      <alignment horizontal="right"/>
    </xf>
    <xf numFmtId="164" fontId="4" fillId="0" borderId="0" xfId="1" applyNumberFormat="1" applyFont="1" applyAlignment="1">
      <alignment vertical="center"/>
    </xf>
    <xf numFmtId="0" fontId="4" fillId="0" borderId="0" xfId="15" applyFont="1" applyAlignment="1"/>
    <xf numFmtId="0" fontId="8" fillId="0" borderId="0" xfId="3" applyFont="1" applyBorder="1"/>
    <xf numFmtId="0" fontId="83" fillId="0" borderId="0" xfId="3" applyFont="1" applyBorder="1" applyAlignment="1">
      <alignment horizontal="right"/>
    </xf>
    <xf numFmtId="0" fontId="83" fillId="0" borderId="0" xfId="3" applyFont="1" applyBorder="1"/>
    <xf numFmtId="164" fontId="8" fillId="0" borderId="0" xfId="3" applyNumberFormat="1" applyFont="1" applyFill="1" applyBorder="1" applyAlignment="1">
      <alignment horizontal="right" vertical="center" wrapText="1"/>
    </xf>
    <xf numFmtId="0" fontId="8" fillId="0" borderId="15" xfId="3" applyFont="1" applyBorder="1"/>
    <xf numFmtId="0" fontId="8" fillId="0" borderId="15" xfId="3" applyFont="1" applyBorder="1" applyAlignment="1">
      <alignment horizontal="right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4" fillId="0" borderId="0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164" fontId="8" fillId="0" borderId="0" xfId="3" applyNumberFormat="1" applyFont="1" applyBorder="1"/>
    <xf numFmtId="0" fontId="8" fillId="0" borderId="0" xfId="0" applyFont="1" applyFill="1" applyAlignment="1">
      <alignment vertical="top"/>
    </xf>
    <xf numFmtId="164" fontId="8" fillId="0" borderId="0" xfId="0" applyNumberFormat="1" applyFont="1" applyFill="1" applyAlignment="1">
      <alignment vertical="top"/>
    </xf>
    <xf numFmtId="164" fontId="8" fillId="0" borderId="0" xfId="0" applyNumberFormat="1" applyFont="1" applyFill="1" applyAlignment="1">
      <alignment horizontal="right" vertical="top"/>
    </xf>
    <xf numFmtId="0" fontId="4" fillId="2" borderId="42" xfId="1" applyFont="1" applyFill="1" applyBorder="1" applyAlignment="1">
      <alignment horizontal="center" vertical="center" wrapText="1"/>
    </xf>
    <xf numFmtId="0" fontId="8" fillId="2" borderId="42" xfId="1" applyFont="1" applyFill="1" applyBorder="1" applyAlignment="1">
      <alignment horizontal="center" vertical="center" wrapText="1"/>
    </xf>
    <xf numFmtId="0" fontId="8" fillId="2" borderId="41" xfId="1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 wrapText="1"/>
    </xf>
    <xf numFmtId="0" fontId="10" fillId="4" borderId="51" xfId="0" applyFont="1" applyFill="1" applyBorder="1" applyAlignment="1">
      <alignment horizontal="center" vertical="center" wrapText="1"/>
    </xf>
    <xf numFmtId="0" fontId="8" fillId="4" borderId="52" xfId="0" applyFont="1" applyFill="1" applyBorder="1" applyAlignment="1">
      <alignment horizontal="center" vertical="center" wrapText="1"/>
    </xf>
    <xf numFmtId="0" fontId="10" fillId="4" borderId="53" xfId="0" applyFont="1" applyFill="1" applyBorder="1" applyAlignment="1">
      <alignment horizontal="center" vertical="center" wrapText="1"/>
    </xf>
    <xf numFmtId="0" fontId="10" fillId="4" borderId="52" xfId="0" applyFont="1" applyFill="1" applyBorder="1" applyAlignment="1">
      <alignment horizontal="center" vertical="center" wrapText="1"/>
    </xf>
    <xf numFmtId="0" fontId="8" fillId="0" borderId="8" xfId="1" applyFont="1" applyBorder="1" applyAlignment="1">
      <alignment vertical="center" wrapText="1"/>
    </xf>
    <xf numFmtId="164" fontId="84" fillId="0" borderId="0" xfId="1" applyNumberFormat="1" applyFont="1" applyBorder="1" applyAlignment="1">
      <alignment horizontal="right" vertical="center" wrapText="1"/>
    </xf>
    <xf numFmtId="164" fontId="85" fillId="0" borderId="0" xfId="1" applyNumberFormat="1" applyFont="1" applyBorder="1" applyAlignment="1">
      <alignment horizontal="right" vertical="center" wrapText="1"/>
    </xf>
    <xf numFmtId="0" fontId="84" fillId="0" borderId="0" xfId="1" applyFont="1" applyBorder="1" applyAlignment="1">
      <alignment vertical="center" wrapText="1"/>
    </xf>
    <xf numFmtId="0" fontId="46" fillId="0" borderId="0" xfId="1" applyFont="1" applyBorder="1" applyAlignment="1">
      <alignment horizontal="right" vertical="center" wrapText="1"/>
    </xf>
    <xf numFmtId="0" fontId="46" fillId="0" borderId="0" xfId="1" applyFont="1" applyBorder="1" applyAlignment="1">
      <alignment horizontal="right" vertical="center"/>
    </xf>
    <xf numFmtId="0" fontId="8" fillId="0" borderId="15" xfId="1" applyFont="1" applyBorder="1" applyAlignment="1">
      <alignment horizontal="right" vertical="center" wrapText="1"/>
    </xf>
    <xf numFmtId="164" fontId="8" fillId="0" borderId="0" xfId="15" applyNumberFormat="1" applyFont="1" applyBorder="1"/>
    <xf numFmtId="0" fontId="8" fillId="2" borderId="11" xfId="1" applyFont="1" applyFill="1" applyBorder="1" applyAlignment="1">
      <alignment horizontal="center" vertical="center" wrapText="1"/>
    </xf>
    <xf numFmtId="0" fontId="8" fillId="5" borderId="0" xfId="1" applyFont="1" applyFill="1" applyAlignment="1">
      <alignment horizontal="right" wrapText="1"/>
    </xf>
    <xf numFmtId="0" fontId="16" fillId="0" borderId="0" xfId="1" applyFont="1" applyAlignment="1">
      <alignment horizontal="center" vertical="top"/>
    </xf>
    <xf numFmtId="0" fontId="8" fillId="3" borderId="36" xfId="1" applyFont="1" applyFill="1" applyBorder="1" applyAlignment="1">
      <alignment horizontal="center" vertical="center" wrapText="1"/>
    </xf>
    <xf numFmtId="0" fontId="8" fillId="0" borderId="8" xfId="15" applyFont="1" applyBorder="1" applyAlignment="1">
      <alignment vertical="center" wrapText="1"/>
    </xf>
    <xf numFmtId="0" fontId="8" fillId="0" borderId="0" xfId="5" applyFont="1" applyBorder="1" applyAlignment="1">
      <alignment wrapText="1"/>
    </xf>
    <xf numFmtId="164" fontId="8" fillId="0" borderId="0" xfId="5" applyNumberFormat="1" applyFont="1" applyBorder="1" applyAlignment="1">
      <alignment wrapText="1"/>
    </xf>
    <xf numFmtId="49" fontId="4" fillId="0" borderId="0" xfId="5" applyNumberFormat="1" applyFont="1" applyBorder="1" applyAlignment="1">
      <alignment horizontal="right" wrapText="1"/>
    </xf>
    <xf numFmtId="49" fontId="4" fillId="0" borderId="8" xfId="5" applyNumberFormat="1" applyFont="1" applyBorder="1" applyAlignment="1">
      <alignment horizontal="right" wrapText="1"/>
    </xf>
    <xf numFmtId="164" fontId="8" fillId="0" borderId="0" xfId="1" applyNumberFormat="1" applyFont="1" applyAlignment="1">
      <alignment horizontal="right" vertical="top" indent="2"/>
    </xf>
    <xf numFmtId="0" fontId="8" fillId="0" borderId="0" xfId="1" applyFont="1" applyAlignment="1">
      <alignment horizontal="right" vertical="center" wrapText="1" indent="2"/>
    </xf>
    <xf numFmtId="0" fontId="8" fillId="0" borderId="0" xfId="1" applyFont="1" applyBorder="1" applyAlignment="1">
      <alignment horizontal="right" indent="2"/>
    </xf>
    <xf numFmtId="0" fontId="8" fillId="0" borderId="0" xfId="1" applyFont="1" applyAlignment="1">
      <alignment horizontal="right" indent="2"/>
    </xf>
    <xf numFmtId="0" fontId="8" fillId="0" borderId="8" xfId="1" applyFont="1" applyBorder="1" applyAlignment="1">
      <alignment horizontal="right" indent="2"/>
    </xf>
    <xf numFmtId="164" fontId="8" fillId="0" borderId="0" xfId="1" applyNumberFormat="1" applyFont="1" applyBorder="1" applyAlignment="1">
      <alignment horizontal="right" vertical="center" wrapText="1" indent="4"/>
    </xf>
    <xf numFmtId="164" fontId="37" fillId="0" borderId="8" xfId="1" applyNumberFormat="1" applyFont="1" applyBorder="1" applyAlignment="1">
      <alignment horizontal="right" vertical="top" indent="5"/>
    </xf>
    <xf numFmtId="164" fontId="37" fillId="0" borderId="8" xfId="1" applyNumberFormat="1" applyFont="1" applyBorder="1" applyAlignment="1">
      <alignment horizontal="right" indent="8"/>
    </xf>
    <xf numFmtId="0" fontId="8" fillId="2" borderId="36" xfId="1" applyFont="1" applyFill="1" applyBorder="1" applyAlignment="1">
      <alignment horizontal="center" vertical="center" wrapText="1"/>
    </xf>
    <xf numFmtId="164" fontId="68" fillId="0" borderId="0" xfId="0" applyNumberFormat="1" applyFont="1" applyAlignment="1">
      <alignment vertical="top"/>
    </xf>
    <xf numFmtId="0" fontId="10" fillId="4" borderId="54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164" fontId="8" fillId="0" borderId="0" xfId="0" applyNumberFormat="1" applyFont="1" applyAlignment="1">
      <alignment horizontal="right" indent="2"/>
    </xf>
    <xf numFmtId="0" fontId="12" fillId="0" borderId="0" xfId="1" applyFont="1" applyFill="1" applyBorder="1" applyAlignment="1">
      <alignment horizontal="right" vertical="top" wrapText="1" indent="2"/>
    </xf>
    <xf numFmtId="164" fontId="12" fillId="0" borderId="0" xfId="1" applyNumberFormat="1" applyFont="1" applyFill="1" applyBorder="1" applyAlignment="1">
      <alignment horizontal="right" vertical="top" wrapText="1" indent="2"/>
    </xf>
    <xf numFmtId="164" fontId="8" fillId="0" borderId="0" xfId="1" applyNumberFormat="1" applyFont="1" applyAlignment="1">
      <alignment horizontal="right" vertical="top" wrapText="1" indent="2"/>
    </xf>
    <xf numFmtId="0" fontId="8" fillId="0" borderId="0" xfId="1" applyFont="1" applyBorder="1" applyAlignment="1">
      <alignment horizontal="right" vertical="top" wrapText="1" indent="2"/>
    </xf>
    <xf numFmtId="164" fontId="8" fillId="0" borderId="0" xfId="1" applyNumberFormat="1" applyFont="1" applyFill="1" applyBorder="1" applyAlignment="1">
      <alignment horizontal="right" indent="2"/>
    </xf>
    <xf numFmtId="164" fontId="8" fillId="0" borderId="8" xfId="0" applyNumberFormat="1" applyFont="1" applyBorder="1" applyAlignment="1">
      <alignment horizontal="right" indent="2"/>
    </xf>
    <xf numFmtId="164" fontId="8" fillId="0" borderId="0" xfId="0" applyNumberFormat="1" applyFont="1" applyAlignment="1">
      <alignment horizontal="right" indent="3"/>
    </xf>
    <xf numFmtId="164" fontId="12" fillId="0" borderId="0" xfId="1" applyNumberFormat="1" applyFont="1" applyFill="1" applyBorder="1" applyAlignment="1">
      <alignment horizontal="right" vertical="center" wrapText="1" indent="3"/>
    </xf>
    <xf numFmtId="164" fontId="8" fillId="0" borderId="8" xfId="0" applyNumberFormat="1" applyFont="1" applyBorder="1" applyAlignment="1">
      <alignment horizontal="right" indent="3"/>
    </xf>
    <xf numFmtId="0" fontId="86" fillId="2" borderId="10" xfId="0" applyFont="1" applyFill="1" applyBorder="1" applyAlignment="1">
      <alignment horizontal="center" vertical="center" wrapText="1"/>
    </xf>
    <xf numFmtId="0" fontId="86" fillId="2" borderId="11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top"/>
    </xf>
    <xf numFmtId="0" fontId="4" fillId="0" borderId="8" xfId="1" applyFont="1" applyBorder="1" applyAlignment="1">
      <alignment horizontal="right"/>
    </xf>
    <xf numFmtId="164" fontId="8" fillId="0" borderId="0" xfId="1" applyNumberFormat="1" applyFont="1" applyAlignment="1">
      <alignment horizontal="center" vertical="center"/>
    </xf>
    <xf numFmtId="164" fontId="8" fillId="0" borderId="8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right" vertical="center" wrapText="1" indent="1"/>
    </xf>
    <xf numFmtId="1" fontId="8" fillId="0" borderId="0" xfId="1" applyNumberFormat="1" applyFont="1" applyBorder="1" applyAlignment="1">
      <alignment horizontal="right" vertical="center" wrapText="1" indent="1"/>
    </xf>
    <xf numFmtId="1" fontId="8" fillId="0" borderId="0" xfId="1" applyNumberFormat="1" applyFont="1" applyBorder="1" applyAlignment="1">
      <alignment horizontal="right" vertical="center" indent="1"/>
    </xf>
    <xf numFmtId="0" fontId="8" fillId="0" borderId="15" xfId="1" applyFont="1" applyBorder="1" applyAlignment="1">
      <alignment horizontal="right" vertical="center" wrapText="1" indent="1"/>
    </xf>
    <xf numFmtId="0" fontId="8" fillId="0" borderId="15" xfId="1" applyFont="1" applyBorder="1" applyAlignment="1">
      <alignment horizontal="right" indent="1"/>
    </xf>
    <xf numFmtId="1" fontId="8" fillId="0" borderId="0" xfId="1" applyNumberFormat="1" applyFont="1" applyBorder="1" applyAlignment="1">
      <alignment horizontal="right" vertical="center" wrapText="1" indent="5"/>
    </xf>
    <xf numFmtId="1" fontId="8" fillId="0" borderId="0" xfId="1" applyNumberFormat="1" applyFont="1" applyBorder="1" applyAlignment="1">
      <alignment horizontal="right" vertical="center" indent="5"/>
    </xf>
    <xf numFmtId="0" fontId="8" fillId="0" borderId="15" xfId="1" applyFont="1" applyBorder="1" applyAlignment="1">
      <alignment horizontal="right" indent="5"/>
    </xf>
    <xf numFmtId="164" fontId="8" fillId="0" borderId="0" xfId="1" applyNumberFormat="1" applyFont="1" applyBorder="1" applyAlignment="1">
      <alignment horizontal="right" vertical="center" indent="4"/>
    </xf>
    <xf numFmtId="0" fontId="8" fillId="0" borderId="15" xfId="1" applyFont="1" applyBorder="1" applyAlignment="1">
      <alignment horizontal="right" indent="4"/>
    </xf>
    <xf numFmtId="1" fontId="8" fillId="0" borderId="0" xfId="1" applyNumberFormat="1" applyFont="1" applyAlignment="1">
      <alignment horizontal="center" vertical="center" wrapText="1"/>
    </xf>
    <xf numFmtId="1" fontId="8" fillId="0" borderId="0" xfId="11" applyNumberFormat="1" applyFont="1" applyAlignment="1">
      <alignment horizontal="center" vertical="center"/>
    </xf>
    <xf numFmtId="1" fontId="8" fillId="0" borderId="8" xfId="11" applyNumberFormat="1" applyFont="1" applyBorder="1" applyAlignment="1">
      <alignment horizontal="center" vertical="center"/>
    </xf>
    <xf numFmtId="164" fontId="8" fillId="0" borderId="0" xfId="1" applyNumberFormat="1" applyFont="1" applyAlignment="1">
      <alignment horizontal="center" vertical="center" wrapText="1"/>
    </xf>
    <xf numFmtId="164" fontId="8" fillId="0" borderId="0" xfId="11" applyNumberFormat="1" applyFont="1" applyBorder="1" applyAlignment="1">
      <alignment horizontal="center" vertical="center"/>
    </xf>
    <xf numFmtId="164" fontId="8" fillId="0" borderId="15" xfId="11" applyNumberFormat="1" applyFont="1" applyBorder="1" applyAlignment="1">
      <alignment horizontal="center"/>
    </xf>
    <xf numFmtId="164" fontId="46" fillId="0" borderId="0" xfId="1" applyNumberFormat="1" applyFont="1" applyAlignment="1">
      <alignment horizontal="center" vertical="center" wrapText="1"/>
    </xf>
    <xf numFmtId="0" fontId="46" fillId="0" borderId="0" xfId="1" applyFont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164" fontId="8" fillId="0" borderId="0" xfId="1" applyNumberFormat="1" applyFont="1" applyBorder="1" applyAlignment="1">
      <alignment horizontal="center" vertical="center"/>
    </xf>
    <xf numFmtId="0" fontId="46" fillId="0" borderId="0" xfId="1" applyFont="1" applyBorder="1" applyAlignment="1">
      <alignment horizontal="center" vertical="center" wrapText="1"/>
    </xf>
    <xf numFmtId="164" fontId="8" fillId="0" borderId="0" xfId="1" applyNumberFormat="1" applyFont="1" applyBorder="1" applyAlignment="1">
      <alignment horizontal="center" vertical="center" wrapText="1"/>
    </xf>
    <xf numFmtId="164" fontId="46" fillId="0" borderId="0" xfId="1" applyNumberFormat="1" applyFont="1" applyBorder="1" applyAlignment="1">
      <alignment horizontal="center" vertical="center" wrapText="1"/>
    </xf>
    <xf numFmtId="164" fontId="8" fillId="0" borderId="15" xfId="1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8" xfId="1" applyNumberFormat="1" applyFont="1" applyBorder="1" applyAlignment="1">
      <alignment horizontal="center"/>
    </xf>
    <xf numFmtId="164" fontId="8" fillId="0" borderId="0" xfId="15" applyNumberFormat="1" applyFont="1" applyFill="1" applyBorder="1"/>
    <xf numFmtId="164" fontId="8" fillId="0" borderId="0" xfId="15" applyNumberFormat="1" applyFont="1" applyFill="1" applyAlignment="1">
      <alignment vertical="center" wrapText="1"/>
    </xf>
    <xf numFmtId="0" fontId="8" fillId="0" borderId="0" xfId="15" applyFont="1" applyFill="1" applyAlignment="1">
      <alignment vertical="center" wrapText="1"/>
    </xf>
    <xf numFmtId="164" fontId="8" fillId="0" borderId="0" xfId="15" applyNumberFormat="1" applyFont="1" applyFill="1" applyBorder="1" applyAlignment="1">
      <alignment vertical="center" wrapText="1"/>
    </xf>
    <xf numFmtId="164" fontId="8" fillId="0" borderId="8" xfId="15" applyNumberFormat="1" applyFont="1" applyBorder="1"/>
    <xf numFmtId="0" fontId="8" fillId="0" borderId="44" xfId="1" applyFont="1" applyBorder="1" applyAlignment="1">
      <alignment horizontal="right"/>
    </xf>
    <xf numFmtId="0" fontId="8" fillId="0" borderId="44" xfId="1" applyFont="1" applyBorder="1"/>
    <xf numFmtId="0" fontId="4" fillId="0" borderId="45" xfId="1" applyFont="1" applyBorder="1" applyAlignment="1">
      <alignment horizontal="right"/>
    </xf>
    <xf numFmtId="0" fontId="4" fillId="0" borderId="45" xfId="1" applyFont="1" applyBorder="1"/>
    <xf numFmtId="0" fontId="21" fillId="0" borderId="0" xfId="0" applyFont="1" applyAlignment="1">
      <alignment horizontal="right" vertical="top" wrapText="1"/>
    </xf>
    <xf numFmtId="0" fontId="54" fillId="0" borderId="0" xfId="0" applyFont="1" applyAlignment="1">
      <alignment vertical="top" wrapText="1"/>
    </xf>
    <xf numFmtId="0" fontId="60" fillId="0" borderId="0" xfId="0" applyFont="1" applyAlignment="1">
      <alignment vertical="top" wrapText="1"/>
    </xf>
    <xf numFmtId="0" fontId="61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10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3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9" xfId="1" applyFont="1" applyFill="1" applyBorder="1" applyAlignment="1">
      <alignment vertical="center" wrapText="1"/>
    </xf>
    <xf numFmtId="0" fontId="4" fillId="2" borderId="10" xfId="1" applyFont="1" applyFill="1" applyBorder="1" applyAlignment="1">
      <alignment vertical="center" wrapText="1"/>
    </xf>
    <xf numFmtId="0" fontId="8" fillId="0" borderId="0" xfId="17" applyFont="1" applyAlignment="1">
      <alignment horizontal="center" vertical="center"/>
    </xf>
    <xf numFmtId="0" fontId="4" fillId="2" borderId="9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4" fillId="2" borderId="23" xfId="1" applyFont="1" applyFill="1" applyBorder="1" applyAlignment="1">
      <alignment horizontal="center"/>
    </xf>
    <xf numFmtId="0" fontId="4" fillId="2" borderId="24" xfId="1" applyFont="1" applyFill="1" applyBorder="1" applyAlignment="1">
      <alignment horizontal="center"/>
    </xf>
    <xf numFmtId="0" fontId="7" fillId="2" borderId="41" xfId="1" applyFont="1" applyFill="1" applyBorder="1" applyAlignment="1">
      <alignment horizontal="center" vertical="top"/>
    </xf>
    <xf numFmtId="0" fontId="7" fillId="2" borderId="42" xfId="1" applyFont="1" applyFill="1" applyBorder="1" applyAlignment="1">
      <alignment horizontal="center" vertical="top"/>
    </xf>
    <xf numFmtId="0" fontId="4" fillId="2" borderId="19" xfId="1" applyFont="1" applyFill="1" applyBorder="1" applyAlignment="1">
      <alignment horizontal="center" vertical="center" wrapText="1"/>
    </xf>
    <xf numFmtId="0" fontId="4" fillId="2" borderId="49" xfId="1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1" fontId="8" fillId="2" borderId="20" xfId="0" applyNumberFormat="1" applyFont="1" applyFill="1" applyBorder="1" applyAlignment="1">
      <alignment horizontal="center" vertical="center" wrapText="1"/>
    </xf>
    <xf numFmtId="1" fontId="8" fillId="2" borderId="13" xfId="0" applyNumberFormat="1" applyFont="1" applyFill="1" applyBorder="1" applyAlignment="1">
      <alignment horizontal="center" vertical="center" wrapText="1"/>
    </xf>
    <xf numFmtId="1" fontId="8" fillId="2" borderId="12" xfId="0" applyNumberFormat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vertical="center" wrapText="1"/>
    </xf>
    <xf numFmtId="0" fontId="6" fillId="0" borderId="0" xfId="1" applyFont="1" applyAlignment="1">
      <alignment horizontal="left" vertical="center"/>
    </xf>
    <xf numFmtId="0" fontId="4" fillId="2" borderId="6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 wrapText="1"/>
    </xf>
    <xf numFmtId="0" fontId="4" fillId="2" borderId="7" xfId="1" applyFont="1" applyFill="1" applyBorder="1" applyAlignment="1">
      <alignment vertic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center" wrapText="1"/>
    </xf>
    <xf numFmtId="0" fontId="4" fillId="0" borderId="19" xfId="1" applyFont="1" applyBorder="1" applyAlignment="1">
      <alignment horizontal="left" vertical="center" wrapText="1"/>
    </xf>
    <xf numFmtId="0" fontId="8" fillId="2" borderId="37" xfId="1" applyFont="1" applyFill="1" applyBorder="1" applyAlignment="1">
      <alignment horizontal="center" vertical="center" wrapText="1"/>
    </xf>
    <xf numFmtId="0" fontId="8" fillId="2" borderId="38" xfId="1" applyFont="1" applyFill="1" applyBorder="1" applyAlignment="1">
      <alignment horizontal="center" vertical="center" wrapText="1"/>
    </xf>
    <xf numFmtId="0" fontId="4" fillId="3" borderId="19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 wrapText="1"/>
    </xf>
    <xf numFmtId="0" fontId="8" fillId="2" borderId="32" xfId="12" applyFont="1" applyFill="1" applyBorder="1" applyAlignment="1">
      <alignment horizontal="center" vertical="center"/>
    </xf>
    <xf numFmtId="0" fontId="8" fillId="2" borderId="33" xfId="12" applyFont="1" applyFill="1" applyBorder="1" applyAlignment="1">
      <alignment horizontal="center" vertical="center"/>
    </xf>
    <xf numFmtId="0" fontId="8" fillId="2" borderId="34" xfId="12" applyFont="1" applyFill="1" applyBorder="1" applyAlignment="1">
      <alignment horizontal="center" vertical="center"/>
    </xf>
    <xf numFmtId="0" fontId="8" fillId="2" borderId="22" xfId="12" applyFont="1" applyFill="1" applyBorder="1" applyAlignment="1">
      <alignment horizontal="center" vertical="center" wrapText="1"/>
    </xf>
    <xf numFmtId="0" fontId="8" fillId="2" borderId="25" xfId="12" applyFont="1" applyFill="1" applyBorder="1" applyAlignment="1">
      <alignment horizontal="center" vertical="center" wrapText="1"/>
    </xf>
    <xf numFmtId="0" fontId="8" fillId="2" borderId="28" xfId="12" applyFont="1" applyFill="1" applyBorder="1" applyAlignment="1">
      <alignment horizontal="center" vertical="center" wrapText="1"/>
    </xf>
    <xf numFmtId="0" fontId="8" fillId="2" borderId="23" xfId="12" applyFont="1" applyFill="1" applyBorder="1" applyAlignment="1">
      <alignment horizontal="center"/>
    </xf>
    <xf numFmtId="0" fontId="8" fillId="2" borderId="24" xfId="12" applyFont="1" applyFill="1" applyBorder="1" applyAlignment="1">
      <alignment horizontal="center"/>
    </xf>
    <xf numFmtId="0" fontId="12" fillId="2" borderId="26" xfId="12" applyFont="1" applyFill="1" applyBorder="1" applyAlignment="1">
      <alignment horizontal="center" vertical="center" wrapText="1"/>
    </xf>
    <xf numFmtId="0" fontId="12" fillId="2" borderId="27" xfId="12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7" fillId="2" borderId="5" xfId="5" applyFont="1" applyFill="1" applyBorder="1" applyAlignment="1">
      <alignment horizontal="center" vertical="center" wrapText="1"/>
    </xf>
    <xf numFmtId="0" fontId="7" fillId="2" borderId="6" xfId="5" applyFont="1" applyFill="1" applyBorder="1" applyAlignment="1">
      <alignment horizontal="center" vertical="center" wrapText="1"/>
    </xf>
    <xf numFmtId="0" fontId="4" fillId="2" borderId="2" xfId="12" applyFont="1" applyFill="1" applyBorder="1" applyAlignment="1">
      <alignment horizontal="center" vertical="center" wrapText="1"/>
    </xf>
    <xf numFmtId="0" fontId="4" fillId="2" borderId="30" xfId="12" applyFont="1" applyFill="1" applyBorder="1" applyAlignment="1">
      <alignment horizontal="center" vertical="center" wrapText="1"/>
    </xf>
    <xf numFmtId="0" fontId="4" fillId="2" borderId="5" xfId="12" applyFont="1" applyFill="1" applyBorder="1" applyAlignment="1">
      <alignment horizontal="center" vertical="center" wrapText="1"/>
    </xf>
    <xf numFmtId="0" fontId="4" fillId="2" borderId="3" xfId="12" applyFont="1" applyFill="1" applyBorder="1" applyAlignment="1">
      <alignment horizontal="center" vertical="center" wrapText="1"/>
    </xf>
    <xf numFmtId="0" fontId="4" fillId="2" borderId="31" xfId="12" applyFont="1" applyFill="1" applyBorder="1" applyAlignment="1">
      <alignment horizontal="center" vertical="center" wrapText="1"/>
    </xf>
    <xf numFmtId="0" fontId="4" fillId="2" borderId="6" xfId="12" applyFont="1" applyFill="1" applyBorder="1" applyAlignment="1">
      <alignment horizontal="center" vertical="center" wrapText="1"/>
    </xf>
    <xf numFmtId="0" fontId="4" fillId="2" borderId="1" xfId="12" applyFont="1" applyFill="1" applyBorder="1" applyAlignment="1">
      <alignment vertical="center" wrapText="1"/>
    </xf>
    <xf numFmtId="0" fontId="4" fillId="2" borderId="4" xfId="12" applyFont="1" applyFill="1" applyBorder="1" applyAlignment="1">
      <alignment vertical="center" wrapText="1"/>
    </xf>
    <xf numFmtId="0" fontId="4" fillId="2" borderId="7" xfId="12" applyFont="1" applyFill="1" applyBorder="1" applyAlignment="1">
      <alignment vertical="center" wrapText="1"/>
    </xf>
    <xf numFmtId="0" fontId="4" fillId="2" borderId="14" xfId="12" applyFont="1" applyFill="1" applyBorder="1" applyAlignment="1">
      <alignment horizontal="center" vertical="center" wrapText="1"/>
    </xf>
    <xf numFmtId="0" fontId="4" fillId="2" borderId="20" xfId="12" applyFont="1" applyFill="1" applyBorder="1" applyAlignment="1">
      <alignment horizontal="center" vertical="center" wrapText="1"/>
    </xf>
    <xf numFmtId="0" fontId="4" fillId="2" borderId="12" xfId="12" applyFont="1" applyFill="1" applyBorder="1" applyAlignment="1">
      <alignment vertical="center" wrapText="1"/>
    </xf>
    <xf numFmtId="0" fontId="7" fillId="2" borderId="31" xfId="10" applyFont="1" applyFill="1" applyBorder="1" applyAlignment="1">
      <alignment horizontal="center" vertical="top" wrapText="1"/>
    </xf>
    <xf numFmtId="0" fontId="7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2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7" fillId="2" borderId="5" xfId="10" applyFont="1" applyFill="1" applyBorder="1" applyAlignment="1">
      <alignment horizontal="center" vertical="center" wrapText="1"/>
    </xf>
    <xf numFmtId="0" fontId="7" fillId="2" borderId="6" xfId="10" applyFont="1" applyFill="1" applyBorder="1" applyAlignment="1">
      <alignment horizontal="center" vertical="center" wrapText="1"/>
    </xf>
    <xf numFmtId="0" fontId="7" fillId="2" borderId="30" xfId="10" applyFont="1" applyFill="1" applyBorder="1" applyAlignment="1">
      <alignment horizontal="center" vertical="center" wrapText="1"/>
    </xf>
    <xf numFmtId="0" fontId="7" fillId="2" borderId="30" xfId="10" applyFont="1" applyFill="1" applyBorder="1" applyAlignment="1">
      <alignment horizontal="center" vertical="top" wrapText="1"/>
    </xf>
    <xf numFmtId="0" fontId="7" fillId="2" borderId="5" xfId="10" applyFont="1" applyFill="1" applyBorder="1" applyAlignment="1">
      <alignment horizontal="center" vertical="top" wrapText="1"/>
    </xf>
    <xf numFmtId="0" fontId="4" fillId="2" borderId="12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wrapText="1"/>
    </xf>
    <xf numFmtId="0" fontId="4" fillId="2" borderId="30" xfId="1" applyFont="1" applyFill="1" applyBorder="1" applyAlignment="1">
      <alignment horizontal="center" wrapText="1"/>
    </xf>
    <xf numFmtId="0" fontId="7" fillId="2" borderId="30" xfId="1" applyFont="1" applyFill="1" applyBorder="1" applyAlignment="1">
      <alignment horizontal="center" vertical="top" wrapText="1"/>
    </xf>
    <xf numFmtId="0" fontId="4" fillId="2" borderId="5" xfId="1" applyFont="1" applyFill="1" applyBorder="1" applyAlignment="1">
      <alignment horizontal="center" vertical="top" wrapText="1"/>
    </xf>
    <xf numFmtId="0" fontId="4" fillId="2" borderId="31" xfId="1" applyFont="1" applyFill="1" applyBorder="1" applyAlignment="1">
      <alignment horizontal="center" wrapText="1"/>
    </xf>
    <xf numFmtId="0" fontId="7" fillId="2" borderId="31" xfId="1" applyFont="1" applyFill="1" applyBorder="1" applyAlignment="1">
      <alignment horizontal="center" vertical="top" wrapText="1"/>
    </xf>
    <xf numFmtId="0" fontId="4" fillId="2" borderId="6" xfId="1" applyFont="1" applyFill="1" applyBorder="1" applyAlignment="1">
      <alignment horizontal="center" vertical="top" wrapText="1"/>
    </xf>
    <xf numFmtId="0" fontId="7" fillId="2" borderId="31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8" fillId="2" borderId="38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 wrapText="1"/>
    </xf>
    <xf numFmtId="0" fontId="10" fillId="2" borderId="14" xfId="1" applyFont="1" applyFill="1" applyBorder="1" applyAlignment="1">
      <alignment horizontal="center" vertical="center" wrapText="1"/>
    </xf>
    <xf numFmtId="0" fontId="19" fillId="0" borderId="0" xfId="1" applyFont="1" applyAlignment="1">
      <alignment horizontal="right" vertical="top" wrapText="1"/>
    </xf>
    <xf numFmtId="0" fontId="4" fillId="0" borderId="0" xfId="1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10" fillId="2" borderId="19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21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20" xfId="1" applyFont="1" applyFill="1" applyBorder="1" applyAlignment="1">
      <alignment horizontal="center" vertical="center" wrapText="1"/>
    </xf>
    <xf numFmtId="0" fontId="10" fillId="2" borderId="13" xfId="1" applyFont="1" applyFill="1" applyBorder="1" applyAlignment="1">
      <alignment horizontal="center" vertical="center" wrapText="1"/>
    </xf>
    <xf numFmtId="0" fontId="78" fillId="2" borderId="10" xfId="0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32" xfId="1" applyFont="1" applyFill="1" applyBorder="1" applyAlignment="1">
      <alignment horizontal="center"/>
    </xf>
    <xf numFmtId="0" fontId="4" fillId="2" borderId="34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4" xfId="1" applyFont="1" applyFill="1" applyBorder="1" applyAlignment="1">
      <alignment horizont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vertical="center" wrapText="1"/>
    </xf>
    <xf numFmtId="0" fontId="4" fillId="2" borderId="20" xfId="15" applyFont="1" applyFill="1" applyBorder="1" applyAlignment="1">
      <alignment horizontal="center"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2" xfId="15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wrapText="1"/>
    </xf>
    <xf numFmtId="0" fontId="4" fillId="2" borderId="30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wrapText="1"/>
    </xf>
    <xf numFmtId="0" fontId="4" fillId="2" borderId="4" xfId="1" applyFont="1" applyFill="1" applyBorder="1" applyAlignment="1">
      <alignment horizontal="center" wrapText="1"/>
    </xf>
    <xf numFmtId="0" fontId="4" fillId="2" borderId="7" xfId="1" applyFont="1" applyFill="1" applyBorder="1" applyAlignment="1">
      <alignment horizontal="center" wrapText="1"/>
    </xf>
    <xf numFmtId="0" fontId="4" fillId="2" borderId="31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right" vertical="top"/>
    </xf>
    <xf numFmtId="0" fontId="8" fillId="0" borderId="15" xfId="1" applyFont="1" applyBorder="1" applyAlignment="1">
      <alignment vertical="top"/>
    </xf>
    <xf numFmtId="0" fontId="8" fillId="0" borderId="15" xfId="0" applyFont="1" applyFill="1" applyBorder="1" applyAlignment="1">
      <alignment vertical="top"/>
    </xf>
    <xf numFmtId="0" fontId="4" fillId="0" borderId="0" xfId="10" applyFont="1" applyBorder="1" applyAlignment="1">
      <alignment vertical="center" wrapText="1"/>
    </xf>
    <xf numFmtId="0" fontId="7" fillId="0" borderId="0" xfId="10" applyFont="1" applyBorder="1" applyAlignment="1">
      <alignment vertical="center" wrapText="1"/>
    </xf>
    <xf numFmtId="164" fontId="4" fillId="0" borderId="0" xfId="10" applyNumberFormat="1" applyFont="1" applyBorder="1" applyAlignment="1">
      <alignment vertical="center" wrapText="1"/>
    </xf>
    <xf numFmtId="0" fontId="4" fillId="0" borderId="8" xfId="10" applyFont="1" applyBorder="1" applyAlignment="1">
      <alignment vertical="center" wrapText="1"/>
    </xf>
    <xf numFmtId="164" fontId="4" fillId="0" borderId="8" xfId="10" applyNumberFormat="1" applyFont="1" applyBorder="1" applyAlignment="1">
      <alignment vertical="center" wrapText="1"/>
    </xf>
  </cellXfs>
  <cellStyles count="18">
    <cellStyle name="Normal" xfId="0" builtinId="0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3" xfId="3"/>
    <cellStyle name="Normal 3 2" xfId="13"/>
    <cellStyle name="Normal 4" xfId="4"/>
    <cellStyle name="Normal 4 2" xfId="6"/>
    <cellStyle name="Normal 4 2 2" xfId="9"/>
    <cellStyle name="Normal 4 2 2 2" xfId="16"/>
    <cellStyle name="Normal 4 3" xfId="8"/>
    <cellStyle name="Normal 4 3 2" xfId="17"/>
    <cellStyle name="Normal 5" xfId="7"/>
    <cellStyle name="Normal 5 2" xfId="11"/>
    <cellStyle name="Normal 6" xfId="10"/>
  </cellStyles>
  <dxfs count="0"/>
  <tableStyles count="0" defaultTableStyle="TableStyleMedium2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3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2.xml"/><Relationship Id="rId62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1.xml"/><Relationship Id="rId58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5.xml"/><Relationship Id="rId61" Type="http://schemas.openxmlformats.org/officeDocument/2006/relationships/externalLink" Target="externalLinks/externalLink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8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4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7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218E-2"/>
          <c:y val="7.5803649543807083E-2"/>
          <c:w val="0.71428881734580196"/>
          <c:h val="0.82340443305984079"/>
        </c:manualLayout>
      </c:layout>
      <c:lineChart>
        <c:grouping val="standard"/>
        <c:ser>
          <c:idx val="0"/>
          <c:order val="0"/>
          <c:tx>
            <c:strRef>
              <c:f>'[1]G1.'!$B$4</c:f>
              <c:strCache>
                <c:ptCount val="1"/>
                <c:pt idx="0">
                  <c:v>Живорођени
Live births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'[1]G1.'!$A$5:$A$12</c:f>
              <c:strCache>
                <c:ptCount val="8"/>
                <c:pt idx="0">
                  <c:v>I 2013</c:v>
                </c:pt>
                <c:pt idx="1">
                  <c:v>II 2013</c:v>
                </c:pt>
                <c:pt idx="2">
                  <c:v>III 2013</c:v>
                </c:pt>
                <c:pt idx="3">
                  <c:v>IV 2013</c:v>
                </c:pt>
                <c:pt idx="4">
                  <c:v>I 2014</c:v>
                </c:pt>
                <c:pt idx="5">
                  <c:v>II 2014</c:v>
                </c:pt>
                <c:pt idx="6">
                  <c:v>III 2014</c:v>
                </c:pt>
                <c:pt idx="7">
                  <c:v>IV 2014</c:v>
                </c:pt>
              </c:strCache>
            </c:strRef>
          </c:cat>
          <c:val>
            <c:numRef>
              <c:f>'[1]G1.'!$B$5:$B$12</c:f>
              <c:numCache>
                <c:formatCode>General</c:formatCode>
                <c:ptCount val="8"/>
                <c:pt idx="0">
                  <c:v>2369</c:v>
                </c:pt>
                <c:pt idx="1">
                  <c:v>2102</c:v>
                </c:pt>
                <c:pt idx="2">
                  <c:v>2587</c:v>
                </c:pt>
                <c:pt idx="3">
                  <c:v>2561</c:v>
                </c:pt>
                <c:pt idx="4">
                  <c:v>2076</c:v>
                </c:pt>
                <c:pt idx="5">
                  <c:v>2197</c:v>
                </c:pt>
                <c:pt idx="6">
                  <c:v>2540</c:v>
                </c:pt>
                <c:pt idx="7">
                  <c:v>2332</c:v>
                </c:pt>
              </c:numCache>
            </c:numRef>
          </c:val>
        </c:ser>
        <c:ser>
          <c:idx val="1"/>
          <c:order val="1"/>
          <c:tx>
            <c:strRef>
              <c:f>'[1]G1.'!$C$4</c:f>
              <c:strCache>
                <c:ptCount val="1"/>
                <c:pt idx="0">
                  <c:v>Умрли
Deaths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'[1]G1.'!$A$5:$A$12</c:f>
              <c:strCache>
                <c:ptCount val="8"/>
                <c:pt idx="0">
                  <c:v>I 2013</c:v>
                </c:pt>
                <c:pt idx="1">
                  <c:v>II 2013</c:v>
                </c:pt>
                <c:pt idx="2">
                  <c:v>III 2013</c:v>
                </c:pt>
                <c:pt idx="3">
                  <c:v>IV 2013</c:v>
                </c:pt>
                <c:pt idx="4">
                  <c:v>I 2014</c:v>
                </c:pt>
                <c:pt idx="5">
                  <c:v>II 2014</c:v>
                </c:pt>
                <c:pt idx="6">
                  <c:v>III 2014</c:v>
                </c:pt>
                <c:pt idx="7">
                  <c:v>IV 2014</c:v>
                </c:pt>
              </c:strCache>
            </c:strRef>
          </c:cat>
          <c:val>
            <c:numRef>
              <c:f>'[1]G1.'!$C$5:$C$12</c:f>
              <c:numCache>
                <c:formatCode>General</c:formatCode>
                <c:ptCount val="8"/>
                <c:pt idx="0">
                  <c:v>3833</c:v>
                </c:pt>
                <c:pt idx="1">
                  <c:v>3626</c:v>
                </c:pt>
                <c:pt idx="2">
                  <c:v>3214</c:v>
                </c:pt>
                <c:pt idx="3">
                  <c:v>3730</c:v>
                </c:pt>
                <c:pt idx="4">
                  <c:v>3505</c:v>
                </c:pt>
                <c:pt idx="5">
                  <c:v>3669</c:v>
                </c:pt>
                <c:pt idx="6">
                  <c:v>3367</c:v>
                </c:pt>
                <c:pt idx="7">
                  <c:v>3743</c:v>
                </c:pt>
              </c:numCache>
            </c:numRef>
          </c:val>
        </c:ser>
        <c:marker val="1"/>
        <c:axId val="140519296"/>
        <c:axId val="140533760"/>
      </c:lineChart>
      <c:catAx>
        <c:axId val="140519296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40533760"/>
        <c:crosses val="autoZero"/>
        <c:auto val="1"/>
        <c:lblAlgn val="ctr"/>
        <c:lblOffset val="100"/>
      </c:catAx>
      <c:valAx>
        <c:axId val="140533760"/>
        <c:scaling>
          <c:orientation val="minMax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##\ ###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40519296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9598064398124757"/>
          <c:y val="5.7644877214597816E-2"/>
          <c:w val="0.18629264681193747"/>
          <c:h val="0.26039136567003857"/>
        </c:manualLayout>
      </c:layout>
    </c:legend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70058864484044758"/>
          <c:h val="0.61812992125985178"/>
        </c:manualLayout>
      </c:layout>
      <c:lineChart>
        <c:grouping val="standard"/>
        <c:ser>
          <c:idx val="0"/>
          <c:order val="0"/>
          <c:tx>
            <c:strRef>
              <c:f>'[2]G2.'!$C$4</c:f>
              <c:strCache>
                <c:ptCount val="1"/>
                <c:pt idx="0">
                  <c:v>Просјечна бруто плата
Average gross wage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'[2]G2.'!$B$5:$B$17</c:f>
              <c:strCache>
                <c:ptCount val="13"/>
                <c:pt idx="0">
                  <c:v>дец
Dec</c:v>
                </c:pt>
                <c:pt idx="1">
                  <c:v>јан
Jan</c:v>
                </c:pt>
                <c:pt idx="2">
                  <c:v>феб
Feb</c:v>
                </c:pt>
                <c:pt idx="3">
                  <c:v>мар
Mar</c:v>
                </c:pt>
                <c:pt idx="4">
                  <c:v>апр
Apr</c:v>
                </c:pt>
                <c:pt idx="5">
                  <c:v>мај
May</c:v>
                </c:pt>
                <c:pt idx="6">
                  <c:v>јун
Jun</c:v>
                </c:pt>
                <c:pt idx="7">
                  <c:v>јул
Jul</c:v>
                </c:pt>
                <c:pt idx="8">
                  <c:v>авг
Aug</c:v>
                </c:pt>
                <c:pt idx="9">
                  <c:v>сеп
Sep</c:v>
                </c:pt>
                <c:pt idx="10">
                  <c:v>окт
Oct</c:v>
                </c:pt>
                <c:pt idx="11">
                  <c:v>нов
Nov</c:v>
                </c:pt>
                <c:pt idx="12">
                  <c:v>дец
Dec</c:v>
                </c:pt>
              </c:strCache>
            </c:strRef>
          </c:cat>
          <c:val>
            <c:numRef>
              <c:f>'[2]G2.'!$C$5:$C$17</c:f>
              <c:numCache>
                <c:formatCode>General</c:formatCode>
                <c:ptCount val="13"/>
                <c:pt idx="0">
                  <c:v>1351</c:v>
                </c:pt>
                <c:pt idx="1">
                  <c:v>1336</c:v>
                </c:pt>
                <c:pt idx="2">
                  <c:v>1333</c:v>
                </c:pt>
                <c:pt idx="3">
                  <c:v>1316</c:v>
                </c:pt>
                <c:pt idx="4">
                  <c:v>1323</c:v>
                </c:pt>
                <c:pt idx="5">
                  <c:v>1316</c:v>
                </c:pt>
                <c:pt idx="6">
                  <c:v>1347</c:v>
                </c:pt>
                <c:pt idx="7">
                  <c:v>1342</c:v>
                </c:pt>
                <c:pt idx="8">
                  <c:v>1331</c:v>
                </c:pt>
                <c:pt idx="9">
                  <c:v>1341</c:v>
                </c:pt>
                <c:pt idx="10">
                  <c:v>1333</c:v>
                </c:pt>
                <c:pt idx="11">
                  <c:v>1333</c:v>
                </c:pt>
                <c:pt idx="12">
                  <c:v>1351</c:v>
                </c:pt>
              </c:numCache>
            </c:numRef>
          </c:val>
        </c:ser>
        <c:marker val="1"/>
        <c:axId val="152302720"/>
        <c:axId val="152304640"/>
      </c:lineChart>
      <c:catAx>
        <c:axId val="152302720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2013                                                                                         2014</a:t>
                </a:r>
              </a:p>
            </c:rich>
          </c:tx>
          <c:layout>
            <c:manualLayout>
              <c:xMode val="edge"/>
              <c:yMode val="edge"/>
              <c:x val="4.3257972700641967E-2"/>
              <c:y val="0.8700206224221988"/>
            </c:manualLayout>
          </c:layout>
        </c:title>
        <c:numFmt formatCode="General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52304640"/>
        <c:crosses val="autoZero"/>
        <c:auto val="1"/>
        <c:lblAlgn val="ctr"/>
        <c:lblOffset val="100"/>
      </c:catAx>
      <c:valAx>
        <c:axId val="152304640"/>
        <c:scaling>
          <c:orientation val="minMax"/>
          <c:min val="120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</c:title>
        <c:numFmt formatCode="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52302720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90004"/>
          <c:y val="5.7644877214597816E-2"/>
          <c:w val="0.20820008288438013"/>
          <c:h val="0.26039136567003857"/>
        </c:manualLayout>
      </c:layout>
    </c:legend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70058864484044758"/>
          <c:h val="0.618129921259852"/>
        </c:manualLayout>
      </c:layout>
      <c:lineChart>
        <c:grouping val="standard"/>
        <c:ser>
          <c:idx val="0"/>
          <c:order val="0"/>
          <c:tx>
            <c:strRef>
              <c:f>'[2]G2.'!$D$4</c:f>
              <c:strCache>
                <c:ptCount val="1"/>
                <c:pt idx="0">
                  <c:v>Просјечна нето плата
Average net wage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'[2]G2.'!$B$5:$B$17</c:f>
              <c:strCache>
                <c:ptCount val="13"/>
                <c:pt idx="0">
                  <c:v>дец
Dec</c:v>
                </c:pt>
                <c:pt idx="1">
                  <c:v>јан
Jan</c:v>
                </c:pt>
                <c:pt idx="2">
                  <c:v>феб
Feb</c:v>
                </c:pt>
                <c:pt idx="3">
                  <c:v>мар
Mar</c:v>
                </c:pt>
                <c:pt idx="4">
                  <c:v>апр
Apr</c:v>
                </c:pt>
                <c:pt idx="5">
                  <c:v>мај
May</c:v>
                </c:pt>
                <c:pt idx="6">
                  <c:v>јун
Jun</c:v>
                </c:pt>
                <c:pt idx="7">
                  <c:v>јул
Jul</c:v>
                </c:pt>
                <c:pt idx="8">
                  <c:v>авг
Aug</c:v>
                </c:pt>
                <c:pt idx="9">
                  <c:v>сеп
Sep</c:v>
                </c:pt>
                <c:pt idx="10">
                  <c:v>окт
Oct</c:v>
                </c:pt>
                <c:pt idx="11">
                  <c:v>нов
Nov</c:v>
                </c:pt>
                <c:pt idx="12">
                  <c:v>дец
Dec</c:v>
                </c:pt>
              </c:strCache>
            </c:strRef>
          </c:cat>
          <c:val>
            <c:numRef>
              <c:f>'[2]G2.'!$D$5:$D$17</c:f>
              <c:numCache>
                <c:formatCode>General</c:formatCode>
                <c:ptCount val="13"/>
                <c:pt idx="0">
                  <c:v>820</c:v>
                </c:pt>
                <c:pt idx="1">
                  <c:v>810</c:v>
                </c:pt>
                <c:pt idx="2">
                  <c:v>822</c:v>
                </c:pt>
                <c:pt idx="3">
                  <c:v>815</c:v>
                </c:pt>
                <c:pt idx="4">
                  <c:v>821</c:v>
                </c:pt>
                <c:pt idx="5">
                  <c:v>818</c:v>
                </c:pt>
                <c:pt idx="6">
                  <c:v>837</c:v>
                </c:pt>
                <c:pt idx="7">
                  <c:v>830</c:v>
                </c:pt>
                <c:pt idx="8">
                  <c:v>825</c:v>
                </c:pt>
                <c:pt idx="9">
                  <c:v>831</c:v>
                </c:pt>
                <c:pt idx="10">
                  <c:v>826</c:v>
                </c:pt>
                <c:pt idx="11">
                  <c:v>827</c:v>
                </c:pt>
                <c:pt idx="12">
                  <c:v>836</c:v>
                </c:pt>
              </c:numCache>
            </c:numRef>
          </c:val>
        </c:ser>
        <c:marker val="1"/>
        <c:axId val="152317312"/>
        <c:axId val="152335872"/>
      </c:lineChart>
      <c:catAx>
        <c:axId val="152317312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2013                                                                                         2014</a:t>
                </a:r>
              </a:p>
            </c:rich>
          </c:tx>
          <c:layout>
            <c:manualLayout>
              <c:xMode val="edge"/>
              <c:yMode val="edge"/>
              <c:x val="5.8033698294309523E-2"/>
              <c:y val="0.85911641338657885"/>
            </c:manualLayout>
          </c:layout>
        </c:title>
        <c:numFmt formatCode="General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52335872"/>
        <c:crosses val="autoZero"/>
        <c:auto val="1"/>
        <c:lblAlgn val="ctr"/>
        <c:lblOffset val="100"/>
      </c:catAx>
      <c:valAx>
        <c:axId val="152335872"/>
        <c:scaling>
          <c:orientation val="minMax"/>
          <c:min val="65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</c:title>
        <c:numFmt formatCode="#,##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52317312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90004"/>
          <c:y val="5.7644877214597816E-2"/>
          <c:w val="0.20820008288438024"/>
          <c:h val="0.26039136567003857"/>
        </c:manualLayout>
      </c:layout>
    </c:legend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079E-2"/>
          <c:y val="7.776653546759793E-2"/>
          <c:w val="0.91961015590604056"/>
          <c:h val="0.73301344863949258"/>
        </c:manualLayout>
      </c:layout>
      <c:barChart>
        <c:barDir val="col"/>
        <c:grouping val="clustered"/>
        <c:ser>
          <c:idx val="0"/>
          <c:order val="0"/>
          <c:tx>
            <c:strRef>
              <c:f>'[3]G3.'!$B$4</c:f>
              <c:strCache>
                <c:ptCount val="1"/>
                <c:pt idx="0">
                  <c:v>Стопе реалног раста БДП-а
Real growth rates of GDP</c:v>
                </c:pt>
              </c:strCache>
            </c:strRef>
          </c:tx>
          <c:spPr>
            <a:solidFill>
              <a:srgbClr val="C00000"/>
            </a:solidFill>
          </c:spPr>
          <c:cat>
            <c:strRef>
              <c:f>'[3]G3.'!$A$5:$A$13</c:f>
              <c:strCache>
                <c:ptCount val="9"/>
                <c:pt idx="0">
                  <c:v>IV 2012</c:v>
                </c:pt>
                <c:pt idx="1">
                  <c:v>I 2013</c:v>
                </c:pt>
                <c:pt idx="2">
                  <c:v>II 2013</c:v>
                </c:pt>
                <c:pt idx="3">
                  <c:v>III 2013</c:v>
                </c:pt>
                <c:pt idx="4">
                  <c:v>IV 2013</c:v>
                </c:pt>
                <c:pt idx="5">
                  <c:v>I 2014¹′</c:v>
                </c:pt>
                <c:pt idx="6">
                  <c:v>II 2014¹′</c:v>
                </c:pt>
                <c:pt idx="7">
                  <c:v>III 2014¹′</c:v>
                </c:pt>
              </c:strCache>
            </c:strRef>
          </c:cat>
          <c:val>
            <c:numRef>
              <c:f>'[3]G3.'!$B$5:$B$13</c:f>
              <c:numCache>
                <c:formatCode>General</c:formatCode>
                <c:ptCount val="9"/>
                <c:pt idx="0">
                  <c:v>-0.9</c:v>
                </c:pt>
                <c:pt idx="1">
                  <c:v>1.9</c:v>
                </c:pt>
                <c:pt idx="2">
                  <c:v>2.2000000000000002</c:v>
                </c:pt>
                <c:pt idx="3">
                  <c:v>1.7</c:v>
                </c:pt>
                <c:pt idx="4">
                  <c:v>1.8</c:v>
                </c:pt>
                <c:pt idx="5">
                  <c:v>0.2</c:v>
                </c:pt>
                <c:pt idx="6">
                  <c:v>-1.3</c:v>
                </c:pt>
                <c:pt idx="7">
                  <c:v>-0.1</c:v>
                </c:pt>
              </c:numCache>
            </c:numRef>
          </c:val>
        </c:ser>
        <c:axId val="156444544"/>
        <c:axId val="156446080"/>
      </c:barChart>
      <c:catAx>
        <c:axId val="156444544"/>
        <c:scaling>
          <c:orientation val="minMax"/>
        </c:scaling>
        <c:axPos val="b"/>
        <c:min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tickLblPos val="low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n-US"/>
          </a:p>
        </c:txPr>
        <c:crossAx val="156446080"/>
        <c:crosses val="autoZero"/>
        <c:lblAlgn val="ctr"/>
        <c:lblOffset val="100"/>
      </c:catAx>
      <c:valAx>
        <c:axId val="156446080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latin typeface="Arial Narrow" pitchFamily="34" charset="0"/>
                  </a:defRPr>
                </a:pPr>
                <a:r>
                  <a:rPr lang="en-US" sz="800" b="0">
                    <a:latin typeface="Arial Narrow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6.1039846326843852E-2"/>
              <c:y val="2.3842661559196988E-2"/>
            </c:manualLayout>
          </c:layout>
        </c:title>
        <c:numFmt formatCode="#,##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n-US"/>
          </a:p>
        </c:txPr>
        <c:crossAx val="156444544"/>
        <c:crosses val="autoZero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printSettings>
    <c:headerFooter/>
    <c:pageMargins b="0.75000000000000488" l="0.70000000000000062" r="0.70000000000000062" t="0.75000000000000488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87743075010360561"/>
          <c:h val="0.70313005644702564"/>
        </c:manualLayout>
      </c:layout>
      <c:lineChart>
        <c:grouping val="standard"/>
        <c:ser>
          <c:idx val="0"/>
          <c:order val="0"/>
          <c:tx>
            <c:strRef>
              <c:f>'[4]G4.'!$C$4</c:f>
              <c:strCache>
                <c:ptCount val="1"/>
                <c:pt idx="0">
                  <c:v>Индекси потрошачких цијена
Consumer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'[4]G4.'!$B$5:$B$17</c:f>
              <c:strCache>
                <c:ptCount val="13"/>
                <c:pt idx="0">
                  <c:v>дец
Dec</c:v>
                </c:pt>
                <c:pt idx="1">
                  <c:v>јан
Jan</c:v>
                </c:pt>
                <c:pt idx="2">
                  <c:v>феб
Feb</c:v>
                </c:pt>
                <c:pt idx="3">
                  <c:v>мар
Mar</c:v>
                </c:pt>
                <c:pt idx="4">
                  <c:v>апр
Apr</c:v>
                </c:pt>
                <c:pt idx="5">
                  <c:v>мај
May</c:v>
                </c:pt>
                <c:pt idx="6">
                  <c:v>јун
Jun</c:v>
                </c:pt>
                <c:pt idx="7">
                  <c:v>јул
Jul</c:v>
                </c:pt>
                <c:pt idx="8">
                  <c:v>авг
Aug</c:v>
                </c:pt>
                <c:pt idx="9">
                  <c:v>сеп
Sep</c:v>
                </c:pt>
                <c:pt idx="10">
                  <c:v>окт
Oct</c:v>
                </c:pt>
                <c:pt idx="11">
                  <c:v>нов
Nov</c:v>
                </c:pt>
                <c:pt idx="12">
                  <c:v>дец
Dec</c:v>
                </c:pt>
              </c:strCache>
            </c:strRef>
          </c:cat>
          <c:val>
            <c:numRef>
              <c:f>'[4]G4.'!$C$5:$C$17</c:f>
              <c:numCache>
                <c:formatCode>General</c:formatCode>
                <c:ptCount val="13"/>
                <c:pt idx="0">
                  <c:v>98.5</c:v>
                </c:pt>
                <c:pt idx="1">
                  <c:v>98.2</c:v>
                </c:pt>
                <c:pt idx="2">
                  <c:v>98.3</c:v>
                </c:pt>
                <c:pt idx="3">
                  <c:v>98.3</c:v>
                </c:pt>
                <c:pt idx="4">
                  <c:v>98.3</c:v>
                </c:pt>
                <c:pt idx="5">
                  <c:v>98.3</c:v>
                </c:pt>
                <c:pt idx="6">
                  <c:v>98</c:v>
                </c:pt>
                <c:pt idx="7">
                  <c:v>98.9</c:v>
                </c:pt>
                <c:pt idx="8">
                  <c:v>99.3</c:v>
                </c:pt>
                <c:pt idx="9">
                  <c:v>99.7</c:v>
                </c:pt>
                <c:pt idx="10">
                  <c:v>99.8</c:v>
                </c:pt>
                <c:pt idx="11">
                  <c:v>99.7</c:v>
                </c:pt>
                <c:pt idx="12">
                  <c:v>99.2</c:v>
                </c:pt>
              </c:numCache>
            </c:numRef>
          </c:val>
        </c:ser>
        <c:marker val="1"/>
        <c:axId val="156679552"/>
        <c:axId val="156681728"/>
      </c:lineChart>
      <c:catAx>
        <c:axId val="156679552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2013                                                                                                                        2014</a:t>
                </a:r>
              </a:p>
            </c:rich>
          </c:tx>
          <c:layout>
            <c:manualLayout>
              <c:xMode val="edge"/>
              <c:yMode val="edge"/>
              <c:x val="4.5962426168656124E-2"/>
              <c:y val="0.91347010270096007"/>
            </c:manualLayout>
          </c:layout>
        </c:title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156681728"/>
        <c:crossesAt val="100"/>
        <c:auto val="1"/>
        <c:lblAlgn val="ctr"/>
        <c:lblOffset val="100"/>
      </c:catAx>
      <c:valAx>
        <c:axId val="156681728"/>
        <c:scaling>
          <c:orientation val="minMax"/>
          <c:max val="102"/>
          <c:min val="97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,##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56679552"/>
        <c:crossesAt val="1"/>
        <c:crossBetween val="midCat"/>
        <c:majorUnit val="1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solidFill>
      <a:sysClr val="window" lastClr="FFFFFF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288" l="0.70000000000000062" r="0.70000000000000062" t="0.7500000000000128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87743075010360561"/>
          <c:h val="0.652044528916644"/>
        </c:manualLayout>
      </c:layout>
      <c:lineChart>
        <c:grouping val="standard"/>
        <c:ser>
          <c:idx val="0"/>
          <c:order val="0"/>
          <c:tx>
            <c:strRef>
              <c:f>'[4]G5.'!$C$4</c:f>
              <c:strCache>
                <c:ptCount val="1"/>
                <c:pt idx="0">
                  <c:v>Индекси цијена произвођача
Producer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'[4]G5.'!$B$5:$B$17</c:f>
              <c:strCache>
                <c:ptCount val="13"/>
                <c:pt idx="0">
                  <c:v>дец
Dec</c:v>
                </c:pt>
                <c:pt idx="1">
                  <c:v>јан
Jan</c:v>
                </c:pt>
                <c:pt idx="2">
                  <c:v>феб
Feb</c:v>
                </c:pt>
                <c:pt idx="3">
                  <c:v>мар
Mar</c:v>
                </c:pt>
                <c:pt idx="4">
                  <c:v>апр
Apr</c:v>
                </c:pt>
                <c:pt idx="5">
                  <c:v>мај
May</c:v>
                </c:pt>
                <c:pt idx="6">
                  <c:v>јун
Jun</c:v>
                </c:pt>
                <c:pt idx="7">
                  <c:v>јул
Jul</c:v>
                </c:pt>
                <c:pt idx="8">
                  <c:v>авг
Aug</c:v>
                </c:pt>
                <c:pt idx="9">
                  <c:v>сеп
Sep</c:v>
                </c:pt>
                <c:pt idx="10">
                  <c:v>окт
Oct</c:v>
                </c:pt>
                <c:pt idx="11">
                  <c:v>нов
Nov</c:v>
                </c:pt>
                <c:pt idx="12">
                  <c:v>дец
Dec</c:v>
                </c:pt>
              </c:strCache>
            </c:strRef>
          </c:cat>
          <c:val>
            <c:numRef>
              <c:f>'[4]G5.'!$C$5:$C$17</c:f>
              <c:numCache>
                <c:formatCode>General</c:formatCode>
                <c:ptCount val="13"/>
                <c:pt idx="0">
                  <c:v>98.6</c:v>
                </c:pt>
                <c:pt idx="1">
                  <c:v>98.5</c:v>
                </c:pt>
                <c:pt idx="2">
                  <c:v>98.7</c:v>
                </c:pt>
                <c:pt idx="3">
                  <c:v>98.7</c:v>
                </c:pt>
                <c:pt idx="4">
                  <c:v>98.8</c:v>
                </c:pt>
                <c:pt idx="5">
                  <c:v>98.9</c:v>
                </c:pt>
                <c:pt idx="6">
                  <c:v>98.9</c:v>
                </c:pt>
                <c:pt idx="7">
                  <c:v>99.2</c:v>
                </c:pt>
                <c:pt idx="8">
                  <c:v>99.3</c:v>
                </c:pt>
                <c:pt idx="9">
                  <c:v>99.7</c:v>
                </c:pt>
                <c:pt idx="10">
                  <c:v>99.8</c:v>
                </c:pt>
                <c:pt idx="11">
                  <c:v>99.9</c:v>
                </c:pt>
                <c:pt idx="12">
                  <c:v>99.8</c:v>
                </c:pt>
              </c:numCache>
            </c:numRef>
          </c:val>
        </c:ser>
        <c:ser>
          <c:idx val="1"/>
          <c:order val="1"/>
          <c:tx>
            <c:strRef>
              <c:f>'[4]G5.'!$D$4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'[4]G5.'!$B$5:$B$12</c:f>
              <c:strCache>
                <c:ptCount val="8"/>
                <c:pt idx="0">
                  <c:v>дец
Dec</c:v>
                </c:pt>
                <c:pt idx="1">
                  <c:v>јан
Jan</c:v>
                </c:pt>
                <c:pt idx="2">
                  <c:v>феб
Feb</c:v>
                </c:pt>
                <c:pt idx="3">
                  <c:v>мар
Mar</c:v>
                </c:pt>
                <c:pt idx="4">
                  <c:v>апр
Apr</c:v>
                </c:pt>
                <c:pt idx="5">
                  <c:v>мај
May</c:v>
                </c:pt>
                <c:pt idx="6">
                  <c:v>јун
Jun</c:v>
                </c:pt>
                <c:pt idx="7">
                  <c:v>јул
Jul</c:v>
                </c:pt>
              </c:strCache>
            </c:strRef>
          </c:cat>
          <c:val>
            <c:numRef>
              <c:f>'[4]G5.'!$D$5:$D$14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marker val="1"/>
        <c:axId val="160016256"/>
        <c:axId val="160022528"/>
      </c:lineChart>
      <c:catAx>
        <c:axId val="160016256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2013                                                                                                                             2014</a:t>
                </a:r>
              </a:p>
            </c:rich>
          </c:tx>
          <c:layout>
            <c:manualLayout>
              <c:xMode val="edge"/>
              <c:yMode val="edge"/>
              <c:x val="4.3257972700641967E-2"/>
              <c:y val="0.90683118633159365"/>
            </c:manualLayout>
          </c:layout>
        </c:title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160022528"/>
        <c:crossesAt val="100"/>
        <c:auto val="1"/>
        <c:lblAlgn val="ctr"/>
        <c:lblOffset val="100"/>
      </c:catAx>
      <c:valAx>
        <c:axId val="160022528"/>
        <c:scaling>
          <c:orientation val="minMax"/>
          <c:max val="102"/>
          <c:min val="97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,##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60016256"/>
        <c:crossesAt val="1"/>
        <c:crossBetween val="midCat"/>
        <c:majorUnit val="1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solidFill>
      <a:sysClr val="window" lastClr="FFFFFF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8587678607321984E-2"/>
          <c:y val="9.011775300381758E-2"/>
          <c:w val="0.8958093001259001"/>
          <c:h val="0.66208343106048106"/>
        </c:manualLayout>
      </c:layout>
      <c:lineChart>
        <c:grouping val="standard"/>
        <c:ser>
          <c:idx val="0"/>
          <c:order val="0"/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'[5]G6.'!$B$5:$B$17</c:f>
              <c:strCache>
                <c:ptCount val="13"/>
                <c:pt idx="0">
                  <c:v>дец
Dec</c:v>
                </c:pt>
                <c:pt idx="1">
                  <c:v>јан
Jan</c:v>
                </c:pt>
                <c:pt idx="2">
                  <c:v>феб
Feb</c:v>
                </c:pt>
                <c:pt idx="3">
                  <c:v>мар
Mar</c:v>
                </c:pt>
                <c:pt idx="4">
                  <c:v>апр
Apr</c:v>
                </c:pt>
                <c:pt idx="5">
                  <c:v>мај
May</c:v>
                </c:pt>
                <c:pt idx="6">
                  <c:v>јун
Jun</c:v>
                </c:pt>
                <c:pt idx="7">
                  <c:v>јул
Jul</c:v>
                </c:pt>
                <c:pt idx="8">
                  <c:v>авг
Aug</c:v>
                </c:pt>
                <c:pt idx="9">
                  <c:v>сеп
Sep</c:v>
                </c:pt>
                <c:pt idx="10">
                  <c:v>окт
Oct</c:v>
                </c:pt>
                <c:pt idx="11">
                  <c:v>нов
Nov</c:v>
                </c:pt>
                <c:pt idx="12">
                  <c:v>дец
Dec</c:v>
                </c:pt>
              </c:strCache>
            </c:strRef>
          </c:cat>
          <c:val>
            <c:numRef>
              <c:f>'[5]G6.'!$C$5:$C$17</c:f>
              <c:numCache>
                <c:formatCode>General</c:formatCode>
                <c:ptCount val="13"/>
                <c:pt idx="0">
                  <c:v>6645.1408799999999</c:v>
                </c:pt>
                <c:pt idx="1">
                  <c:v>7129.9786080000003</c:v>
                </c:pt>
                <c:pt idx="2">
                  <c:v>6759.169656</c:v>
                </c:pt>
                <c:pt idx="3">
                  <c:v>7591.3</c:v>
                </c:pt>
                <c:pt idx="4">
                  <c:v>7558.8437520000007</c:v>
                </c:pt>
                <c:pt idx="5">
                  <c:v>7539.7104719999998</c:v>
                </c:pt>
                <c:pt idx="6">
                  <c:v>7705.2732000000005</c:v>
                </c:pt>
                <c:pt idx="7">
                  <c:v>7759.370124</c:v>
                </c:pt>
                <c:pt idx="8">
                  <c:v>7925.8</c:v>
                </c:pt>
                <c:pt idx="9">
                  <c:v>7457.8651319999999</c:v>
                </c:pt>
                <c:pt idx="10">
                  <c:v>7318.0038480000003</c:v>
                </c:pt>
                <c:pt idx="11">
                  <c:v>6875.1354959999999</c:v>
                </c:pt>
                <c:pt idx="12">
                  <c:v>6887.3150051999992</c:v>
                </c:pt>
              </c:numCache>
            </c:numRef>
          </c:val>
        </c:ser>
        <c:marker val="1"/>
        <c:axId val="160099712"/>
        <c:axId val="160257536"/>
      </c:lineChart>
      <c:catAx>
        <c:axId val="160099712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b="0">
                    <a:latin typeface="Arial Narrow" pitchFamily="34" charset="0"/>
                  </a:defRPr>
                </a:pPr>
                <a:r>
                  <a:rPr lang="en-US" b="0">
                    <a:latin typeface="Arial Narrow" pitchFamily="34" charset="0"/>
                  </a:rPr>
                  <a:t>2013                                                                                                                      2014</a:t>
                </a:r>
              </a:p>
            </c:rich>
          </c:tx>
          <c:layout>
            <c:manualLayout>
              <c:xMode val="edge"/>
              <c:yMode val="edge"/>
              <c:x val="5.6013721513732934E-2"/>
              <c:y val="0.9086427611182748"/>
            </c:manualLayout>
          </c:layout>
        </c:title>
        <c:numFmt formatCode="General" sourceLinked="1"/>
        <c:majorTickMark val="none"/>
        <c:tickLblPos val="low"/>
        <c:spPr>
          <a:noFill/>
          <a:ln w="63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60257536"/>
        <c:crosses val="autoZero"/>
        <c:auto val="1"/>
        <c:lblAlgn val="ctr"/>
        <c:lblOffset val="100"/>
      </c:catAx>
      <c:valAx>
        <c:axId val="160257536"/>
        <c:scaling>
          <c:orientation val="minMax"/>
          <c:min val="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b="0">
                    <a:latin typeface="Arial Narrow" pitchFamily="34" charset="0"/>
                  </a:defRPr>
                </a:pPr>
                <a:r>
                  <a:rPr lang="en-US" b="0">
                    <a:latin typeface="Arial Narrow" pitchFamily="34" charset="0"/>
                  </a:rPr>
                  <a:t>t</a:t>
                </a:r>
              </a:p>
            </c:rich>
          </c:tx>
          <c:layout>
            <c:manualLayout>
              <c:xMode val="edge"/>
              <c:yMode val="edge"/>
              <c:x val="6.527006322497296E-2"/>
              <c:y val="1.0189530328809407E-2"/>
            </c:manualLayout>
          </c:layout>
        </c:title>
        <c:numFmt formatCode="0" sourceLinked="0"/>
        <c:majorTickMark val="none"/>
        <c:tickLblPos val="low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60099712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ysClr val="window" lastClr="FFFFFF">
              <a:lumMod val="50000"/>
            </a:sysClr>
          </a:solidFill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noFill/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8587678607321984E-2"/>
          <c:y val="9.011775300381758E-2"/>
          <c:w val="0.8958093001259001"/>
          <c:h val="0.65691035320736713"/>
        </c:manualLayout>
      </c:layout>
      <c:lineChart>
        <c:grouping val="standard"/>
        <c:ser>
          <c:idx val="0"/>
          <c:order val="0"/>
          <c:tx>
            <c:strRef>
              <c:f>'[5]G7.'!$C$4</c:f>
              <c:strCache>
                <c:ptCount val="1"/>
                <c:pt idx="0">
                  <c:v>Нето тежина заклане стоке                              Net weight of  slaughtered livestock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'[5]G7.'!$B$5:$B$17</c:f>
              <c:strCache>
                <c:ptCount val="13"/>
                <c:pt idx="0">
                  <c:v>дец
Dec</c:v>
                </c:pt>
                <c:pt idx="1">
                  <c:v>јан
Jan</c:v>
                </c:pt>
                <c:pt idx="2">
                  <c:v>феб
Feb</c:v>
                </c:pt>
                <c:pt idx="3">
                  <c:v>мар
Mar</c:v>
                </c:pt>
                <c:pt idx="4">
                  <c:v>апр
Apr</c:v>
                </c:pt>
                <c:pt idx="5">
                  <c:v>мај
May</c:v>
                </c:pt>
                <c:pt idx="6">
                  <c:v>јун
Jun</c:v>
                </c:pt>
                <c:pt idx="7">
                  <c:v>јул
Jul</c:v>
                </c:pt>
                <c:pt idx="8">
                  <c:v>авг
Aug</c:v>
                </c:pt>
                <c:pt idx="9">
                  <c:v>сеп
Sep</c:v>
                </c:pt>
                <c:pt idx="10">
                  <c:v>окт
Oct</c:v>
                </c:pt>
                <c:pt idx="11">
                  <c:v>нов
Nov</c:v>
                </c:pt>
                <c:pt idx="12">
                  <c:v>дец
Dec</c:v>
                </c:pt>
              </c:strCache>
            </c:strRef>
          </c:cat>
          <c:val>
            <c:numRef>
              <c:f>'[5]G7.'!$C$5:$C$17</c:f>
              <c:numCache>
                <c:formatCode>General</c:formatCode>
                <c:ptCount val="13"/>
                <c:pt idx="0">
                  <c:v>2201954.6</c:v>
                </c:pt>
                <c:pt idx="1">
                  <c:v>1864263.3800000004</c:v>
                </c:pt>
                <c:pt idx="2">
                  <c:v>1937876.2600000002</c:v>
                </c:pt>
                <c:pt idx="3">
                  <c:v>1889500</c:v>
                </c:pt>
                <c:pt idx="4">
                  <c:v>1970100</c:v>
                </c:pt>
                <c:pt idx="5">
                  <c:v>1492412.5</c:v>
                </c:pt>
                <c:pt idx="6">
                  <c:v>1846464.11</c:v>
                </c:pt>
                <c:pt idx="7">
                  <c:v>2155166.5</c:v>
                </c:pt>
                <c:pt idx="8">
                  <c:v>1783969.0999999999</c:v>
                </c:pt>
                <c:pt idx="9">
                  <c:v>1665798.6</c:v>
                </c:pt>
                <c:pt idx="10">
                  <c:v>1681528.4000000001</c:v>
                </c:pt>
                <c:pt idx="11">
                  <c:v>1726709.5899999999</c:v>
                </c:pt>
                <c:pt idx="12">
                  <c:v>1751098</c:v>
                </c:pt>
              </c:numCache>
            </c:numRef>
          </c:val>
        </c:ser>
        <c:marker val="1"/>
        <c:axId val="160470912"/>
        <c:axId val="160477952"/>
      </c:lineChart>
      <c:catAx>
        <c:axId val="160470912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>
                    <a:latin typeface="Arial Narrow" pitchFamily="34" charset="0"/>
                  </a:rPr>
                  <a:t>2013                                                                                                                     2014                                </a:t>
                </a:r>
              </a:p>
            </c:rich>
          </c:tx>
          <c:layout>
            <c:manualLayout>
              <c:xMode val="edge"/>
              <c:yMode val="edge"/>
              <c:x val="6.030781878890655E-2"/>
              <c:y val="0.9079076316552297"/>
            </c:manualLayout>
          </c:layout>
        </c:title>
        <c:numFmt formatCode="General" sourceLinked="1"/>
        <c:majorTickMark val="none"/>
        <c:tickLblPos val="low"/>
        <c:spPr>
          <a:noFill/>
          <a:ln w="63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60477952"/>
        <c:crosses val="autoZero"/>
        <c:auto val="1"/>
        <c:lblAlgn val="ctr"/>
        <c:lblOffset val="100"/>
      </c:catAx>
      <c:valAx>
        <c:axId val="16047795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tickLblPos val="low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60470912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6.6945142076162478E-2"/>
                <c:y val="2.9740467192859946E-2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en-US" b="0">
                      <a:latin typeface="Arial Narrow" pitchFamily="34" charset="0"/>
                    </a:rPr>
                    <a:t>t</a:t>
                  </a:r>
                  <a:r>
                    <a:rPr lang="en-US" b="0" baseline="0">
                      <a:latin typeface="Arial Narrow" pitchFamily="34" charset="0"/>
                    </a:rPr>
                    <a:t> </a:t>
                  </a:r>
                  <a:endParaRPr lang="en-US" b="0">
                    <a:latin typeface="Arial Narrow" pitchFamily="34" charset="0"/>
                  </a:endParaRPr>
                </a:p>
              </c:rich>
            </c:tx>
          </c:dispUnitsLbl>
        </c:dispUnits>
      </c:valAx>
      <c:spPr>
        <a:solidFill>
          <a:schemeClr val="bg1">
            <a:lumMod val="95000"/>
          </a:schemeClr>
        </a:solidFill>
        <a:ln w="6350">
          <a:solidFill>
            <a:sysClr val="window" lastClr="FFFFFF">
              <a:lumMod val="50000"/>
            </a:sysClr>
          </a:solidFill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noFill/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00000000000081" l="0.70000000000000062" r="0.70000000000000062" t="0.750000000000008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1684736177518453E-2"/>
          <c:y val="4.8433793142242373E-2"/>
          <c:w val="0.71524066162427413"/>
          <c:h val="0.76063959031216233"/>
        </c:manualLayout>
      </c:layout>
      <c:lineChart>
        <c:grouping val="standard"/>
        <c:ser>
          <c:idx val="0"/>
          <c:order val="0"/>
          <c:tx>
            <c:strRef>
              <c:f>'[7]G9.'!$C$4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 w="19050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strRef>
              <c:f>'[7]G9.'!$B$5:$B$24</c:f>
              <c:strCache>
                <c:ptCount val="20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 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 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 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'[7]G9.'!$C$5:$C$24</c:f>
              <c:numCache>
                <c:formatCode>General</c:formatCode>
                <c:ptCount val="20"/>
                <c:pt idx="0">
                  <c:v>79.730568031757727</c:v>
                </c:pt>
                <c:pt idx="1">
                  <c:v>101.44489055714993</c:v>
                </c:pt>
                <c:pt idx="2">
                  <c:v>109.41290604859036</c:v>
                </c:pt>
                <c:pt idx="3">
                  <c:v>109.41163536250195</c:v>
                </c:pt>
                <c:pt idx="4">
                  <c:v>73.104770643539155</c:v>
                </c:pt>
                <c:pt idx="5">
                  <c:v>98.686312767123468</c:v>
                </c:pt>
                <c:pt idx="6">
                  <c:v>103.75443776300379</c:v>
                </c:pt>
                <c:pt idx="7">
                  <c:v>105.37626168655207</c:v>
                </c:pt>
                <c:pt idx="8">
                  <c:v>71.601206066079371</c:v>
                </c:pt>
                <c:pt idx="9">
                  <c:v>99.705057417091993</c:v>
                </c:pt>
                <c:pt idx="10">
                  <c:v>107.59984556580726</c:v>
                </c:pt>
                <c:pt idx="11">
                  <c:v>106.50760211542891</c:v>
                </c:pt>
                <c:pt idx="12">
                  <c:v>67.411385145999887</c:v>
                </c:pt>
                <c:pt idx="13">
                  <c:v>88.026358344738142</c:v>
                </c:pt>
                <c:pt idx="14">
                  <c:v>99.199924066187009</c:v>
                </c:pt>
                <c:pt idx="15">
                  <c:v>98.254872683492096</c:v>
                </c:pt>
                <c:pt idx="16">
                  <c:v>80.624403578161477</c:v>
                </c:pt>
                <c:pt idx="17">
                  <c:v>97.611777066091364</c:v>
                </c:pt>
                <c:pt idx="18">
                  <c:v>101.77719634590783</c:v>
                </c:pt>
                <c:pt idx="19">
                  <c:v>102.7</c:v>
                </c:pt>
              </c:numCache>
            </c:numRef>
          </c:val>
        </c:ser>
        <c:ser>
          <c:idx val="1"/>
          <c:order val="1"/>
          <c:tx>
            <c:strRef>
              <c:f>'[7]G9.'!$D$4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'[7]G9.'!$B$5:$B$24</c:f>
              <c:strCache>
                <c:ptCount val="20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 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 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 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'[7]G9.'!$D$5:$D$24</c:f>
              <c:numCache>
                <c:formatCode>General</c:formatCode>
                <c:ptCount val="20"/>
                <c:pt idx="0">
                  <c:v>106.25395122183775</c:v>
                </c:pt>
                <c:pt idx="1">
                  <c:v>101.42431892427321</c:v>
                </c:pt>
                <c:pt idx="2">
                  <c:v>99.414021819903837</c:v>
                </c:pt>
                <c:pt idx="3">
                  <c:v>97.664084022873553</c:v>
                </c:pt>
                <c:pt idx="4">
                  <c:v>96.27155214203637</c:v>
                </c:pt>
                <c:pt idx="5">
                  <c:v>96.437873486108359</c:v>
                </c:pt>
                <c:pt idx="6">
                  <c:v>94.696806758370059</c:v>
                </c:pt>
                <c:pt idx="7">
                  <c:v>96.36988320123028</c:v>
                </c:pt>
                <c:pt idx="8">
                  <c:v>94.480068233273812</c:v>
                </c:pt>
                <c:pt idx="9">
                  <c:v>97.028423305892829</c:v>
                </c:pt>
                <c:pt idx="10">
                  <c:v>95.795738343390582</c:v>
                </c:pt>
                <c:pt idx="11">
                  <c:v>96.072552262530053</c:v>
                </c:pt>
                <c:pt idx="12">
                  <c:v>88.935140999696813</c:v>
                </c:pt>
                <c:pt idx="13">
                  <c:v>89.34109790023183</c:v>
                </c:pt>
                <c:pt idx="14">
                  <c:v>91.448792128471993</c:v>
                </c:pt>
                <c:pt idx="15">
                  <c:v>90.881603372834917</c:v>
                </c:pt>
                <c:pt idx="16">
                  <c:v>99.468381765674366</c:v>
                </c:pt>
                <c:pt idx="17">
                  <c:v>96.217918534879431</c:v>
                </c:pt>
                <c:pt idx="18">
                  <c:v>94.445937039840118</c:v>
                </c:pt>
                <c:pt idx="19">
                  <c:v>96.780754870437946</c:v>
                </c:pt>
              </c:numCache>
            </c:numRef>
          </c:val>
        </c:ser>
        <c:ser>
          <c:idx val="2"/>
          <c:order val="2"/>
          <c:tx>
            <c:strRef>
              <c:f>'[7]G9.'!$E$4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'[7]G9.'!$B$5:$B$24</c:f>
              <c:strCache>
                <c:ptCount val="20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 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 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 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'[7]G9.'!$E$5:$E$24</c:f>
              <c:numCache>
                <c:formatCode>General</c:formatCode>
                <c:ptCount val="20"/>
                <c:pt idx="0">
                  <c:v>80.086272274744971</c:v>
                </c:pt>
                <c:pt idx="1">
                  <c:v>101.98225585399513</c:v>
                </c:pt>
                <c:pt idx="2">
                  <c:v>110.07585803170204</c:v>
                </c:pt>
                <c:pt idx="3">
                  <c:v>110.07900652475037</c:v>
                </c:pt>
                <c:pt idx="4">
                  <c:v>73.407884368901151</c:v>
                </c:pt>
                <c:pt idx="5">
                  <c:v>99.209065558943834</c:v>
                </c:pt>
                <c:pt idx="6">
                  <c:v>104.39231842470913</c:v>
                </c:pt>
                <c:pt idx="7">
                  <c:v>105.70935649398649</c:v>
                </c:pt>
                <c:pt idx="8">
                  <c:v>71.980485920795132</c:v>
                </c:pt>
                <c:pt idx="9">
                  <c:v>100.23320661693482</c:v>
                </c:pt>
                <c:pt idx="10">
                  <c:v>107.94580451439745</c:v>
                </c:pt>
                <c:pt idx="11">
                  <c:v>107.16062757268921</c:v>
                </c:pt>
                <c:pt idx="12">
                  <c:v>67.695511644591932</c:v>
                </c:pt>
                <c:pt idx="13">
                  <c:v>88.492644127317533</c:v>
                </c:pt>
                <c:pt idx="14">
                  <c:v>99.811918811139108</c:v>
                </c:pt>
                <c:pt idx="15">
                  <c:v>98.869034677683288</c:v>
                </c:pt>
                <c:pt idx="16">
                  <c:v>80.971891758336454</c:v>
                </c:pt>
                <c:pt idx="17">
                  <c:v>98.128837918250852</c:v>
                </c:pt>
                <c:pt idx="18">
                  <c:v>102.40335416327733</c:v>
                </c:pt>
                <c:pt idx="19">
                  <c:v>103.35693800966412</c:v>
                </c:pt>
              </c:numCache>
            </c:numRef>
          </c:val>
        </c:ser>
        <c:ser>
          <c:idx val="3"/>
          <c:order val="3"/>
          <c:tx>
            <c:strRef>
              <c:f>'[7]G9.'!$F$4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'[7]G9.'!$B$5:$B$24</c:f>
              <c:strCache>
                <c:ptCount val="20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 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 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 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'[7]G9.'!$F$5:$F$24</c:f>
              <c:numCache>
                <c:formatCode>General</c:formatCode>
                <c:ptCount val="20"/>
                <c:pt idx="0">
                  <c:v>107.24860942552991</c:v>
                </c:pt>
                <c:pt idx="1">
                  <c:v>102.34944810017933</c:v>
                </c:pt>
                <c:pt idx="2">
                  <c:v>99.48329718958226</c:v>
                </c:pt>
                <c:pt idx="3">
                  <c:v>97.983044882416905</c:v>
                </c:pt>
                <c:pt idx="4">
                  <c:v>96.165143662455833</c:v>
                </c:pt>
                <c:pt idx="5">
                  <c:v>96.098825917469128</c:v>
                </c:pt>
                <c:pt idx="6">
                  <c:v>95.406407458304699</c:v>
                </c:pt>
                <c:pt idx="7">
                  <c:v>95.840467461115537</c:v>
                </c:pt>
                <c:pt idx="8">
                  <c:v>95.485447819224618</c:v>
                </c:pt>
                <c:pt idx="9">
                  <c:v>95.151740806130931</c:v>
                </c:pt>
                <c:pt idx="10">
                  <c:v>96.273720615727385</c:v>
                </c:pt>
                <c:pt idx="11">
                  <c:v>94.810727728458332</c:v>
                </c:pt>
                <c:pt idx="12">
                  <c:v>89.285748612218512</c:v>
                </c:pt>
                <c:pt idx="13">
                  <c:v>91.137233854144071</c:v>
                </c:pt>
                <c:pt idx="14">
                  <c:v>90.610861841366415</c:v>
                </c:pt>
                <c:pt idx="15">
                  <c:v>92.954171755493903</c:v>
                </c:pt>
                <c:pt idx="16">
                  <c:v>90.480539029987909</c:v>
                </c:pt>
                <c:pt idx="17">
                  <c:v>96.096099790722789</c:v>
                </c:pt>
                <c:pt idx="18">
                  <c:v>94.4755864530662</c:v>
                </c:pt>
                <c:pt idx="19">
                  <c:v>96.421796099841757</c:v>
                </c:pt>
              </c:numCache>
            </c:numRef>
          </c:val>
        </c:ser>
        <c:marker val="1"/>
        <c:axId val="161096832"/>
        <c:axId val="161098752"/>
      </c:lineChart>
      <c:catAx>
        <c:axId val="161096832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2010                                           2011</a:t>
                </a:r>
                <a:r>
                  <a:rPr lang="en-US" baseline="0"/>
                  <a:t>                                            </a:t>
                </a:r>
                <a:r>
                  <a:rPr lang="en-US"/>
                  <a:t>2012</a:t>
                </a:r>
                <a:r>
                  <a:rPr lang="en-US" baseline="0"/>
                  <a:t>                                             </a:t>
                </a:r>
                <a:r>
                  <a:rPr lang="en-US"/>
                  <a:t>2013</a:t>
                </a:r>
                <a:r>
                  <a:rPr lang="en-US" baseline="0"/>
                  <a:t>                                              </a:t>
                </a:r>
                <a:r>
                  <a:rPr lang="en-US"/>
                  <a:t>2014</a:t>
                </a:r>
              </a:p>
            </c:rich>
          </c:tx>
          <c:layout>
            <c:manualLayout>
              <c:xMode val="edge"/>
              <c:yMode val="edge"/>
              <c:x val="9.9333916593759147E-2"/>
              <c:y val="0.90208348113687453"/>
            </c:manualLayout>
          </c:layout>
        </c:title>
        <c:numFmt formatCode="General" sourceLinked="1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1098752"/>
        <c:crossesAt val="100"/>
        <c:auto val="1"/>
        <c:lblAlgn val="ctr"/>
        <c:lblOffset val="100"/>
        <c:tickLblSkip val="1"/>
        <c:tickMarkSkip val="1"/>
      </c:catAx>
      <c:valAx>
        <c:axId val="161098752"/>
        <c:scaling>
          <c:orientation val="minMax"/>
          <c:min val="60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.0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1096832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79537055203426"/>
          <c:y val="4.9064597868416569E-2"/>
          <c:w val="0.19233534404690641"/>
          <c:h val="0.59848042582690564"/>
        </c:manualLayout>
      </c:layout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</c:chart>
  <c:spPr>
    <a:solidFill>
      <a:schemeClr val="bg1"/>
    </a:solidFill>
    <a:ln>
      <a:noFill/>
    </a:ln>
    <a:effectLst>
      <a:outerShdw blurRad="50800" dist="38100" dir="18900000" algn="b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3348416289592771E-2"/>
          <c:y val="7.0429213031631924E-2"/>
          <c:w val="0.77430187078133561"/>
          <c:h val="0.65780074322973081"/>
        </c:manualLayout>
      </c:layout>
      <c:areaChart>
        <c:grouping val="stacked"/>
        <c:ser>
          <c:idx val="0"/>
          <c:order val="2"/>
          <c:tx>
            <c:strRef>
              <c:f>'[8]G10.'!$A$8</c:f>
              <c:strCache>
                <c:ptCount val="1"/>
                <c:pt idx="0">
                  <c:v>Извоз
Export</c:v>
                </c:pt>
              </c:strCache>
            </c:strRef>
          </c:tx>
          <c:spPr>
            <a:noFill/>
            <a:ln w="25400">
              <a:noFill/>
            </a:ln>
          </c:spPr>
          <c:cat>
            <c:strRef>
              <c:f>'[8]G10.'!$B$5:$N$5</c:f>
              <c:strCache>
                <c:ptCount val="13"/>
                <c:pt idx="0">
                  <c:v>дец
Dec</c:v>
                </c:pt>
                <c:pt idx="1">
                  <c:v>јан
Jan</c:v>
                </c:pt>
                <c:pt idx="2">
                  <c:v>феб
Feb</c:v>
                </c:pt>
                <c:pt idx="3">
                  <c:v>мар
Mar</c:v>
                </c:pt>
                <c:pt idx="4">
                  <c:v>апр
Apr</c:v>
                </c:pt>
                <c:pt idx="5">
                  <c:v>мај
May</c:v>
                </c:pt>
                <c:pt idx="6">
                  <c:v>јун
June</c:v>
                </c:pt>
                <c:pt idx="7">
                  <c:v>јул
Jul</c:v>
                </c:pt>
                <c:pt idx="8">
                  <c:v>авг
Aug</c:v>
                </c:pt>
                <c:pt idx="9">
                  <c:v>сеп
Sep</c:v>
                </c:pt>
                <c:pt idx="10">
                  <c:v>окт
Oct</c:v>
                </c:pt>
                <c:pt idx="11">
                  <c:v>нов
Nov</c:v>
                </c:pt>
                <c:pt idx="12">
                  <c:v>дец
Dec</c:v>
                </c:pt>
              </c:strCache>
            </c:strRef>
          </c:cat>
          <c:val>
            <c:numRef>
              <c:f>'[8]G10.'!$B$8:$N$8</c:f>
              <c:numCache>
                <c:formatCode>General</c:formatCode>
                <c:ptCount val="13"/>
                <c:pt idx="0">
                  <c:v>223775</c:v>
                </c:pt>
                <c:pt idx="1">
                  <c:v>195609</c:v>
                </c:pt>
                <c:pt idx="2">
                  <c:v>209705</c:v>
                </c:pt>
                <c:pt idx="3">
                  <c:v>229938</c:v>
                </c:pt>
                <c:pt idx="4">
                  <c:v>218972</c:v>
                </c:pt>
                <c:pt idx="5">
                  <c:v>202886</c:v>
                </c:pt>
                <c:pt idx="6">
                  <c:v>241773</c:v>
                </c:pt>
                <c:pt idx="7">
                  <c:v>258199</c:v>
                </c:pt>
                <c:pt idx="8">
                  <c:v>196460</c:v>
                </c:pt>
                <c:pt idx="9">
                  <c:v>249428</c:v>
                </c:pt>
                <c:pt idx="10">
                  <c:v>254890</c:v>
                </c:pt>
                <c:pt idx="11">
                  <c:v>229750</c:v>
                </c:pt>
                <c:pt idx="12">
                  <c:v>206445</c:v>
                </c:pt>
              </c:numCache>
            </c:numRef>
          </c:val>
        </c:ser>
        <c:ser>
          <c:idx val="3"/>
          <c:order val="3"/>
          <c:tx>
            <c:strRef>
              <c:f>'[8]G10.'!$A$9</c:f>
              <c:strCache>
                <c:ptCount val="1"/>
                <c:pt idx="0">
                  <c:v>Негативни биланс робне размјене
Negative balance of trade</c:v>
                </c:pt>
              </c:strCache>
            </c:strRef>
          </c:tx>
          <c:spPr>
            <a:gradFill rotWithShape="0">
              <a:gsLst>
                <a:gs pos="0">
                  <a:srgbClr val="C0C0C0"/>
                </a:gs>
                <a:gs pos="50000">
                  <a:srgbClr val="C0C0C0">
                    <a:gamma/>
                    <a:tint val="0"/>
                    <a:invGamma/>
                  </a:srgbClr>
                </a:gs>
                <a:gs pos="100000">
                  <a:srgbClr val="C0C0C0"/>
                </a:gs>
              </a:gsLst>
              <a:lin ang="5400000" scaled="1"/>
            </a:gradFill>
            <a:ln w="3175">
              <a:solidFill>
                <a:srgbClr val="808080"/>
              </a:solidFill>
              <a:prstDash val="solid"/>
            </a:ln>
          </c:spPr>
          <c:cat>
            <c:strRef>
              <c:f>'[8]G10.'!$B$5:$N$5</c:f>
              <c:strCache>
                <c:ptCount val="13"/>
                <c:pt idx="0">
                  <c:v>дец
Dec</c:v>
                </c:pt>
                <c:pt idx="1">
                  <c:v>јан
Jan</c:v>
                </c:pt>
                <c:pt idx="2">
                  <c:v>феб
Feb</c:v>
                </c:pt>
                <c:pt idx="3">
                  <c:v>мар
Mar</c:v>
                </c:pt>
                <c:pt idx="4">
                  <c:v>апр
Apr</c:v>
                </c:pt>
                <c:pt idx="5">
                  <c:v>мај
May</c:v>
                </c:pt>
                <c:pt idx="6">
                  <c:v>јун
June</c:v>
                </c:pt>
                <c:pt idx="7">
                  <c:v>јул
Jul</c:v>
                </c:pt>
                <c:pt idx="8">
                  <c:v>авг
Aug</c:v>
                </c:pt>
                <c:pt idx="9">
                  <c:v>сеп
Sep</c:v>
                </c:pt>
                <c:pt idx="10">
                  <c:v>окт
Oct</c:v>
                </c:pt>
                <c:pt idx="11">
                  <c:v>нов
Nov</c:v>
                </c:pt>
                <c:pt idx="12">
                  <c:v>дец
Dec</c:v>
                </c:pt>
              </c:strCache>
            </c:strRef>
          </c:cat>
          <c:val>
            <c:numRef>
              <c:f>'[8]G10.'!$B$9:$N$9</c:f>
              <c:numCache>
                <c:formatCode>General</c:formatCode>
                <c:ptCount val="13"/>
                <c:pt idx="0">
                  <c:v>168930</c:v>
                </c:pt>
                <c:pt idx="1">
                  <c:v>55762</c:v>
                </c:pt>
                <c:pt idx="2">
                  <c:v>216537</c:v>
                </c:pt>
                <c:pt idx="3">
                  <c:v>192118</c:v>
                </c:pt>
                <c:pt idx="4">
                  <c:v>128869</c:v>
                </c:pt>
                <c:pt idx="5">
                  <c:v>227475</c:v>
                </c:pt>
                <c:pt idx="6">
                  <c:v>172524</c:v>
                </c:pt>
                <c:pt idx="7">
                  <c:v>154603</c:v>
                </c:pt>
                <c:pt idx="8">
                  <c:v>248381</c:v>
                </c:pt>
                <c:pt idx="9">
                  <c:v>171791</c:v>
                </c:pt>
                <c:pt idx="10">
                  <c:v>253764</c:v>
                </c:pt>
                <c:pt idx="11">
                  <c:v>202486</c:v>
                </c:pt>
                <c:pt idx="12">
                  <c:v>227817</c:v>
                </c:pt>
              </c:numCache>
            </c:numRef>
          </c:val>
        </c:ser>
        <c:axId val="160563200"/>
        <c:axId val="160565120"/>
      </c:areaChart>
      <c:lineChart>
        <c:grouping val="standard"/>
        <c:ser>
          <c:idx val="1"/>
          <c:order val="0"/>
          <c:tx>
            <c:strRef>
              <c:f>'[8]G10.'!$A$6</c:f>
              <c:strCache>
                <c:ptCount val="1"/>
                <c:pt idx="0">
                  <c:v>Извоз
Export</c:v>
                </c:pt>
              </c:strCache>
            </c:strRef>
          </c:tx>
          <c:spPr>
            <a:ln w="19050">
              <a:solidFill>
                <a:srgbClr val="E29615"/>
              </a:solidFill>
              <a:prstDash val="solid"/>
            </a:ln>
          </c:spPr>
          <c:marker>
            <c:symbol val="none"/>
          </c:marker>
          <c:cat>
            <c:strRef>
              <c:f>'[8]G10.'!$B$5:$N$5</c:f>
              <c:strCache>
                <c:ptCount val="13"/>
                <c:pt idx="0">
                  <c:v>дец
Dec</c:v>
                </c:pt>
                <c:pt idx="1">
                  <c:v>јан
Jan</c:v>
                </c:pt>
                <c:pt idx="2">
                  <c:v>феб
Feb</c:v>
                </c:pt>
                <c:pt idx="3">
                  <c:v>мар
Mar</c:v>
                </c:pt>
                <c:pt idx="4">
                  <c:v>апр
Apr</c:v>
                </c:pt>
                <c:pt idx="5">
                  <c:v>мај
May</c:v>
                </c:pt>
                <c:pt idx="6">
                  <c:v>јун
June</c:v>
                </c:pt>
                <c:pt idx="7">
                  <c:v>јул
Jul</c:v>
                </c:pt>
                <c:pt idx="8">
                  <c:v>авг
Aug</c:v>
                </c:pt>
                <c:pt idx="9">
                  <c:v>сеп
Sep</c:v>
                </c:pt>
                <c:pt idx="10">
                  <c:v>окт
Oct</c:v>
                </c:pt>
                <c:pt idx="11">
                  <c:v>нов
Nov</c:v>
                </c:pt>
                <c:pt idx="12">
                  <c:v>дец
Dec</c:v>
                </c:pt>
              </c:strCache>
            </c:strRef>
          </c:cat>
          <c:val>
            <c:numRef>
              <c:f>'[8]G10.'!$B$6:$N$6</c:f>
              <c:numCache>
                <c:formatCode>General</c:formatCode>
                <c:ptCount val="13"/>
                <c:pt idx="0">
                  <c:v>223775</c:v>
                </c:pt>
                <c:pt idx="1">
                  <c:v>195609</c:v>
                </c:pt>
                <c:pt idx="2">
                  <c:v>209705</c:v>
                </c:pt>
                <c:pt idx="3">
                  <c:v>229938</c:v>
                </c:pt>
                <c:pt idx="4">
                  <c:v>218972</c:v>
                </c:pt>
                <c:pt idx="5">
                  <c:v>202886</c:v>
                </c:pt>
                <c:pt idx="6">
                  <c:v>241773</c:v>
                </c:pt>
                <c:pt idx="7">
                  <c:v>258199</c:v>
                </c:pt>
                <c:pt idx="8">
                  <c:v>196460</c:v>
                </c:pt>
                <c:pt idx="9">
                  <c:v>249428</c:v>
                </c:pt>
                <c:pt idx="10">
                  <c:v>254890</c:v>
                </c:pt>
                <c:pt idx="11">
                  <c:v>229750</c:v>
                </c:pt>
                <c:pt idx="12">
                  <c:v>206445</c:v>
                </c:pt>
              </c:numCache>
            </c:numRef>
          </c:val>
        </c:ser>
        <c:ser>
          <c:idx val="2"/>
          <c:order val="1"/>
          <c:tx>
            <c:strRef>
              <c:f>'[8]G10.'!$A$7</c:f>
              <c:strCache>
                <c:ptCount val="1"/>
                <c:pt idx="0">
                  <c:v>Увоз
Import</c:v>
                </c:pt>
              </c:strCache>
            </c:strRef>
          </c:tx>
          <c:spPr>
            <a:ln w="19050">
              <a:solidFill>
                <a:srgbClr val="75110C"/>
              </a:solidFill>
              <a:prstDash val="solid"/>
            </a:ln>
          </c:spPr>
          <c:marker>
            <c:symbol val="none"/>
          </c:marker>
          <c:cat>
            <c:strRef>
              <c:f>'[8]G10.'!$B$5:$N$5</c:f>
              <c:strCache>
                <c:ptCount val="13"/>
                <c:pt idx="0">
                  <c:v>дец
Dec</c:v>
                </c:pt>
                <c:pt idx="1">
                  <c:v>јан
Jan</c:v>
                </c:pt>
                <c:pt idx="2">
                  <c:v>феб
Feb</c:v>
                </c:pt>
                <c:pt idx="3">
                  <c:v>мар
Mar</c:v>
                </c:pt>
                <c:pt idx="4">
                  <c:v>апр
Apr</c:v>
                </c:pt>
                <c:pt idx="5">
                  <c:v>мај
May</c:v>
                </c:pt>
                <c:pt idx="6">
                  <c:v>јун
June</c:v>
                </c:pt>
                <c:pt idx="7">
                  <c:v>јул
Jul</c:v>
                </c:pt>
                <c:pt idx="8">
                  <c:v>авг
Aug</c:v>
                </c:pt>
                <c:pt idx="9">
                  <c:v>сеп
Sep</c:v>
                </c:pt>
                <c:pt idx="10">
                  <c:v>окт
Oct</c:v>
                </c:pt>
                <c:pt idx="11">
                  <c:v>нов
Nov</c:v>
                </c:pt>
                <c:pt idx="12">
                  <c:v>дец
Dec</c:v>
                </c:pt>
              </c:strCache>
            </c:strRef>
          </c:cat>
          <c:val>
            <c:numRef>
              <c:f>'[8]G10.'!$B$7:$N$7</c:f>
              <c:numCache>
                <c:formatCode>General</c:formatCode>
                <c:ptCount val="13"/>
                <c:pt idx="0">
                  <c:v>392705</c:v>
                </c:pt>
                <c:pt idx="1">
                  <c:v>251372</c:v>
                </c:pt>
                <c:pt idx="2">
                  <c:v>426242</c:v>
                </c:pt>
                <c:pt idx="3">
                  <c:v>422057</c:v>
                </c:pt>
                <c:pt idx="4">
                  <c:v>347841</c:v>
                </c:pt>
                <c:pt idx="5">
                  <c:v>430360</c:v>
                </c:pt>
                <c:pt idx="6">
                  <c:v>414297</c:v>
                </c:pt>
                <c:pt idx="7">
                  <c:v>412801</c:v>
                </c:pt>
                <c:pt idx="8">
                  <c:v>444841</c:v>
                </c:pt>
                <c:pt idx="9">
                  <c:v>421218</c:v>
                </c:pt>
                <c:pt idx="10">
                  <c:v>508654</c:v>
                </c:pt>
                <c:pt idx="11">
                  <c:v>432236</c:v>
                </c:pt>
                <c:pt idx="12">
                  <c:v>434262</c:v>
                </c:pt>
              </c:numCache>
            </c:numRef>
          </c:val>
        </c:ser>
        <c:ser>
          <c:idx val="4"/>
          <c:order val="4"/>
          <c:marker>
            <c:symbol val="none"/>
          </c:marker>
          <c:cat>
            <c:strRef>
              <c:f>'[8]G10.'!$B$5:$N$5</c:f>
              <c:strCache>
                <c:ptCount val="13"/>
                <c:pt idx="0">
                  <c:v>дец
Dec</c:v>
                </c:pt>
                <c:pt idx="1">
                  <c:v>јан
Jan</c:v>
                </c:pt>
                <c:pt idx="2">
                  <c:v>феб
Feb</c:v>
                </c:pt>
                <c:pt idx="3">
                  <c:v>мар
Mar</c:v>
                </c:pt>
                <c:pt idx="4">
                  <c:v>апр
Apr</c:v>
                </c:pt>
                <c:pt idx="5">
                  <c:v>мај
May</c:v>
                </c:pt>
                <c:pt idx="6">
                  <c:v>јун
June</c:v>
                </c:pt>
                <c:pt idx="7">
                  <c:v>јул
Jul</c:v>
                </c:pt>
                <c:pt idx="8">
                  <c:v>авг
Aug</c:v>
                </c:pt>
                <c:pt idx="9">
                  <c:v>сеп
Sep</c:v>
                </c:pt>
                <c:pt idx="10">
                  <c:v>окт
Oct</c:v>
                </c:pt>
                <c:pt idx="11">
                  <c:v>нов
Nov</c:v>
                </c:pt>
                <c:pt idx="12">
                  <c:v>дец
Dec</c:v>
                </c:pt>
              </c:strCache>
            </c:strRef>
          </c:cat>
          <c:val>
            <c:numRef>
              <c:f>'[8]T8.1.'!$A$9</c:f>
              <c:numCache>
                <c:formatCode>General</c:formatCode>
                <c:ptCount val="1"/>
                <c:pt idx="0">
                  <c:v>2013</c:v>
                </c:pt>
              </c:numCache>
            </c:numRef>
          </c:val>
        </c:ser>
        <c:marker val="1"/>
        <c:axId val="160563200"/>
        <c:axId val="160565120"/>
      </c:lineChart>
      <c:catAx>
        <c:axId val="160563200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2013                                                                                       2014</a:t>
                </a:r>
              </a:p>
            </c:rich>
          </c:tx>
          <c:layout>
            <c:manualLayout>
              <c:xMode val="edge"/>
              <c:yMode val="edge"/>
              <c:x val="6.9396539311893948E-2"/>
              <c:y val="0.82704174618754511"/>
            </c:manualLayout>
          </c:layout>
        </c:title>
        <c:numFmt formatCode="General" sourceLinked="1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0565120"/>
        <c:crosses val="autoZero"/>
        <c:auto val="1"/>
        <c:lblAlgn val="ctr"/>
        <c:lblOffset val="100"/>
        <c:tickLblSkip val="1"/>
        <c:tickMarkSkip val="1"/>
      </c:catAx>
      <c:valAx>
        <c:axId val="160565120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sr-Cyrl-BA" sz="700" b="0" i="0" baseline="0"/>
                  <a:t>хиљ. КМ / </a:t>
                </a:r>
                <a:r>
                  <a:rPr lang="en-US" sz="700" b="0" i="0" baseline="0"/>
                  <a:t>thous. KM</a:t>
                </a:r>
              </a:p>
            </c:rich>
          </c:tx>
          <c:layout>
            <c:manualLayout>
              <c:xMode val="edge"/>
              <c:yMode val="edge"/>
              <c:x val="7.7649442245118619E-2"/>
              <c:y val="1.764223152182446E-2"/>
            </c:manualLayout>
          </c:layout>
        </c:title>
        <c:numFmt formatCode="###\ ###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0563200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8624669219579042"/>
          <c:y val="4.8507688670048822E-2"/>
          <c:w val="9.6293096106349563E-2"/>
          <c:h val="0.16755019115321851"/>
        </c:manualLayout>
      </c:layout>
    </c:legend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788" l="0.70000000000000062" r="0.70000000000000062" t="0.75000000000000788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1684736177518453E-2"/>
          <c:y val="0.10560709345471753"/>
          <c:w val="0.87479594743491185"/>
          <c:h val="0.73844031210822625"/>
        </c:manualLayout>
      </c:layout>
      <c:barChart>
        <c:barDir val="col"/>
        <c:grouping val="clustered"/>
        <c:ser>
          <c:idx val="0"/>
          <c:order val="0"/>
          <c:tx>
            <c:strRef>
              <c:f>'[8]G11.'!$B$4</c:f>
              <c:strCache>
                <c:ptCount val="1"/>
                <c:pt idx="0">
                  <c:v>Извоз
Export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cat>
            <c:strRef>
              <c:f>'[8]G11.'!$A$5:$A$11</c:f>
              <c:strCache>
                <c:ptCount val="7"/>
                <c:pt idx="0">
                  <c:v>Италија
Italy </c:v>
                </c:pt>
                <c:pt idx="1">
                  <c:v>Србија
Serbia </c:v>
                </c:pt>
                <c:pt idx="2">
                  <c:v>Словенија
Slovenia  </c:v>
                </c:pt>
                <c:pt idx="3">
                  <c:v>Њемачка
Germany </c:v>
                </c:pt>
                <c:pt idx="4">
                  <c:v>Хрватска
Croatia </c:v>
                </c:pt>
                <c:pt idx="5">
                  <c:v>Аустрија
Austria </c:v>
                </c:pt>
                <c:pt idx="6">
                  <c:v>Русија
Russian Federation</c:v>
                </c:pt>
              </c:strCache>
            </c:strRef>
          </c:cat>
          <c:val>
            <c:numRef>
              <c:f>'[8]G11.'!$B$5:$B$11</c:f>
              <c:numCache>
                <c:formatCode>General</c:formatCode>
                <c:ptCount val="7"/>
                <c:pt idx="0">
                  <c:v>38484</c:v>
                </c:pt>
                <c:pt idx="1">
                  <c:v>30826</c:v>
                </c:pt>
                <c:pt idx="2">
                  <c:v>20023</c:v>
                </c:pt>
                <c:pt idx="3">
                  <c:v>18489</c:v>
                </c:pt>
                <c:pt idx="4">
                  <c:v>16887</c:v>
                </c:pt>
                <c:pt idx="5">
                  <c:v>13903</c:v>
                </c:pt>
                <c:pt idx="6">
                  <c:v>1285</c:v>
                </c:pt>
              </c:numCache>
            </c:numRef>
          </c:val>
        </c:ser>
        <c:gapWidth val="100"/>
        <c:axId val="161430912"/>
        <c:axId val="161436800"/>
      </c:barChart>
      <c:catAx>
        <c:axId val="161430912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1436800"/>
        <c:crosses val="autoZero"/>
        <c:auto val="1"/>
        <c:lblAlgn val="ctr"/>
        <c:lblOffset val="100"/>
        <c:tickLblSkip val="1"/>
        <c:tickMarkSkip val="1"/>
      </c:catAx>
      <c:valAx>
        <c:axId val="161436800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924E-2"/>
              <c:y val="3.0097729339262438E-2"/>
            </c:manualLayout>
          </c:layout>
        </c:title>
        <c:numFmt formatCode="###\ ###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1430912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1684736177518453E-2"/>
          <c:y val="0.10560709345471753"/>
          <c:w val="0.87479594743491218"/>
          <c:h val="0.73844031210822658"/>
        </c:manualLayout>
      </c:layout>
      <c:barChart>
        <c:barDir val="col"/>
        <c:grouping val="clustered"/>
        <c:ser>
          <c:idx val="0"/>
          <c:order val="0"/>
          <c:tx>
            <c:strRef>
              <c:f>'[8]G12.'!$B$4</c:f>
              <c:strCache>
                <c:ptCount val="1"/>
                <c:pt idx="0">
                  <c:v>Увоз
Import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cat>
            <c:strRef>
              <c:f>'[8]G12.'!$A$5:$A$11</c:f>
              <c:strCache>
                <c:ptCount val="7"/>
                <c:pt idx="0">
                  <c:v>Русија
Russian Federation </c:v>
                </c:pt>
                <c:pt idx="1">
                  <c:v>Србија
Serbia </c:v>
                </c:pt>
                <c:pt idx="2">
                  <c:v>Италија
Italy </c:v>
                </c:pt>
                <c:pt idx="3">
                  <c:v>Њемачка
Germany</c:v>
                </c:pt>
                <c:pt idx="4">
                  <c:v>Хрватска
Croatia </c:v>
                </c:pt>
                <c:pt idx="5">
                  <c:v>Словенија
Slovenia </c:v>
                </c:pt>
                <c:pt idx="6">
                  <c:v>Аустрија
Austria</c:v>
                </c:pt>
              </c:strCache>
            </c:strRef>
          </c:cat>
          <c:val>
            <c:numRef>
              <c:f>'[8]G12.'!$B$5:$B$11</c:f>
              <c:numCache>
                <c:formatCode>General</c:formatCode>
                <c:ptCount val="7"/>
                <c:pt idx="0">
                  <c:v>82437</c:v>
                </c:pt>
                <c:pt idx="1">
                  <c:v>71562</c:v>
                </c:pt>
                <c:pt idx="2">
                  <c:v>46895</c:v>
                </c:pt>
                <c:pt idx="3">
                  <c:v>29167</c:v>
                </c:pt>
                <c:pt idx="4">
                  <c:v>18017</c:v>
                </c:pt>
                <c:pt idx="5">
                  <c:v>16136</c:v>
                </c:pt>
                <c:pt idx="6">
                  <c:v>9311</c:v>
                </c:pt>
              </c:numCache>
            </c:numRef>
          </c:val>
        </c:ser>
        <c:gapWidth val="100"/>
        <c:axId val="161514624"/>
        <c:axId val="161516160"/>
      </c:barChart>
      <c:catAx>
        <c:axId val="161514624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1516160"/>
        <c:crosses val="autoZero"/>
        <c:auto val="1"/>
        <c:lblAlgn val="ctr"/>
        <c:lblOffset val="100"/>
        <c:tickLblSkip val="1"/>
        <c:tickMarkSkip val="1"/>
      </c:catAx>
      <c:valAx>
        <c:axId val="161516160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924E-2"/>
              <c:y val="3.0097729339262438E-2"/>
            </c:manualLayout>
          </c:layout>
        </c:title>
        <c:numFmt formatCode="###\ ###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1514624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866" l="0.70000000000000062" r="0.70000000000000062" t="0.7500000000000086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8323597701356034E-2"/>
          <c:y val="4.4705959909282424E-2"/>
          <c:w val="0.71782697188720757"/>
          <c:h val="0.80134697731381743"/>
        </c:manualLayout>
      </c:layout>
      <c:lineChart>
        <c:grouping val="standard"/>
        <c:ser>
          <c:idx val="0"/>
          <c:order val="0"/>
          <c:tx>
            <c:strRef>
              <c:f>'[9]G13.'!$C$4</c:f>
              <c:strCache>
                <c:ptCount val="1"/>
                <c:pt idx="0">
                  <c:v>у неспецијализованим продавницама
in non-specialised stores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'[9]G13.'!$B$5:$B$17</c:f>
              <c:strCache>
                <c:ptCount val="13"/>
                <c:pt idx="0">
                  <c:v>дец
Dec</c:v>
                </c:pt>
                <c:pt idx="1">
                  <c:v>јан
Jan</c:v>
                </c:pt>
                <c:pt idx="2">
                  <c:v>феб
Feb</c:v>
                </c:pt>
                <c:pt idx="3">
                  <c:v>мар
Mar</c:v>
                </c:pt>
                <c:pt idx="4">
                  <c:v>апр
Apr</c:v>
                </c:pt>
                <c:pt idx="5">
                  <c:v>мај
May</c:v>
                </c:pt>
                <c:pt idx="6">
                  <c:v>јун
Jun</c:v>
                </c:pt>
                <c:pt idx="7">
                  <c:v>јул
Jul</c:v>
                </c:pt>
                <c:pt idx="8">
                  <c:v>авг
Aug</c:v>
                </c:pt>
                <c:pt idx="9">
                  <c:v>сеп
Sep</c:v>
                </c:pt>
                <c:pt idx="10">
                  <c:v>окт
Oct</c:v>
                </c:pt>
                <c:pt idx="11">
                  <c:v>нов
Nov</c:v>
                </c:pt>
                <c:pt idx="12">
                  <c:v>дец
Dec</c:v>
                </c:pt>
              </c:strCache>
            </c:strRef>
          </c:cat>
          <c:val>
            <c:numRef>
              <c:f>'[9]G13.'!$C$5:$C$17</c:f>
              <c:numCache>
                <c:formatCode>General</c:formatCode>
                <c:ptCount val="13"/>
                <c:pt idx="0">
                  <c:v>107.12361767986607</c:v>
                </c:pt>
                <c:pt idx="1">
                  <c:v>78.060442183810139</c:v>
                </c:pt>
                <c:pt idx="2">
                  <c:v>66.984521944989424</c:v>
                </c:pt>
                <c:pt idx="3">
                  <c:v>74.688862392925131</c:v>
                </c:pt>
                <c:pt idx="4">
                  <c:v>90.550943144913276</c:v>
                </c:pt>
                <c:pt idx="5">
                  <c:v>83.6858972721339</c:v>
                </c:pt>
                <c:pt idx="6">
                  <c:v>81.057967248657931</c:v>
                </c:pt>
                <c:pt idx="7">
                  <c:v>93.356835319097144</c:v>
                </c:pt>
                <c:pt idx="8">
                  <c:v>101.17986840219922</c:v>
                </c:pt>
                <c:pt idx="9">
                  <c:v>91.294007879694234</c:v>
                </c:pt>
                <c:pt idx="10">
                  <c:v>104.6</c:v>
                </c:pt>
                <c:pt idx="11">
                  <c:v>84.170977503746528</c:v>
                </c:pt>
                <c:pt idx="12">
                  <c:v>87.469480836958013</c:v>
                </c:pt>
              </c:numCache>
            </c:numRef>
          </c:val>
        </c:ser>
        <c:ser>
          <c:idx val="1"/>
          <c:order val="1"/>
          <c:tx>
            <c:strRef>
              <c:f>'[9]G13.'!$D$4</c:f>
              <c:strCache>
                <c:ptCount val="1"/>
                <c:pt idx="0">
                  <c:v>храном, пићем и дуванским производима у специјализовaним продавницама
of food, beverages and tobacco in specialised stores</c:v>
                </c:pt>
              </c:strCache>
            </c:strRef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'[9]G13.'!$B$5:$B$17</c:f>
              <c:strCache>
                <c:ptCount val="13"/>
                <c:pt idx="0">
                  <c:v>дец
Dec</c:v>
                </c:pt>
                <c:pt idx="1">
                  <c:v>јан
Jan</c:v>
                </c:pt>
                <c:pt idx="2">
                  <c:v>феб
Feb</c:v>
                </c:pt>
                <c:pt idx="3">
                  <c:v>мар
Mar</c:v>
                </c:pt>
                <c:pt idx="4">
                  <c:v>апр
Apr</c:v>
                </c:pt>
                <c:pt idx="5">
                  <c:v>мај
May</c:v>
                </c:pt>
                <c:pt idx="6">
                  <c:v>јун
Jun</c:v>
                </c:pt>
                <c:pt idx="7">
                  <c:v>јул
Jul</c:v>
                </c:pt>
                <c:pt idx="8">
                  <c:v>авг
Aug</c:v>
                </c:pt>
                <c:pt idx="9">
                  <c:v>сеп
Sep</c:v>
                </c:pt>
                <c:pt idx="10">
                  <c:v>окт
Oct</c:v>
                </c:pt>
                <c:pt idx="11">
                  <c:v>нов
Nov</c:v>
                </c:pt>
                <c:pt idx="12">
                  <c:v>дец
Dec</c:v>
                </c:pt>
              </c:strCache>
            </c:strRef>
          </c:cat>
          <c:val>
            <c:numRef>
              <c:f>'[9]G13.'!$D$5:$D$17</c:f>
              <c:numCache>
                <c:formatCode>General</c:formatCode>
                <c:ptCount val="13"/>
                <c:pt idx="0">
                  <c:v>104.13495319112529</c:v>
                </c:pt>
                <c:pt idx="1">
                  <c:v>90.632531417373158</c:v>
                </c:pt>
                <c:pt idx="2">
                  <c:v>78.661653248236206</c:v>
                </c:pt>
                <c:pt idx="3">
                  <c:v>94.335861083370972</c:v>
                </c:pt>
                <c:pt idx="4">
                  <c:v>110.64696275040183</c:v>
                </c:pt>
                <c:pt idx="5">
                  <c:v>105.71700617317505</c:v>
                </c:pt>
                <c:pt idx="6">
                  <c:v>104.52317261807735</c:v>
                </c:pt>
                <c:pt idx="7">
                  <c:v>119.4537080032983</c:v>
                </c:pt>
                <c:pt idx="8">
                  <c:v>125.55553536710829</c:v>
                </c:pt>
                <c:pt idx="9">
                  <c:v>107.70694500744278</c:v>
                </c:pt>
                <c:pt idx="10">
                  <c:v>115.6</c:v>
                </c:pt>
                <c:pt idx="11">
                  <c:v>110.15307174129933</c:v>
                </c:pt>
                <c:pt idx="12">
                  <c:v>121.17265583219509</c:v>
                </c:pt>
              </c:numCache>
            </c:numRef>
          </c:val>
        </c:ser>
        <c:ser>
          <c:idx val="2"/>
          <c:order val="2"/>
          <c:tx>
            <c:strRef>
              <c:f>'[9]G13.'!$E$4</c:f>
              <c:strCache>
                <c:ptCount val="1"/>
                <c:pt idx="0">
                  <c:v>моторним горивима у специјализованим продавницама
of motor fuels in specialised stores</c:v>
                </c:pt>
              </c:strCache>
            </c:strRef>
          </c:tx>
          <c:spPr>
            <a:ln w="25400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'[9]G13.'!$B$5:$B$17</c:f>
              <c:strCache>
                <c:ptCount val="13"/>
                <c:pt idx="0">
                  <c:v>дец
Dec</c:v>
                </c:pt>
                <c:pt idx="1">
                  <c:v>јан
Jan</c:v>
                </c:pt>
                <c:pt idx="2">
                  <c:v>феб
Feb</c:v>
                </c:pt>
                <c:pt idx="3">
                  <c:v>мар
Mar</c:v>
                </c:pt>
                <c:pt idx="4">
                  <c:v>апр
Apr</c:v>
                </c:pt>
                <c:pt idx="5">
                  <c:v>мај
May</c:v>
                </c:pt>
                <c:pt idx="6">
                  <c:v>јун
Jun</c:v>
                </c:pt>
                <c:pt idx="7">
                  <c:v>јул
Jul</c:v>
                </c:pt>
                <c:pt idx="8">
                  <c:v>авг
Aug</c:v>
                </c:pt>
                <c:pt idx="9">
                  <c:v>сеп
Sep</c:v>
                </c:pt>
                <c:pt idx="10">
                  <c:v>окт
Oct</c:v>
                </c:pt>
                <c:pt idx="11">
                  <c:v>нов
Nov</c:v>
                </c:pt>
                <c:pt idx="12">
                  <c:v>дец
Dec</c:v>
                </c:pt>
              </c:strCache>
            </c:strRef>
          </c:cat>
          <c:val>
            <c:numRef>
              <c:f>'[9]G13.'!$E$5:$E$17</c:f>
              <c:numCache>
                <c:formatCode>General</c:formatCode>
                <c:ptCount val="13"/>
                <c:pt idx="0">
                  <c:v>94.829553380805848</c:v>
                </c:pt>
                <c:pt idx="1">
                  <c:v>68.55876823656682</c:v>
                </c:pt>
                <c:pt idx="2">
                  <c:v>63.806992980550504</c:v>
                </c:pt>
                <c:pt idx="3">
                  <c:v>80.553093527388043</c:v>
                </c:pt>
                <c:pt idx="4">
                  <c:v>86.934521122421458</c:v>
                </c:pt>
                <c:pt idx="5">
                  <c:v>86.504469099734663</c:v>
                </c:pt>
                <c:pt idx="6">
                  <c:v>92.359854889518971</c:v>
                </c:pt>
                <c:pt idx="7">
                  <c:v>99.436764369986136</c:v>
                </c:pt>
                <c:pt idx="8">
                  <c:v>104.97584388517301</c:v>
                </c:pt>
                <c:pt idx="9">
                  <c:v>87.196784909469031</c:v>
                </c:pt>
                <c:pt idx="10">
                  <c:v>107.70732231310616</c:v>
                </c:pt>
                <c:pt idx="11">
                  <c:v>97.824474365284871</c:v>
                </c:pt>
                <c:pt idx="12">
                  <c:v>81.228441806157363</c:v>
                </c:pt>
              </c:numCache>
            </c:numRef>
          </c:val>
        </c:ser>
        <c:ser>
          <c:idx val="3"/>
          <c:order val="3"/>
          <c:tx>
            <c:strRef>
              <c:f>'[9]G13.'!$F$4</c:f>
              <c:strCache>
                <c:ptCount val="1"/>
                <c:pt idx="0">
                  <c:v>остала
other</c:v>
                </c:pt>
              </c:strCache>
            </c:strRef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'[9]G13.'!$B$5:$B$17</c:f>
              <c:strCache>
                <c:ptCount val="13"/>
                <c:pt idx="0">
                  <c:v>дец
Dec</c:v>
                </c:pt>
                <c:pt idx="1">
                  <c:v>јан
Jan</c:v>
                </c:pt>
                <c:pt idx="2">
                  <c:v>феб
Feb</c:v>
                </c:pt>
                <c:pt idx="3">
                  <c:v>мар
Mar</c:v>
                </c:pt>
                <c:pt idx="4">
                  <c:v>апр
Apr</c:v>
                </c:pt>
                <c:pt idx="5">
                  <c:v>мај
May</c:v>
                </c:pt>
                <c:pt idx="6">
                  <c:v>јун
Jun</c:v>
                </c:pt>
                <c:pt idx="7">
                  <c:v>јул
Jul</c:v>
                </c:pt>
                <c:pt idx="8">
                  <c:v>авг
Aug</c:v>
                </c:pt>
                <c:pt idx="9">
                  <c:v>сеп
Sep</c:v>
                </c:pt>
                <c:pt idx="10">
                  <c:v>окт
Oct</c:v>
                </c:pt>
                <c:pt idx="11">
                  <c:v>нов
Nov</c:v>
                </c:pt>
                <c:pt idx="12">
                  <c:v>дец
Dec</c:v>
                </c:pt>
              </c:strCache>
            </c:strRef>
          </c:cat>
          <c:val>
            <c:numRef>
              <c:f>'[9]G13.'!$F$5:$F$17</c:f>
              <c:numCache>
                <c:formatCode>General</c:formatCode>
                <c:ptCount val="13"/>
                <c:pt idx="0">
                  <c:v>91.633910687491877</c:v>
                </c:pt>
                <c:pt idx="1">
                  <c:v>71.708967287751548</c:v>
                </c:pt>
                <c:pt idx="2">
                  <c:v>74.254040755209559</c:v>
                </c:pt>
                <c:pt idx="3">
                  <c:v>103.78086680086966</c:v>
                </c:pt>
                <c:pt idx="4">
                  <c:v>102.94117584825283</c:v>
                </c:pt>
                <c:pt idx="5">
                  <c:v>92.280809212011363</c:v>
                </c:pt>
                <c:pt idx="6">
                  <c:v>96.737623890935538</c:v>
                </c:pt>
                <c:pt idx="7">
                  <c:v>104.94502848298926</c:v>
                </c:pt>
                <c:pt idx="8">
                  <c:v>114.4140080568324</c:v>
                </c:pt>
                <c:pt idx="9">
                  <c:v>108.18181505356803</c:v>
                </c:pt>
                <c:pt idx="10">
                  <c:v>111.49004890407362</c:v>
                </c:pt>
                <c:pt idx="11">
                  <c:v>93.236539509645567</c:v>
                </c:pt>
                <c:pt idx="12">
                  <c:v>98.383571731869409</c:v>
                </c:pt>
              </c:numCache>
            </c:numRef>
          </c:val>
        </c:ser>
        <c:marker val="1"/>
        <c:axId val="161810688"/>
        <c:axId val="161832960"/>
      </c:lineChart>
      <c:catAx>
        <c:axId val="161810688"/>
        <c:scaling>
          <c:orientation val="minMax"/>
        </c:scaling>
        <c:axPos val="b"/>
        <c:minorGridlines/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61832960"/>
        <c:crossesAt val="100"/>
        <c:auto val="1"/>
        <c:lblAlgn val="ctr"/>
        <c:lblOffset val="100"/>
        <c:noMultiLvlLbl val="1"/>
      </c:catAx>
      <c:valAx>
        <c:axId val="161832960"/>
        <c:scaling>
          <c:orientation val="minMax"/>
          <c:max val="135"/>
          <c:min val="60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61810688"/>
        <c:crosses val="autoZero"/>
        <c:crossBetween val="midCat"/>
        <c:majorUnit val="5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79391276804805311"/>
          <c:y val="4.4161836791613021E-2"/>
          <c:w val="0.19784252948875267"/>
          <c:h val="0.95583816320839055"/>
        </c:manualLayout>
      </c:layout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7.3170161624533769E-2"/>
          <c:y val="0.14676260135964653"/>
          <c:w val="0.87743075010360561"/>
          <c:h val="0.60789201349831412"/>
        </c:manualLayout>
      </c:layout>
      <c:lineChart>
        <c:grouping val="standard"/>
        <c:ser>
          <c:idx val="0"/>
          <c:order val="0"/>
          <c:tx>
            <c:strRef>
              <c:f>'[10]G14.'!$C$4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'[10]G14.'!$B$5:$B$17</c:f>
              <c:strCache>
                <c:ptCount val="13"/>
                <c:pt idx="0">
                  <c:v>дец
Dec</c:v>
                </c:pt>
                <c:pt idx="1">
                  <c:v>јан
Jan</c:v>
                </c:pt>
                <c:pt idx="2">
                  <c:v>феб
Feb</c:v>
                </c:pt>
                <c:pt idx="3">
                  <c:v>мар
Mar</c:v>
                </c:pt>
                <c:pt idx="4">
                  <c:v>апр
Apr</c:v>
                </c:pt>
                <c:pt idx="5">
                  <c:v>мај
May</c:v>
                </c:pt>
                <c:pt idx="6">
                  <c:v>јун
Jun</c:v>
                </c:pt>
                <c:pt idx="7">
                  <c:v>јул
Jul</c:v>
                </c:pt>
                <c:pt idx="8">
                  <c:v>авг
Aug</c:v>
                </c:pt>
                <c:pt idx="9">
                  <c:v>сеп
Sep</c:v>
                </c:pt>
                <c:pt idx="10">
                  <c:v>окт
Oct</c:v>
                </c:pt>
                <c:pt idx="11">
                  <c:v>нов
Nov</c:v>
                </c:pt>
                <c:pt idx="12">
                  <c:v>дец
Dec</c:v>
                </c:pt>
              </c:strCache>
            </c:strRef>
          </c:cat>
          <c:val>
            <c:numRef>
              <c:f>'[10]G14.'!$C$5:$C$17</c:f>
              <c:numCache>
                <c:formatCode>General</c:formatCode>
                <c:ptCount val="13"/>
                <c:pt idx="0">
                  <c:v>84.656714269781958</c:v>
                </c:pt>
                <c:pt idx="1">
                  <c:v>64.882326766950911</c:v>
                </c:pt>
                <c:pt idx="2">
                  <c:v>69.585795189945046</c:v>
                </c:pt>
                <c:pt idx="3">
                  <c:v>95.675942155418909</c:v>
                </c:pt>
                <c:pt idx="4">
                  <c:v>94.926970076716856</c:v>
                </c:pt>
                <c:pt idx="5">
                  <c:v>91.528961892681792</c:v>
                </c:pt>
                <c:pt idx="6">
                  <c:v>101.09217281107097</c:v>
                </c:pt>
                <c:pt idx="7">
                  <c:v>114.87478368428552</c:v>
                </c:pt>
                <c:pt idx="8">
                  <c:v>117.43805962793508</c:v>
                </c:pt>
                <c:pt idx="9">
                  <c:v>110.02266431437344</c:v>
                </c:pt>
                <c:pt idx="10">
                  <c:v>114.24968739468176</c:v>
                </c:pt>
                <c:pt idx="11">
                  <c:v>86.993202230313074</c:v>
                </c:pt>
                <c:pt idx="12">
                  <c:v>79.659755515693391</c:v>
                </c:pt>
              </c:numCache>
            </c:numRef>
          </c:val>
        </c:ser>
        <c:marker val="1"/>
        <c:axId val="161984512"/>
        <c:axId val="161986432"/>
      </c:lineChart>
      <c:catAx>
        <c:axId val="161984512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0"/>
                  <a:t>2013                                                                                         2014</a:t>
                </a:r>
              </a:p>
            </c:rich>
          </c:tx>
          <c:layout>
            <c:manualLayout>
              <c:xMode val="edge"/>
              <c:yMode val="edge"/>
              <c:x val="5.8863157894736916E-2"/>
              <c:y val="0.90840757405324268"/>
            </c:manualLayout>
          </c:layout>
        </c:title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61986432"/>
        <c:crossesAt val="100"/>
        <c:auto val="1"/>
        <c:lblAlgn val="ctr"/>
        <c:lblOffset val="100"/>
      </c:catAx>
      <c:valAx>
        <c:axId val="161986432"/>
        <c:scaling>
          <c:orientation val="minMax"/>
          <c:max val="130"/>
          <c:min val="6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en-US" sz="1000" b="0" i="0" baseline="0">
                    <a:sym typeface="Symbol"/>
                  </a:rPr>
                  <a:t></a:t>
                </a:r>
                <a:r>
                  <a:rPr lang="en-US" sz="1000" b="0" i="0" baseline="0"/>
                  <a:t>2013=100</a:t>
                </a:r>
              </a:p>
            </c:rich>
          </c:tx>
          <c:layout>
            <c:manualLayout>
              <c:xMode val="edge"/>
              <c:yMode val="edge"/>
              <c:x val="0.85052631578947369"/>
              <c:y val="4.8115530239571123E-2"/>
            </c:manualLayout>
          </c:layout>
        </c:title>
        <c:numFmt formatCode="#,##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61984512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644" l="0.70000000000000062" r="0.70000000000000062" t="0.75000000000000644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39688</xdr:colOff>
      <xdr:row>2</xdr:row>
      <xdr:rowOff>158749</xdr:rowOff>
    </xdr:from>
    <xdr:to>
      <xdr:col>7</xdr:col>
      <xdr:colOff>584201</xdr:colOff>
      <xdr:row>19</xdr:row>
      <xdr:rowOff>25399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19050</xdr:rowOff>
    </xdr:from>
    <xdr:to>
      <xdr:col>10</xdr:col>
      <xdr:colOff>482600</xdr:colOff>
      <xdr:row>9</xdr:row>
      <xdr:rowOff>38100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9</xdr:row>
      <xdr:rowOff>57150</xdr:rowOff>
    </xdr:from>
    <xdr:to>
      <xdr:col>10</xdr:col>
      <xdr:colOff>454025</xdr:colOff>
      <xdr:row>16</xdr:row>
      <xdr:rowOff>328612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0.01842</cdr:x>
      <cdr:y>0.625</cdr:y>
    </cdr:from>
    <cdr:to>
      <cdr:x>0.82895</cdr:x>
      <cdr:y>0.64925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111126" y="1587501"/>
          <a:ext cx="4889500" cy="615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0.75395</cdr:x>
      <cdr:y>0.61563</cdr:y>
    </cdr:from>
    <cdr:to>
      <cdr:x>0.76911</cdr:x>
      <cdr:y>0.64375</cdr:y>
    </cdr:to>
    <cdr:grpSp>
      <cdr:nvGrpSpPr>
        <cdr:cNvPr id="12" name="Group 11"/>
        <cdr:cNvGrpSpPr/>
      </cdr:nvGrpSpPr>
      <cdr:grpSpPr>
        <a:xfrm xmlns:a="http://schemas.openxmlformats.org/drawingml/2006/main">
          <a:off x="4536234" y="1641885"/>
          <a:ext cx="91212" cy="74996"/>
          <a:chOff x="4992689" y="936625"/>
          <a:chExt cx="91440" cy="71438"/>
        </a:xfrm>
      </cdr:grpSpPr>
      <cdr:sp macro="" textlink="">
        <cdr:nvSpPr>
          <cdr:cNvPr id="7" name="Straight Connector 6"/>
          <cdr:cNvSpPr/>
        </cdr:nvSpPr>
        <cdr:spPr>
          <a:xfrm xmlns:a="http://schemas.openxmlformats.org/drawingml/2006/main" rot="-1800000">
            <a:off x="4992689" y="936625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8" name="Straight Connector 7"/>
          <cdr:cNvSpPr/>
        </cdr:nvSpPr>
        <cdr:spPr>
          <a:xfrm xmlns:a="http://schemas.openxmlformats.org/drawingml/2006/main" rot="-1800000">
            <a:off x="4992689" y="1008063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0.05132</cdr:x>
      <cdr:y>0.62187</cdr:y>
    </cdr:from>
    <cdr:to>
      <cdr:x>0.06647</cdr:x>
      <cdr:y>0.62187</cdr:y>
    </cdr:to>
    <cdr:sp macro="" textlink="">
      <cdr:nvSpPr>
        <cdr:cNvPr id="9" name="Straight Connector 8"/>
        <cdr:cNvSpPr/>
      </cdr:nvSpPr>
      <cdr:spPr>
        <a:xfrm xmlns:a="http://schemas.openxmlformats.org/drawingml/2006/main" rot="-1800000">
          <a:off x="309564" y="1579561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0.05132</cdr:x>
      <cdr:y>0.65</cdr:y>
    </cdr:from>
    <cdr:to>
      <cdr:x>0.06647</cdr:x>
      <cdr:y>0.65</cdr:y>
    </cdr:to>
    <cdr:sp macro="" textlink="">
      <cdr:nvSpPr>
        <cdr:cNvPr id="10" name="Straight Connector 9"/>
        <cdr:cNvSpPr/>
      </cdr:nvSpPr>
      <cdr:spPr>
        <a:xfrm xmlns:a="http://schemas.openxmlformats.org/drawingml/2006/main" rot="-1800000">
          <a:off x="309564" y="1650999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0.01842</cdr:x>
      <cdr:y>0.61563</cdr:y>
    </cdr:from>
    <cdr:to>
      <cdr:x>0.82895</cdr:x>
      <cdr:y>0.65</cdr:y>
    </cdr:to>
    <cdr:grpSp>
      <cdr:nvGrpSpPr>
        <cdr:cNvPr id="11" name="Group 10"/>
        <cdr:cNvGrpSpPr/>
      </cdr:nvGrpSpPr>
      <cdr:grpSpPr>
        <a:xfrm xmlns:a="http://schemas.openxmlformats.org/drawingml/2006/main">
          <a:off x="110826" y="1603770"/>
          <a:ext cx="4876655" cy="89537"/>
          <a:chOff x="111119" y="1563700"/>
          <a:chExt cx="4889522" cy="87300"/>
        </a:xfrm>
      </cdr:grpSpPr>
      <cdr:sp macro="" textlink="">
        <cdr:nvSpPr>
          <cdr:cNvPr id="3" name="Rectangle 2"/>
          <cdr:cNvSpPr/>
        </cdr:nvSpPr>
        <cdr:spPr>
          <a:xfrm xmlns:a="http://schemas.openxmlformats.org/drawingml/2006/main">
            <a:off x="111119" y="1587500"/>
            <a:ext cx="4889522" cy="6159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12" name="Group 11"/>
          <cdr:cNvGrpSpPr/>
        </cdr:nvGrpSpPr>
        <cdr:grpSpPr>
          <a:xfrm xmlns:a="http://schemas.openxmlformats.org/drawingml/2006/main">
            <a:off x="4548203" y="1563700"/>
            <a:ext cx="91453" cy="71425"/>
            <a:chOff x="4992689" y="936625"/>
            <a:chExt cx="91440" cy="71438"/>
          </a:xfrm>
        </cdr:grpSpPr>
        <cdr:sp macro="" textlink="">
          <cdr:nvSpPr>
            <cdr:cNvPr id="7" name="Straight Connector 6"/>
            <cdr:cNvSpPr/>
          </cdr:nvSpPr>
          <cdr:spPr>
            <a:xfrm xmlns:a="http://schemas.openxmlformats.org/drawingml/2006/main" rot="-1800000">
              <a:off x="4992689" y="936625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8" name="Straight Connector 7"/>
            <cdr:cNvSpPr/>
          </cdr:nvSpPr>
          <cdr:spPr>
            <a:xfrm xmlns:a="http://schemas.openxmlformats.org/drawingml/2006/main" rot="-1800000">
              <a:off x="4992689" y="1008063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sp macro="" textlink="">
        <cdr:nvSpPr>
          <cdr:cNvPr id="9" name="Straight Connector 8"/>
          <cdr:cNvSpPr/>
        </cdr:nvSpPr>
        <cdr:spPr>
          <a:xfrm xmlns:a="http://schemas.openxmlformats.org/drawingml/2006/main" rot="-1800000">
            <a:off x="309588" y="157955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-1800000">
            <a:off x="309588" y="165100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21981</xdr:colOff>
      <xdr:row>2</xdr:row>
      <xdr:rowOff>175846</xdr:rowOff>
    </xdr:from>
    <xdr:to>
      <xdr:col>8</xdr:col>
      <xdr:colOff>504826</xdr:colOff>
      <xdr:row>17</xdr:row>
      <xdr:rowOff>114508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0.05133</cdr:x>
      <cdr:y>0.89814</cdr:y>
    </cdr:from>
    <cdr:to>
      <cdr:x>0.2816</cdr:x>
      <cdr:y>0.98266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1193" y="2819400"/>
          <a:ext cx="1306286" cy="2653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0.03574</cdr:x>
      <cdr:y>0.88959</cdr:y>
    </cdr:from>
    <cdr:to>
      <cdr:x>0.33052</cdr:x>
      <cdr:y>0.99795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01870" y="2971722"/>
          <a:ext cx="1665029" cy="36198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 baseline="30000">
              <a:latin typeface="Arial Narrow" pitchFamily="34" charset="0"/>
            </a:rPr>
            <a:t>1)</a:t>
          </a:r>
          <a:r>
            <a:rPr lang="sr-Cyrl-BA" sz="800">
              <a:latin typeface="Arial Narrow" pitchFamily="34" charset="0"/>
              <a:ea typeface="+mn-ea"/>
              <a:cs typeface="+mn-cs"/>
            </a:rPr>
            <a:t>Процјена</a:t>
          </a:r>
          <a:r>
            <a:rPr lang="en-US" sz="800">
              <a:latin typeface="Arial Narrow" pitchFamily="34" charset="0"/>
              <a:ea typeface="+mn-ea"/>
              <a:cs typeface="+mn-cs"/>
            </a:rPr>
            <a:t>   /</a:t>
          </a:r>
          <a:r>
            <a:rPr lang="en-US" sz="800" baseline="0">
              <a:latin typeface="Arial Narrow" pitchFamily="34" charset="0"/>
              <a:ea typeface="+mn-ea"/>
              <a:cs typeface="+mn-cs"/>
            </a:rPr>
            <a:t> </a:t>
          </a:r>
          <a:r>
            <a:rPr lang="en-US" sz="800" i="1">
              <a:latin typeface="Arial Narrow" pitchFamily="34" charset="0"/>
              <a:ea typeface="+mn-ea"/>
              <a:cs typeface="+mn-cs"/>
            </a:rPr>
            <a:t>Estimate</a:t>
          </a:r>
          <a:r>
            <a:rPr lang="en-US" sz="800" baseline="30000">
              <a:latin typeface="Arial Narrow" pitchFamily="34" charset="0"/>
            </a:rPr>
            <a:t> </a:t>
          </a:r>
          <a:endParaRPr lang="en-US" sz="800" i="1">
            <a:latin typeface="Arial Narrow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10</xdr:col>
      <xdr:colOff>438150</xdr:colOff>
      <xdr:row>10</xdr:row>
      <xdr:rowOff>187325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190499</xdr:rowOff>
    </xdr:from>
    <xdr:to>
      <xdr:col>9</xdr:col>
      <xdr:colOff>368300</xdr:colOff>
      <xdr:row>9</xdr:row>
      <xdr:rowOff>180974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11</xdr:col>
      <xdr:colOff>171451</xdr:colOff>
      <xdr:row>11</xdr:row>
      <xdr:rowOff>295275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190498</xdr:rowOff>
    </xdr:from>
    <xdr:to>
      <xdr:col>11</xdr:col>
      <xdr:colOff>123826</xdr:colOff>
      <xdr:row>8</xdr:row>
      <xdr:rowOff>95249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10</xdr:col>
      <xdr:colOff>575529</xdr:colOff>
      <xdr:row>14</xdr:row>
      <xdr:rowOff>180975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1000"/>
          <a:ext cx="6814404" cy="32575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15</xdr:col>
      <xdr:colOff>161925</xdr:colOff>
      <xdr:row>12</xdr:row>
      <xdr:rowOff>133349</xdr:rowOff>
    </xdr:to>
    <xdr:graphicFrame macro="">
      <xdr:nvGraphicFramePr>
        <xdr:cNvPr id="4" name="Objec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4</xdr:row>
      <xdr:rowOff>0</xdr:rowOff>
    </xdr:from>
    <xdr:to>
      <xdr:col>10</xdr:col>
      <xdr:colOff>85725</xdr:colOff>
      <xdr:row>17</xdr:row>
      <xdr:rowOff>28576</xdr:rowOff>
    </xdr:to>
    <xdr:graphicFrame macro="">
      <xdr:nvGraphicFramePr>
        <xdr:cNvPr id="3" name="Objec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0.52382</cdr:x>
      <cdr:y>0.29239</cdr:y>
    </cdr:from>
    <cdr:to>
      <cdr:x>0.7736</cdr:x>
      <cdr:y>0.42175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213181" y="1061101"/>
          <a:ext cx="1532176" cy="4694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sr-Cyrl-BA" sz="700">
              <a:latin typeface="Arial Narrow" pitchFamily="34" charset="0"/>
            </a:rPr>
            <a:t>Негативни биланс робне размјене</a:t>
          </a:r>
        </a:p>
        <a:p xmlns:a="http://schemas.openxmlformats.org/drawingml/2006/main">
          <a:pPr algn="ctr"/>
          <a:r>
            <a:rPr lang="en-US" sz="700" i="0">
              <a:latin typeface="Arial Narrow" pitchFamily="34" charset="0"/>
            </a:rPr>
            <a:t>Negative balance of trade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76200</xdr:rowOff>
    </xdr:from>
    <xdr:to>
      <xdr:col>8</xdr:col>
      <xdr:colOff>504825</xdr:colOff>
      <xdr:row>11</xdr:row>
      <xdr:rowOff>19050</xdr:rowOff>
    </xdr:to>
    <xdr:graphicFrame macro="">
      <xdr:nvGraphicFramePr>
        <xdr:cNvPr id="3" name="Objec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28574</xdr:rowOff>
    </xdr:from>
    <xdr:to>
      <xdr:col>8</xdr:col>
      <xdr:colOff>409575</xdr:colOff>
      <xdr:row>10</xdr:row>
      <xdr:rowOff>276224</xdr:rowOff>
    </xdr:to>
    <xdr:graphicFrame macro="">
      <xdr:nvGraphicFramePr>
        <xdr:cNvPr id="3" name="Objec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12</xdr:col>
      <xdr:colOff>511176</xdr:colOff>
      <xdr:row>10</xdr:row>
      <xdr:rowOff>330199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0.03906</cdr:x>
      <cdr:y>0.93815</cdr:y>
    </cdr:from>
    <cdr:to>
      <cdr:x>0.10716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28409" y="3730351"/>
          <a:ext cx="572544" cy="2383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itchFamily="34" charset="0"/>
            </a:rPr>
            <a:t>2013</a:t>
          </a:r>
        </a:p>
      </cdr:txBody>
    </cdr:sp>
  </cdr:relSizeAnchor>
  <cdr:relSizeAnchor xmlns:cdr="http://schemas.openxmlformats.org/drawingml/2006/chartDrawing">
    <cdr:from>
      <cdr:x>0.48843</cdr:x>
      <cdr:y>0.94018</cdr:y>
    </cdr:from>
    <cdr:to>
      <cdr:x>0.55362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106463" y="3642926"/>
          <a:ext cx="548078" cy="2305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itchFamily="34" charset="0"/>
            </a:rPr>
            <a:t>2014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</xdr:colOff>
      <xdr:row>2</xdr:row>
      <xdr:rowOff>23812</xdr:rowOff>
    </xdr:from>
    <xdr:to>
      <xdr:col>9</xdr:col>
      <xdr:colOff>571499</xdr:colOff>
      <xdr:row>10</xdr:row>
      <xdr:rowOff>7937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Statisticki%20bilteni\Mjese&#269;ni%20statisti&#269;ki%20pregled\12%20DECEMBAR\01_Stanovnistvo\01_Stanovnistvo_MSP_Decembar_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Statisticki%20bilteni\Mjese&#269;ni%20statisti&#269;ki%20pregled\12%20DECEMBAR\02_Zaposlenost,%20nezaposlenost%20i%20plate\02_Plate_MSP_Decembar_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Statisticki%20bilteni\Mjese&#269;ni%20statisti&#269;ki%20pregled\11%20NOVEMBAR\03_Tromesecni%20BDP\03_Tromesecni_BDP_MSP_Novembar_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Statisticki%20bilteni\Mjese&#269;ni%20statisti&#269;ki%20pregled\12%20DECEMBAR\04_Cijene\Cijene_MSP_Decembar_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Statisticki%20bilteni\Mjese&#269;ni%20statisti&#269;ki%20pregled\12%20DECEMBAR\05_Poljoprivreda\05_Poljoprivreda_MSP_Decembar_20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Statisticki%20bilteni\Mjese&#269;ni%20statisti&#269;ki%20pregled\12%20DECEMBAR\06_Industrija\06_Industrija_MSP_Decembar_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Statisticki%20bilteni\Mjese&#269;ni%20statisti&#269;ki%20pregled\12%20DECEMBAR\07_Gradjevinarstvo\07_Gradjevinarstvo_Decembar_20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Statisticki%20bilteni\Mjese&#269;ni%20statisti&#269;ki%20pregled\12%20DECEMBAR\08_Spoljna%20trgovina\08_Spoljna_trgovina_MSP_Decembar_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Statisticki%20bilteni\Mjese&#269;ni%20statisti&#269;ki%20pregled\12%20DECEMBAR\09_Distributivna%20trgovina\09_Distributivna_trgovina_MSP_Decembar_20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Statisticki%20bilteni\Mjese&#269;ni%20statisti&#269;ki%20pregled\12%20DECEMBAR\11_Turizam\11_Turizam_MSP_Decembar_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.1."/>
      <sheetName val="G1."/>
      <sheetName val="T1.2."/>
    </sheetNames>
    <sheetDataSet>
      <sheetData sheetId="0" refreshError="1"/>
      <sheetData sheetId="1">
        <row r="4">
          <cell r="B4" t="str">
            <v>Живорођени
Live births</v>
          </cell>
          <cell r="C4" t="str">
            <v>Умрли
Deaths</v>
          </cell>
        </row>
        <row r="5">
          <cell r="A5" t="str">
            <v>I 2013</v>
          </cell>
          <cell r="B5">
            <v>2369</v>
          </cell>
          <cell r="C5">
            <v>3833</v>
          </cell>
        </row>
        <row r="6">
          <cell r="A6" t="str">
            <v>II 2013</v>
          </cell>
          <cell r="B6">
            <v>2102</v>
          </cell>
          <cell r="C6">
            <v>3626</v>
          </cell>
        </row>
        <row r="7">
          <cell r="A7" t="str">
            <v>III 2013</v>
          </cell>
          <cell r="B7">
            <v>2587</v>
          </cell>
          <cell r="C7">
            <v>3214</v>
          </cell>
        </row>
        <row r="8">
          <cell r="A8" t="str">
            <v>IV 2013</v>
          </cell>
          <cell r="B8">
            <v>2561</v>
          </cell>
          <cell r="C8">
            <v>3730</v>
          </cell>
        </row>
        <row r="9">
          <cell r="A9" t="str">
            <v>I 2014</v>
          </cell>
          <cell r="B9">
            <v>2076</v>
          </cell>
          <cell r="C9">
            <v>3505</v>
          </cell>
        </row>
        <row r="10">
          <cell r="A10" t="str">
            <v>II 2014</v>
          </cell>
          <cell r="B10">
            <v>2197</v>
          </cell>
          <cell r="C10">
            <v>3669</v>
          </cell>
        </row>
        <row r="11">
          <cell r="A11" t="str">
            <v>III 2014</v>
          </cell>
          <cell r="B11">
            <v>2540</v>
          </cell>
          <cell r="C11">
            <v>3367</v>
          </cell>
        </row>
        <row r="12">
          <cell r="A12" t="str">
            <v>IV 2014</v>
          </cell>
          <cell r="B12">
            <v>2332</v>
          </cell>
          <cell r="C12">
            <v>3743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Т2.1."/>
      <sheetName val="Т2.2."/>
      <sheetName val="G2."/>
      <sheetName val="Т2.3."/>
    </sheetNames>
    <sheetDataSet>
      <sheetData sheetId="0"/>
      <sheetData sheetId="1"/>
      <sheetData sheetId="2">
        <row r="4">
          <cell r="C4" t="str">
            <v>Просјечна бруто плата
Average gross wage</v>
          </cell>
          <cell r="D4" t="str">
            <v>Просјечна нето плата
Average net wage</v>
          </cell>
        </row>
        <row r="5">
          <cell r="B5" t="str">
            <v>дец
Dec</v>
          </cell>
          <cell r="C5">
            <v>1351</v>
          </cell>
          <cell r="D5">
            <v>820</v>
          </cell>
        </row>
        <row r="6">
          <cell r="B6" t="str">
            <v>јан
Jan</v>
          </cell>
          <cell r="C6">
            <v>1336</v>
          </cell>
          <cell r="D6">
            <v>810</v>
          </cell>
        </row>
        <row r="7">
          <cell r="B7" t="str">
            <v>феб
Feb</v>
          </cell>
          <cell r="C7">
            <v>1333</v>
          </cell>
          <cell r="D7">
            <v>822</v>
          </cell>
        </row>
        <row r="8">
          <cell r="B8" t="str">
            <v>мар
Mar</v>
          </cell>
          <cell r="C8">
            <v>1316</v>
          </cell>
          <cell r="D8">
            <v>815</v>
          </cell>
        </row>
        <row r="9">
          <cell r="B9" t="str">
            <v>апр
Apr</v>
          </cell>
          <cell r="C9">
            <v>1323</v>
          </cell>
          <cell r="D9">
            <v>821</v>
          </cell>
        </row>
        <row r="10">
          <cell r="B10" t="str">
            <v>мај
May</v>
          </cell>
          <cell r="C10">
            <v>1316</v>
          </cell>
          <cell r="D10">
            <v>818</v>
          </cell>
        </row>
        <row r="11">
          <cell r="B11" t="str">
            <v>јун
Jun</v>
          </cell>
          <cell r="C11">
            <v>1347</v>
          </cell>
          <cell r="D11">
            <v>837</v>
          </cell>
        </row>
        <row r="12">
          <cell r="B12" t="str">
            <v>јул
Jul</v>
          </cell>
          <cell r="C12">
            <v>1342</v>
          </cell>
          <cell r="D12">
            <v>830</v>
          </cell>
        </row>
        <row r="13">
          <cell r="B13" t="str">
            <v>авг
Aug</v>
          </cell>
          <cell r="C13">
            <v>1331</v>
          </cell>
          <cell r="D13">
            <v>825</v>
          </cell>
        </row>
        <row r="14">
          <cell r="B14" t="str">
            <v>сеп
Sep</v>
          </cell>
          <cell r="C14">
            <v>1341</v>
          </cell>
          <cell r="D14">
            <v>831</v>
          </cell>
        </row>
        <row r="15">
          <cell r="B15" t="str">
            <v>окт
Oct</v>
          </cell>
          <cell r="C15">
            <v>1333</v>
          </cell>
          <cell r="D15">
            <v>826</v>
          </cell>
        </row>
        <row r="16">
          <cell r="B16" t="str">
            <v>нов
Nov</v>
          </cell>
          <cell r="C16">
            <v>1333</v>
          </cell>
          <cell r="D16">
            <v>827</v>
          </cell>
        </row>
        <row r="17">
          <cell r="B17" t="str">
            <v>дец
Dec</v>
          </cell>
          <cell r="C17">
            <v>1351</v>
          </cell>
          <cell r="D17">
            <v>836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3.1."/>
      <sheetName val="T3.2."/>
      <sheetName val="G3."/>
    </sheetNames>
    <sheetDataSet>
      <sheetData sheetId="0"/>
      <sheetData sheetId="1"/>
      <sheetData sheetId="2">
        <row r="4">
          <cell r="B4" t="str">
            <v>Стопе реалног раста БДП-а
Real growth rates of GDP</v>
          </cell>
        </row>
        <row r="5">
          <cell r="A5" t="str">
            <v>IV 2012</v>
          </cell>
          <cell r="B5">
            <v>-0.9</v>
          </cell>
        </row>
        <row r="6">
          <cell r="A6" t="str">
            <v>I 2013</v>
          </cell>
          <cell r="B6">
            <v>1.9</v>
          </cell>
        </row>
        <row r="7">
          <cell r="A7" t="str">
            <v>II 2013</v>
          </cell>
          <cell r="B7">
            <v>2.2000000000000002</v>
          </cell>
        </row>
        <row r="8">
          <cell r="A8" t="str">
            <v>III 2013</v>
          </cell>
          <cell r="B8">
            <v>1.7</v>
          </cell>
        </row>
        <row r="9">
          <cell r="A9" t="str">
            <v>IV 2013</v>
          </cell>
          <cell r="B9">
            <v>1.8</v>
          </cell>
        </row>
        <row r="10">
          <cell r="A10" t="str">
            <v>I 2014¹′</v>
          </cell>
          <cell r="B10">
            <v>0.2</v>
          </cell>
        </row>
        <row r="11">
          <cell r="A11" t="str">
            <v>II 2014¹′</v>
          </cell>
          <cell r="B11">
            <v>-1.3</v>
          </cell>
        </row>
        <row r="12">
          <cell r="A12" t="str">
            <v>III 2014¹′</v>
          </cell>
          <cell r="B12">
            <v>-0.1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4.1."/>
      <sheetName val="G4."/>
      <sheetName val="T4.2."/>
      <sheetName val="T4.3."/>
      <sheetName val="G5."/>
      <sheetName val="T4.4."/>
      <sheetName val="Sheet1"/>
    </sheetNames>
    <sheetDataSet>
      <sheetData sheetId="0"/>
      <sheetData sheetId="1">
        <row r="4">
          <cell r="C4" t="str">
            <v>Индекси потрошачких цијена
Consumer price indices</v>
          </cell>
        </row>
        <row r="5">
          <cell r="B5" t="str">
            <v>дец
Dec</v>
          </cell>
          <cell r="C5">
            <v>98.5</v>
          </cell>
        </row>
        <row r="6">
          <cell r="B6" t="str">
            <v>јан
Jan</v>
          </cell>
          <cell r="C6">
            <v>98.2</v>
          </cell>
        </row>
        <row r="7">
          <cell r="B7" t="str">
            <v>феб
Feb</v>
          </cell>
          <cell r="C7">
            <v>98.3</v>
          </cell>
        </row>
        <row r="8">
          <cell r="B8" t="str">
            <v>мар
Mar</v>
          </cell>
          <cell r="C8">
            <v>98.3</v>
          </cell>
        </row>
        <row r="9">
          <cell r="B9" t="str">
            <v>апр
Apr</v>
          </cell>
          <cell r="C9">
            <v>98.3</v>
          </cell>
        </row>
        <row r="10">
          <cell r="B10" t="str">
            <v>мај
May</v>
          </cell>
          <cell r="C10">
            <v>98.3</v>
          </cell>
        </row>
        <row r="11">
          <cell r="B11" t="str">
            <v>јун
Jun</v>
          </cell>
          <cell r="C11">
            <v>98</v>
          </cell>
        </row>
        <row r="12">
          <cell r="B12" t="str">
            <v>јул
Jul</v>
          </cell>
          <cell r="C12">
            <v>98.9</v>
          </cell>
        </row>
        <row r="13">
          <cell r="B13" t="str">
            <v>авг
Aug</v>
          </cell>
          <cell r="C13">
            <v>99.3</v>
          </cell>
        </row>
        <row r="14">
          <cell r="B14" t="str">
            <v>сеп
Sep</v>
          </cell>
          <cell r="C14">
            <v>99.7</v>
          </cell>
        </row>
        <row r="15">
          <cell r="B15" t="str">
            <v>окт
Oct</v>
          </cell>
          <cell r="C15">
            <v>99.8</v>
          </cell>
        </row>
        <row r="16">
          <cell r="B16" t="str">
            <v>нов
Nov</v>
          </cell>
          <cell r="C16">
            <v>99.7</v>
          </cell>
        </row>
        <row r="17">
          <cell r="B17" t="str">
            <v>дец
Dec</v>
          </cell>
          <cell r="C17">
            <v>99.2</v>
          </cell>
        </row>
      </sheetData>
      <sheetData sheetId="2"/>
      <sheetData sheetId="3"/>
      <sheetData sheetId="4">
        <row r="4">
          <cell r="C4" t="str">
            <v>Индекси цијена произвођача
Producer price indices</v>
          </cell>
          <cell r="D4">
            <v>0</v>
          </cell>
        </row>
        <row r="5">
          <cell r="B5" t="str">
            <v>дец
Dec</v>
          </cell>
          <cell r="C5">
            <v>98.6</v>
          </cell>
          <cell r="D5">
            <v>0</v>
          </cell>
        </row>
        <row r="6">
          <cell r="B6" t="str">
            <v>јан
Jan</v>
          </cell>
          <cell r="C6">
            <v>98.5</v>
          </cell>
          <cell r="D6">
            <v>0</v>
          </cell>
        </row>
        <row r="7">
          <cell r="B7" t="str">
            <v>феб
Feb</v>
          </cell>
          <cell r="C7">
            <v>98.7</v>
          </cell>
          <cell r="D7">
            <v>0</v>
          </cell>
        </row>
        <row r="8">
          <cell r="B8" t="str">
            <v>мар
Mar</v>
          </cell>
          <cell r="C8">
            <v>98.7</v>
          </cell>
          <cell r="D8">
            <v>0</v>
          </cell>
        </row>
        <row r="9">
          <cell r="B9" t="str">
            <v>апр
Apr</v>
          </cell>
          <cell r="C9">
            <v>98.8</v>
          </cell>
          <cell r="D9">
            <v>0</v>
          </cell>
        </row>
        <row r="10">
          <cell r="B10" t="str">
            <v>мај
May</v>
          </cell>
          <cell r="C10">
            <v>98.9</v>
          </cell>
          <cell r="D10">
            <v>0</v>
          </cell>
        </row>
        <row r="11">
          <cell r="B11" t="str">
            <v>јун
Jun</v>
          </cell>
          <cell r="C11">
            <v>98.9</v>
          </cell>
          <cell r="D11">
            <v>0</v>
          </cell>
        </row>
        <row r="12">
          <cell r="B12" t="str">
            <v>јул
Jul</v>
          </cell>
          <cell r="C12">
            <v>99.2</v>
          </cell>
          <cell r="D12">
            <v>0</v>
          </cell>
        </row>
        <row r="13">
          <cell r="B13" t="str">
            <v>авг
Aug</v>
          </cell>
          <cell r="C13">
            <v>99.3</v>
          </cell>
          <cell r="D13">
            <v>0</v>
          </cell>
        </row>
        <row r="14">
          <cell r="B14" t="str">
            <v>сеп
Sep</v>
          </cell>
          <cell r="C14">
            <v>99.7</v>
          </cell>
        </row>
        <row r="15">
          <cell r="B15" t="str">
            <v>окт
Oct</v>
          </cell>
          <cell r="C15">
            <v>99.8</v>
          </cell>
        </row>
        <row r="16">
          <cell r="B16" t="str">
            <v>нов
Nov</v>
          </cell>
          <cell r="C16">
            <v>99.9</v>
          </cell>
        </row>
        <row r="17">
          <cell r="B17" t="str">
            <v>дец
Dec</v>
          </cell>
          <cell r="C17">
            <v>99.8</v>
          </cell>
        </row>
      </sheetData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5.1."/>
      <sheetName val="G6."/>
      <sheetName val="T5.2."/>
      <sheetName val="G7."/>
      <sheetName val="T5.3."/>
      <sheetName val="T5.4."/>
      <sheetName val="T5.5."/>
    </sheetNames>
    <sheetDataSet>
      <sheetData sheetId="0"/>
      <sheetData sheetId="1">
        <row r="5">
          <cell r="B5" t="str">
            <v>дец
Dec</v>
          </cell>
          <cell r="C5">
            <v>6645.1408799999999</v>
          </cell>
        </row>
        <row r="6">
          <cell r="B6" t="str">
            <v>јан
Jan</v>
          </cell>
          <cell r="C6">
            <v>7129.9786080000003</v>
          </cell>
        </row>
        <row r="7">
          <cell r="B7" t="str">
            <v>феб
Feb</v>
          </cell>
          <cell r="C7">
            <v>6759.169656</v>
          </cell>
        </row>
        <row r="8">
          <cell r="B8" t="str">
            <v>мар
Mar</v>
          </cell>
          <cell r="C8">
            <v>7591.3</v>
          </cell>
        </row>
        <row r="9">
          <cell r="B9" t="str">
            <v>апр
Apr</v>
          </cell>
          <cell r="C9">
            <v>7558.8437520000007</v>
          </cell>
        </row>
        <row r="10">
          <cell r="B10" t="str">
            <v>мај
May</v>
          </cell>
          <cell r="C10">
            <v>7539.7104719999998</v>
          </cell>
        </row>
        <row r="11">
          <cell r="B11" t="str">
            <v>јун
Jun</v>
          </cell>
          <cell r="C11">
            <v>7705.2732000000005</v>
          </cell>
        </row>
        <row r="12">
          <cell r="B12" t="str">
            <v>јул
Jul</v>
          </cell>
          <cell r="C12">
            <v>7759.370124</v>
          </cell>
        </row>
        <row r="13">
          <cell r="B13" t="str">
            <v>авг
Aug</v>
          </cell>
          <cell r="C13">
            <v>7925.8</v>
          </cell>
        </row>
        <row r="14">
          <cell r="B14" t="str">
            <v>сеп
Sep</v>
          </cell>
          <cell r="C14">
            <v>7457.8651319999999</v>
          </cell>
        </row>
        <row r="15">
          <cell r="B15" t="str">
            <v>окт
Oct</v>
          </cell>
          <cell r="C15">
            <v>7318.0038480000003</v>
          </cell>
        </row>
        <row r="16">
          <cell r="B16" t="str">
            <v>нов
Nov</v>
          </cell>
          <cell r="C16">
            <v>6875.1354959999999</v>
          </cell>
        </row>
        <row r="17">
          <cell r="B17" t="str">
            <v>дец
Dec</v>
          </cell>
          <cell r="C17">
            <v>6887.3150051999992</v>
          </cell>
        </row>
      </sheetData>
      <sheetData sheetId="2"/>
      <sheetData sheetId="3">
        <row r="4">
          <cell r="C4" t="str">
            <v>Нето тежина заклане стоке                              Net weight of  slaughtered livestock</v>
          </cell>
        </row>
        <row r="5">
          <cell r="B5" t="str">
            <v>дец
Dec</v>
          </cell>
          <cell r="C5">
            <v>2201954.6</v>
          </cell>
        </row>
        <row r="6">
          <cell r="B6" t="str">
            <v>јан
Jan</v>
          </cell>
          <cell r="C6">
            <v>1864263.3800000004</v>
          </cell>
        </row>
        <row r="7">
          <cell r="B7" t="str">
            <v>феб
Feb</v>
          </cell>
          <cell r="C7">
            <v>1937876.2600000002</v>
          </cell>
        </row>
        <row r="8">
          <cell r="B8" t="str">
            <v>мар
Mar</v>
          </cell>
          <cell r="C8">
            <v>1889500</v>
          </cell>
        </row>
        <row r="9">
          <cell r="B9" t="str">
            <v>апр
Apr</v>
          </cell>
          <cell r="C9">
            <v>1970100</v>
          </cell>
        </row>
        <row r="10">
          <cell r="B10" t="str">
            <v>мај
May</v>
          </cell>
          <cell r="C10">
            <v>1492412.5</v>
          </cell>
        </row>
        <row r="11">
          <cell r="B11" t="str">
            <v>јун
Jun</v>
          </cell>
          <cell r="C11">
            <v>1846464.11</v>
          </cell>
        </row>
        <row r="12">
          <cell r="B12" t="str">
            <v>јул
Jul</v>
          </cell>
          <cell r="C12">
            <v>2155166.5</v>
          </cell>
        </row>
        <row r="13">
          <cell r="B13" t="str">
            <v>авг
Aug</v>
          </cell>
          <cell r="C13">
            <v>1783969.0999999999</v>
          </cell>
        </row>
        <row r="14">
          <cell r="B14" t="str">
            <v>сеп
Sep</v>
          </cell>
          <cell r="C14">
            <v>1665798.6</v>
          </cell>
        </row>
        <row r="15">
          <cell r="B15" t="str">
            <v>окт
Oct</v>
          </cell>
          <cell r="C15">
            <v>1681528.4000000001</v>
          </cell>
        </row>
        <row r="16">
          <cell r="B16" t="str">
            <v>нов
Nov</v>
          </cell>
          <cell r="C16">
            <v>1726709.5899999999</v>
          </cell>
        </row>
        <row r="17">
          <cell r="B17" t="str">
            <v>дец
Dec</v>
          </cell>
          <cell r="C17">
            <v>1751098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6.1."/>
      <sheetName val="T6.2."/>
      <sheetName val="T6.3."/>
      <sheetName val="T6.4."/>
      <sheetName val="T6.5."/>
      <sheetName val="G8."/>
      <sheetName val="T6.6."/>
    </sheetNames>
    <sheetDataSet>
      <sheetData sheetId="0"/>
      <sheetData sheetId="1"/>
      <sheetData sheetId="2"/>
      <sheetData sheetId="3"/>
      <sheetData sheetId="4"/>
      <sheetData sheetId="5">
        <row r="4">
          <cell r="C4" t="str">
            <v>Изворни индекси
Original indices</v>
          </cell>
          <cell r="D4" t="str">
            <v>Десезонирани индекси
Seasonally adjusted indices</v>
          </cell>
          <cell r="E4" t="str">
            <v>Календарски прилагођени индекси
Working-day adjusted indices</v>
          </cell>
          <cell r="F4" t="str">
            <v>Тренд
Trend</v>
          </cell>
        </row>
        <row r="5">
          <cell r="A5">
            <v>0</v>
          </cell>
          <cell r="B5" t="str">
            <v>дец / Dec</v>
          </cell>
          <cell r="C5">
            <v>114.72441610400399</v>
          </cell>
          <cell r="D5">
            <v>104.15207640946882</v>
          </cell>
          <cell r="E5">
            <v>113.44238269671224</v>
          </cell>
          <cell r="F5">
            <v>101.29552293329401</v>
          </cell>
        </row>
        <row r="6">
          <cell r="A6">
            <v>2011</v>
          </cell>
          <cell r="B6" t="str">
            <v>јан / Jan</v>
          </cell>
          <cell r="C6">
            <v>95.976224401656239</v>
          </cell>
          <cell r="D6">
            <v>107.24156799081921</v>
          </cell>
          <cell r="E6">
            <v>100.01356034060508</v>
          </cell>
          <cell r="F6">
            <v>101.7297167466362</v>
          </cell>
        </row>
        <row r="7">
          <cell r="A7">
            <v>0</v>
          </cell>
          <cell r="B7" t="str">
            <v>феб / Feb</v>
          </cell>
          <cell r="C7">
            <v>89.292858719734198</v>
          </cell>
          <cell r="D7">
            <v>101.64828185791981</v>
          </cell>
          <cell r="E7">
            <v>89.020217327834331</v>
          </cell>
          <cell r="F7">
            <v>102.01395728961978</v>
          </cell>
        </row>
        <row r="8">
          <cell r="A8">
            <v>0</v>
          </cell>
          <cell r="B8" t="str">
            <v>мар / Mar</v>
          </cell>
          <cell r="C8">
            <v>106.89027329128521</v>
          </cell>
          <cell r="D8">
            <v>103.38500617111673</v>
          </cell>
          <cell r="E8">
            <v>105.69578561440098</v>
          </cell>
          <cell r="F8">
            <v>102.25507139673485</v>
          </cell>
        </row>
        <row r="9">
          <cell r="A9">
            <v>0</v>
          </cell>
          <cell r="B9" t="str">
            <v>апр / Apr</v>
          </cell>
          <cell r="C9">
            <v>94.358773138677591</v>
          </cell>
          <cell r="D9">
            <v>100.97988081913364</v>
          </cell>
          <cell r="E9">
            <v>97.411541315686208</v>
          </cell>
          <cell r="F9">
            <v>102.49206022801293</v>
          </cell>
        </row>
        <row r="10">
          <cell r="A10">
            <v>0</v>
          </cell>
          <cell r="B10" t="str">
            <v>мај / May</v>
          </cell>
          <cell r="C10">
            <v>103.57230980186576</v>
          </cell>
          <cell r="D10">
            <v>103.64691727425128</v>
          </cell>
          <cell r="E10">
            <v>106.52338351541334</v>
          </cell>
          <cell r="F10">
            <v>102.74327973025477</v>
          </cell>
        </row>
        <row r="11">
          <cell r="A11">
            <v>0</v>
          </cell>
          <cell r="B11" t="str">
            <v>јун / Jun</v>
          </cell>
          <cell r="C11">
            <v>110.57178858094581</v>
          </cell>
          <cell r="D11">
            <v>105.63110520845628</v>
          </cell>
          <cell r="E11">
            <v>109.7464945355657</v>
          </cell>
          <cell r="F11">
            <v>102.97735561008687</v>
          </cell>
        </row>
        <row r="12">
          <cell r="A12">
            <v>0</v>
          </cell>
          <cell r="B12" t="str">
            <v>јул / Jul</v>
          </cell>
          <cell r="C12">
            <v>111.98214118721292</v>
          </cell>
          <cell r="D12">
            <v>110.42605773220075</v>
          </cell>
          <cell r="E12">
            <v>113.67268606128935</v>
          </cell>
          <cell r="F12">
            <v>103.09104202984108</v>
          </cell>
        </row>
        <row r="13">
          <cell r="A13">
            <v>0</v>
          </cell>
          <cell r="B13" t="str">
            <v>авг / Aug</v>
          </cell>
          <cell r="C13">
            <v>109.04769828978584</v>
          </cell>
          <cell r="D13">
            <v>108.03815711583444</v>
          </cell>
          <cell r="E13">
            <v>107.8291016131287</v>
          </cell>
          <cell r="F13">
            <v>102.95161156453676</v>
          </cell>
        </row>
        <row r="14">
          <cell r="A14">
            <v>0</v>
          </cell>
          <cell r="B14" t="str">
            <v>сеп / Sep</v>
          </cell>
          <cell r="C14">
            <v>103.3692262712111</v>
          </cell>
          <cell r="D14">
            <v>99.002946223340729</v>
          </cell>
          <cell r="E14">
            <v>102.59769125299327</v>
          </cell>
          <cell r="F14">
            <v>102.66259598535383</v>
          </cell>
        </row>
        <row r="15">
          <cell r="A15">
            <v>0</v>
          </cell>
          <cell r="B15" t="str">
            <v>окт / Oct</v>
          </cell>
          <cell r="C15">
            <v>111.12521629545064</v>
          </cell>
          <cell r="D15">
            <v>104.3502593868787</v>
          </cell>
          <cell r="E15">
            <v>112.8028245533141</v>
          </cell>
          <cell r="F15">
            <v>102.44137968595464</v>
          </cell>
        </row>
        <row r="16">
          <cell r="A16">
            <v>0</v>
          </cell>
          <cell r="B16" t="str">
            <v>нов / Nov</v>
          </cell>
          <cell r="C16">
            <v>113.16698170302438</v>
          </cell>
          <cell r="D16">
            <v>103.39927036455433</v>
          </cell>
          <cell r="E16">
            <v>113.80464569950732</v>
          </cell>
          <cell r="F16">
            <v>102.18640159193912</v>
          </cell>
        </row>
        <row r="17">
          <cell r="A17">
            <v>0</v>
          </cell>
          <cell r="B17" t="str">
            <v>дец / Dec</v>
          </cell>
          <cell r="C17">
            <v>108.08274816352485</v>
          </cell>
          <cell r="D17">
            <v>100.21514871578586</v>
          </cell>
          <cell r="E17">
            <v>108.28537331877943</v>
          </cell>
          <cell r="F17">
            <v>101.89023506425167</v>
          </cell>
        </row>
        <row r="18">
          <cell r="A18">
            <v>2012</v>
          </cell>
          <cell r="B18" t="str">
            <v>јан / Jan</v>
          </cell>
          <cell r="C18">
            <v>91.848506453629909</v>
          </cell>
          <cell r="D18">
            <v>102.51198160963187</v>
          </cell>
          <cell r="E18">
            <v>95.712205805795904</v>
          </cell>
          <cell r="F18">
            <v>101.6223164237214</v>
          </cell>
        </row>
        <row r="19">
          <cell r="A19">
            <v>0</v>
          </cell>
          <cell r="B19" t="str">
            <v>феб / Feb</v>
          </cell>
          <cell r="C19">
            <v>84.324776376268076</v>
          </cell>
          <cell r="D19">
            <v>97.666683218722596</v>
          </cell>
          <cell r="E19">
            <v>84.783743885445247</v>
          </cell>
          <cell r="F19">
            <v>101.37080038709368</v>
          </cell>
        </row>
        <row r="20">
          <cell r="A20">
            <v>0</v>
          </cell>
          <cell r="B20" t="str">
            <v>мар / Mar</v>
          </cell>
          <cell r="C20">
            <v>101.70583002685738</v>
          </cell>
          <cell r="D20">
            <v>101.19006491046603</v>
          </cell>
          <cell r="E20">
            <v>101.8965002304713</v>
          </cell>
          <cell r="F20">
            <v>101.21036105680193</v>
          </cell>
        </row>
        <row r="21">
          <cell r="A21">
            <v>0</v>
          </cell>
          <cell r="B21" t="str">
            <v>апр / Apr</v>
          </cell>
          <cell r="C21">
            <v>96.338817567054008</v>
          </cell>
          <cell r="D21">
            <v>101.3612959630625</v>
          </cell>
          <cell r="E21">
            <v>99.455645676371461</v>
          </cell>
          <cell r="F21">
            <v>101.07741245228804</v>
          </cell>
        </row>
        <row r="22">
          <cell r="A22">
            <v>0</v>
          </cell>
          <cell r="B22" t="str">
            <v>мај / May</v>
          </cell>
          <cell r="C22">
            <v>99.132961700316443</v>
          </cell>
          <cell r="D22">
            <v>99.65949324309797</v>
          </cell>
          <cell r="E22">
            <v>101.95754558745355</v>
          </cell>
          <cell r="F22">
            <v>100.94134802318557</v>
          </cell>
        </row>
        <row r="23">
          <cell r="A23">
            <v>0</v>
          </cell>
          <cell r="B23" t="str">
            <v>јун / Jun</v>
          </cell>
          <cell r="C23">
            <v>103.21424440389399</v>
          </cell>
          <cell r="D23">
            <v>99.767775537699634</v>
          </cell>
          <cell r="E23">
            <v>103.79582753521113</v>
          </cell>
          <cell r="F23">
            <v>100.8332345732924</v>
          </cell>
        </row>
        <row r="24">
          <cell r="A24">
            <v>0</v>
          </cell>
          <cell r="B24" t="str">
            <v>јул / Jul</v>
          </cell>
          <cell r="C24">
            <v>96.046158673768375</v>
          </cell>
          <cell r="D24">
            <v>93.370406941649179</v>
          </cell>
          <cell r="E24">
            <v>96.226218564394372</v>
          </cell>
          <cell r="F24">
            <v>100.81449775614587</v>
          </cell>
        </row>
        <row r="25">
          <cell r="A25">
            <v>0</v>
          </cell>
          <cell r="B25" t="str">
            <v>авг / Aug</v>
          </cell>
          <cell r="C25">
            <v>100.07119090968222</v>
          </cell>
          <cell r="D25">
            <v>99.893579771054647</v>
          </cell>
          <cell r="E25">
            <v>98.952905768554345</v>
          </cell>
          <cell r="F25">
            <v>101.02621811728189</v>
          </cell>
        </row>
        <row r="26">
          <cell r="A26">
            <v>0</v>
          </cell>
          <cell r="B26" t="str">
            <v>сеп / Sep</v>
          </cell>
          <cell r="C26">
            <v>108.80866455634649</v>
          </cell>
          <cell r="D26">
            <v>105.6763707878489</v>
          </cell>
          <cell r="E26">
            <v>110.86582011560576</v>
          </cell>
          <cell r="F26">
            <v>101.29727460281055</v>
          </cell>
        </row>
        <row r="27">
          <cell r="A27">
            <v>0</v>
          </cell>
          <cell r="B27" t="str">
            <v>окт / Oct</v>
          </cell>
          <cell r="C27">
            <v>109.37129835084187</v>
          </cell>
          <cell r="D27">
            <v>100.4602843046675</v>
          </cell>
          <cell r="E27">
            <v>108.14908547718875</v>
          </cell>
          <cell r="F27">
            <v>101.44569877702827</v>
          </cell>
        </row>
        <row r="28">
          <cell r="A28">
            <v>0</v>
          </cell>
          <cell r="B28" t="str">
            <v>нов / Nov</v>
          </cell>
          <cell r="C28">
            <v>107.60851236106822</v>
          </cell>
          <cell r="D28">
            <v>98.927904479047228</v>
          </cell>
          <cell r="E28">
            <v>108.21485595188531</v>
          </cell>
          <cell r="F28">
            <v>101.62004541938859</v>
          </cell>
        </row>
        <row r="29">
          <cell r="A29">
            <v>0</v>
          </cell>
          <cell r="B29" t="str">
            <v>дец / Dec</v>
          </cell>
          <cell r="C29">
            <v>108.11228864285469</v>
          </cell>
          <cell r="D29">
            <v>101.86620999006873</v>
          </cell>
          <cell r="E29">
            <v>109.7444120640732</v>
          </cell>
          <cell r="F29">
            <v>101.88368501564236</v>
          </cell>
        </row>
        <row r="30">
          <cell r="A30">
            <v>2013</v>
          </cell>
          <cell r="B30" t="str">
            <v>јан / Jan</v>
          </cell>
          <cell r="C30">
            <v>90.558911100000003</v>
          </cell>
          <cell r="D30">
            <v>101.19154097811108</v>
          </cell>
          <cell r="E30">
            <v>94.368362332901313</v>
          </cell>
          <cell r="F30">
            <v>102.17520839505801</v>
          </cell>
        </row>
        <row r="31">
          <cell r="A31">
            <v>0</v>
          </cell>
          <cell r="B31" t="str">
            <v>феб / Feb</v>
          </cell>
          <cell r="C31">
            <v>88.596318299999993</v>
          </cell>
          <cell r="D31">
            <v>101.36612839975746</v>
          </cell>
          <cell r="E31">
            <v>88.325803682315595</v>
          </cell>
          <cell r="F31">
            <v>102.48531750924451</v>
          </cell>
        </row>
        <row r="32">
          <cell r="A32">
            <v>0</v>
          </cell>
          <cell r="B32" t="str">
            <v>мар / Mar</v>
          </cell>
          <cell r="C32">
            <v>98.287634499999996</v>
          </cell>
          <cell r="D32">
            <v>100.50537573655791</v>
          </cell>
          <cell r="E32">
            <v>99.771439461465064</v>
          </cell>
          <cell r="F32">
            <v>102.87324676847386</v>
          </cell>
        </row>
        <row r="33">
          <cell r="A33">
            <v>0</v>
          </cell>
          <cell r="B33" t="str">
            <v>апр / Apr</v>
          </cell>
          <cell r="C33">
            <v>107.5665576</v>
          </cell>
          <cell r="D33">
            <v>108.90490217774439</v>
          </cell>
          <cell r="E33">
            <v>108.1726647875817</v>
          </cell>
          <cell r="F33">
            <v>103.29074706460693</v>
          </cell>
        </row>
        <row r="34">
          <cell r="A34">
            <v>0</v>
          </cell>
          <cell r="B34" t="str">
            <v>мај / May</v>
          </cell>
          <cell r="C34">
            <v>102.6352411</v>
          </cell>
          <cell r="D34">
            <v>103.48378722151224</v>
          </cell>
          <cell r="E34">
            <v>105.55961502458707</v>
          </cell>
          <cell r="F34">
            <v>103.58599099134348</v>
          </cell>
        </row>
        <row r="35">
          <cell r="A35">
            <v>0</v>
          </cell>
          <cell r="B35" t="str">
            <v>јун / Jun</v>
          </cell>
          <cell r="C35">
            <v>106.4777582</v>
          </cell>
          <cell r="D35">
            <v>105.10390618726642</v>
          </cell>
          <cell r="E35">
            <v>109.92260917654299</v>
          </cell>
          <cell r="F35">
            <v>103.8415276600668</v>
          </cell>
        </row>
        <row r="36">
          <cell r="A36">
            <v>0</v>
          </cell>
          <cell r="B36" t="str">
            <v>јул / Jul</v>
          </cell>
          <cell r="C36">
            <v>117.4877085</v>
          </cell>
          <cell r="D36">
            <v>110.12946331552256</v>
          </cell>
          <cell r="E36">
            <v>116.17479558783837</v>
          </cell>
          <cell r="F36">
            <v>104.05622703000695</v>
          </cell>
        </row>
        <row r="37">
          <cell r="A37">
            <v>0</v>
          </cell>
          <cell r="B37" t="str">
            <v>авг / Aug</v>
          </cell>
          <cell r="C37">
            <v>105.07348829999999</v>
          </cell>
          <cell r="D37">
            <v>107.12773697099709</v>
          </cell>
          <cell r="E37">
            <v>105.27047192820787</v>
          </cell>
          <cell r="F37">
            <v>104.07017791018734</v>
          </cell>
        </row>
        <row r="38">
          <cell r="A38">
            <v>0</v>
          </cell>
          <cell r="B38" t="str">
            <v>сеп / Sep</v>
          </cell>
          <cell r="C38">
            <v>104.19824989999999</v>
          </cell>
          <cell r="D38">
            <v>100.1361343637453</v>
          </cell>
          <cell r="E38">
            <v>104.78537762451707</v>
          </cell>
          <cell r="F38">
            <v>103.99344627477817</v>
          </cell>
        </row>
        <row r="39">
          <cell r="A39">
            <v>0</v>
          </cell>
          <cell r="B39" t="str">
            <v>окт / Oct</v>
          </cell>
          <cell r="C39">
            <v>110.0960649</v>
          </cell>
          <cell r="D39">
            <v>101.56209367002187</v>
          </cell>
          <cell r="E39">
            <v>108.86575283560735</v>
          </cell>
          <cell r="F39">
            <v>104.03120331210955</v>
          </cell>
        </row>
        <row r="40">
          <cell r="A40">
            <v>0</v>
          </cell>
          <cell r="B40" t="str">
            <v>нов / Nov</v>
          </cell>
          <cell r="C40">
            <v>112.3684671</v>
          </cell>
          <cell r="D40">
            <v>104.46190483135541</v>
          </cell>
          <cell r="E40">
            <v>114.49292490602799</v>
          </cell>
          <cell r="F40">
            <v>104.17122188088003</v>
          </cell>
        </row>
        <row r="41">
          <cell r="A41">
            <v>0</v>
          </cell>
          <cell r="B41" t="str">
            <v>дец / Dec</v>
          </cell>
          <cell r="C41">
            <v>113.1692268</v>
          </cell>
          <cell r="D41">
            <v>105.47242679095046</v>
          </cell>
          <cell r="E41">
            <v>113.3813876909842</v>
          </cell>
          <cell r="F41">
            <v>104.30200233142621</v>
          </cell>
        </row>
        <row r="42">
          <cell r="A42">
            <v>2014</v>
          </cell>
          <cell r="B42" t="str">
            <v>јан / Jan</v>
          </cell>
          <cell r="C42">
            <v>92.9</v>
          </cell>
          <cell r="D42">
            <v>105.16868679203283</v>
          </cell>
          <cell r="E42">
            <v>98.045325649689715</v>
          </cell>
          <cell r="F42">
            <v>104.40559812250348</v>
          </cell>
        </row>
        <row r="43">
          <cell r="A43">
            <v>0</v>
          </cell>
          <cell r="B43" t="str">
            <v>феб / Feb</v>
          </cell>
          <cell r="C43">
            <v>93.4</v>
          </cell>
          <cell r="D43">
            <v>107.13665716871688</v>
          </cell>
          <cell r="E43">
            <v>94.352921151057402</v>
          </cell>
          <cell r="F43">
            <v>104.46351316668324</v>
          </cell>
        </row>
        <row r="44">
          <cell r="A44">
            <v>0</v>
          </cell>
          <cell r="B44" t="str">
            <v>мар / Mar</v>
          </cell>
          <cell r="C44">
            <v>99.7</v>
          </cell>
          <cell r="D44">
            <v>102.75479405009067</v>
          </cell>
          <cell r="E44">
            <v>101.18755486329647</v>
          </cell>
          <cell r="F44">
            <v>104.46164449184492</v>
          </cell>
        </row>
        <row r="45">
          <cell r="A45">
            <v>0</v>
          </cell>
          <cell r="B45" t="str">
            <v>апр / Apr</v>
          </cell>
          <cell r="C45">
            <v>102.2</v>
          </cell>
          <cell r="D45">
            <v>102.57176045259317</v>
          </cell>
          <cell r="E45">
            <v>101.39336775513775</v>
          </cell>
          <cell r="F45">
            <v>104.50435912366926</v>
          </cell>
        </row>
        <row r="46">
          <cell r="A46">
            <v>0</v>
          </cell>
          <cell r="B46" t="str">
            <v>мај / May</v>
          </cell>
          <cell r="C46">
            <v>100</v>
          </cell>
          <cell r="D46">
            <v>103.86510886349073</v>
          </cell>
          <cell r="E46">
            <v>105.53765199525036</v>
          </cell>
          <cell r="F46">
            <v>104.6243943243591</v>
          </cell>
        </row>
        <row r="47">
          <cell r="A47">
            <v>0</v>
          </cell>
          <cell r="B47" t="str">
            <v>јун / Jun</v>
          </cell>
          <cell r="C47">
            <v>108.8</v>
          </cell>
          <cell r="D47">
            <v>104.51840882824473</v>
          </cell>
          <cell r="E47">
            <v>109.41860990049611</v>
          </cell>
          <cell r="F47">
            <v>104.78711725215204</v>
          </cell>
        </row>
        <row r="48">
          <cell r="A48">
            <v>0</v>
          </cell>
          <cell r="B48" t="str">
            <v>јул / Jul</v>
          </cell>
          <cell r="C48">
            <v>112.9</v>
          </cell>
          <cell r="D48">
            <v>105.53303301306183</v>
          </cell>
          <cell r="E48">
            <v>111.68290520636147</v>
          </cell>
          <cell r="F48">
            <v>104.94352603015392</v>
          </cell>
        </row>
        <row r="49">
          <cell r="A49">
            <v>0</v>
          </cell>
          <cell r="B49" t="str">
            <v>авг / Aug</v>
          </cell>
          <cell r="C49">
            <v>95.8</v>
          </cell>
          <cell r="D49">
            <v>100.45421754846784</v>
          </cell>
          <cell r="E49">
            <v>97.226025804256793</v>
          </cell>
          <cell r="F49">
            <v>105.13491296806018</v>
          </cell>
        </row>
        <row r="50">
          <cell r="A50">
            <v>0</v>
          </cell>
          <cell r="B50" t="str">
            <v>сеп / Sep</v>
          </cell>
          <cell r="C50">
            <v>115.2</v>
          </cell>
          <cell r="D50">
            <v>108.28799288053565</v>
          </cell>
          <cell r="E50">
            <v>114.36076654666383</v>
          </cell>
          <cell r="F50">
            <v>105.43419285159248</v>
          </cell>
        </row>
        <row r="51">
          <cell r="A51">
            <v>0</v>
          </cell>
          <cell r="B51" t="str">
            <v>окт / Oct</v>
          </cell>
          <cell r="C51">
            <v>117.3</v>
          </cell>
          <cell r="D51">
            <v>107.31660061062102</v>
          </cell>
          <cell r="E51">
            <v>116.01847183160136</v>
          </cell>
          <cell r="F51">
            <v>105.69681008005375</v>
          </cell>
        </row>
        <row r="52">
          <cell r="A52">
            <v>0</v>
          </cell>
          <cell r="B52" t="str">
            <v>нов / Nov</v>
          </cell>
          <cell r="C52">
            <v>113.2</v>
          </cell>
          <cell r="D52">
            <v>106.34587242385972</v>
          </cell>
          <cell r="E52">
            <v>116.83008789286488</v>
          </cell>
          <cell r="F52">
            <v>105.87953500428129</v>
          </cell>
        </row>
        <row r="53">
          <cell r="A53">
            <v>0</v>
          </cell>
          <cell r="B53" t="str">
            <v>дец / Dec</v>
          </cell>
          <cell r="C53">
            <v>112.9</v>
          </cell>
          <cell r="D53">
            <v>104.40027013466353</v>
          </cell>
          <cell r="E53">
            <v>111.67909829675288</v>
          </cell>
          <cell r="F53">
            <v>106.07020093632399</v>
          </cell>
        </row>
      </sheetData>
      <sheetData sheetId="6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7.1."/>
      <sheetName val="T7.2."/>
      <sheetName val="G9."/>
    </sheetNames>
    <sheetDataSet>
      <sheetData sheetId="0"/>
      <sheetData sheetId="1"/>
      <sheetData sheetId="2">
        <row r="4">
          <cell r="C4" t="str">
            <v>Изворни индекси
Original indices</v>
          </cell>
          <cell r="D4" t="str">
            <v>Десезонирани индекси
Seasonally adjusted indices</v>
          </cell>
          <cell r="E4" t="str">
            <v>Календарски прилагођени индекси
Working-day adjusted indices</v>
          </cell>
          <cell r="F4" t="str">
            <v>Тренд
Trend</v>
          </cell>
        </row>
        <row r="5">
          <cell r="B5" t="str">
            <v xml:space="preserve">I </v>
          </cell>
          <cell r="C5">
            <v>79.730568031757727</v>
          </cell>
          <cell r="D5">
            <v>106.25395122183775</v>
          </cell>
          <cell r="E5">
            <v>80.086272274744971</v>
          </cell>
          <cell r="F5">
            <v>107.24860942552991</v>
          </cell>
        </row>
        <row r="6">
          <cell r="B6" t="str">
            <v>II</v>
          </cell>
          <cell r="C6">
            <v>101.44489055714993</v>
          </cell>
          <cell r="D6">
            <v>101.42431892427321</v>
          </cell>
          <cell r="E6">
            <v>101.98225585399513</v>
          </cell>
          <cell r="F6">
            <v>102.34944810017933</v>
          </cell>
        </row>
        <row r="7">
          <cell r="B7" t="str">
            <v>III</v>
          </cell>
          <cell r="C7">
            <v>109.41290604859036</v>
          </cell>
          <cell r="D7">
            <v>99.414021819903837</v>
          </cell>
          <cell r="E7">
            <v>110.07585803170204</v>
          </cell>
          <cell r="F7">
            <v>99.48329718958226</v>
          </cell>
        </row>
        <row r="8">
          <cell r="B8" t="str">
            <v>IV</v>
          </cell>
          <cell r="C8">
            <v>109.41163536250195</v>
          </cell>
          <cell r="D8">
            <v>97.664084022873553</v>
          </cell>
          <cell r="E8">
            <v>110.07900652475037</v>
          </cell>
          <cell r="F8">
            <v>97.983044882416905</v>
          </cell>
        </row>
        <row r="9">
          <cell r="B9" t="str">
            <v xml:space="preserve">I </v>
          </cell>
          <cell r="C9">
            <v>73.104770643539155</v>
          </cell>
          <cell r="D9">
            <v>96.27155214203637</v>
          </cell>
          <cell r="E9">
            <v>73.407884368901151</v>
          </cell>
          <cell r="F9">
            <v>96.165143662455833</v>
          </cell>
        </row>
        <row r="10">
          <cell r="B10" t="str">
            <v>II</v>
          </cell>
          <cell r="C10">
            <v>98.686312767123468</v>
          </cell>
          <cell r="D10">
            <v>96.437873486108359</v>
          </cell>
          <cell r="E10">
            <v>99.209065558943834</v>
          </cell>
          <cell r="F10">
            <v>96.098825917469128</v>
          </cell>
        </row>
        <row r="11">
          <cell r="B11" t="str">
            <v>III</v>
          </cell>
          <cell r="C11">
            <v>103.75443776300379</v>
          </cell>
          <cell r="D11">
            <v>94.696806758370059</v>
          </cell>
          <cell r="E11">
            <v>104.39231842470913</v>
          </cell>
          <cell r="F11">
            <v>95.406407458304699</v>
          </cell>
        </row>
        <row r="12">
          <cell r="B12" t="str">
            <v>IV</v>
          </cell>
          <cell r="C12">
            <v>105.37626168655207</v>
          </cell>
          <cell r="D12">
            <v>96.36988320123028</v>
          </cell>
          <cell r="E12">
            <v>105.70935649398649</v>
          </cell>
          <cell r="F12">
            <v>95.840467461115537</v>
          </cell>
        </row>
        <row r="13">
          <cell r="B13" t="str">
            <v xml:space="preserve">I </v>
          </cell>
          <cell r="C13">
            <v>71.601206066079371</v>
          </cell>
          <cell r="D13">
            <v>94.480068233273812</v>
          </cell>
          <cell r="E13">
            <v>71.980485920795132</v>
          </cell>
          <cell r="F13">
            <v>95.485447819224618</v>
          </cell>
        </row>
        <row r="14">
          <cell r="B14" t="str">
            <v>II</v>
          </cell>
          <cell r="C14">
            <v>99.705057417091993</v>
          </cell>
          <cell r="D14">
            <v>97.028423305892829</v>
          </cell>
          <cell r="E14">
            <v>100.23320661693482</v>
          </cell>
          <cell r="F14">
            <v>95.151740806130931</v>
          </cell>
        </row>
        <row r="15">
          <cell r="B15" t="str">
            <v>III</v>
          </cell>
          <cell r="C15">
            <v>107.59984556580726</v>
          </cell>
          <cell r="D15">
            <v>95.795738343390582</v>
          </cell>
          <cell r="E15">
            <v>107.94580451439745</v>
          </cell>
          <cell r="F15">
            <v>96.273720615727385</v>
          </cell>
        </row>
        <row r="16">
          <cell r="B16" t="str">
            <v>IV</v>
          </cell>
          <cell r="C16">
            <v>106.50760211542891</v>
          </cell>
          <cell r="D16">
            <v>96.072552262530053</v>
          </cell>
          <cell r="E16">
            <v>107.16062757268921</v>
          </cell>
          <cell r="F16">
            <v>94.810727728458332</v>
          </cell>
        </row>
        <row r="17">
          <cell r="B17" t="str">
            <v xml:space="preserve">I </v>
          </cell>
          <cell r="C17">
            <v>67.411385145999887</v>
          </cell>
          <cell r="D17">
            <v>88.935140999696813</v>
          </cell>
          <cell r="E17">
            <v>67.695511644591932</v>
          </cell>
          <cell r="F17">
            <v>89.285748612218512</v>
          </cell>
        </row>
        <row r="18">
          <cell r="B18" t="str">
            <v>II</v>
          </cell>
          <cell r="C18">
            <v>88.026358344738142</v>
          </cell>
          <cell r="D18">
            <v>89.34109790023183</v>
          </cell>
          <cell r="E18">
            <v>88.492644127317533</v>
          </cell>
          <cell r="F18">
            <v>91.137233854144071</v>
          </cell>
        </row>
        <row r="19">
          <cell r="B19" t="str">
            <v>III</v>
          </cell>
          <cell r="C19">
            <v>99.199924066187009</v>
          </cell>
          <cell r="D19">
            <v>91.448792128471993</v>
          </cell>
          <cell r="E19">
            <v>99.811918811139108</v>
          </cell>
          <cell r="F19">
            <v>90.610861841366415</v>
          </cell>
        </row>
        <row r="20">
          <cell r="B20" t="str">
            <v>IV</v>
          </cell>
          <cell r="C20">
            <v>98.254872683492096</v>
          </cell>
          <cell r="D20">
            <v>90.881603372834917</v>
          </cell>
          <cell r="E20">
            <v>98.869034677683288</v>
          </cell>
          <cell r="F20">
            <v>92.954171755493903</v>
          </cell>
        </row>
        <row r="21">
          <cell r="B21" t="str">
            <v xml:space="preserve">I </v>
          </cell>
          <cell r="C21">
            <v>80.624403578161477</v>
          </cell>
          <cell r="D21">
            <v>99.468381765674366</v>
          </cell>
          <cell r="E21">
            <v>80.971891758336454</v>
          </cell>
          <cell r="F21">
            <v>90.480539029987909</v>
          </cell>
        </row>
        <row r="22">
          <cell r="B22" t="str">
            <v>II</v>
          </cell>
          <cell r="C22">
            <v>97.611777066091364</v>
          </cell>
          <cell r="D22">
            <v>96.217918534879431</v>
          </cell>
          <cell r="E22">
            <v>98.128837918250852</v>
          </cell>
          <cell r="F22">
            <v>96.096099790722789</v>
          </cell>
        </row>
        <row r="23">
          <cell r="B23" t="str">
            <v>III</v>
          </cell>
          <cell r="C23">
            <v>101.77719634590783</v>
          </cell>
          <cell r="D23">
            <v>94.445937039840118</v>
          </cell>
          <cell r="E23">
            <v>102.40335416327733</v>
          </cell>
          <cell r="F23">
            <v>94.4755864530662</v>
          </cell>
        </row>
        <row r="24">
          <cell r="B24" t="str">
            <v>IV</v>
          </cell>
          <cell r="C24">
            <v>102.7</v>
          </cell>
          <cell r="D24">
            <v>96.780754870437946</v>
          </cell>
          <cell r="E24">
            <v>103.35693800966412</v>
          </cell>
          <cell r="F24">
            <v>96.421796099841757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T8.1."/>
      <sheetName val="G10."/>
      <sheetName val="T8.2."/>
      <sheetName val="T8.3."/>
      <sheetName val="T8.4."/>
      <sheetName val="G11."/>
      <sheetName val="T8.5."/>
      <sheetName val="G12."/>
    </sheetNames>
    <sheetDataSet>
      <sheetData sheetId="0">
        <row r="9">
          <cell r="A9">
            <v>2013</v>
          </cell>
        </row>
      </sheetData>
      <sheetData sheetId="1">
        <row r="5">
          <cell r="B5" t="str">
            <v>дец
Dec</v>
          </cell>
          <cell r="C5" t="str">
            <v>јан
Jan</v>
          </cell>
          <cell r="D5" t="str">
            <v>феб
Feb</v>
          </cell>
          <cell r="E5" t="str">
            <v>мар
Mar</v>
          </cell>
          <cell r="F5" t="str">
            <v>апр
Apr</v>
          </cell>
          <cell r="G5" t="str">
            <v>мај
May</v>
          </cell>
          <cell r="H5" t="str">
            <v>јун
June</v>
          </cell>
          <cell r="I5" t="str">
            <v>јул
Jul</v>
          </cell>
          <cell r="J5" t="str">
            <v>авг
Aug</v>
          </cell>
          <cell r="K5" t="str">
            <v>сеп
Sep</v>
          </cell>
          <cell r="L5" t="str">
            <v>окт
Oct</v>
          </cell>
          <cell r="M5" t="str">
            <v>нов
Nov</v>
          </cell>
          <cell r="N5" t="str">
            <v>дец
Dec</v>
          </cell>
        </row>
        <row r="6">
          <cell r="A6" t="str">
            <v>Извоз
Export</v>
          </cell>
          <cell r="B6">
            <v>223775</v>
          </cell>
          <cell r="C6">
            <v>195609</v>
          </cell>
          <cell r="D6">
            <v>209705</v>
          </cell>
          <cell r="E6">
            <v>229938</v>
          </cell>
          <cell r="F6">
            <v>218972</v>
          </cell>
          <cell r="G6">
            <v>202886</v>
          </cell>
          <cell r="H6">
            <v>241773</v>
          </cell>
          <cell r="I6">
            <v>258199</v>
          </cell>
          <cell r="J6">
            <v>196460</v>
          </cell>
          <cell r="K6">
            <v>249428</v>
          </cell>
          <cell r="L6">
            <v>254890</v>
          </cell>
          <cell r="M6">
            <v>229750</v>
          </cell>
          <cell r="N6">
            <v>206445</v>
          </cell>
        </row>
        <row r="7">
          <cell r="A7" t="str">
            <v>Увоз
Import</v>
          </cell>
          <cell r="B7">
            <v>392705</v>
          </cell>
          <cell r="C7">
            <v>251372</v>
          </cell>
          <cell r="D7">
            <v>426242</v>
          </cell>
          <cell r="E7">
            <v>422057</v>
          </cell>
          <cell r="F7">
            <v>347841</v>
          </cell>
          <cell r="G7">
            <v>430360</v>
          </cell>
          <cell r="H7">
            <v>414297</v>
          </cell>
          <cell r="I7">
            <v>412801</v>
          </cell>
          <cell r="J7">
            <v>444841</v>
          </cell>
          <cell r="K7">
            <v>421218</v>
          </cell>
          <cell r="L7">
            <v>508654</v>
          </cell>
          <cell r="M7">
            <v>432236</v>
          </cell>
          <cell r="N7">
            <v>434262</v>
          </cell>
        </row>
        <row r="8">
          <cell r="A8" t="str">
            <v>Извоз
Export</v>
          </cell>
          <cell r="B8">
            <v>223775</v>
          </cell>
          <cell r="C8">
            <v>195609</v>
          </cell>
          <cell r="D8">
            <v>209705</v>
          </cell>
          <cell r="E8">
            <v>229938</v>
          </cell>
          <cell r="F8">
            <v>218972</v>
          </cell>
          <cell r="G8">
            <v>202886</v>
          </cell>
          <cell r="H8">
            <v>241773</v>
          </cell>
          <cell r="I8">
            <v>258199</v>
          </cell>
          <cell r="J8">
            <v>196460</v>
          </cell>
          <cell r="K8">
            <v>249428</v>
          </cell>
          <cell r="L8">
            <v>254890</v>
          </cell>
          <cell r="M8">
            <v>229750</v>
          </cell>
          <cell r="N8">
            <v>206445</v>
          </cell>
        </row>
        <row r="9">
          <cell r="A9" t="str">
            <v>Негативни биланс робне размјене
Negative balance of trade</v>
          </cell>
          <cell r="B9">
            <v>168930</v>
          </cell>
          <cell r="C9">
            <v>55762</v>
          </cell>
          <cell r="D9">
            <v>216537</v>
          </cell>
          <cell r="E9">
            <v>192118</v>
          </cell>
          <cell r="F9">
            <v>128869</v>
          </cell>
          <cell r="G9">
            <v>227475</v>
          </cell>
          <cell r="H9">
            <v>172524</v>
          </cell>
          <cell r="I9">
            <v>154603</v>
          </cell>
          <cell r="J9">
            <v>248381</v>
          </cell>
          <cell r="K9">
            <v>171791</v>
          </cell>
          <cell r="L9">
            <v>253764</v>
          </cell>
          <cell r="M9">
            <v>202486</v>
          </cell>
          <cell r="N9">
            <v>227817</v>
          </cell>
        </row>
      </sheetData>
      <sheetData sheetId="2"/>
      <sheetData sheetId="3"/>
      <sheetData sheetId="4"/>
      <sheetData sheetId="5">
        <row r="4">
          <cell r="B4" t="str">
            <v>Извоз
Export</v>
          </cell>
        </row>
        <row r="5">
          <cell r="A5" t="str">
            <v xml:space="preserve">Италија
Italy </v>
          </cell>
          <cell r="B5">
            <v>38484</v>
          </cell>
        </row>
        <row r="6">
          <cell r="A6" t="str">
            <v xml:space="preserve">Србија
Serbia </v>
          </cell>
          <cell r="B6">
            <v>30826</v>
          </cell>
        </row>
        <row r="7">
          <cell r="A7" t="str">
            <v xml:space="preserve">Словенија
Slovenia  </v>
          </cell>
          <cell r="B7">
            <v>20023</v>
          </cell>
        </row>
        <row r="8">
          <cell r="A8" t="str">
            <v xml:space="preserve">Њемачка
Germany </v>
          </cell>
          <cell r="B8">
            <v>18489</v>
          </cell>
        </row>
        <row r="9">
          <cell r="A9" t="str">
            <v xml:space="preserve">Хрватска
Croatia </v>
          </cell>
          <cell r="B9">
            <v>16887</v>
          </cell>
        </row>
        <row r="10">
          <cell r="A10" t="str">
            <v xml:space="preserve">Аустрија
Austria </v>
          </cell>
          <cell r="B10">
            <v>13903</v>
          </cell>
        </row>
        <row r="11">
          <cell r="A11" t="str">
            <v>Русија
Russian Federation</v>
          </cell>
          <cell r="B11">
            <v>1285</v>
          </cell>
        </row>
      </sheetData>
      <sheetData sheetId="6"/>
      <sheetData sheetId="7">
        <row r="4">
          <cell r="B4" t="str">
            <v>Увоз
Import</v>
          </cell>
        </row>
        <row r="5">
          <cell r="A5" t="str">
            <v xml:space="preserve">Русија
Russian Federation </v>
          </cell>
          <cell r="B5">
            <v>82437</v>
          </cell>
        </row>
        <row r="6">
          <cell r="A6" t="str">
            <v xml:space="preserve">Србија
Serbia </v>
          </cell>
          <cell r="B6">
            <v>71562</v>
          </cell>
        </row>
        <row r="7">
          <cell r="A7" t="str">
            <v xml:space="preserve">Италија
Italy </v>
          </cell>
          <cell r="B7">
            <v>46895</v>
          </cell>
        </row>
        <row r="8">
          <cell r="A8" t="str">
            <v>Њемачка
Germany</v>
          </cell>
          <cell r="B8">
            <v>29167</v>
          </cell>
        </row>
        <row r="9">
          <cell r="A9" t="str">
            <v xml:space="preserve">Хрватска
Croatia </v>
          </cell>
          <cell r="B9">
            <v>18017</v>
          </cell>
        </row>
        <row r="10">
          <cell r="A10" t="str">
            <v xml:space="preserve">Словенија
Slovenia </v>
          </cell>
          <cell r="B10">
            <v>16136</v>
          </cell>
        </row>
        <row r="11">
          <cell r="A11" t="str">
            <v>Аустрија
Austria</v>
          </cell>
          <cell r="B11">
            <v>9311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9.1."/>
      <sheetName val="G13."/>
    </sheetNames>
    <sheetDataSet>
      <sheetData sheetId="0"/>
      <sheetData sheetId="1">
        <row r="4">
          <cell r="C4" t="str">
            <v>у неспецијализованим продавницама
in non-specialised stores</v>
          </cell>
          <cell r="D4" t="str">
            <v>храном, пићем и дуванским производима у специјализовaним продавницама
of food, beverages and tobacco in specialised stores</v>
          </cell>
          <cell r="E4" t="str">
            <v>моторним горивима у специјализованим продавницама
of motor fuels in specialised stores</v>
          </cell>
          <cell r="F4" t="str">
            <v>остала
other</v>
          </cell>
        </row>
        <row r="5">
          <cell r="B5" t="str">
            <v>дец
Dec</v>
          </cell>
          <cell r="C5">
            <v>107.12361767986607</v>
          </cell>
          <cell r="D5">
            <v>104.13495319112529</v>
          </cell>
          <cell r="E5">
            <v>94.829553380805848</v>
          </cell>
          <cell r="F5">
            <v>91.633910687491877</v>
          </cell>
        </row>
        <row r="6">
          <cell r="B6" t="str">
            <v>јан
Jan</v>
          </cell>
          <cell r="C6">
            <v>78.060442183810139</v>
          </cell>
          <cell r="D6">
            <v>90.632531417373158</v>
          </cell>
          <cell r="E6">
            <v>68.55876823656682</v>
          </cell>
          <cell r="F6">
            <v>71.708967287751548</v>
          </cell>
        </row>
        <row r="7">
          <cell r="B7" t="str">
            <v>феб
Feb</v>
          </cell>
          <cell r="C7">
            <v>66.984521944989424</v>
          </cell>
          <cell r="D7">
            <v>78.661653248236206</v>
          </cell>
          <cell r="E7">
            <v>63.806992980550504</v>
          </cell>
          <cell r="F7">
            <v>74.254040755209559</v>
          </cell>
        </row>
        <row r="8">
          <cell r="B8" t="str">
            <v>мар
Mar</v>
          </cell>
          <cell r="C8">
            <v>74.688862392925131</v>
          </cell>
          <cell r="D8">
            <v>94.335861083370972</v>
          </cell>
          <cell r="E8">
            <v>80.553093527388043</v>
          </cell>
          <cell r="F8">
            <v>103.78086680086966</v>
          </cell>
        </row>
        <row r="9">
          <cell r="B9" t="str">
            <v>апр
Apr</v>
          </cell>
          <cell r="C9">
            <v>90.550943144913276</v>
          </cell>
          <cell r="D9">
            <v>110.64696275040183</v>
          </cell>
          <cell r="E9">
            <v>86.934521122421458</v>
          </cell>
          <cell r="F9">
            <v>102.94117584825283</v>
          </cell>
        </row>
        <row r="10">
          <cell r="B10" t="str">
            <v>мај
May</v>
          </cell>
          <cell r="C10">
            <v>83.6858972721339</v>
          </cell>
          <cell r="D10">
            <v>105.71700617317505</v>
          </cell>
          <cell r="E10">
            <v>86.504469099734663</v>
          </cell>
          <cell r="F10">
            <v>92.280809212011363</v>
          </cell>
        </row>
        <row r="11">
          <cell r="B11" t="str">
            <v>јун
Jun</v>
          </cell>
          <cell r="C11">
            <v>81.057967248657931</v>
          </cell>
          <cell r="D11">
            <v>104.52317261807735</v>
          </cell>
          <cell r="E11">
            <v>92.359854889518971</v>
          </cell>
          <cell r="F11">
            <v>96.737623890935538</v>
          </cell>
        </row>
        <row r="12">
          <cell r="B12" t="str">
            <v>јул
Jul</v>
          </cell>
          <cell r="C12">
            <v>93.356835319097144</v>
          </cell>
          <cell r="D12">
            <v>119.4537080032983</v>
          </cell>
          <cell r="E12">
            <v>99.436764369986136</v>
          </cell>
          <cell r="F12">
            <v>104.94502848298926</v>
          </cell>
        </row>
        <row r="13">
          <cell r="B13" t="str">
            <v>авг
Aug</v>
          </cell>
          <cell r="C13">
            <v>101.17986840219922</v>
          </cell>
          <cell r="D13">
            <v>125.55553536710829</v>
          </cell>
          <cell r="E13">
            <v>104.97584388517301</v>
          </cell>
          <cell r="F13">
            <v>114.4140080568324</v>
          </cell>
        </row>
        <row r="14">
          <cell r="B14" t="str">
            <v>сеп
Sep</v>
          </cell>
          <cell r="C14">
            <v>91.294007879694234</v>
          </cell>
          <cell r="D14">
            <v>107.70694500744278</v>
          </cell>
          <cell r="E14">
            <v>87.196784909469031</v>
          </cell>
          <cell r="F14">
            <v>108.18181505356803</v>
          </cell>
        </row>
        <row r="15">
          <cell r="B15" t="str">
            <v>окт
Oct</v>
          </cell>
          <cell r="C15">
            <v>104.6</v>
          </cell>
          <cell r="D15">
            <v>115.6</v>
          </cell>
          <cell r="E15">
            <v>107.70732231310616</v>
          </cell>
          <cell r="F15">
            <v>111.49004890407362</v>
          </cell>
        </row>
        <row r="16">
          <cell r="B16" t="str">
            <v>нов
Nov</v>
          </cell>
          <cell r="C16">
            <v>84.170977503746528</v>
          </cell>
          <cell r="D16">
            <v>110.15307174129933</v>
          </cell>
          <cell r="E16">
            <v>97.824474365284871</v>
          </cell>
          <cell r="F16">
            <v>93.236539509645567</v>
          </cell>
        </row>
        <row r="17">
          <cell r="B17" t="str">
            <v>дец
Dec</v>
          </cell>
          <cell r="C17">
            <v>87.469480836958013</v>
          </cell>
          <cell r="D17">
            <v>121.17265583219509</v>
          </cell>
          <cell r="E17">
            <v>81.228441806157363</v>
          </cell>
          <cell r="F17">
            <v>98.383571731869409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T11.1."/>
      <sheetName val="G14."/>
    </sheetNames>
    <sheetDataSet>
      <sheetData sheetId="0"/>
      <sheetData sheetId="1">
        <row r="4">
          <cell r="C4" t="str">
            <v>Индекси ноћења туриста
Tourist night indices</v>
          </cell>
        </row>
        <row r="5">
          <cell r="B5" t="str">
            <v>дец
Dec</v>
          </cell>
          <cell r="C5">
            <v>84.656714269781958</v>
          </cell>
        </row>
        <row r="6">
          <cell r="B6" t="str">
            <v>јан
Jan</v>
          </cell>
          <cell r="C6">
            <v>64.882326766950911</v>
          </cell>
        </row>
        <row r="7">
          <cell r="B7" t="str">
            <v>феб
Feb</v>
          </cell>
          <cell r="C7">
            <v>69.585795189945046</v>
          </cell>
        </row>
        <row r="8">
          <cell r="B8" t="str">
            <v>мар
Mar</v>
          </cell>
          <cell r="C8">
            <v>95.675942155418909</v>
          </cell>
        </row>
        <row r="9">
          <cell r="B9" t="str">
            <v>апр
Apr</v>
          </cell>
          <cell r="C9">
            <v>94.926970076716856</v>
          </cell>
        </row>
        <row r="10">
          <cell r="B10" t="str">
            <v>мај
May</v>
          </cell>
          <cell r="C10">
            <v>91.528961892681792</v>
          </cell>
        </row>
        <row r="11">
          <cell r="B11" t="str">
            <v>јун
Jun</v>
          </cell>
          <cell r="C11">
            <v>101.09217281107097</v>
          </cell>
        </row>
        <row r="12">
          <cell r="B12" t="str">
            <v>јул
Jul</v>
          </cell>
          <cell r="C12">
            <v>114.87478368428552</v>
          </cell>
        </row>
        <row r="13">
          <cell r="B13" t="str">
            <v>авг
Aug</v>
          </cell>
          <cell r="C13">
            <v>117.43805962793508</v>
          </cell>
        </row>
        <row r="14">
          <cell r="B14" t="str">
            <v>сеп
Sep</v>
          </cell>
          <cell r="C14">
            <v>110.02266431437344</v>
          </cell>
        </row>
        <row r="15">
          <cell r="B15" t="str">
            <v>окт
Oct</v>
          </cell>
          <cell r="C15">
            <v>114.24968739468176</v>
          </cell>
        </row>
        <row r="16">
          <cell r="B16" t="str">
            <v>нов
Nov</v>
          </cell>
          <cell r="C16">
            <v>86.993202230313074</v>
          </cell>
        </row>
        <row r="17">
          <cell r="B17" t="str">
            <v>дец
Dec</v>
          </cell>
          <cell r="C17">
            <v>79.659755515693391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A1:D65"/>
  <sheetViews>
    <sheetView tabSelected="1" workbookViewId="0">
      <selection activeCell="G21" sqref="G21"/>
    </sheetView>
  </sheetViews>
  <sheetFormatPr defaultRowHeight="15"/>
  <cols>
    <col min="1" max="1" width="6.42578125" customWidth="1"/>
    <col min="2" max="2" width="61.28515625" customWidth="1"/>
    <col min="4" max="4" width="67.140625" customWidth="1"/>
  </cols>
  <sheetData>
    <row r="1" spans="1:4" ht="16.5" customHeight="1">
      <c r="A1" s="1001" t="s">
        <v>924</v>
      </c>
      <c r="B1" s="1001"/>
      <c r="C1" s="121"/>
      <c r="D1" s="122" t="s">
        <v>772</v>
      </c>
    </row>
    <row r="2" spans="1:4">
      <c r="A2" s="123" t="s">
        <v>160</v>
      </c>
      <c r="B2" s="124" t="s">
        <v>773</v>
      </c>
      <c r="C2" s="125" t="s">
        <v>160</v>
      </c>
      <c r="D2" s="126" t="s">
        <v>774</v>
      </c>
    </row>
    <row r="3" spans="1:4">
      <c r="A3" s="123" t="s">
        <v>775</v>
      </c>
      <c r="B3" s="124" t="s">
        <v>776</v>
      </c>
      <c r="C3" s="125" t="s">
        <v>775</v>
      </c>
      <c r="D3" s="126" t="s">
        <v>448</v>
      </c>
    </row>
    <row r="4" spans="1:4">
      <c r="A4" s="123" t="s">
        <v>258</v>
      </c>
      <c r="B4" s="124" t="s">
        <v>777</v>
      </c>
      <c r="C4" s="125" t="s">
        <v>258</v>
      </c>
      <c r="D4" s="126" t="s">
        <v>450</v>
      </c>
    </row>
    <row r="5" spans="1:4">
      <c r="A5" s="123" t="s">
        <v>284</v>
      </c>
      <c r="B5" s="124" t="s">
        <v>778</v>
      </c>
      <c r="C5" s="125" t="s">
        <v>284</v>
      </c>
      <c r="D5" s="126" t="s">
        <v>480</v>
      </c>
    </row>
    <row r="6" spans="1:4" ht="25.5">
      <c r="A6" s="123" t="s">
        <v>779</v>
      </c>
      <c r="B6" s="124" t="s">
        <v>780</v>
      </c>
      <c r="C6" s="125" t="s">
        <v>779</v>
      </c>
      <c r="D6" s="126" t="s">
        <v>781</v>
      </c>
    </row>
    <row r="7" spans="1:4">
      <c r="A7" s="123" t="s">
        <v>164</v>
      </c>
      <c r="B7" s="124" t="s">
        <v>782</v>
      </c>
      <c r="C7" s="125" t="s">
        <v>164</v>
      </c>
      <c r="D7" s="126" t="s">
        <v>783</v>
      </c>
    </row>
    <row r="8" spans="1:4">
      <c r="A8" s="123" t="s">
        <v>784</v>
      </c>
      <c r="B8" s="124" t="s">
        <v>785</v>
      </c>
      <c r="C8" s="125" t="s">
        <v>784</v>
      </c>
      <c r="D8" s="126" t="s">
        <v>786</v>
      </c>
    </row>
    <row r="9" spans="1:4">
      <c r="A9" s="123" t="s">
        <v>787</v>
      </c>
      <c r="B9" s="124" t="s">
        <v>788</v>
      </c>
      <c r="C9" s="125" t="s">
        <v>787</v>
      </c>
      <c r="D9" s="126" t="s">
        <v>789</v>
      </c>
    </row>
    <row r="10" spans="1:4" ht="25.5">
      <c r="A10" s="123" t="s">
        <v>18</v>
      </c>
      <c r="B10" s="124" t="s">
        <v>790</v>
      </c>
      <c r="C10" s="125" t="s">
        <v>18</v>
      </c>
      <c r="D10" s="126" t="s">
        <v>791</v>
      </c>
    </row>
    <row r="11" spans="1:4">
      <c r="A11" s="123" t="s">
        <v>166</v>
      </c>
      <c r="B11" s="124" t="s">
        <v>792</v>
      </c>
      <c r="C11" s="125" t="s">
        <v>166</v>
      </c>
      <c r="D11" s="126" t="s">
        <v>793</v>
      </c>
    </row>
    <row r="12" spans="1:4">
      <c r="A12" s="123" t="s">
        <v>167</v>
      </c>
      <c r="B12" s="124" t="s">
        <v>794</v>
      </c>
      <c r="C12" s="125" t="s">
        <v>167</v>
      </c>
      <c r="D12" s="126" t="s">
        <v>795</v>
      </c>
    </row>
    <row r="13" spans="1:4">
      <c r="A13" s="123" t="s">
        <v>168</v>
      </c>
      <c r="B13" s="124" t="s">
        <v>796</v>
      </c>
      <c r="C13" s="125" t="s">
        <v>168</v>
      </c>
      <c r="D13" s="126" t="s">
        <v>797</v>
      </c>
    </row>
    <row r="14" spans="1:4">
      <c r="A14" s="123" t="s">
        <v>798</v>
      </c>
      <c r="B14" s="124" t="s">
        <v>799</v>
      </c>
      <c r="C14" s="125" t="s">
        <v>798</v>
      </c>
      <c r="D14" s="126" t="s">
        <v>800</v>
      </c>
    </row>
    <row r="15" spans="1:4">
      <c r="A15" s="123" t="s">
        <v>801</v>
      </c>
      <c r="B15" s="124" t="s">
        <v>802</v>
      </c>
      <c r="C15" s="125" t="s">
        <v>801</v>
      </c>
      <c r="D15" s="126" t="s">
        <v>803</v>
      </c>
    </row>
    <row r="16" spans="1:4">
      <c r="A16" s="123" t="s">
        <v>804</v>
      </c>
      <c r="B16" s="124" t="s">
        <v>805</v>
      </c>
      <c r="C16" s="125" t="s">
        <v>804</v>
      </c>
      <c r="D16" s="126" t="s">
        <v>806</v>
      </c>
    </row>
    <row r="17" spans="1:4">
      <c r="A17" s="123" t="s">
        <v>807</v>
      </c>
      <c r="B17" s="124" t="s">
        <v>808</v>
      </c>
      <c r="C17" s="125" t="s">
        <v>807</v>
      </c>
      <c r="D17" s="126" t="s">
        <v>809</v>
      </c>
    </row>
    <row r="18" spans="1:4">
      <c r="A18" s="123" t="s">
        <v>810</v>
      </c>
      <c r="B18" s="124" t="s">
        <v>811</v>
      </c>
      <c r="C18" s="125" t="s">
        <v>810</v>
      </c>
      <c r="D18" s="126" t="s">
        <v>812</v>
      </c>
    </row>
    <row r="19" spans="1:4">
      <c r="A19" s="123" t="s">
        <v>813</v>
      </c>
      <c r="B19" s="124" t="s">
        <v>814</v>
      </c>
      <c r="C19" s="125" t="s">
        <v>813</v>
      </c>
      <c r="D19" s="126" t="s">
        <v>815</v>
      </c>
    </row>
    <row r="20" spans="1:4">
      <c r="A20" s="123" t="s">
        <v>816</v>
      </c>
      <c r="B20" s="124" t="s">
        <v>817</v>
      </c>
      <c r="C20" s="125" t="s">
        <v>816</v>
      </c>
      <c r="D20" s="126" t="s">
        <v>818</v>
      </c>
    </row>
    <row r="21" spans="1:4">
      <c r="A21" s="144"/>
      <c r="B21" s="145"/>
    </row>
    <row r="22" spans="1:4" ht="7.5" customHeight="1">
      <c r="A22" s="142"/>
      <c r="B22" s="143"/>
      <c r="C22" s="126"/>
    </row>
    <row r="23" spans="1:4" ht="15" customHeight="1">
      <c r="A23" s="127" t="s">
        <v>451</v>
      </c>
      <c r="B23" s="140" t="s">
        <v>819</v>
      </c>
      <c r="C23" s="128"/>
    </row>
    <row r="24" spans="1:4" ht="15" customHeight="1">
      <c r="A24" s="127"/>
      <c r="B24" s="141" t="s">
        <v>820</v>
      </c>
      <c r="C24" s="129"/>
    </row>
    <row r="25" spans="1:4">
      <c r="A25" s="130"/>
    </row>
    <row r="26" spans="1:4">
      <c r="A26" s="130"/>
    </row>
    <row r="27" spans="1:4" ht="15.75">
      <c r="A27" s="1002" t="s">
        <v>821</v>
      </c>
      <c r="B27" s="1002"/>
      <c r="C27" s="1003" t="s">
        <v>822</v>
      </c>
      <c r="D27" s="1003"/>
    </row>
    <row r="28" spans="1:4">
      <c r="A28" s="1000"/>
      <c r="B28" s="1000"/>
      <c r="C28" s="126"/>
      <c r="D28" s="126"/>
    </row>
    <row r="29" spans="1:4">
      <c r="A29" s="123" t="s">
        <v>220</v>
      </c>
      <c r="B29" s="131" t="s">
        <v>823</v>
      </c>
      <c r="C29" s="123" t="s">
        <v>220</v>
      </c>
      <c r="D29" s="126" t="s">
        <v>824</v>
      </c>
    </row>
    <row r="30" spans="1:4">
      <c r="A30" s="132" t="s">
        <v>825</v>
      </c>
      <c r="B30" s="131" t="s">
        <v>826</v>
      </c>
      <c r="C30" s="132" t="s">
        <v>825</v>
      </c>
      <c r="D30" s="126" t="s">
        <v>827</v>
      </c>
    </row>
    <row r="31" spans="1:4">
      <c r="A31" s="123">
        <v>0</v>
      </c>
      <c r="B31" s="131" t="s">
        <v>828</v>
      </c>
      <c r="C31" s="123">
        <v>0</v>
      </c>
      <c r="D31" s="126" t="s">
        <v>829</v>
      </c>
    </row>
    <row r="32" spans="1:4">
      <c r="A32" s="123" t="s">
        <v>830</v>
      </c>
      <c r="B32" s="131" t="s">
        <v>831</v>
      </c>
      <c r="C32" s="123" t="s">
        <v>830</v>
      </c>
      <c r="D32" s="126" t="s">
        <v>832</v>
      </c>
    </row>
    <row r="33" spans="1:4">
      <c r="A33" s="123" t="s">
        <v>833</v>
      </c>
      <c r="B33" s="131" t="s">
        <v>834</v>
      </c>
      <c r="C33" s="123" t="s">
        <v>833</v>
      </c>
      <c r="D33" s="126" t="s">
        <v>835</v>
      </c>
    </row>
    <row r="34" spans="1:4">
      <c r="A34" s="133" t="s">
        <v>836</v>
      </c>
      <c r="B34" s="131" t="s">
        <v>837</v>
      </c>
      <c r="C34" s="133" t="s">
        <v>836</v>
      </c>
      <c r="D34" s="126" t="s">
        <v>838</v>
      </c>
    </row>
    <row r="35" spans="1:4">
      <c r="A35" s="134" t="s">
        <v>451</v>
      </c>
      <c r="B35" s="131" t="s">
        <v>839</v>
      </c>
      <c r="C35" s="134" t="s">
        <v>451</v>
      </c>
      <c r="D35" s="126" t="s">
        <v>840</v>
      </c>
    </row>
    <row r="36" spans="1:4">
      <c r="A36" s="130"/>
    </row>
    <row r="37" spans="1:4">
      <c r="A37" s="130"/>
    </row>
    <row r="38" spans="1:4" ht="15.75">
      <c r="A38" s="1002" t="s">
        <v>841</v>
      </c>
      <c r="B38" s="1002"/>
      <c r="C38" s="1003" t="s">
        <v>842</v>
      </c>
      <c r="D38" s="1003"/>
    </row>
    <row r="39" spans="1:4">
      <c r="A39" s="1000"/>
      <c r="B39" s="1000"/>
      <c r="C39" s="126"/>
      <c r="D39" s="126"/>
    </row>
    <row r="40" spans="1:4">
      <c r="A40" s="123" t="s">
        <v>843</v>
      </c>
      <c r="B40" s="131" t="s">
        <v>844</v>
      </c>
      <c r="C40" s="125" t="s">
        <v>845</v>
      </c>
      <c r="D40" s="126" t="s">
        <v>846</v>
      </c>
    </row>
    <row r="41" spans="1:4">
      <c r="A41" s="135" t="s">
        <v>847</v>
      </c>
      <c r="B41" s="136" t="s">
        <v>848</v>
      </c>
      <c r="C41" s="137"/>
      <c r="D41" s="138"/>
    </row>
    <row r="42" spans="1:4">
      <c r="A42" s="135" t="s">
        <v>319</v>
      </c>
      <c r="B42" s="136" t="s">
        <v>849</v>
      </c>
      <c r="C42" s="137" t="s">
        <v>319</v>
      </c>
      <c r="D42" s="138" t="s">
        <v>850</v>
      </c>
    </row>
    <row r="43" spans="1:4">
      <c r="A43" s="135" t="s">
        <v>851</v>
      </c>
      <c r="B43" s="136" t="s">
        <v>852</v>
      </c>
      <c r="C43" s="137" t="s">
        <v>853</v>
      </c>
      <c r="D43" s="138" t="s">
        <v>854</v>
      </c>
    </row>
    <row r="44" spans="1:4">
      <c r="A44" s="135" t="s">
        <v>855</v>
      </c>
      <c r="B44" s="136" t="s">
        <v>856</v>
      </c>
      <c r="C44" s="137" t="s">
        <v>857</v>
      </c>
      <c r="D44" s="138" t="s">
        <v>858</v>
      </c>
    </row>
    <row r="45" spans="1:4">
      <c r="A45" s="135" t="s">
        <v>291</v>
      </c>
      <c r="B45" s="136" t="s">
        <v>859</v>
      </c>
      <c r="C45" s="137" t="s">
        <v>291</v>
      </c>
      <c r="D45" s="138" t="s">
        <v>860</v>
      </c>
    </row>
    <row r="46" spans="1:4">
      <c r="A46" s="135" t="s">
        <v>861</v>
      </c>
      <c r="B46" s="136" t="s">
        <v>862</v>
      </c>
      <c r="C46" s="137" t="s">
        <v>863</v>
      </c>
      <c r="D46" s="138" t="s">
        <v>864</v>
      </c>
    </row>
    <row r="47" spans="1:4">
      <c r="A47" s="135" t="s">
        <v>865</v>
      </c>
      <c r="B47" s="136" t="s">
        <v>866</v>
      </c>
      <c r="C47" s="137" t="s">
        <v>867</v>
      </c>
      <c r="D47" s="138" t="s">
        <v>868</v>
      </c>
    </row>
    <row r="48" spans="1:4">
      <c r="A48" s="135" t="s">
        <v>869</v>
      </c>
      <c r="B48" s="136" t="s">
        <v>870</v>
      </c>
      <c r="C48" s="137" t="s">
        <v>871</v>
      </c>
      <c r="D48" s="138" t="s">
        <v>872</v>
      </c>
    </row>
    <row r="49" spans="1:4">
      <c r="A49" s="135" t="s">
        <v>18</v>
      </c>
      <c r="B49" s="136" t="s">
        <v>873</v>
      </c>
      <c r="C49" s="137" t="s">
        <v>18</v>
      </c>
      <c r="D49" s="138" t="s">
        <v>874</v>
      </c>
    </row>
    <row r="50" spans="1:4">
      <c r="A50" s="135" t="s">
        <v>19</v>
      </c>
      <c r="B50" s="136" t="s">
        <v>875</v>
      </c>
      <c r="C50" s="137" t="s">
        <v>19</v>
      </c>
      <c r="D50" s="138" t="s">
        <v>876</v>
      </c>
    </row>
    <row r="51" spans="1:4">
      <c r="A51" s="135" t="s">
        <v>20</v>
      </c>
      <c r="B51" s="136" t="s">
        <v>877</v>
      </c>
      <c r="C51" s="137" t="s">
        <v>20</v>
      </c>
      <c r="D51" s="138" t="s">
        <v>878</v>
      </c>
    </row>
    <row r="52" spans="1:4">
      <c r="A52" s="135" t="s">
        <v>21</v>
      </c>
      <c r="B52" s="136" t="s">
        <v>879</v>
      </c>
      <c r="C52" s="137" t="s">
        <v>21</v>
      </c>
      <c r="D52" s="138" t="s">
        <v>880</v>
      </c>
    </row>
    <row r="53" spans="1:4">
      <c r="A53" s="136" t="s">
        <v>881</v>
      </c>
      <c r="B53" s="136" t="s">
        <v>882</v>
      </c>
      <c r="C53" s="137" t="s">
        <v>883</v>
      </c>
      <c r="D53" s="138" t="s">
        <v>884</v>
      </c>
    </row>
    <row r="54" spans="1:4">
      <c r="A54" s="135" t="s">
        <v>885</v>
      </c>
      <c r="B54" s="136" t="s">
        <v>886</v>
      </c>
      <c r="C54" s="137" t="s">
        <v>887</v>
      </c>
      <c r="D54" s="138" t="s">
        <v>888</v>
      </c>
    </row>
    <row r="55" spans="1:4">
      <c r="A55" s="135" t="s">
        <v>889</v>
      </c>
      <c r="B55" s="136" t="s">
        <v>890</v>
      </c>
      <c r="C55" s="137" t="s">
        <v>891</v>
      </c>
      <c r="D55" s="138" t="s">
        <v>201</v>
      </c>
    </row>
    <row r="56" spans="1:4">
      <c r="A56" s="135" t="s">
        <v>892</v>
      </c>
      <c r="B56" s="136" t="s">
        <v>893</v>
      </c>
      <c r="C56" s="137" t="s">
        <v>894</v>
      </c>
      <c r="D56" s="138" t="s">
        <v>202</v>
      </c>
    </row>
    <row r="57" spans="1:4">
      <c r="A57" s="135" t="s">
        <v>895</v>
      </c>
      <c r="B57" s="136" t="s">
        <v>895</v>
      </c>
      <c r="C57" s="137" t="s">
        <v>203</v>
      </c>
      <c r="D57" s="138" t="s">
        <v>203</v>
      </c>
    </row>
    <row r="58" spans="1:4">
      <c r="A58" s="135" t="s">
        <v>896</v>
      </c>
      <c r="B58" s="136" t="s">
        <v>896</v>
      </c>
      <c r="C58" s="137" t="s">
        <v>897</v>
      </c>
      <c r="D58" s="138" t="s">
        <v>204</v>
      </c>
    </row>
    <row r="59" spans="1:4">
      <c r="A59" s="135" t="s">
        <v>898</v>
      </c>
      <c r="B59" s="136" t="s">
        <v>898</v>
      </c>
      <c r="C59" s="137" t="s">
        <v>899</v>
      </c>
      <c r="D59" s="138" t="s">
        <v>205</v>
      </c>
    </row>
    <row r="60" spans="1:4">
      <c r="A60" s="135" t="s">
        <v>900</v>
      </c>
      <c r="B60" s="136" t="s">
        <v>901</v>
      </c>
      <c r="C60" s="137" t="s">
        <v>902</v>
      </c>
      <c r="D60" s="138" t="s">
        <v>903</v>
      </c>
    </row>
    <row r="61" spans="1:4">
      <c r="A61" s="135" t="s">
        <v>904</v>
      </c>
      <c r="B61" s="136" t="s">
        <v>905</v>
      </c>
      <c r="C61" s="137" t="s">
        <v>906</v>
      </c>
      <c r="D61" s="138" t="s">
        <v>907</v>
      </c>
    </row>
    <row r="62" spans="1:4">
      <c r="A62" s="136" t="s">
        <v>908</v>
      </c>
      <c r="B62" s="136" t="s">
        <v>909</v>
      </c>
      <c r="C62" s="137" t="s">
        <v>910</v>
      </c>
      <c r="D62" s="138" t="s">
        <v>911</v>
      </c>
    </row>
    <row r="63" spans="1:4">
      <c r="A63" s="135" t="s">
        <v>912</v>
      </c>
      <c r="B63" s="136" t="s">
        <v>913</v>
      </c>
      <c r="C63" s="137" t="s">
        <v>914</v>
      </c>
      <c r="D63" s="138" t="s">
        <v>915</v>
      </c>
    </row>
    <row r="64" spans="1:4">
      <c r="A64" s="135" t="s">
        <v>916</v>
      </c>
      <c r="B64" s="136" t="s">
        <v>917</v>
      </c>
      <c r="C64" s="137" t="s">
        <v>918</v>
      </c>
      <c r="D64" s="138" t="s">
        <v>919</v>
      </c>
    </row>
    <row r="65" spans="1:4">
      <c r="A65" s="139" t="s">
        <v>920</v>
      </c>
      <c r="B65" s="136" t="s">
        <v>921</v>
      </c>
      <c r="C65" s="137" t="s">
        <v>922</v>
      </c>
      <c r="D65" s="138" t="s">
        <v>923</v>
      </c>
    </row>
  </sheetData>
  <mergeCells count="7">
    <mergeCell ref="A39:B39"/>
    <mergeCell ref="A1:B1"/>
    <mergeCell ref="A27:B27"/>
    <mergeCell ref="C27:D27"/>
    <mergeCell ref="A28:B28"/>
    <mergeCell ref="A38:B38"/>
    <mergeCell ref="C38:D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P30"/>
  <sheetViews>
    <sheetView workbookViewId="0">
      <selection activeCell="E27" sqref="E27"/>
    </sheetView>
  </sheetViews>
  <sheetFormatPr defaultRowHeight="15"/>
  <cols>
    <col min="1" max="16384" width="9.140625" style="4"/>
  </cols>
  <sheetData>
    <row r="1" spans="1:1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</row>
    <row r="2" spans="1:16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</row>
    <row r="3" spans="1:16" ht="13.5" customHeight="1">
      <c r="A3" s="1004"/>
      <c r="B3" s="1007" t="s">
        <v>2</v>
      </c>
      <c r="C3" s="1007"/>
      <c r="D3" s="1007"/>
      <c r="E3" s="1007" t="s">
        <v>3</v>
      </c>
      <c r="F3" s="1007"/>
      <c r="G3" s="1007"/>
      <c r="H3" s="1007" t="s">
        <v>4</v>
      </c>
      <c r="I3" s="1008"/>
      <c r="J3" s="2"/>
      <c r="K3" s="2"/>
      <c r="L3" s="2"/>
      <c r="M3" s="2"/>
      <c r="N3" s="3"/>
      <c r="O3" s="3"/>
      <c r="P3" s="3"/>
    </row>
    <row r="4" spans="1:16">
      <c r="A4" s="1005"/>
      <c r="B4" s="1009" t="s">
        <v>5</v>
      </c>
      <c r="C4" s="1009"/>
      <c r="D4" s="1009"/>
      <c r="E4" s="1009" t="s">
        <v>6</v>
      </c>
      <c r="F4" s="1009"/>
      <c r="G4" s="1009"/>
      <c r="H4" s="1009" t="s">
        <v>7</v>
      </c>
      <c r="I4" s="1010"/>
      <c r="J4" s="2"/>
      <c r="K4" s="2"/>
      <c r="L4" s="2"/>
      <c r="M4" s="2"/>
      <c r="N4" s="3"/>
      <c r="O4" s="3"/>
      <c r="P4" s="3"/>
    </row>
    <row r="5" spans="1:16" ht="15" customHeight="1">
      <c r="A5" s="1005"/>
      <c r="B5" s="6" t="s">
        <v>8</v>
      </c>
      <c r="C5" s="6" t="s">
        <v>9</v>
      </c>
      <c r="D5" s="6" t="s">
        <v>10</v>
      </c>
      <c r="E5" s="6" t="s">
        <v>8</v>
      </c>
      <c r="F5" s="6" t="s">
        <v>9</v>
      </c>
      <c r="G5" s="6" t="s">
        <v>10</v>
      </c>
      <c r="H5" s="6" t="s">
        <v>11</v>
      </c>
      <c r="I5" s="7" t="s">
        <v>12</v>
      </c>
      <c r="J5" s="2"/>
      <c r="K5" s="2"/>
      <c r="L5" s="2"/>
      <c r="M5" s="2"/>
      <c r="N5" s="3"/>
      <c r="O5" s="3"/>
      <c r="P5" s="3"/>
    </row>
    <row r="6" spans="1:16">
      <c r="A6" s="1006"/>
      <c r="B6" s="8" t="s">
        <v>13</v>
      </c>
      <c r="C6" s="8" t="s">
        <v>14</v>
      </c>
      <c r="D6" s="8" t="s">
        <v>15</v>
      </c>
      <c r="E6" s="8" t="s">
        <v>13</v>
      </c>
      <c r="F6" s="8" t="s">
        <v>14</v>
      </c>
      <c r="G6" s="8" t="s">
        <v>15</v>
      </c>
      <c r="H6" s="8" t="s">
        <v>16</v>
      </c>
      <c r="I6" s="9" t="s">
        <v>17</v>
      </c>
      <c r="J6" s="2"/>
      <c r="K6" s="2"/>
      <c r="L6" s="2"/>
      <c r="M6" s="2"/>
      <c r="N6" s="3"/>
      <c r="O6" s="3"/>
      <c r="P6" s="3"/>
    </row>
    <row r="7" spans="1:16">
      <c r="A7" s="2">
        <v>2013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3"/>
      <c r="O7" s="3"/>
      <c r="P7" s="3"/>
    </row>
    <row r="8" spans="1:16">
      <c r="A8" s="10" t="s">
        <v>18</v>
      </c>
      <c r="B8" s="11">
        <v>2378</v>
      </c>
      <c r="C8" s="11">
        <v>1222</v>
      </c>
      <c r="D8" s="11">
        <v>1156</v>
      </c>
      <c r="E8" s="12">
        <v>3833</v>
      </c>
      <c r="F8" s="12">
        <v>1888</v>
      </c>
      <c r="G8" s="12">
        <v>1945</v>
      </c>
      <c r="H8" s="12">
        <v>910</v>
      </c>
      <c r="I8" s="12">
        <v>177</v>
      </c>
      <c r="J8" s="2"/>
      <c r="K8" s="2"/>
      <c r="L8" s="2"/>
      <c r="M8" s="2"/>
      <c r="N8" s="3"/>
      <c r="O8" s="3"/>
      <c r="P8" s="3"/>
    </row>
    <row r="9" spans="1:16">
      <c r="A9" s="10" t="s">
        <v>19</v>
      </c>
      <c r="B9" s="12">
        <v>2107</v>
      </c>
      <c r="C9" s="12">
        <v>1102</v>
      </c>
      <c r="D9" s="12">
        <v>1005</v>
      </c>
      <c r="E9" s="13">
        <v>3626</v>
      </c>
      <c r="F9" s="13">
        <v>1877</v>
      </c>
      <c r="G9" s="13">
        <v>1749</v>
      </c>
      <c r="H9" s="12">
        <v>1474</v>
      </c>
      <c r="I9" s="12">
        <v>225</v>
      </c>
      <c r="J9" s="2"/>
      <c r="K9" s="2"/>
      <c r="L9" s="2"/>
      <c r="M9" s="2"/>
      <c r="N9" s="3"/>
      <c r="O9" s="3"/>
      <c r="P9" s="3"/>
    </row>
    <row r="10" spans="1:16">
      <c r="A10" s="10" t="s">
        <v>20</v>
      </c>
      <c r="B10" s="12">
        <v>2594</v>
      </c>
      <c r="C10" s="12">
        <v>1366</v>
      </c>
      <c r="D10" s="12">
        <v>1228</v>
      </c>
      <c r="E10" s="11">
        <v>3214</v>
      </c>
      <c r="F10" s="11">
        <v>1679</v>
      </c>
      <c r="G10" s="11">
        <v>1535</v>
      </c>
      <c r="H10" s="12">
        <v>2087</v>
      </c>
      <c r="I10" s="12">
        <v>181</v>
      </c>
      <c r="J10" s="2"/>
      <c r="K10" s="2"/>
      <c r="L10" s="2"/>
      <c r="M10" s="2"/>
      <c r="N10" s="3"/>
      <c r="O10" s="3"/>
      <c r="P10" s="3"/>
    </row>
    <row r="11" spans="1:16">
      <c r="A11" s="18" t="s">
        <v>21</v>
      </c>
      <c r="B11" s="12">
        <v>2569</v>
      </c>
      <c r="C11" s="12">
        <v>1292</v>
      </c>
      <c r="D11" s="12">
        <v>1277</v>
      </c>
      <c r="E11" s="13">
        <v>3730</v>
      </c>
      <c r="F11" s="13">
        <v>1942</v>
      </c>
      <c r="G11" s="13">
        <v>1788</v>
      </c>
      <c r="H11" s="12">
        <v>1384</v>
      </c>
      <c r="I11" s="12">
        <v>235</v>
      </c>
      <c r="J11" s="2"/>
      <c r="K11" s="2"/>
      <c r="L11" s="2"/>
      <c r="M11" s="2"/>
      <c r="N11" s="3"/>
      <c r="O11" s="3"/>
      <c r="P11" s="3"/>
    </row>
    <row r="12" spans="1:16" s="88" customFormat="1">
      <c r="A12" s="18"/>
      <c r="B12" s="12"/>
      <c r="C12" s="12"/>
      <c r="D12" s="12"/>
      <c r="E12" s="13"/>
      <c r="F12" s="13"/>
      <c r="G12" s="13"/>
      <c r="H12" s="12"/>
      <c r="I12" s="12"/>
      <c r="J12" s="12"/>
      <c r="K12" s="12"/>
      <c r="L12" s="12"/>
      <c r="M12" s="12"/>
      <c r="N12" s="120"/>
      <c r="O12" s="120"/>
      <c r="P12" s="120"/>
    </row>
    <row r="13" spans="1:16" s="88" customFormat="1">
      <c r="A13" s="18">
        <v>2014</v>
      </c>
      <c r="B13" s="12"/>
      <c r="C13" s="12"/>
      <c r="D13" s="12"/>
      <c r="E13" s="13"/>
      <c r="F13" s="13"/>
      <c r="G13" s="13"/>
      <c r="H13" s="12"/>
      <c r="I13" s="12"/>
      <c r="J13" s="12"/>
      <c r="K13" s="12"/>
      <c r="L13" s="12"/>
      <c r="M13" s="12"/>
      <c r="N13" s="120"/>
      <c r="O13" s="120"/>
      <c r="P13" s="120"/>
    </row>
    <row r="14" spans="1:16" s="88" customFormat="1">
      <c r="A14" s="220" t="s">
        <v>18</v>
      </c>
      <c r="B14" s="218">
        <v>2078</v>
      </c>
      <c r="C14" s="218">
        <v>1093</v>
      </c>
      <c r="D14" s="218">
        <v>981</v>
      </c>
      <c r="E14" s="219">
        <v>3505</v>
      </c>
      <c r="F14" s="219">
        <v>1801</v>
      </c>
      <c r="G14" s="219">
        <v>1704</v>
      </c>
      <c r="H14" s="218">
        <v>858</v>
      </c>
      <c r="I14" s="218">
        <v>157</v>
      </c>
      <c r="J14" s="12"/>
      <c r="K14" s="12"/>
      <c r="L14" s="12"/>
      <c r="M14" s="12"/>
      <c r="N14" s="120"/>
      <c r="O14" s="120"/>
      <c r="P14" s="120"/>
    </row>
    <row r="15" spans="1:16" s="371" customFormat="1">
      <c r="A15" s="20" t="s">
        <v>19</v>
      </c>
      <c r="B15" s="11">
        <v>2198</v>
      </c>
      <c r="C15" s="11">
        <v>1113</v>
      </c>
      <c r="D15" s="11">
        <v>1085</v>
      </c>
      <c r="E15" s="11">
        <v>3669</v>
      </c>
      <c r="F15" s="11">
        <v>1842</v>
      </c>
      <c r="G15" s="11">
        <v>1827</v>
      </c>
      <c r="H15" s="11">
        <v>1535</v>
      </c>
      <c r="I15" s="11">
        <v>189</v>
      </c>
      <c r="J15" s="455"/>
      <c r="K15" s="455"/>
      <c r="L15" s="455"/>
      <c r="M15" s="455"/>
      <c r="N15" s="120"/>
      <c r="O15" s="120"/>
      <c r="P15" s="120"/>
    </row>
    <row r="16" spans="1:16">
      <c r="A16" s="220" t="s">
        <v>20</v>
      </c>
      <c r="B16" s="455">
        <v>2540</v>
      </c>
      <c r="C16" s="455">
        <v>1321</v>
      </c>
      <c r="D16" s="455">
        <v>1219</v>
      </c>
      <c r="E16" s="455">
        <v>3367</v>
      </c>
      <c r="F16" s="455">
        <v>1774</v>
      </c>
      <c r="G16" s="455">
        <v>1593</v>
      </c>
      <c r="H16" s="455">
        <v>2236</v>
      </c>
      <c r="I16" s="455">
        <v>189</v>
      </c>
      <c r="J16" s="2"/>
      <c r="K16" s="2"/>
      <c r="L16" s="2"/>
      <c r="M16" s="2"/>
      <c r="N16" s="3"/>
      <c r="O16" s="3"/>
      <c r="P16" s="3"/>
    </row>
    <row r="17" spans="1:16">
      <c r="A17" s="996" t="s">
        <v>21</v>
      </c>
      <c r="B17" s="997">
        <v>2332</v>
      </c>
      <c r="C17" s="997">
        <v>1241</v>
      </c>
      <c r="D17" s="997">
        <v>1091</v>
      </c>
      <c r="E17" s="997">
        <v>3743</v>
      </c>
      <c r="F17" s="997">
        <v>1855</v>
      </c>
      <c r="G17" s="997">
        <v>1888</v>
      </c>
      <c r="H17" s="997">
        <v>1526</v>
      </c>
      <c r="I17" s="997">
        <v>188</v>
      </c>
      <c r="J17" s="2"/>
      <c r="K17" s="2"/>
      <c r="L17" s="2"/>
      <c r="M17" s="2"/>
      <c r="N17" s="3"/>
      <c r="O17" s="3"/>
      <c r="P17" s="3"/>
    </row>
    <row r="18" spans="1:16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7" spans="1:16">
      <c r="B27" s="14"/>
      <c r="C27" s="14"/>
      <c r="D27" s="14"/>
    </row>
    <row r="28" spans="1:16">
      <c r="B28" s="12"/>
      <c r="C28" s="12"/>
      <c r="D28" s="12"/>
    </row>
    <row r="29" spans="1:16">
      <c r="B29" s="12"/>
      <c r="C29" s="12"/>
      <c r="D29" s="12"/>
    </row>
    <row r="30" spans="1:16">
      <c r="B30" s="12"/>
      <c r="C30" s="12"/>
      <c r="D30" s="12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C12"/>
  <sheetViews>
    <sheetView zoomScale="120" zoomScaleNormal="120" workbookViewId="0">
      <selection activeCell="O11" sqref="O11"/>
    </sheetView>
  </sheetViews>
  <sheetFormatPr defaultRowHeight="15"/>
  <cols>
    <col min="1" max="1" width="9.140625" style="4"/>
    <col min="2" max="2" width="10.7109375" style="4" customWidth="1"/>
    <col min="3" max="16384" width="9.140625" style="4"/>
  </cols>
  <sheetData>
    <row r="1" spans="1:3">
      <c r="A1" s="15" t="s">
        <v>30</v>
      </c>
    </row>
    <row r="2" spans="1:3">
      <c r="A2" s="16" t="s">
        <v>31</v>
      </c>
    </row>
    <row r="4" spans="1:3" ht="26.25">
      <c r="A4" s="526"/>
      <c r="B4" s="17" t="s">
        <v>32</v>
      </c>
      <c r="C4" s="17" t="s">
        <v>33</v>
      </c>
    </row>
    <row r="5" spans="1:3">
      <c r="A5" s="455" t="s">
        <v>34</v>
      </c>
      <c r="B5" s="455">
        <v>2369</v>
      </c>
      <c r="C5" s="220">
        <v>3833</v>
      </c>
    </row>
    <row r="6" spans="1:3">
      <c r="A6" s="455" t="s">
        <v>35</v>
      </c>
      <c r="B6" s="455">
        <v>2102</v>
      </c>
      <c r="C6" s="19">
        <v>3626</v>
      </c>
    </row>
    <row r="7" spans="1:3">
      <c r="A7" s="455" t="s">
        <v>36</v>
      </c>
      <c r="B7" s="455">
        <v>2587</v>
      </c>
      <c r="C7" s="20">
        <v>3214</v>
      </c>
    </row>
    <row r="8" spans="1:3">
      <c r="A8" s="455" t="s">
        <v>37</v>
      </c>
      <c r="B8" s="455">
        <v>2561</v>
      </c>
      <c r="C8" s="19">
        <v>3730</v>
      </c>
    </row>
    <row r="9" spans="1:3">
      <c r="A9" s="455" t="s">
        <v>771</v>
      </c>
      <c r="B9" s="813">
        <v>2076</v>
      </c>
      <c r="C9" s="814">
        <v>3505</v>
      </c>
    </row>
    <row r="10" spans="1:3">
      <c r="A10" s="516" t="s">
        <v>984</v>
      </c>
      <c r="B10" s="516">
        <v>2197</v>
      </c>
      <c r="C10" s="516">
        <v>3669</v>
      </c>
    </row>
    <row r="11" spans="1:3">
      <c r="A11" s="516" t="s">
        <v>1167</v>
      </c>
      <c r="B11" s="516">
        <v>2540</v>
      </c>
      <c r="C11" s="516">
        <v>3367</v>
      </c>
    </row>
    <row r="12" spans="1:3">
      <c r="A12" s="526" t="s">
        <v>1361</v>
      </c>
      <c r="B12" s="526">
        <v>2332</v>
      </c>
      <c r="C12" s="526">
        <v>3743</v>
      </c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P27"/>
  <sheetViews>
    <sheetView workbookViewId="0">
      <selection activeCell="G32" sqref="G32"/>
    </sheetView>
  </sheetViews>
  <sheetFormatPr defaultRowHeight="15"/>
  <cols>
    <col min="1" max="16384" width="9.140625" style="4"/>
  </cols>
  <sheetData>
    <row r="1" spans="1:16">
      <c r="A1" s="1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>
      <c r="A2" s="5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>
      <c r="A3" s="1004"/>
      <c r="B3" s="1011" t="s">
        <v>24</v>
      </c>
      <c r="C3" s="1011"/>
      <c r="D3" s="1011"/>
      <c r="E3" s="1011" t="s">
        <v>25</v>
      </c>
      <c r="F3" s="1011"/>
      <c r="G3" s="1011"/>
      <c r="H3" s="1012" t="s">
        <v>26</v>
      </c>
      <c r="I3" s="1012"/>
      <c r="J3" s="1013"/>
      <c r="K3" s="2"/>
      <c r="L3" s="2"/>
      <c r="M3" s="2"/>
      <c r="N3" s="2"/>
      <c r="O3" s="2"/>
      <c r="P3" s="2"/>
    </row>
    <row r="4" spans="1:16">
      <c r="A4" s="1005"/>
      <c r="B4" s="1014" t="s">
        <v>27</v>
      </c>
      <c r="C4" s="1014"/>
      <c r="D4" s="1014"/>
      <c r="E4" s="1014" t="s">
        <v>28</v>
      </c>
      <c r="F4" s="1014"/>
      <c r="G4" s="1014"/>
      <c r="H4" s="1014" t="s">
        <v>29</v>
      </c>
      <c r="I4" s="1014"/>
      <c r="J4" s="1015"/>
      <c r="K4" s="2"/>
      <c r="L4" s="2"/>
      <c r="M4" s="2"/>
      <c r="N4" s="2"/>
      <c r="O4" s="2"/>
      <c r="P4" s="2"/>
    </row>
    <row r="5" spans="1:16">
      <c r="A5" s="1005"/>
      <c r="B5" s="6" t="s">
        <v>8</v>
      </c>
      <c r="C5" s="6" t="s">
        <v>9</v>
      </c>
      <c r="D5" s="6" t="s">
        <v>10</v>
      </c>
      <c r="E5" s="6" t="s">
        <v>8</v>
      </c>
      <c r="F5" s="6" t="s">
        <v>9</v>
      </c>
      <c r="G5" s="6" t="s">
        <v>10</v>
      </c>
      <c r="H5" s="6" t="s">
        <v>8</v>
      </c>
      <c r="I5" s="6" t="s">
        <v>9</v>
      </c>
      <c r="J5" s="7" t="s">
        <v>10</v>
      </c>
      <c r="K5" s="2"/>
      <c r="L5" s="2"/>
      <c r="M5" s="2"/>
      <c r="N5" s="2"/>
      <c r="O5" s="2"/>
      <c r="P5" s="2"/>
    </row>
    <row r="6" spans="1:16">
      <c r="A6" s="1006"/>
      <c r="B6" s="8" t="s">
        <v>13</v>
      </c>
      <c r="C6" s="8" t="s">
        <v>14</v>
      </c>
      <c r="D6" s="8" t="s">
        <v>15</v>
      </c>
      <c r="E6" s="8" t="s">
        <v>13</v>
      </c>
      <c r="F6" s="8" t="s">
        <v>14</v>
      </c>
      <c r="G6" s="8" t="s">
        <v>15</v>
      </c>
      <c r="H6" s="8" t="s">
        <v>13</v>
      </c>
      <c r="I6" s="8" t="s">
        <v>14</v>
      </c>
      <c r="J6" s="9" t="s">
        <v>15</v>
      </c>
      <c r="K6" s="2"/>
      <c r="L6" s="2"/>
      <c r="M6" s="2"/>
      <c r="N6" s="2"/>
      <c r="O6" s="2"/>
      <c r="P6" s="2"/>
    </row>
    <row r="7" spans="1:16">
      <c r="A7" s="2">
        <v>2009</v>
      </c>
      <c r="B7" s="2">
        <v>10824</v>
      </c>
      <c r="C7" s="2">
        <v>5131</v>
      </c>
      <c r="D7" s="2">
        <v>5693</v>
      </c>
      <c r="E7" s="2">
        <v>9950</v>
      </c>
      <c r="F7" s="2">
        <v>4691</v>
      </c>
      <c r="G7" s="2">
        <v>5259</v>
      </c>
      <c r="H7" s="2">
        <v>874</v>
      </c>
      <c r="I7" s="2">
        <v>440</v>
      </c>
      <c r="J7" s="2">
        <v>434</v>
      </c>
      <c r="K7" s="2"/>
      <c r="L7" s="2"/>
      <c r="M7" s="2"/>
      <c r="N7" s="2"/>
      <c r="O7" s="2"/>
      <c r="P7" s="2"/>
    </row>
    <row r="8" spans="1:16">
      <c r="A8" s="2">
        <v>2010</v>
      </c>
      <c r="B8" s="2">
        <v>12044</v>
      </c>
      <c r="C8" s="2">
        <v>5752</v>
      </c>
      <c r="D8" s="2">
        <v>6292</v>
      </c>
      <c r="E8" s="2">
        <v>10815</v>
      </c>
      <c r="F8" s="2">
        <v>5096</v>
      </c>
      <c r="G8" s="2">
        <v>5719</v>
      </c>
      <c r="H8" s="2">
        <v>1229</v>
      </c>
      <c r="I8" s="2">
        <v>656</v>
      </c>
      <c r="J8" s="2">
        <v>573</v>
      </c>
      <c r="K8" s="2"/>
      <c r="L8" s="2"/>
      <c r="M8" s="2"/>
      <c r="N8" s="2"/>
      <c r="O8" s="2"/>
      <c r="P8" s="2"/>
    </row>
    <row r="9" spans="1:16">
      <c r="A9" s="2">
        <v>2011</v>
      </c>
      <c r="B9" s="2">
        <v>10360</v>
      </c>
      <c r="C9" s="2">
        <v>4762</v>
      </c>
      <c r="D9" s="2">
        <v>5598</v>
      </c>
      <c r="E9" s="2">
        <v>9633</v>
      </c>
      <c r="F9" s="2">
        <v>4391</v>
      </c>
      <c r="G9" s="2">
        <v>5242</v>
      </c>
      <c r="H9" s="2">
        <v>727</v>
      </c>
      <c r="I9" s="2">
        <v>371</v>
      </c>
      <c r="J9" s="2">
        <v>356</v>
      </c>
      <c r="K9" s="2"/>
      <c r="L9" s="2"/>
      <c r="M9" s="2"/>
      <c r="N9" s="2"/>
      <c r="O9" s="2"/>
      <c r="P9" s="2"/>
    </row>
    <row r="10" spans="1:16">
      <c r="A10" s="2">
        <v>2012</v>
      </c>
      <c r="B10" s="2">
        <v>14615</v>
      </c>
      <c r="C10" s="2">
        <v>7180</v>
      </c>
      <c r="D10" s="2">
        <v>7435</v>
      </c>
      <c r="E10" s="2">
        <v>11175</v>
      </c>
      <c r="F10" s="2">
        <v>5507</v>
      </c>
      <c r="G10" s="2">
        <v>5668</v>
      </c>
      <c r="H10" s="2">
        <v>3440</v>
      </c>
      <c r="I10" s="2">
        <v>1673</v>
      </c>
      <c r="J10" s="2">
        <v>1767</v>
      </c>
      <c r="K10" s="2"/>
      <c r="L10" s="2"/>
      <c r="M10" s="2"/>
      <c r="N10" s="2"/>
      <c r="O10" s="2"/>
      <c r="P10" s="2"/>
    </row>
    <row r="11" spans="1:16">
      <c r="A11" s="2">
        <v>2013</v>
      </c>
      <c r="B11" s="2">
        <v>10475</v>
      </c>
      <c r="C11" s="2">
        <v>4768</v>
      </c>
      <c r="D11" s="2">
        <v>5707</v>
      </c>
      <c r="E11" s="2">
        <v>9836</v>
      </c>
      <c r="F11" s="2">
        <v>4449</v>
      </c>
      <c r="G11" s="2">
        <v>5387</v>
      </c>
      <c r="H11" s="2">
        <v>639</v>
      </c>
      <c r="I11" s="2">
        <v>319</v>
      </c>
      <c r="J11" s="2">
        <v>320</v>
      </c>
      <c r="K11" s="2"/>
      <c r="L11" s="2"/>
      <c r="M11" s="2"/>
      <c r="N11" s="2"/>
      <c r="O11" s="2"/>
      <c r="P11" s="2"/>
    </row>
    <row r="12" spans="1:16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>
      <c r="A13" s="2">
        <v>2012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>
      <c r="A14" s="10" t="s">
        <v>20</v>
      </c>
      <c r="B14" s="2">
        <v>6192</v>
      </c>
      <c r="C14" s="2">
        <v>3113</v>
      </c>
      <c r="D14" s="2">
        <v>3079</v>
      </c>
      <c r="E14" s="2">
        <v>3593</v>
      </c>
      <c r="F14" s="2">
        <v>1777</v>
      </c>
      <c r="G14" s="2">
        <v>1816</v>
      </c>
      <c r="H14" s="2">
        <v>2599</v>
      </c>
      <c r="I14" s="2">
        <v>1336</v>
      </c>
      <c r="J14" s="2">
        <v>1263</v>
      </c>
      <c r="K14" s="2"/>
      <c r="L14" s="2"/>
      <c r="M14" s="2"/>
      <c r="N14" s="2"/>
      <c r="O14" s="2"/>
      <c r="P14" s="2"/>
    </row>
    <row r="15" spans="1:16">
      <c r="A15" s="10" t="s">
        <v>21</v>
      </c>
      <c r="B15" s="2">
        <v>2552</v>
      </c>
      <c r="C15" s="2">
        <v>1198</v>
      </c>
      <c r="D15" s="2">
        <v>1354</v>
      </c>
      <c r="E15" s="2">
        <v>3222</v>
      </c>
      <c r="F15" s="2">
        <v>1596</v>
      </c>
      <c r="G15" s="2">
        <v>1626</v>
      </c>
      <c r="H15" s="2">
        <v>-670</v>
      </c>
      <c r="I15" s="2">
        <v>-398</v>
      </c>
      <c r="J15" s="2">
        <v>-272</v>
      </c>
      <c r="K15" s="2"/>
      <c r="L15" s="2"/>
      <c r="M15" s="2"/>
      <c r="N15" s="2"/>
      <c r="O15" s="2"/>
      <c r="P15" s="2"/>
    </row>
    <row r="16" spans="1: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>
      <c r="A17" s="2">
        <v>2013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>
      <c r="A18" s="10" t="s">
        <v>18</v>
      </c>
      <c r="B18" s="2">
        <v>2245</v>
      </c>
      <c r="C18" s="2">
        <v>1040</v>
      </c>
      <c r="D18" s="2">
        <v>1205</v>
      </c>
      <c r="E18" s="2">
        <v>2422</v>
      </c>
      <c r="F18" s="2">
        <v>1129</v>
      </c>
      <c r="G18" s="2">
        <v>1293</v>
      </c>
      <c r="H18" s="2">
        <v>-177</v>
      </c>
      <c r="I18" s="2">
        <v>-89</v>
      </c>
      <c r="J18" s="2">
        <v>-88</v>
      </c>
      <c r="K18" s="2"/>
      <c r="L18" s="2"/>
      <c r="M18" s="2"/>
      <c r="N18" s="2"/>
      <c r="O18" s="2"/>
      <c r="P18" s="2"/>
    </row>
    <row r="19" spans="1:16">
      <c r="A19" s="10" t="s">
        <v>19</v>
      </c>
      <c r="B19" s="2">
        <v>2415</v>
      </c>
      <c r="C19" s="2">
        <v>1142</v>
      </c>
      <c r="D19" s="2">
        <v>1273</v>
      </c>
      <c r="E19" s="2">
        <v>2205</v>
      </c>
      <c r="F19" s="2">
        <v>1063</v>
      </c>
      <c r="G19" s="2">
        <v>1142</v>
      </c>
      <c r="H19" s="2">
        <v>210</v>
      </c>
      <c r="I19" s="2">
        <v>79</v>
      </c>
      <c r="J19" s="2">
        <v>131</v>
      </c>
      <c r="K19" s="2"/>
      <c r="L19" s="2"/>
      <c r="M19" s="2"/>
      <c r="N19" s="2"/>
      <c r="O19" s="2"/>
      <c r="P19" s="2"/>
    </row>
    <row r="20" spans="1:16">
      <c r="A20" s="10" t="s">
        <v>20</v>
      </c>
      <c r="B20" s="2">
        <v>3166</v>
      </c>
      <c r="C20" s="2">
        <v>1369</v>
      </c>
      <c r="D20" s="2">
        <v>1797</v>
      </c>
      <c r="E20" s="2">
        <v>2815</v>
      </c>
      <c r="F20" s="2">
        <v>1208</v>
      </c>
      <c r="G20" s="2">
        <v>1607</v>
      </c>
      <c r="H20" s="2">
        <v>351</v>
      </c>
      <c r="I20" s="2">
        <v>161</v>
      </c>
      <c r="J20" s="2">
        <v>190</v>
      </c>
      <c r="K20" s="2"/>
      <c r="L20" s="2"/>
      <c r="M20" s="2"/>
      <c r="N20" s="2"/>
      <c r="O20" s="2"/>
      <c r="P20" s="2"/>
    </row>
    <row r="21" spans="1:16" s="88" customFormat="1">
      <c r="A21" s="18" t="s">
        <v>21</v>
      </c>
      <c r="B21" s="12">
        <v>2649</v>
      </c>
      <c r="C21" s="12">
        <v>1217</v>
      </c>
      <c r="D21" s="12">
        <v>1432</v>
      </c>
      <c r="E21" s="12">
        <v>2394</v>
      </c>
      <c r="F21" s="12">
        <v>1049</v>
      </c>
      <c r="G21" s="12">
        <v>1345</v>
      </c>
      <c r="H21" s="12">
        <v>255</v>
      </c>
      <c r="I21" s="12">
        <v>168</v>
      </c>
      <c r="J21" s="12">
        <v>87</v>
      </c>
      <c r="K21" s="12"/>
      <c r="L21" s="12"/>
      <c r="M21" s="12"/>
      <c r="N21" s="12"/>
      <c r="O21" s="12"/>
      <c r="P21" s="12"/>
    </row>
    <row r="22" spans="1:16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>
      <c r="A23" s="2">
        <v>2014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>
      <c r="A24" s="222" t="s">
        <v>18</v>
      </c>
      <c r="B24" s="221">
        <v>2478</v>
      </c>
      <c r="C24" s="221">
        <v>1220</v>
      </c>
      <c r="D24" s="221">
        <v>1258</v>
      </c>
      <c r="E24" s="221">
        <v>2266</v>
      </c>
      <c r="F24" s="221">
        <v>1091</v>
      </c>
      <c r="G24" s="221">
        <v>1175</v>
      </c>
      <c r="H24" s="221">
        <v>212</v>
      </c>
      <c r="I24" s="221">
        <v>129</v>
      </c>
      <c r="J24" s="221">
        <v>83</v>
      </c>
      <c r="K24" s="2"/>
      <c r="L24" s="2"/>
      <c r="M24" s="2"/>
      <c r="N24" s="2"/>
      <c r="O24" s="2"/>
      <c r="P24" s="2"/>
    </row>
    <row r="25" spans="1:16">
      <c r="A25" s="220" t="s">
        <v>19</v>
      </c>
      <c r="B25" s="815">
        <v>2239</v>
      </c>
      <c r="C25" s="815">
        <v>1033</v>
      </c>
      <c r="D25" s="815">
        <v>1206</v>
      </c>
      <c r="E25" s="815">
        <v>2099</v>
      </c>
      <c r="F25" s="815">
        <v>998</v>
      </c>
      <c r="G25" s="815">
        <v>1101</v>
      </c>
      <c r="H25" s="815">
        <v>140</v>
      </c>
      <c r="I25" s="815">
        <v>35</v>
      </c>
      <c r="J25" s="815">
        <v>105</v>
      </c>
    </row>
    <row r="26" spans="1:16">
      <c r="A26" s="20" t="s">
        <v>20</v>
      </c>
      <c r="B26" s="11">
        <v>3328</v>
      </c>
      <c r="C26" s="11">
        <v>1480</v>
      </c>
      <c r="D26" s="11">
        <v>1848</v>
      </c>
      <c r="E26" s="11">
        <v>2982</v>
      </c>
      <c r="F26" s="11">
        <v>1320</v>
      </c>
      <c r="G26" s="11">
        <v>1662</v>
      </c>
      <c r="H26" s="11">
        <v>346</v>
      </c>
      <c r="I26" s="11">
        <v>160</v>
      </c>
      <c r="J26" s="11">
        <v>186</v>
      </c>
    </row>
    <row r="27" spans="1:16" ht="15.75" thickBot="1">
      <c r="A27" s="998" t="s">
        <v>21</v>
      </c>
      <c r="B27" s="999">
        <v>2659</v>
      </c>
      <c r="C27" s="999">
        <v>1195</v>
      </c>
      <c r="D27" s="999">
        <v>1464</v>
      </c>
      <c r="E27" s="999">
        <v>2525</v>
      </c>
      <c r="F27" s="999">
        <v>1134</v>
      </c>
      <c r="G27" s="999">
        <v>1391</v>
      </c>
      <c r="H27" s="999">
        <v>134</v>
      </c>
      <c r="I27" s="999">
        <v>61</v>
      </c>
      <c r="J27" s="999">
        <v>73</v>
      </c>
    </row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T27"/>
  <sheetViews>
    <sheetView topLeftCell="A28" zoomScaleNormal="100" workbookViewId="0">
      <selection activeCell="T25" sqref="T25"/>
    </sheetView>
  </sheetViews>
  <sheetFormatPr defaultRowHeight="15"/>
  <cols>
    <col min="1" max="1" width="3.85546875" style="4" customWidth="1"/>
    <col min="2" max="2" width="24.85546875" style="4" customWidth="1"/>
    <col min="3" max="7" width="7.140625" style="4" customWidth="1"/>
    <col min="8" max="17" width="7.28515625" style="4" customWidth="1"/>
    <col min="18" max="18" width="7.42578125" style="4" customWidth="1"/>
    <col min="19" max="19" width="7.28515625" style="4" customWidth="1"/>
    <col min="20" max="20" width="7.28515625" style="525" customWidth="1"/>
    <col min="21" max="16384" width="9.140625" style="4"/>
  </cols>
  <sheetData>
    <row r="1" spans="1:20">
      <c r="A1" s="224" t="s">
        <v>38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3"/>
      <c r="R1" s="225"/>
      <c r="S1" s="225"/>
      <c r="T1" s="526"/>
    </row>
    <row r="2" spans="1:20">
      <c r="A2" s="226" t="s">
        <v>39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3"/>
      <c r="R2" s="225"/>
      <c r="S2" s="225"/>
      <c r="T2" s="526"/>
    </row>
    <row r="3" spans="1:20">
      <c r="A3" s="223"/>
      <c r="B3" s="227"/>
      <c r="C3" s="227"/>
      <c r="D3" s="227"/>
      <c r="E3" s="227"/>
      <c r="F3" s="227"/>
      <c r="G3" s="227"/>
      <c r="H3" s="225"/>
      <c r="I3" s="225"/>
      <c r="J3" s="225"/>
      <c r="K3" s="225"/>
      <c r="L3" s="225"/>
      <c r="M3" s="225"/>
      <c r="N3" s="223"/>
      <c r="O3" s="223"/>
      <c r="P3" s="223"/>
      <c r="Q3" s="223"/>
      <c r="R3" s="223"/>
      <c r="T3" s="228" t="s">
        <v>40</v>
      </c>
    </row>
    <row r="4" spans="1:20">
      <c r="A4" s="1020"/>
      <c r="B4" s="1021"/>
      <c r="C4" s="1018">
        <v>2009</v>
      </c>
      <c r="D4" s="1018">
        <v>2010</v>
      </c>
      <c r="E4" s="1018">
        <v>2011</v>
      </c>
      <c r="F4" s="1018">
        <v>2012</v>
      </c>
      <c r="G4" s="1018">
        <v>2013</v>
      </c>
      <c r="H4" s="901">
        <v>2013</v>
      </c>
      <c r="I4" s="1016">
        <v>2014</v>
      </c>
      <c r="J4" s="1017"/>
      <c r="K4" s="1017"/>
      <c r="L4" s="1017"/>
      <c r="M4" s="1017"/>
      <c r="N4" s="1017"/>
      <c r="O4" s="1017"/>
      <c r="P4" s="1017"/>
      <c r="Q4" s="1017"/>
      <c r="R4" s="1017"/>
      <c r="S4" s="1017"/>
      <c r="T4" s="1017"/>
    </row>
    <row r="5" spans="1:20" ht="25.5">
      <c r="A5" s="1020"/>
      <c r="B5" s="1021"/>
      <c r="C5" s="1018"/>
      <c r="D5" s="1018"/>
      <c r="E5" s="1018"/>
      <c r="F5" s="1018"/>
      <c r="G5" s="1018"/>
      <c r="H5" s="694" t="s">
        <v>52</v>
      </c>
      <c r="I5" s="694" t="s">
        <v>41</v>
      </c>
      <c r="J5" s="694" t="s">
        <v>42</v>
      </c>
      <c r="K5" s="694" t="s">
        <v>43</v>
      </c>
      <c r="L5" s="695" t="s">
        <v>44</v>
      </c>
      <c r="M5" s="695" t="s">
        <v>45</v>
      </c>
      <c r="N5" s="695" t="s">
        <v>46</v>
      </c>
      <c r="O5" s="695" t="s">
        <v>47</v>
      </c>
      <c r="P5" s="695" t="s">
        <v>48</v>
      </c>
      <c r="Q5" s="810" t="s">
        <v>49</v>
      </c>
      <c r="R5" s="812" t="s">
        <v>50</v>
      </c>
      <c r="S5" s="852" t="s">
        <v>51</v>
      </c>
      <c r="T5" s="902" t="s">
        <v>52</v>
      </c>
    </row>
    <row r="6" spans="1:20" ht="30" customHeight="1">
      <c r="A6" s="1019" t="s">
        <v>53</v>
      </c>
      <c r="B6" s="1019"/>
      <c r="C6" s="229">
        <v>1204</v>
      </c>
      <c r="D6" s="229">
        <v>1199</v>
      </c>
      <c r="E6" s="230">
        <v>1326</v>
      </c>
      <c r="F6" s="229">
        <v>1349</v>
      </c>
      <c r="G6" s="229">
        <v>1333</v>
      </c>
      <c r="H6" s="243">
        <v>1351</v>
      </c>
      <c r="I6" s="243">
        <v>1336</v>
      </c>
      <c r="J6" s="512">
        <v>1333</v>
      </c>
      <c r="K6" s="512">
        <v>1316</v>
      </c>
      <c r="L6" s="512">
        <v>1323</v>
      </c>
      <c r="M6" s="512">
        <v>1316</v>
      </c>
      <c r="N6" s="512">
        <v>1347</v>
      </c>
      <c r="O6" s="697">
        <v>1342</v>
      </c>
      <c r="P6" s="698">
        <v>1331</v>
      </c>
      <c r="Q6" s="816">
        <v>1341</v>
      </c>
      <c r="R6" s="816">
        <v>1333</v>
      </c>
      <c r="S6" s="816">
        <v>1333</v>
      </c>
      <c r="T6" s="816">
        <v>1351</v>
      </c>
    </row>
    <row r="7" spans="1:20" ht="38.25">
      <c r="A7" s="231" t="s">
        <v>54</v>
      </c>
      <c r="B7" s="232" t="s">
        <v>55</v>
      </c>
      <c r="C7" s="229">
        <v>943</v>
      </c>
      <c r="D7" s="229">
        <v>922</v>
      </c>
      <c r="E7" s="230">
        <v>1056</v>
      </c>
      <c r="F7" s="229">
        <v>1074</v>
      </c>
      <c r="G7" s="230">
        <v>1080</v>
      </c>
      <c r="H7" s="243">
        <v>1130</v>
      </c>
      <c r="I7" s="243">
        <v>1101</v>
      </c>
      <c r="J7" s="243">
        <v>1104</v>
      </c>
      <c r="K7" s="243">
        <v>1067</v>
      </c>
      <c r="L7" s="243">
        <v>1086</v>
      </c>
      <c r="M7" s="243">
        <v>1082</v>
      </c>
      <c r="N7" s="260">
        <v>1042</v>
      </c>
      <c r="O7" s="697">
        <v>1109</v>
      </c>
      <c r="P7" s="698">
        <v>1115</v>
      </c>
      <c r="Q7" s="816">
        <v>1126</v>
      </c>
      <c r="R7" s="816">
        <v>1111</v>
      </c>
      <c r="S7" s="816">
        <v>1100</v>
      </c>
      <c r="T7" s="816">
        <v>1122</v>
      </c>
    </row>
    <row r="8" spans="1:20" ht="25.5">
      <c r="A8" s="231" t="s">
        <v>56</v>
      </c>
      <c r="B8" s="232" t="s">
        <v>57</v>
      </c>
      <c r="C8" s="230">
        <v>1358</v>
      </c>
      <c r="D8" s="230">
        <v>1445</v>
      </c>
      <c r="E8" s="230">
        <v>1625</v>
      </c>
      <c r="F8" s="230">
        <v>1676</v>
      </c>
      <c r="G8" s="230">
        <v>1719</v>
      </c>
      <c r="H8" s="243">
        <v>1796</v>
      </c>
      <c r="I8" s="243">
        <v>1754</v>
      </c>
      <c r="J8" s="243">
        <v>1793</v>
      </c>
      <c r="K8" s="243">
        <v>1712</v>
      </c>
      <c r="L8" s="243">
        <v>1726</v>
      </c>
      <c r="M8" s="243">
        <v>1755</v>
      </c>
      <c r="N8" s="260">
        <v>1835</v>
      </c>
      <c r="O8" s="697">
        <v>1719</v>
      </c>
      <c r="P8" s="698">
        <v>1674</v>
      </c>
      <c r="Q8" s="816">
        <v>1763</v>
      </c>
      <c r="R8" s="816">
        <v>1718</v>
      </c>
      <c r="S8" s="816">
        <v>1729</v>
      </c>
      <c r="T8" s="816">
        <v>1872</v>
      </c>
    </row>
    <row r="9" spans="1:20" ht="25.5">
      <c r="A9" s="231" t="s">
        <v>58</v>
      </c>
      <c r="B9" s="232" t="s">
        <v>59</v>
      </c>
      <c r="C9" s="229">
        <v>779</v>
      </c>
      <c r="D9" s="229">
        <v>820</v>
      </c>
      <c r="E9" s="229">
        <v>892</v>
      </c>
      <c r="F9" s="229">
        <v>918</v>
      </c>
      <c r="G9" s="229">
        <v>925</v>
      </c>
      <c r="H9" s="512">
        <v>941</v>
      </c>
      <c r="I9" s="512">
        <v>936</v>
      </c>
      <c r="J9" s="512">
        <v>914</v>
      </c>
      <c r="K9" s="512">
        <v>880</v>
      </c>
      <c r="L9" s="512">
        <v>911</v>
      </c>
      <c r="M9" s="512">
        <v>927</v>
      </c>
      <c r="N9" s="261">
        <v>931</v>
      </c>
      <c r="O9" s="697">
        <v>938</v>
      </c>
      <c r="P9" s="698">
        <v>936</v>
      </c>
      <c r="Q9" s="816">
        <v>931</v>
      </c>
      <c r="R9" s="816">
        <v>931</v>
      </c>
      <c r="S9" s="816">
        <v>923</v>
      </c>
      <c r="T9" s="816">
        <v>937</v>
      </c>
    </row>
    <row r="10" spans="1:20" ht="76.5">
      <c r="A10" s="231" t="s">
        <v>60</v>
      </c>
      <c r="B10" s="232" t="s">
        <v>61</v>
      </c>
      <c r="C10" s="230">
        <v>1567</v>
      </c>
      <c r="D10" s="230">
        <v>1556</v>
      </c>
      <c r="E10" s="230">
        <v>1689</v>
      </c>
      <c r="F10" s="230">
        <v>1694</v>
      </c>
      <c r="G10" s="230">
        <v>1729</v>
      </c>
      <c r="H10" s="243">
        <v>1749</v>
      </c>
      <c r="I10" s="243">
        <v>1789</v>
      </c>
      <c r="J10" s="243">
        <v>1785</v>
      </c>
      <c r="K10" s="243">
        <v>1708</v>
      </c>
      <c r="L10" s="243">
        <v>1750</v>
      </c>
      <c r="M10" s="243">
        <v>1755</v>
      </c>
      <c r="N10" s="260">
        <v>1828</v>
      </c>
      <c r="O10" s="697">
        <v>1740</v>
      </c>
      <c r="P10" s="698">
        <v>1686</v>
      </c>
      <c r="Q10" s="816">
        <v>1736</v>
      </c>
      <c r="R10" s="816">
        <v>1700</v>
      </c>
      <c r="S10" s="816">
        <v>1700</v>
      </c>
      <c r="T10" s="816">
        <v>1770</v>
      </c>
    </row>
    <row r="11" spans="1:20" ht="89.25">
      <c r="A11" s="231" t="s">
        <v>62</v>
      </c>
      <c r="B11" s="232" t="s">
        <v>63</v>
      </c>
      <c r="C11" s="229">
        <v>916</v>
      </c>
      <c r="D11" s="229">
        <v>923</v>
      </c>
      <c r="E11" s="230">
        <v>1020</v>
      </c>
      <c r="F11" s="230">
        <v>1039</v>
      </c>
      <c r="G11" s="230">
        <v>1048</v>
      </c>
      <c r="H11" s="243">
        <v>1061</v>
      </c>
      <c r="I11" s="243">
        <v>1015</v>
      </c>
      <c r="J11" s="243">
        <v>1072</v>
      </c>
      <c r="K11" s="243">
        <v>1047</v>
      </c>
      <c r="L11" s="243">
        <v>1053</v>
      </c>
      <c r="M11" s="243">
        <v>1059</v>
      </c>
      <c r="N11" s="260">
        <v>1096</v>
      </c>
      <c r="O11" s="697">
        <v>1074</v>
      </c>
      <c r="P11" s="698">
        <v>1074</v>
      </c>
      <c r="Q11" s="816">
        <v>1088</v>
      </c>
      <c r="R11" s="816">
        <v>1080</v>
      </c>
      <c r="S11" s="816">
        <v>1071</v>
      </c>
      <c r="T11" s="816">
        <v>1085</v>
      </c>
    </row>
    <row r="12" spans="1:20" ht="25.5">
      <c r="A12" s="231" t="s">
        <v>64</v>
      </c>
      <c r="B12" s="232" t="s">
        <v>65</v>
      </c>
      <c r="C12" s="229">
        <v>819</v>
      </c>
      <c r="D12" s="229">
        <v>833</v>
      </c>
      <c r="E12" s="229">
        <v>962</v>
      </c>
      <c r="F12" s="229">
        <v>954</v>
      </c>
      <c r="G12" s="229">
        <v>907</v>
      </c>
      <c r="H12" s="512">
        <v>903</v>
      </c>
      <c r="I12" s="512">
        <v>916</v>
      </c>
      <c r="J12" s="512">
        <v>872</v>
      </c>
      <c r="K12" s="512">
        <v>878</v>
      </c>
      <c r="L12" s="512">
        <v>839</v>
      </c>
      <c r="M12" s="512">
        <v>829</v>
      </c>
      <c r="N12" s="261">
        <v>869</v>
      </c>
      <c r="O12" s="697">
        <v>844</v>
      </c>
      <c r="P12" s="698">
        <v>867</v>
      </c>
      <c r="Q12" s="816">
        <v>812</v>
      </c>
      <c r="R12" s="816">
        <v>817</v>
      </c>
      <c r="S12" s="816">
        <v>834</v>
      </c>
      <c r="T12" s="816">
        <v>825</v>
      </c>
    </row>
    <row r="13" spans="1:20" ht="63.75">
      <c r="A13" s="231" t="s">
        <v>66</v>
      </c>
      <c r="B13" s="232" t="s">
        <v>67</v>
      </c>
      <c r="C13" s="229">
        <v>847</v>
      </c>
      <c r="D13" s="229">
        <v>885</v>
      </c>
      <c r="E13" s="229">
        <v>985</v>
      </c>
      <c r="F13" s="229">
        <v>992</v>
      </c>
      <c r="G13" s="229">
        <v>996</v>
      </c>
      <c r="H13" s="512">
        <v>995</v>
      </c>
      <c r="I13" s="243">
        <v>1018</v>
      </c>
      <c r="J13" s="512">
        <v>971</v>
      </c>
      <c r="K13" s="512">
        <v>949</v>
      </c>
      <c r="L13" s="512">
        <v>974</v>
      </c>
      <c r="M13" s="512">
        <v>980</v>
      </c>
      <c r="N13" s="260">
        <v>974</v>
      </c>
      <c r="O13" s="697">
        <v>961</v>
      </c>
      <c r="P13" s="698">
        <v>968</v>
      </c>
      <c r="Q13" s="816">
        <v>967</v>
      </c>
      <c r="R13" s="816">
        <v>954</v>
      </c>
      <c r="S13" s="816">
        <v>975</v>
      </c>
      <c r="T13" s="816">
        <v>994</v>
      </c>
    </row>
    <row r="14" spans="1:20" ht="25.5">
      <c r="A14" s="231" t="s">
        <v>68</v>
      </c>
      <c r="B14" s="232" t="s">
        <v>69</v>
      </c>
      <c r="C14" s="229">
        <v>971</v>
      </c>
      <c r="D14" s="229">
        <v>956</v>
      </c>
      <c r="E14" s="230">
        <v>1037</v>
      </c>
      <c r="F14" s="230">
        <v>1010</v>
      </c>
      <c r="G14" s="230">
        <v>1023</v>
      </c>
      <c r="H14" s="243">
        <v>1042</v>
      </c>
      <c r="I14" s="243">
        <v>1025</v>
      </c>
      <c r="J14" s="243">
        <v>1006</v>
      </c>
      <c r="K14" s="243">
        <v>989</v>
      </c>
      <c r="L14" s="243">
        <v>986</v>
      </c>
      <c r="M14" s="243">
        <v>997</v>
      </c>
      <c r="N14" s="260">
        <v>995</v>
      </c>
      <c r="O14" s="697">
        <v>990</v>
      </c>
      <c r="P14" s="698">
        <v>985</v>
      </c>
      <c r="Q14" s="816">
        <v>989</v>
      </c>
      <c r="R14" s="816">
        <v>976</v>
      </c>
      <c r="S14" s="816">
        <v>981</v>
      </c>
      <c r="T14" s="816">
        <v>982</v>
      </c>
    </row>
    <row r="15" spans="1:20" ht="76.5">
      <c r="A15" s="231" t="s">
        <v>70</v>
      </c>
      <c r="B15" s="232" t="s">
        <v>71</v>
      </c>
      <c r="C15" s="229">
        <v>747</v>
      </c>
      <c r="D15" s="229">
        <v>788</v>
      </c>
      <c r="E15" s="229">
        <v>885</v>
      </c>
      <c r="F15" s="229">
        <v>901</v>
      </c>
      <c r="G15" s="229">
        <v>883</v>
      </c>
      <c r="H15" s="512">
        <v>882</v>
      </c>
      <c r="I15" s="512">
        <v>890</v>
      </c>
      <c r="J15" s="512">
        <v>877</v>
      </c>
      <c r="K15" s="512">
        <v>862</v>
      </c>
      <c r="L15" s="512">
        <v>865</v>
      </c>
      <c r="M15" s="512">
        <v>901</v>
      </c>
      <c r="N15" s="261">
        <v>891</v>
      </c>
      <c r="O15" s="697">
        <v>890</v>
      </c>
      <c r="P15" s="698">
        <v>906</v>
      </c>
      <c r="Q15" s="816">
        <v>898</v>
      </c>
      <c r="R15" s="816">
        <v>908</v>
      </c>
      <c r="S15" s="816">
        <v>907</v>
      </c>
      <c r="T15" s="816">
        <v>910</v>
      </c>
    </row>
    <row r="16" spans="1:20" ht="25.5">
      <c r="A16" s="231" t="s">
        <v>72</v>
      </c>
      <c r="B16" s="232" t="s">
        <v>73</v>
      </c>
      <c r="C16" s="230">
        <v>1609</v>
      </c>
      <c r="D16" s="230">
        <v>1579</v>
      </c>
      <c r="E16" s="230">
        <v>1743</v>
      </c>
      <c r="F16" s="230">
        <v>1770</v>
      </c>
      <c r="G16" s="230">
        <v>1835</v>
      </c>
      <c r="H16" s="243">
        <v>1857</v>
      </c>
      <c r="I16" s="243">
        <v>1356</v>
      </c>
      <c r="J16" s="243">
        <v>1910</v>
      </c>
      <c r="K16" s="243">
        <v>1994</v>
      </c>
      <c r="L16" s="243">
        <v>1931</v>
      </c>
      <c r="M16" s="243">
        <v>1925</v>
      </c>
      <c r="N16" s="260">
        <v>2041</v>
      </c>
      <c r="O16" s="697">
        <v>1933</v>
      </c>
      <c r="P16" s="698">
        <v>1973</v>
      </c>
      <c r="Q16" s="816">
        <v>1967</v>
      </c>
      <c r="R16" s="816">
        <v>1921</v>
      </c>
      <c r="S16" s="816">
        <v>1911</v>
      </c>
      <c r="T16" s="816">
        <v>1976</v>
      </c>
    </row>
    <row r="17" spans="1:20" ht="38.25">
      <c r="A17" s="231" t="s">
        <v>74</v>
      </c>
      <c r="B17" s="232" t="s">
        <v>75</v>
      </c>
      <c r="C17" s="230">
        <v>1929</v>
      </c>
      <c r="D17" s="230">
        <v>1863</v>
      </c>
      <c r="E17" s="230">
        <v>2055</v>
      </c>
      <c r="F17" s="230">
        <v>2120</v>
      </c>
      <c r="G17" s="230">
        <v>2141</v>
      </c>
      <c r="H17" s="243">
        <v>2183</v>
      </c>
      <c r="I17" s="243">
        <v>2082</v>
      </c>
      <c r="J17" s="243">
        <v>2110</v>
      </c>
      <c r="K17" s="243">
        <v>2100</v>
      </c>
      <c r="L17" s="243">
        <v>2067</v>
      </c>
      <c r="M17" s="243">
        <v>2086</v>
      </c>
      <c r="N17" s="260">
        <v>2025</v>
      </c>
      <c r="O17" s="697">
        <v>2091</v>
      </c>
      <c r="P17" s="698">
        <v>2098</v>
      </c>
      <c r="Q17" s="816">
        <v>2026</v>
      </c>
      <c r="R17" s="816">
        <v>2083</v>
      </c>
      <c r="S17" s="816">
        <v>2045</v>
      </c>
      <c r="T17" s="816">
        <v>2080</v>
      </c>
    </row>
    <row r="18" spans="1:20" ht="25.5">
      <c r="A18" s="231" t="s">
        <v>76</v>
      </c>
      <c r="B18" s="232" t="s">
        <v>77</v>
      </c>
      <c r="C18" s="229">
        <v>868</v>
      </c>
      <c r="D18" s="230">
        <v>1049</v>
      </c>
      <c r="E18" s="230">
        <v>1368</v>
      </c>
      <c r="F18" s="230">
        <v>1290</v>
      </c>
      <c r="G18" s="230">
        <v>1171</v>
      </c>
      <c r="H18" s="243">
        <v>1200</v>
      </c>
      <c r="I18" s="243">
        <v>1173</v>
      </c>
      <c r="J18" s="243">
        <v>1185</v>
      </c>
      <c r="K18" s="243">
        <v>1158</v>
      </c>
      <c r="L18" s="243">
        <v>1158</v>
      </c>
      <c r="M18" s="243">
        <v>1175</v>
      </c>
      <c r="N18" s="260">
        <v>1148</v>
      </c>
      <c r="O18" s="697">
        <v>1163</v>
      </c>
      <c r="P18" s="698">
        <v>1166</v>
      </c>
      <c r="Q18" s="816">
        <v>1138</v>
      </c>
      <c r="R18" s="816">
        <v>1172</v>
      </c>
      <c r="S18" s="816">
        <v>1165</v>
      </c>
      <c r="T18" s="816">
        <v>1201</v>
      </c>
    </row>
    <row r="19" spans="1:20" ht="51">
      <c r="A19" s="231" t="s">
        <v>78</v>
      </c>
      <c r="B19" s="232" t="s">
        <v>79</v>
      </c>
      <c r="C19" s="230">
        <v>1121</v>
      </c>
      <c r="D19" s="230">
        <v>1091</v>
      </c>
      <c r="E19" s="230">
        <v>1306</v>
      </c>
      <c r="F19" s="230">
        <v>1370</v>
      </c>
      <c r="G19" s="230">
        <v>1281</v>
      </c>
      <c r="H19" s="243">
        <v>1243</v>
      </c>
      <c r="I19" s="243">
        <v>1295</v>
      </c>
      <c r="J19" s="243">
        <v>1363</v>
      </c>
      <c r="K19" s="243">
        <v>1315</v>
      </c>
      <c r="L19" s="243">
        <v>1324</v>
      </c>
      <c r="M19" s="243">
        <v>1228</v>
      </c>
      <c r="N19" s="260">
        <v>1392</v>
      </c>
      <c r="O19" s="697">
        <v>1379</v>
      </c>
      <c r="P19" s="698">
        <v>1339</v>
      </c>
      <c r="Q19" s="816">
        <v>1337</v>
      </c>
      <c r="R19" s="816">
        <v>1340</v>
      </c>
      <c r="S19" s="816">
        <v>1329</v>
      </c>
      <c r="T19" s="816">
        <v>1340</v>
      </c>
    </row>
    <row r="20" spans="1:20" ht="51">
      <c r="A20" s="231" t="s">
        <v>80</v>
      </c>
      <c r="B20" s="232" t="s">
        <v>81</v>
      </c>
      <c r="C20" s="229">
        <v>856</v>
      </c>
      <c r="D20" s="229">
        <v>859</v>
      </c>
      <c r="E20" s="229">
        <v>936</v>
      </c>
      <c r="F20" s="229">
        <v>872</v>
      </c>
      <c r="G20" s="229">
        <v>893</v>
      </c>
      <c r="H20" s="512">
        <v>901</v>
      </c>
      <c r="I20" s="512">
        <v>823</v>
      </c>
      <c r="J20" s="512">
        <v>803</v>
      </c>
      <c r="K20" s="512">
        <v>795</v>
      </c>
      <c r="L20" s="512">
        <v>801</v>
      </c>
      <c r="M20" s="512">
        <v>789</v>
      </c>
      <c r="N20" s="261">
        <v>651</v>
      </c>
      <c r="O20" s="697">
        <v>631</v>
      </c>
      <c r="P20" s="698">
        <v>653</v>
      </c>
      <c r="Q20" s="816">
        <v>803</v>
      </c>
      <c r="R20" s="816">
        <v>809</v>
      </c>
      <c r="S20" s="816">
        <v>806</v>
      </c>
      <c r="T20" s="816">
        <v>808</v>
      </c>
    </row>
    <row r="21" spans="1:20" ht="51">
      <c r="A21" s="231" t="s">
        <v>82</v>
      </c>
      <c r="B21" s="232" t="s">
        <v>83</v>
      </c>
      <c r="C21" s="230">
        <v>1687</v>
      </c>
      <c r="D21" s="230">
        <v>1635</v>
      </c>
      <c r="E21" s="230">
        <v>1775</v>
      </c>
      <c r="F21" s="230">
        <v>1818</v>
      </c>
      <c r="G21" s="230">
        <v>1727</v>
      </c>
      <c r="H21" s="243">
        <v>1765</v>
      </c>
      <c r="I21" s="243">
        <v>1769</v>
      </c>
      <c r="J21" s="243">
        <v>1768</v>
      </c>
      <c r="K21" s="243">
        <v>1755</v>
      </c>
      <c r="L21" s="243">
        <v>1756</v>
      </c>
      <c r="M21" s="243">
        <v>1767</v>
      </c>
      <c r="N21" s="260">
        <v>1811</v>
      </c>
      <c r="O21" s="697">
        <v>1813</v>
      </c>
      <c r="P21" s="698">
        <v>1781</v>
      </c>
      <c r="Q21" s="816">
        <v>1801</v>
      </c>
      <c r="R21" s="816">
        <v>1798</v>
      </c>
      <c r="S21" s="816">
        <v>1805</v>
      </c>
      <c r="T21" s="816">
        <v>1810</v>
      </c>
    </row>
    <row r="22" spans="1:20" ht="25.5">
      <c r="A22" s="231" t="s">
        <v>84</v>
      </c>
      <c r="B22" s="233" t="s">
        <v>85</v>
      </c>
      <c r="C22" s="230">
        <v>1376</v>
      </c>
      <c r="D22" s="230">
        <v>1355</v>
      </c>
      <c r="E22" s="230">
        <v>1453</v>
      </c>
      <c r="F22" s="230">
        <v>1451</v>
      </c>
      <c r="G22" s="230">
        <v>1360</v>
      </c>
      <c r="H22" s="243">
        <v>1380</v>
      </c>
      <c r="I22" s="243">
        <v>1377</v>
      </c>
      <c r="J22" s="243">
        <v>1249</v>
      </c>
      <c r="K22" s="243">
        <v>1361</v>
      </c>
      <c r="L22" s="243">
        <v>1350</v>
      </c>
      <c r="M22" s="243">
        <v>1369</v>
      </c>
      <c r="N22" s="260">
        <v>1359</v>
      </c>
      <c r="O22" s="697">
        <v>1413</v>
      </c>
      <c r="P22" s="698">
        <v>1422</v>
      </c>
      <c r="Q22" s="816">
        <v>1426</v>
      </c>
      <c r="R22" s="816">
        <v>1404</v>
      </c>
      <c r="S22" s="816">
        <v>1364</v>
      </c>
      <c r="T22" s="816">
        <v>1398</v>
      </c>
    </row>
    <row r="23" spans="1:20" ht="51">
      <c r="A23" s="231" t="s">
        <v>86</v>
      </c>
      <c r="B23" s="232" t="s">
        <v>87</v>
      </c>
      <c r="C23" s="230">
        <v>1602</v>
      </c>
      <c r="D23" s="230">
        <v>1570</v>
      </c>
      <c r="E23" s="230">
        <v>1703</v>
      </c>
      <c r="F23" s="230">
        <v>1726</v>
      </c>
      <c r="G23" s="230">
        <v>1713</v>
      </c>
      <c r="H23" s="243">
        <v>1710</v>
      </c>
      <c r="I23" s="243">
        <v>1725</v>
      </c>
      <c r="J23" s="243">
        <v>1755</v>
      </c>
      <c r="K23" s="243">
        <v>1686</v>
      </c>
      <c r="L23" s="243">
        <v>1671</v>
      </c>
      <c r="M23" s="243">
        <v>1684</v>
      </c>
      <c r="N23" s="260">
        <v>1716</v>
      </c>
      <c r="O23" s="697">
        <v>1696</v>
      </c>
      <c r="P23" s="698">
        <v>1691</v>
      </c>
      <c r="Q23" s="816">
        <v>1698</v>
      </c>
      <c r="R23" s="816">
        <v>1683</v>
      </c>
      <c r="S23" s="816">
        <v>1692</v>
      </c>
      <c r="T23" s="816">
        <v>1686</v>
      </c>
    </row>
    <row r="24" spans="1:20" ht="38.25">
      <c r="A24" s="231" t="s">
        <v>88</v>
      </c>
      <c r="B24" s="232" t="s">
        <v>89</v>
      </c>
      <c r="C24" s="229">
        <v>878</v>
      </c>
      <c r="D24" s="229">
        <v>896</v>
      </c>
      <c r="E24" s="229">
        <v>951</v>
      </c>
      <c r="F24" s="229">
        <v>970</v>
      </c>
      <c r="G24" s="229">
        <v>919</v>
      </c>
      <c r="H24" s="512">
        <v>932</v>
      </c>
      <c r="I24" s="512">
        <v>956</v>
      </c>
      <c r="J24" s="512">
        <v>937</v>
      </c>
      <c r="K24" s="512">
        <v>885</v>
      </c>
      <c r="L24" s="512">
        <v>915</v>
      </c>
      <c r="M24" s="512">
        <v>875</v>
      </c>
      <c r="N24" s="261">
        <v>932</v>
      </c>
      <c r="O24" s="698">
        <v>911</v>
      </c>
      <c r="P24" s="698">
        <v>899</v>
      </c>
      <c r="Q24" s="816">
        <v>908</v>
      </c>
      <c r="R24" s="816">
        <v>932</v>
      </c>
      <c r="S24" s="816">
        <v>893</v>
      </c>
      <c r="T24" s="816">
        <v>912</v>
      </c>
    </row>
    <row r="25" spans="1:20" ht="25.5">
      <c r="A25" s="235" t="s">
        <v>90</v>
      </c>
      <c r="B25" s="258" t="s">
        <v>91</v>
      </c>
      <c r="C25" s="259">
        <v>1349</v>
      </c>
      <c r="D25" s="259">
        <v>1239</v>
      </c>
      <c r="E25" s="259">
        <v>1463</v>
      </c>
      <c r="F25" s="259">
        <v>1372</v>
      </c>
      <c r="G25" s="259">
        <v>1339</v>
      </c>
      <c r="H25" s="236">
        <v>1375</v>
      </c>
      <c r="I25" s="236">
        <v>1218</v>
      </c>
      <c r="J25" s="236">
        <v>1162</v>
      </c>
      <c r="K25" s="236">
        <v>1083</v>
      </c>
      <c r="L25" s="236">
        <v>1128</v>
      </c>
      <c r="M25" s="236">
        <v>1150</v>
      </c>
      <c r="N25" s="259">
        <v>1166</v>
      </c>
      <c r="O25" s="725">
        <v>1103</v>
      </c>
      <c r="P25" s="725">
        <v>1103</v>
      </c>
      <c r="Q25" s="857">
        <v>1119</v>
      </c>
      <c r="R25" s="857">
        <v>1159</v>
      </c>
      <c r="S25" s="857">
        <v>1139</v>
      </c>
      <c r="T25" s="857">
        <v>1142</v>
      </c>
    </row>
    <row r="26" spans="1:20">
      <c r="A26" s="225"/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34"/>
      <c r="P26" s="225"/>
      <c r="Q26" s="223"/>
      <c r="R26" s="225"/>
      <c r="S26" s="225"/>
      <c r="T26" s="526"/>
    </row>
    <row r="27" spans="1:20">
      <c r="A27" s="223"/>
      <c r="B27" s="223"/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5"/>
      <c r="P27" s="223"/>
      <c r="Q27" s="223"/>
      <c r="R27" s="223"/>
      <c r="S27" s="223"/>
    </row>
  </sheetData>
  <mergeCells count="8">
    <mergeCell ref="I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D18"/>
  <sheetViews>
    <sheetView zoomScaleNormal="100" workbookViewId="0">
      <selection activeCell="S7" sqref="S7"/>
    </sheetView>
  </sheetViews>
  <sheetFormatPr defaultRowHeight="15"/>
  <cols>
    <col min="1" max="1" width="6.5703125" style="26" customWidth="1"/>
    <col min="2" max="2" width="4.85546875" style="26" customWidth="1"/>
    <col min="3" max="3" width="8.5703125" style="26" customWidth="1"/>
    <col min="4" max="4" width="8.7109375" style="26" customWidth="1"/>
    <col min="5" max="16384" width="9.140625" style="4"/>
  </cols>
  <sheetData>
    <row r="1" spans="1:4">
      <c r="A1" s="25" t="s">
        <v>138</v>
      </c>
    </row>
    <row r="2" spans="1:4">
      <c r="A2" s="27" t="s">
        <v>139</v>
      </c>
    </row>
    <row r="4" spans="1:4" ht="77.25">
      <c r="C4" s="28" t="s">
        <v>140</v>
      </c>
      <c r="D4" s="28" t="s">
        <v>141</v>
      </c>
    </row>
    <row r="5" spans="1:4" ht="26.25">
      <c r="A5" s="817">
        <v>2013</v>
      </c>
      <c r="B5" s="702" t="s">
        <v>153</v>
      </c>
      <c r="C5" s="700">
        <v>1351</v>
      </c>
      <c r="D5" s="701">
        <v>820</v>
      </c>
    </row>
    <row r="6" spans="1:4" ht="26.25">
      <c r="A6" s="1022">
        <v>2014</v>
      </c>
      <c r="B6" s="702" t="s">
        <v>142</v>
      </c>
      <c r="C6" s="700">
        <v>1336</v>
      </c>
      <c r="D6" s="701">
        <v>810</v>
      </c>
    </row>
    <row r="7" spans="1:4" ht="26.25">
      <c r="A7" s="1022"/>
      <c r="B7" s="702" t="s">
        <v>143</v>
      </c>
      <c r="C7" s="700">
        <v>1333</v>
      </c>
      <c r="D7" s="701">
        <v>822</v>
      </c>
    </row>
    <row r="8" spans="1:4" ht="26.25">
      <c r="A8" s="1022"/>
      <c r="B8" s="699" t="s">
        <v>144</v>
      </c>
      <c r="C8" s="703">
        <v>1316</v>
      </c>
      <c r="D8" s="704">
        <v>815</v>
      </c>
    </row>
    <row r="9" spans="1:4" ht="26.25">
      <c r="A9" s="1022"/>
      <c r="B9" s="699" t="s">
        <v>145</v>
      </c>
      <c r="C9" s="703">
        <v>1323</v>
      </c>
      <c r="D9" s="704">
        <v>821</v>
      </c>
    </row>
    <row r="10" spans="1:4" ht="26.25">
      <c r="A10" s="1022"/>
      <c r="B10" s="699" t="s">
        <v>146</v>
      </c>
      <c r="C10" s="703">
        <v>1316</v>
      </c>
      <c r="D10" s="704">
        <v>818</v>
      </c>
    </row>
    <row r="11" spans="1:4" ht="26.25">
      <c r="A11" s="1022"/>
      <c r="B11" s="699" t="s">
        <v>147</v>
      </c>
      <c r="C11" s="703">
        <v>1347</v>
      </c>
      <c r="D11" s="704">
        <v>837</v>
      </c>
    </row>
    <row r="12" spans="1:4" ht="26.25">
      <c r="A12" s="1022"/>
      <c r="B12" s="699" t="s">
        <v>148</v>
      </c>
      <c r="C12" s="703">
        <v>1342</v>
      </c>
      <c r="D12" s="704">
        <v>830</v>
      </c>
    </row>
    <row r="13" spans="1:4" ht="26.25">
      <c r="A13" s="1022"/>
      <c r="B13" s="699" t="s">
        <v>149</v>
      </c>
      <c r="C13" s="703">
        <v>1331</v>
      </c>
      <c r="D13" s="704">
        <v>825</v>
      </c>
    </row>
    <row r="14" spans="1:4" ht="26.25">
      <c r="A14" s="1022"/>
      <c r="B14" s="702" t="s">
        <v>150</v>
      </c>
      <c r="C14" s="516">
        <v>1341</v>
      </c>
      <c r="D14" s="516">
        <v>831</v>
      </c>
    </row>
    <row r="15" spans="1:4" ht="26.25">
      <c r="A15" s="1022"/>
      <c r="B15" s="702" t="s">
        <v>151</v>
      </c>
      <c r="C15" s="700">
        <v>1333</v>
      </c>
      <c r="D15" s="701">
        <v>826</v>
      </c>
    </row>
    <row r="16" spans="1:4" ht="26.25">
      <c r="A16" s="1022"/>
      <c r="B16" s="702" t="s">
        <v>152</v>
      </c>
      <c r="C16" s="700">
        <v>1333</v>
      </c>
      <c r="D16" s="701">
        <v>827</v>
      </c>
    </row>
    <row r="17" spans="1:4" ht="26.25">
      <c r="A17" s="1022"/>
      <c r="B17" s="702" t="s">
        <v>153</v>
      </c>
      <c r="C17" s="516">
        <v>1351</v>
      </c>
      <c r="D17" s="516">
        <v>836</v>
      </c>
    </row>
    <row r="18" spans="1:4">
      <c r="A18" s="501"/>
    </row>
  </sheetData>
  <mergeCells count="1">
    <mergeCell ref="A6:A17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T26"/>
  <sheetViews>
    <sheetView topLeftCell="C1" zoomScaleNormal="100" workbookViewId="0">
      <selection activeCell="T5" sqref="T5"/>
    </sheetView>
  </sheetViews>
  <sheetFormatPr defaultRowHeight="15"/>
  <cols>
    <col min="1" max="1" width="4.7109375" style="4" customWidth="1"/>
    <col min="2" max="2" width="25.42578125" style="4" customWidth="1"/>
    <col min="3" max="7" width="8.140625" style="4" customWidth="1"/>
    <col min="8" max="15" width="8.140625" style="525" customWidth="1"/>
    <col min="16" max="16" width="8.42578125" style="525" customWidth="1"/>
    <col min="17" max="17" width="7.5703125" style="525" customWidth="1"/>
    <col min="18" max="18" width="9.140625" style="525"/>
    <col min="19" max="19" width="8.140625" style="525" customWidth="1"/>
    <col min="20" max="20" width="9.140625" style="525"/>
    <col min="21" max="16384" width="9.140625" style="4"/>
  </cols>
  <sheetData>
    <row r="1" spans="1:20">
      <c r="A1" s="238" t="s">
        <v>92</v>
      </c>
      <c r="B1" s="239"/>
      <c r="C1" s="239"/>
      <c r="D1" s="239"/>
      <c r="E1" s="239"/>
      <c r="F1" s="239"/>
      <c r="G1" s="239"/>
      <c r="H1" s="526"/>
      <c r="I1" s="526"/>
      <c r="J1" s="526"/>
      <c r="K1" s="526"/>
      <c r="L1" s="526"/>
      <c r="M1" s="526"/>
      <c r="N1" s="263"/>
      <c r="O1" s="263"/>
      <c r="S1" s="526"/>
    </row>
    <row r="2" spans="1:20">
      <c r="A2" s="240" t="s">
        <v>93</v>
      </c>
      <c r="B2" s="241"/>
      <c r="C2" s="241"/>
      <c r="D2" s="241"/>
      <c r="E2" s="241"/>
      <c r="F2" s="241"/>
      <c r="G2" s="241"/>
      <c r="H2" s="526"/>
      <c r="I2" s="526"/>
      <c r="J2" s="526"/>
      <c r="K2" s="526"/>
      <c r="L2" s="526"/>
      <c r="M2" s="526"/>
      <c r="S2" s="526"/>
    </row>
    <row r="3" spans="1:20">
      <c r="A3" s="237"/>
      <c r="B3" s="241"/>
      <c r="C3" s="241"/>
      <c r="D3" s="241"/>
      <c r="E3" s="241"/>
      <c r="F3" s="241"/>
      <c r="G3" s="241"/>
      <c r="H3" s="526"/>
      <c r="I3" s="526"/>
      <c r="J3" s="526"/>
      <c r="K3" s="526"/>
      <c r="L3" s="526"/>
      <c r="M3" s="526"/>
      <c r="T3" s="247" t="s">
        <v>40</v>
      </c>
    </row>
    <row r="4" spans="1:20">
      <c r="A4" s="1023"/>
      <c r="B4" s="1024"/>
      <c r="C4" s="1018">
        <v>2009</v>
      </c>
      <c r="D4" s="1018">
        <v>2010</v>
      </c>
      <c r="E4" s="1018">
        <v>2011</v>
      </c>
      <c r="F4" s="1018">
        <v>2012</v>
      </c>
      <c r="G4" s="1018">
        <v>2013</v>
      </c>
      <c r="H4" s="901">
        <v>2013</v>
      </c>
      <c r="I4" s="1016">
        <v>2014</v>
      </c>
      <c r="J4" s="1017"/>
      <c r="K4" s="1017"/>
      <c r="L4" s="1017"/>
      <c r="M4" s="1017"/>
      <c r="N4" s="1017"/>
      <c r="O4" s="1017"/>
      <c r="P4" s="1017"/>
      <c r="Q4" s="1017"/>
      <c r="R4" s="1017"/>
      <c r="S4" s="1017"/>
      <c r="T4" s="1017"/>
    </row>
    <row r="5" spans="1:20" ht="25.5">
      <c r="A5" s="1023"/>
      <c r="B5" s="1024"/>
      <c r="C5" s="1018"/>
      <c r="D5" s="1018"/>
      <c r="E5" s="1018"/>
      <c r="F5" s="1018"/>
      <c r="G5" s="1018"/>
      <c r="H5" s="694" t="s">
        <v>52</v>
      </c>
      <c r="I5" s="694" t="s">
        <v>41</v>
      </c>
      <c r="J5" s="694" t="s">
        <v>42</v>
      </c>
      <c r="K5" s="694" t="s">
        <v>43</v>
      </c>
      <c r="L5" s="695" t="s">
        <v>44</v>
      </c>
      <c r="M5" s="695" t="s">
        <v>45</v>
      </c>
      <c r="N5" s="695" t="s">
        <v>46</v>
      </c>
      <c r="O5" s="695" t="s">
        <v>47</v>
      </c>
      <c r="P5" s="695" t="s">
        <v>48</v>
      </c>
      <c r="Q5" s="810" t="s">
        <v>49</v>
      </c>
      <c r="R5" s="812" t="s">
        <v>50</v>
      </c>
      <c r="S5" s="852" t="s">
        <v>51</v>
      </c>
      <c r="T5" s="902" t="s">
        <v>52</v>
      </c>
    </row>
    <row r="6" spans="1:20" ht="26.25" customHeight="1">
      <c r="A6" s="1019" t="s">
        <v>53</v>
      </c>
      <c r="B6" s="1019"/>
      <c r="C6" s="242">
        <v>788</v>
      </c>
      <c r="D6" s="242">
        <v>784</v>
      </c>
      <c r="E6" s="242">
        <v>809</v>
      </c>
      <c r="F6" s="242">
        <v>818</v>
      </c>
      <c r="G6" s="242">
        <v>808</v>
      </c>
      <c r="H6" s="512">
        <v>820</v>
      </c>
      <c r="I6" s="512">
        <v>810</v>
      </c>
      <c r="J6" s="512">
        <v>822</v>
      </c>
      <c r="K6" s="512">
        <v>815</v>
      </c>
      <c r="L6" s="512">
        <v>821</v>
      </c>
      <c r="M6" s="512">
        <v>818</v>
      </c>
      <c r="N6" s="512">
        <v>837</v>
      </c>
      <c r="O6" s="705">
        <v>830</v>
      </c>
      <c r="P6" s="698">
        <v>825</v>
      </c>
      <c r="Q6" s="816">
        <v>831</v>
      </c>
      <c r="R6" s="816">
        <v>826</v>
      </c>
      <c r="S6" s="816">
        <v>827</v>
      </c>
      <c r="T6" s="816">
        <v>836</v>
      </c>
    </row>
    <row r="7" spans="1:20" ht="38.25">
      <c r="A7" s="244" t="s">
        <v>54</v>
      </c>
      <c r="B7" s="245" t="s">
        <v>55</v>
      </c>
      <c r="C7" s="242">
        <v>621</v>
      </c>
      <c r="D7" s="242">
        <v>604</v>
      </c>
      <c r="E7" s="242">
        <v>638</v>
      </c>
      <c r="F7" s="242">
        <v>645</v>
      </c>
      <c r="G7" s="242">
        <v>650</v>
      </c>
      <c r="H7" s="512">
        <v>679</v>
      </c>
      <c r="I7" s="512">
        <v>664</v>
      </c>
      <c r="J7" s="512">
        <v>672</v>
      </c>
      <c r="K7" s="512">
        <v>660</v>
      </c>
      <c r="L7" s="512">
        <v>670</v>
      </c>
      <c r="M7" s="512">
        <v>667</v>
      </c>
      <c r="N7" s="512">
        <v>645</v>
      </c>
      <c r="O7" s="705">
        <v>683</v>
      </c>
      <c r="P7" s="698">
        <v>687</v>
      </c>
      <c r="Q7" s="816">
        <v>693</v>
      </c>
      <c r="R7" s="816">
        <v>688</v>
      </c>
      <c r="S7" s="816">
        <v>674</v>
      </c>
      <c r="T7" s="816">
        <v>692</v>
      </c>
    </row>
    <row r="8" spans="1:20" ht="25.5">
      <c r="A8" s="244" t="s">
        <v>56</v>
      </c>
      <c r="B8" s="245" t="s">
        <v>57</v>
      </c>
      <c r="C8" s="242">
        <v>891</v>
      </c>
      <c r="D8" s="242">
        <v>947</v>
      </c>
      <c r="E8" s="242">
        <v>990</v>
      </c>
      <c r="F8" s="243">
        <v>1015</v>
      </c>
      <c r="G8" s="243">
        <v>1044</v>
      </c>
      <c r="H8" s="243">
        <v>1086</v>
      </c>
      <c r="I8" s="243">
        <v>1060</v>
      </c>
      <c r="J8" s="243">
        <v>1101</v>
      </c>
      <c r="K8" s="243">
        <v>1054</v>
      </c>
      <c r="L8" s="243">
        <v>1064</v>
      </c>
      <c r="M8" s="243">
        <v>1081</v>
      </c>
      <c r="N8" s="243">
        <v>1128</v>
      </c>
      <c r="O8" s="705">
        <v>1044</v>
      </c>
      <c r="P8" s="698">
        <v>1018</v>
      </c>
      <c r="Q8" s="816">
        <v>1070</v>
      </c>
      <c r="R8" s="816">
        <v>1042</v>
      </c>
      <c r="S8" s="816">
        <v>1059</v>
      </c>
      <c r="T8" s="816">
        <v>1141</v>
      </c>
    </row>
    <row r="9" spans="1:20" ht="25.5">
      <c r="A9" s="244" t="s">
        <v>58</v>
      </c>
      <c r="B9" s="245" t="s">
        <v>59</v>
      </c>
      <c r="C9" s="242">
        <v>518</v>
      </c>
      <c r="D9" s="242">
        <v>544</v>
      </c>
      <c r="E9" s="242">
        <v>565</v>
      </c>
      <c r="F9" s="242">
        <v>579</v>
      </c>
      <c r="G9" s="242">
        <v>587</v>
      </c>
      <c r="H9" s="512">
        <v>601</v>
      </c>
      <c r="I9" s="512">
        <v>597</v>
      </c>
      <c r="J9" s="512">
        <v>586</v>
      </c>
      <c r="K9" s="512">
        <v>576</v>
      </c>
      <c r="L9" s="512">
        <v>598</v>
      </c>
      <c r="M9" s="512">
        <v>607</v>
      </c>
      <c r="N9" s="512">
        <v>608</v>
      </c>
      <c r="O9" s="705">
        <v>601</v>
      </c>
      <c r="P9" s="698">
        <v>610</v>
      </c>
      <c r="Q9" s="816">
        <v>611</v>
      </c>
      <c r="R9" s="816">
        <v>608</v>
      </c>
      <c r="S9" s="816">
        <v>602</v>
      </c>
      <c r="T9" s="816">
        <v>612</v>
      </c>
    </row>
    <row r="10" spans="1:20" ht="63.75">
      <c r="A10" s="244" t="s">
        <v>60</v>
      </c>
      <c r="B10" s="245" t="s">
        <v>61</v>
      </c>
      <c r="C10" s="243">
        <v>1017</v>
      </c>
      <c r="D10" s="243">
        <v>1008</v>
      </c>
      <c r="E10" s="243">
        <v>1022</v>
      </c>
      <c r="F10" s="243">
        <v>1017</v>
      </c>
      <c r="G10" s="243">
        <v>1039</v>
      </c>
      <c r="H10" s="243">
        <v>1050</v>
      </c>
      <c r="I10" s="243">
        <v>1069</v>
      </c>
      <c r="J10" s="243">
        <v>1091</v>
      </c>
      <c r="K10" s="243">
        <v>1044</v>
      </c>
      <c r="L10" s="243">
        <v>1067</v>
      </c>
      <c r="M10" s="243">
        <v>1073</v>
      </c>
      <c r="N10" s="243">
        <v>1118</v>
      </c>
      <c r="O10" s="705">
        <v>1054</v>
      </c>
      <c r="P10" s="698">
        <v>1022</v>
      </c>
      <c r="Q10" s="816">
        <v>1055</v>
      </c>
      <c r="R10" s="816">
        <v>1030</v>
      </c>
      <c r="S10" s="816">
        <v>1032</v>
      </c>
      <c r="T10" s="816">
        <v>1073</v>
      </c>
    </row>
    <row r="11" spans="1:20" ht="89.25">
      <c r="A11" s="244" t="s">
        <v>62</v>
      </c>
      <c r="B11" s="245" t="s">
        <v>63</v>
      </c>
      <c r="C11" s="242">
        <v>608</v>
      </c>
      <c r="D11" s="242">
        <v>611</v>
      </c>
      <c r="E11" s="242">
        <v>625</v>
      </c>
      <c r="F11" s="242">
        <v>631</v>
      </c>
      <c r="G11" s="242">
        <v>637</v>
      </c>
      <c r="H11" s="512">
        <v>646</v>
      </c>
      <c r="I11" s="512">
        <v>620</v>
      </c>
      <c r="J11" s="512">
        <v>667</v>
      </c>
      <c r="K11" s="512">
        <v>652</v>
      </c>
      <c r="L11" s="512">
        <v>659</v>
      </c>
      <c r="M11" s="512">
        <v>663</v>
      </c>
      <c r="N11" s="512">
        <v>685</v>
      </c>
      <c r="O11" s="705">
        <v>672</v>
      </c>
      <c r="P11" s="698">
        <v>671</v>
      </c>
      <c r="Q11" s="816">
        <v>679</v>
      </c>
      <c r="R11" s="816">
        <v>672</v>
      </c>
      <c r="S11" s="816">
        <v>669</v>
      </c>
      <c r="T11" s="816">
        <v>678</v>
      </c>
    </row>
    <row r="12" spans="1:20" ht="25.5">
      <c r="A12" s="244" t="s">
        <v>64</v>
      </c>
      <c r="B12" s="245" t="s">
        <v>65</v>
      </c>
      <c r="C12" s="242">
        <v>546</v>
      </c>
      <c r="D12" s="242">
        <v>552</v>
      </c>
      <c r="E12" s="242">
        <v>587</v>
      </c>
      <c r="F12" s="242">
        <v>578</v>
      </c>
      <c r="G12" s="242">
        <v>549</v>
      </c>
      <c r="H12" s="512">
        <v>548</v>
      </c>
      <c r="I12" s="512">
        <v>555</v>
      </c>
      <c r="J12" s="512">
        <v>545</v>
      </c>
      <c r="K12" s="512">
        <v>548</v>
      </c>
      <c r="L12" s="512">
        <v>527</v>
      </c>
      <c r="M12" s="512">
        <v>520</v>
      </c>
      <c r="N12" s="512">
        <v>545</v>
      </c>
      <c r="O12" s="705">
        <v>532</v>
      </c>
      <c r="P12" s="698">
        <v>544</v>
      </c>
      <c r="Q12" s="816">
        <v>509</v>
      </c>
      <c r="R12" s="816">
        <v>511</v>
      </c>
      <c r="S12" s="816">
        <v>521</v>
      </c>
      <c r="T12" s="816">
        <v>518</v>
      </c>
    </row>
    <row r="13" spans="1:20" ht="63.75">
      <c r="A13" s="244" t="s">
        <v>66</v>
      </c>
      <c r="B13" s="245" t="s">
        <v>67</v>
      </c>
      <c r="C13" s="242">
        <v>559</v>
      </c>
      <c r="D13" s="242">
        <v>586</v>
      </c>
      <c r="E13" s="242">
        <v>601</v>
      </c>
      <c r="F13" s="242">
        <v>601</v>
      </c>
      <c r="G13" s="242">
        <v>603</v>
      </c>
      <c r="H13" s="512">
        <v>608</v>
      </c>
      <c r="I13" s="512">
        <v>621</v>
      </c>
      <c r="J13" s="512">
        <v>611</v>
      </c>
      <c r="K13" s="512">
        <v>598</v>
      </c>
      <c r="L13" s="512">
        <v>614</v>
      </c>
      <c r="M13" s="512">
        <v>617</v>
      </c>
      <c r="N13" s="512">
        <v>611</v>
      </c>
      <c r="O13" s="705">
        <v>602</v>
      </c>
      <c r="P13" s="698">
        <v>609</v>
      </c>
      <c r="Q13" s="816">
        <v>608</v>
      </c>
      <c r="R13" s="816">
        <v>600</v>
      </c>
      <c r="S13" s="816">
        <v>612</v>
      </c>
      <c r="T13" s="816">
        <v>614</v>
      </c>
    </row>
    <row r="14" spans="1:20" ht="25.5">
      <c r="A14" s="244" t="s">
        <v>68</v>
      </c>
      <c r="B14" s="245" t="s">
        <v>69</v>
      </c>
      <c r="C14" s="242">
        <v>643</v>
      </c>
      <c r="D14" s="242">
        <v>632</v>
      </c>
      <c r="E14" s="242">
        <v>645</v>
      </c>
      <c r="F14" s="242">
        <v>624</v>
      </c>
      <c r="G14" s="242">
        <v>621</v>
      </c>
      <c r="H14" s="512">
        <v>630</v>
      </c>
      <c r="I14" s="512">
        <v>621</v>
      </c>
      <c r="J14" s="512">
        <v>627</v>
      </c>
      <c r="K14" s="512">
        <v>616</v>
      </c>
      <c r="L14" s="512">
        <v>618</v>
      </c>
      <c r="M14" s="512">
        <v>624</v>
      </c>
      <c r="N14" s="512">
        <v>621</v>
      </c>
      <c r="O14" s="705">
        <v>618</v>
      </c>
      <c r="P14" s="698">
        <v>616</v>
      </c>
      <c r="Q14" s="816">
        <v>617</v>
      </c>
      <c r="R14" s="816">
        <v>609</v>
      </c>
      <c r="S14" s="816">
        <v>611</v>
      </c>
      <c r="T14" s="816">
        <v>613</v>
      </c>
    </row>
    <row r="15" spans="1:20" ht="63.75">
      <c r="A15" s="244" t="s">
        <v>70</v>
      </c>
      <c r="B15" s="245" t="s">
        <v>71</v>
      </c>
      <c r="C15" s="242">
        <v>500</v>
      </c>
      <c r="D15" s="242">
        <v>525</v>
      </c>
      <c r="E15" s="242">
        <v>541</v>
      </c>
      <c r="F15" s="242">
        <v>546</v>
      </c>
      <c r="G15" s="242">
        <v>534</v>
      </c>
      <c r="H15" s="512">
        <v>533</v>
      </c>
      <c r="I15" s="512">
        <v>540</v>
      </c>
      <c r="J15" s="512">
        <v>546</v>
      </c>
      <c r="K15" s="512">
        <v>541</v>
      </c>
      <c r="L15" s="512">
        <v>541</v>
      </c>
      <c r="M15" s="512">
        <v>562</v>
      </c>
      <c r="N15" s="512">
        <v>557</v>
      </c>
      <c r="O15" s="705">
        <v>554</v>
      </c>
      <c r="P15" s="698">
        <v>564</v>
      </c>
      <c r="Q15" s="816">
        <v>559</v>
      </c>
      <c r="R15" s="816">
        <v>565</v>
      </c>
      <c r="S15" s="816">
        <v>565</v>
      </c>
      <c r="T15" s="816">
        <v>566</v>
      </c>
    </row>
    <row r="16" spans="1:20" ht="25.5">
      <c r="A16" s="244" t="s">
        <v>72</v>
      </c>
      <c r="B16" s="245" t="s">
        <v>73</v>
      </c>
      <c r="C16" s="243">
        <v>1045</v>
      </c>
      <c r="D16" s="243">
        <v>1026</v>
      </c>
      <c r="E16" s="243">
        <v>1053</v>
      </c>
      <c r="F16" s="243">
        <v>1068</v>
      </c>
      <c r="G16" s="243">
        <v>1107</v>
      </c>
      <c r="H16" s="243">
        <v>1120</v>
      </c>
      <c r="I16" s="512">
        <v>818</v>
      </c>
      <c r="J16" s="512">
        <v>1178</v>
      </c>
      <c r="K16" s="512">
        <v>1223</v>
      </c>
      <c r="L16" s="512">
        <v>1184</v>
      </c>
      <c r="M16" s="512">
        <v>1180</v>
      </c>
      <c r="N16" s="243">
        <v>1251</v>
      </c>
      <c r="O16" s="705">
        <v>1186</v>
      </c>
      <c r="P16" s="698">
        <v>1210</v>
      </c>
      <c r="Q16" s="816">
        <v>1206</v>
      </c>
      <c r="R16" s="816">
        <v>1178</v>
      </c>
      <c r="S16" s="816">
        <v>1173</v>
      </c>
      <c r="T16" s="816">
        <v>1200</v>
      </c>
    </row>
    <row r="17" spans="1:20" ht="38.25">
      <c r="A17" s="244" t="s">
        <v>74</v>
      </c>
      <c r="B17" s="245" t="s">
        <v>75</v>
      </c>
      <c r="C17" s="243">
        <v>1253</v>
      </c>
      <c r="D17" s="243">
        <v>1212</v>
      </c>
      <c r="E17" s="243">
        <v>1252</v>
      </c>
      <c r="F17" s="243">
        <v>1280</v>
      </c>
      <c r="G17" s="243">
        <v>1293</v>
      </c>
      <c r="H17" s="243">
        <v>1319</v>
      </c>
      <c r="I17" s="243">
        <v>1260</v>
      </c>
      <c r="J17" s="243">
        <v>1290</v>
      </c>
      <c r="K17" s="243">
        <v>1284</v>
      </c>
      <c r="L17" s="243">
        <v>1267</v>
      </c>
      <c r="M17" s="243">
        <v>1276</v>
      </c>
      <c r="N17" s="243">
        <v>1240</v>
      </c>
      <c r="O17" s="705">
        <v>1281</v>
      </c>
      <c r="P17" s="698">
        <v>1284</v>
      </c>
      <c r="Q17" s="816">
        <v>1241</v>
      </c>
      <c r="R17" s="816">
        <v>1272</v>
      </c>
      <c r="S17" s="816">
        <v>1249</v>
      </c>
      <c r="T17" s="816">
        <v>1266</v>
      </c>
    </row>
    <row r="18" spans="1:20" ht="25.5">
      <c r="A18" s="244" t="s">
        <v>76</v>
      </c>
      <c r="B18" s="245" t="s">
        <v>77</v>
      </c>
      <c r="C18" s="242">
        <v>562</v>
      </c>
      <c r="D18" s="242">
        <v>689</v>
      </c>
      <c r="E18" s="242">
        <v>836</v>
      </c>
      <c r="F18" s="242">
        <v>784</v>
      </c>
      <c r="G18" s="242">
        <v>712</v>
      </c>
      <c r="H18" s="512">
        <v>725</v>
      </c>
      <c r="I18" s="512">
        <v>713</v>
      </c>
      <c r="J18" s="512">
        <v>734</v>
      </c>
      <c r="K18" s="512">
        <v>721</v>
      </c>
      <c r="L18" s="512">
        <v>721</v>
      </c>
      <c r="M18" s="512">
        <v>732</v>
      </c>
      <c r="N18" s="512">
        <v>712</v>
      </c>
      <c r="O18" s="705">
        <v>721</v>
      </c>
      <c r="P18" s="698">
        <v>723</v>
      </c>
      <c r="Q18" s="816">
        <v>709</v>
      </c>
      <c r="R18" s="816">
        <v>728</v>
      </c>
      <c r="S18" s="816">
        <v>722</v>
      </c>
      <c r="T18" s="816">
        <v>744</v>
      </c>
    </row>
    <row r="19" spans="1:20" ht="51">
      <c r="A19" s="244" t="s">
        <v>78</v>
      </c>
      <c r="B19" s="245" t="s">
        <v>79</v>
      </c>
      <c r="C19" s="242">
        <v>735</v>
      </c>
      <c r="D19" s="242">
        <v>712</v>
      </c>
      <c r="E19" s="242">
        <v>789</v>
      </c>
      <c r="F19" s="242">
        <v>824</v>
      </c>
      <c r="G19" s="242">
        <v>771</v>
      </c>
      <c r="H19" s="512">
        <v>764</v>
      </c>
      <c r="I19" s="512">
        <v>777</v>
      </c>
      <c r="J19" s="512">
        <v>831</v>
      </c>
      <c r="K19" s="512">
        <v>803</v>
      </c>
      <c r="L19" s="512">
        <v>808</v>
      </c>
      <c r="M19" s="512">
        <v>752</v>
      </c>
      <c r="N19" s="512">
        <v>852</v>
      </c>
      <c r="O19" s="705">
        <v>846</v>
      </c>
      <c r="P19" s="698">
        <v>822</v>
      </c>
      <c r="Q19" s="816">
        <v>822</v>
      </c>
      <c r="R19" s="816">
        <v>820</v>
      </c>
      <c r="S19" s="816">
        <v>811</v>
      </c>
      <c r="T19" s="816">
        <v>823</v>
      </c>
    </row>
    <row r="20" spans="1:20" ht="51">
      <c r="A20" s="244" t="s">
        <v>80</v>
      </c>
      <c r="B20" s="245" t="s">
        <v>81</v>
      </c>
      <c r="C20" s="242">
        <v>574</v>
      </c>
      <c r="D20" s="242">
        <v>571</v>
      </c>
      <c r="E20" s="242">
        <v>575</v>
      </c>
      <c r="F20" s="242">
        <v>532</v>
      </c>
      <c r="G20" s="242">
        <v>542</v>
      </c>
      <c r="H20" s="512">
        <v>545</v>
      </c>
      <c r="I20" s="512">
        <v>498</v>
      </c>
      <c r="J20" s="512">
        <v>503</v>
      </c>
      <c r="K20" s="512">
        <v>500</v>
      </c>
      <c r="L20" s="512">
        <v>504</v>
      </c>
      <c r="M20" s="512">
        <v>497</v>
      </c>
      <c r="N20" s="512">
        <v>422</v>
      </c>
      <c r="O20" s="705">
        <v>403</v>
      </c>
      <c r="P20" s="698">
        <v>414</v>
      </c>
      <c r="Q20" s="816">
        <v>503</v>
      </c>
      <c r="R20" s="816">
        <v>506</v>
      </c>
      <c r="S20" s="816">
        <v>508</v>
      </c>
      <c r="T20" s="816">
        <v>508</v>
      </c>
    </row>
    <row r="21" spans="1:20" ht="51">
      <c r="A21" s="244" t="s">
        <v>82</v>
      </c>
      <c r="B21" s="245" t="s">
        <v>83</v>
      </c>
      <c r="C21" s="243">
        <v>1085</v>
      </c>
      <c r="D21" s="243">
        <v>1048</v>
      </c>
      <c r="E21" s="243">
        <v>1063</v>
      </c>
      <c r="F21" s="243">
        <v>1081</v>
      </c>
      <c r="G21" s="243">
        <v>1027</v>
      </c>
      <c r="H21" s="243">
        <v>1048</v>
      </c>
      <c r="I21" s="243">
        <v>1050</v>
      </c>
      <c r="J21" s="243">
        <v>1066</v>
      </c>
      <c r="K21" s="243">
        <v>1059</v>
      </c>
      <c r="L21" s="243">
        <v>1061</v>
      </c>
      <c r="M21" s="243">
        <v>1075</v>
      </c>
      <c r="N21" s="243">
        <v>1108</v>
      </c>
      <c r="O21" s="705">
        <v>1106</v>
      </c>
      <c r="P21" s="698">
        <v>1084</v>
      </c>
      <c r="Q21" s="816">
        <v>1095</v>
      </c>
      <c r="R21" s="816">
        <v>1092</v>
      </c>
      <c r="S21" s="816">
        <v>1097</v>
      </c>
      <c r="T21" s="816">
        <v>1100</v>
      </c>
    </row>
    <row r="22" spans="1:20" ht="25.5">
      <c r="A22" s="244" t="s">
        <v>84</v>
      </c>
      <c r="B22" s="246" t="s">
        <v>85</v>
      </c>
      <c r="C22" s="242">
        <v>900</v>
      </c>
      <c r="D22" s="242">
        <v>885</v>
      </c>
      <c r="E22" s="242">
        <v>883</v>
      </c>
      <c r="F22" s="242">
        <v>875</v>
      </c>
      <c r="G22" s="242">
        <v>819</v>
      </c>
      <c r="H22" s="512">
        <v>829</v>
      </c>
      <c r="I22" s="512">
        <v>827</v>
      </c>
      <c r="J22" s="512">
        <v>769</v>
      </c>
      <c r="K22" s="512">
        <v>838</v>
      </c>
      <c r="L22" s="512">
        <v>831</v>
      </c>
      <c r="M22" s="512">
        <v>843</v>
      </c>
      <c r="N22" s="512">
        <v>836</v>
      </c>
      <c r="O22" s="705">
        <v>864</v>
      </c>
      <c r="P22" s="698">
        <v>871</v>
      </c>
      <c r="Q22" s="816">
        <v>873</v>
      </c>
      <c r="R22" s="816">
        <v>860</v>
      </c>
      <c r="S22" s="816">
        <v>836</v>
      </c>
      <c r="T22" s="816">
        <v>856</v>
      </c>
    </row>
    <row r="23" spans="1:20" ht="51">
      <c r="A23" s="244" t="s">
        <v>86</v>
      </c>
      <c r="B23" s="245" t="s">
        <v>87</v>
      </c>
      <c r="C23" s="243">
        <v>1046</v>
      </c>
      <c r="D23" s="243">
        <v>1024</v>
      </c>
      <c r="E23" s="243">
        <v>1038</v>
      </c>
      <c r="F23" s="243">
        <v>1045</v>
      </c>
      <c r="G23" s="243">
        <v>1037</v>
      </c>
      <c r="H23" s="243">
        <v>1037</v>
      </c>
      <c r="I23" s="243">
        <v>1042</v>
      </c>
      <c r="J23" s="243">
        <v>1076</v>
      </c>
      <c r="K23" s="243">
        <v>1037</v>
      </c>
      <c r="L23" s="243">
        <v>1029</v>
      </c>
      <c r="M23" s="243">
        <v>1036</v>
      </c>
      <c r="N23" s="243">
        <v>1056</v>
      </c>
      <c r="O23" s="705">
        <v>1045</v>
      </c>
      <c r="P23" s="698">
        <v>1041</v>
      </c>
      <c r="Q23" s="816">
        <v>1045</v>
      </c>
      <c r="R23" s="816">
        <v>1037</v>
      </c>
      <c r="S23" s="816">
        <v>1048</v>
      </c>
      <c r="T23" s="816">
        <v>1044</v>
      </c>
    </row>
    <row r="24" spans="1:20" ht="25.5">
      <c r="A24" s="244" t="s">
        <v>88</v>
      </c>
      <c r="B24" s="245" t="s">
        <v>89</v>
      </c>
      <c r="C24" s="242">
        <v>584</v>
      </c>
      <c r="D24" s="242">
        <v>594</v>
      </c>
      <c r="E24" s="242">
        <v>579</v>
      </c>
      <c r="F24" s="242">
        <v>585</v>
      </c>
      <c r="G24" s="242">
        <v>554</v>
      </c>
      <c r="H24" s="512">
        <v>562</v>
      </c>
      <c r="I24" s="512">
        <v>578</v>
      </c>
      <c r="J24" s="512">
        <v>574</v>
      </c>
      <c r="K24" s="512">
        <v>550</v>
      </c>
      <c r="L24" s="512">
        <v>578</v>
      </c>
      <c r="M24" s="512">
        <v>544</v>
      </c>
      <c r="N24" s="512">
        <v>581</v>
      </c>
      <c r="O24" s="705">
        <v>569</v>
      </c>
      <c r="P24" s="698">
        <v>552</v>
      </c>
      <c r="Q24" s="816">
        <v>564</v>
      </c>
      <c r="R24" s="816">
        <v>580</v>
      </c>
      <c r="S24" s="816">
        <v>555</v>
      </c>
      <c r="T24" s="816">
        <v>566</v>
      </c>
    </row>
    <row r="25" spans="1:20" ht="25.5">
      <c r="A25" s="248" t="s">
        <v>90</v>
      </c>
      <c r="B25" s="249" t="s">
        <v>91</v>
      </c>
      <c r="C25" s="250">
        <v>890</v>
      </c>
      <c r="D25" s="250">
        <v>812</v>
      </c>
      <c r="E25" s="250">
        <v>891</v>
      </c>
      <c r="F25" s="250">
        <v>829</v>
      </c>
      <c r="G25" s="250">
        <v>808</v>
      </c>
      <c r="H25" s="250">
        <v>830</v>
      </c>
      <c r="I25" s="250">
        <v>740</v>
      </c>
      <c r="J25" s="250">
        <v>714</v>
      </c>
      <c r="K25" s="250">
        <v>670</v>
      </c>
      <c r="L25" s="250">
        <v>699</v>
      </c>
      <c r="M25" s="250">
        <v>711</v>
      </c>
      <c r="N25" s="250">
        <v>723</v>
      </c>
      <c r="O25" s="250">
        <v>685</v>
      </c>
      <c r="P25" s="725">
        <v>687</v>
      </c>
      <c r="Q25" s="857">
        <v>694</v>
      </c>
      <c r="R25" s="857">
        <v>718</v>
      </c>
      <c r="S25" s="857">
        <v>703</v>
      </c>
      <c r="T25" s="857">
        <v>706</v>
      </c>
    </row>
    <row r="26" spans="1:20">
      <c r="A26" s="239"/>
      <c r="B26" s="239"/>
      <c r="C26" s="239"/>
      <c r="D26" s="239"/>
      <c r="E26" s="239"/>
      <c r="F26" s="239"/>
      <c r="G26" s="239"/>
      <c r="H26" s="526"/>
      <c r="I26" s="526"/>
      <c r="J26" s="526"/>
      <c r="K26" s="526"/>
      <c r="L26" s="526"/>
      <c r="M26" s="526"/>
      <c r="N26" s="263"/>
      <c r="O26" s="263"/>
      <c r="S26" s="526"/>
    </row>
  </sheetData>
  <mergeCells count="8">
    <mergeCell ref="I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1"/>
  <dimension ref="A1:I21"/>
  <sheetViews>
    <sheetView workbookViewId="0">
      <selection activeCell="E29" sqref="E29"/>
    </sheetView>
  </sheetViews>
  <sheetFormatPr defaultRowHeight="15"/>
  <cols>
    <col min="1" max="1" width="11.85546875" style="4" customWidth="1"/>
    <col min="2" max="7" width="19.140625" style="4" customWidth="1"/>
    <col min="8" max="16384" width="9.140625" style="4"/>
  </cols>
  <sheetData>
    <row r="1" spans="1:9">
      <c r="A1" s="1" t="s">
        <v>94</v>
      </c>
      <c r="B1" s="2"/>
      <c r="C1" s="2"/>
      <c r="D1" s="2"/>
      <c r="E1" s="2"/>
      <c r="F1" s="2"/>
      <c r="G1" s="2"/>
      <c r="H1" s="2"/>
      <c r="I1" s="2"/>
    </row>
    <row r="2" spans="1:9" ht="14.25" customHeight="1">
      <c r="A2" s="5" t="s">
        <v>95</v>
      </c>
      <c r="B2" s="2"/>
      <c r="C2" s="2"/>
      <c r="D2" s="2"/>
      <c r="E2" s="2"/>
      <c r="F2" s="2"/>
      <c r="G2" s="2"/>
      <c r="H2" s="2"/>
      <c r="I2" s="2"/>
    </row>
    <row r="3" spans="1:9">
      <c r="A3" s="1020"/>
      <c r="B3" s="1025" t="s">
        <v>96</v>
      </c>
      <c r="C3" s="1025"/>
      <c r="D3" s="1025"/>
      <c r="E3" s="1025" t="s">
        <v>97</v>
      </c>
      <c r="F3" s="1025"/>
      <c r="G3" s="1026"/>
      <c r="H3" s="2"/>
      <c r="I3" s="2"/>
    </row>
    <row r="4" spans="1:9">
      <c r="A4" s="1020"/>
      <c r="B4" s="1027" t="s">
        <v>98</v>
      </c>
      <c r="C4" s="1027"/>
      <c r="D4" s="1027"/>
      <c r="E4" s="1027" t="s">
        <v>99</v>
      </c>
      <c r="F4" s="1027"/>
      <c r="G4" s="1028"/>
      <c r="H4" s="2"/>
      <c r="I4" s="2"/>
    </row>
    <row r="5" spans="1:9" ht="55.5" customHeight="1">
      <c r="A5" s="1020"/>
      <c r="B5" s="254" t="s">
        <v>100</v>
      </c>
      <c r="C5" s="254" t="s">
        <v>101</v>
      </c>
      <c r="D5" s="257" t="s">
        <v>102</v>
      </c>
      <c r="E5" s="254" t="s">
        <v>100</v>
      </c>
      <c r="F5" s="254" t="s">
        <v>101</v>
      </c>
      <c r="G5" s="256" t="s">
        <v>102</v>
      </c>
      <c r="H5" s="2"/>
      <c r="I5" s="2"/>
    </row>
    <row r="6" spans="1:9">
      <c r="A6" s="502">
        <v>2013</v>
      </c>
      <c r="B6" s="526"/>
      <c r="C6" s="526"/>
      <c r="D6" s="526"/>
      <c r="E6" s="526"/>
      <c r="F6" s="526"/>
      <c r="G6" s="526"/>
      <c r="H6" s="2"/>
      <c r="I6" s="2"/>
    </row>
    <row r="7" spans="1:9">
      <c r="A7" s="696" t="s">
        <v>693</v>
      </c>
      <c r="B7" s="789" t="s">
        <v>126</v>
      </c>
      <c r="C7" s="789" t="s">
        <v>135</v>
      </c>
      <c r="D7" s="789" t="s">
        <v>127</v>
      </c>
      <c r="E7" s="789" t="s">
        <v>136</v>
      </c>
      <c r="F7" s="789" t="s">
        <v>137</v>
      </c>
      <c r="G7" s="789" t="s">
        <v>131</v>
      </c>
      <c r="H7" s="2"/>
      <c r="I7" s="2"/>
    </row>
    <row r="8" spans="1:9">
      <c r="A8" s="510"/>
      <c r="B8" s="789"/>
      <c r="C8" s="789"/>
      <c r="D8" s="789"/>
      <c r="E8" s="789"/>
      <c r="F8" s="789"/>
      <c r="G8" s="789"/>
      <c r="H8" s="2"/>
      <c r="I8" s="2"/>
    </row>
    <row r="9" spans="1:9">
      <c r="A9" s="511">
        <v>2014</v>
      </c>
      <c r="B9" s="790"/>
      <c r="C9" s="790"/>
      <c r="D9" s="790"/>
      <c r="E9" s="790"/>
      <c r="F9" s="790"/>
      <c r="G9" s="790"/>
      <c r="H9" s="2"/>
      <c r="I9" s="2"/>
    </row>
    <row r="10" spans="1:9">
      <c r="A10" s="253" t="s">
        <v>735</v>
      </c>
      <c r="B10" s="790" t="s">
        <v>106</v>
      </c>
      <c r="C10" s="790" t="s">
        <v>109</v>
      </c>
      <c r="D10" s="790" t="s">
        <v>129</v>
      </c>
      <c r="E10" s="790" t="s">
        <v>117</v>
      </c>
      <c r="F10" s="790" t="s">
        <v>132</v>
      </c>
      <c r="G10" s="790" t="s">
        <v>123</v>
      </c>
      <c r="H10" s="2"/>
      <c r="I10" s="2"/>
    </row>
    <row r="11" spans="1:9">
      <c r="A11" s="523" t="s">
        <v>694</v>
      </c>
      <c r="B11" s="790" t="s">
        <v>127</v>
      </c>
      <c r="C11" s="790" t="s">
        <v>136</v>
      </c>
      <c r="D11" s="790" t="s">
        <v>132</v>
      </c>
      <c r="E11" s="790" t="s">
        <v>136</v>
      </c>
      <c r="F11" s="790" t="s">
        <v>216</v>
      </c>
      <c r="G11" s="790" t="s">
        <v>629</v>
      </c>
      <c r="H11" s="2"/>
      <c r="I11" s="2"/>
    </row>
    <row r="12" spans="1:9" s="88" customFormat="1">
      <c r="A12" s="523" t="s">
        <v>695</v>
      </c>
      <c r="B12" s="790" t="s">
        <v>103</v>
      </c>
      <c r="C12" s="790" t="s">
        <v>210</v>
      </c>
      <c r="D12" s="790" t="s">
        <v>118</v>
      </c>
      <c r="E12" s="790" t="s">
        <v>103</v>
      </c>
      <c r="F12" s="790" t="s">
        <v>770</v>
      </c>
      <c r="G12" s="790" t="s">
        <v>136</v>
      </c>
      <c r="H12" s="12"/>
      <c r="I12" s="12"/>
    </row>
    <row r="13" spans="1:9" s="88" customFormat="1">
      <c r="A13" s="523" t="s">
        <v>939</v>
      </c>
      <c r="B13" s="791">
        <v>100.7</v>
      </c>
      <c r="C13" s="792">
        <v>103</v>
      </c>
      <c r="D13" s="791">
        <v>101.6</v>
      </c>
      <c r="E13" s="791">
        <v>100.8</v>
      </c>
      <c r="F13" s="791">
        <v>104.7</v>
      </c>
      <c r="G13" s="791">
        <v>103.1</v>
      </c>
      <c r="H13" s="12"/>
      <c r="I13" s="12"/>
    </row>
    <row r="14" spans="1:9">
      <c r="A14" s="523" t="s">
        <v>119</v>
      </c>
      <c r="B14" s="791">
        <v>99.6</v>
      </c>
      <c r="C14" s="792">
        <v>102.7</v>
      </c>
      <c r="D14" s="791">
        <v>101.2</v>
      </c>
      <c r="E14" s="791">
        <v>99.7</v>
      </c>
      <c r="F14" s="791">
        <v>104.5</v>
      </c>
      <c r="G14" s="791">
        <v>102.7</v>
      </c>
      <c r="H14" s="2"/>
      <c r="I14" s="2"/>
    </row>
    <row r="15" spans="1:9">
      <c r="A15" s="523" t="s">
        <v>697</v>
      </c>
      <c r="B15" s="791">
        <v>102.4</v>
      </c>
      <c r="C15" s="792">
        <v>102.6</v>
      </c>
      <c r="D15" s="791">
        <v>103.6</v>
      </c>
      <c r="E15" s="791">
        <v>102.6</v>
      </c>
      <c r="F15" s="791">
        <v>104.6</v>
      </c>
      <c r="G15" s="791">
        <v>105.5</v>
      </c>
      <c r="H15" s="2"/>
      <c r="I15" s="2"/>
    </row>
    <row r="16" spans="1:9" s="525" customFormat="1">
      <c r="A16" s="523" t="s">
        <v>987</v>
      </c>
      <c r="B16" s="791">
        <v>99.1</v>
      </c>
      <c r="C16" s="791">
        <v>103.3</v>
      </c>
      <c r="D16" s="791">
        <v>102.6</v>
      </c>
      <c r="E16" s="791">
        <v>99.2</v>
      </c>
      <c r="F16" s="791">
        <v>104.5</v>
      </c>
      <c r="G16" s="791">
        <v>104.5</v>
      </c>
      <c r="H16" s="526"/>
      <c r="I16" s="526"/>
    </row>
    <row r="17" spans="1:9">
      <c r="A17" s="523" t="s">
        <v>699</v>
      </c>
      <c r="B17" s="790">
        <v>99.5</v>
      </c>
      <c r="C17" s="790">
        <v>101.7</v>
      </c>
      <c r="D17" s="790">
        <v>102.1</v>
      </c>
      <c r="E17" s="790">
        <v>99.5</v>
      </c>
      <c r="F17" s="790">
        <v>102.4</v>
      </c>
      <c r="G17" s="790">
        <v>104</v>
      </c>
      <c r="H17" s="2"/>
      <c r="I17" s="2"/>
    </row>
    <row r="18" spans="1:9">
      <c r="A18" s="523" t="s">
        <v>700</v>
      </c>
      <c r="B18" s="858">
        <v>100.7</v>
      </c>
      <c r="C18" s="858">
        <v>102.2</v>
      </c>
      <c r="D18" s="858">
        <v>102.8</v>
      </c>
      <c r="E18" s="858">
        <v>100.3</v>
      </c>
      <c r="F18" s="858">
        <v>102.5</v>
      </c>
      <c r="G18" s="858">
        <v>104.4</v>
      </c>
      <c r="H18" s="455"/>
      <c r="I18" s="2"/>
    </row>
    <row r="19" spans="1:9">
      <c r="A19" s="523" t="s">
        <v>701</v>
      </c>
      <c r="B19" s="904">
        <v>99.3</v>
      </c>
      <c r="C19" s="904">
        <v>102.2</v>
      </c>
      <c r="D19" s="904">
        <v>102.1</v>
      </c>
      <c r="E19" s="904">
        <v>98.4</v>
      </c>
      <c r="F19" s="904">
        <v>102.4</v>
      </c>
      <c r="G19" s="904">
        <v>102.7</v>
      </c>
      <c r="H19" s="455"/>
      <c r="I19" s="2"/>
    </row>
    <row r="20" spans="1:9">
      <c r="A20" s="523" t="s">
        <v>702</v>
      </c>
      <c r="B20" s="904">
        <v>100.1</v>
      </c>
      <c r="C20" s="904">
        <v>101.9</v>
      </c>
      <c r="D20" s="904">
        <v>102.3</v>
      </c>
      <c r="E20" s="904">
        <v>100.4</v>
      </c>
      <c r="F20" s="904">
        <v>102.2</v>
      </c>
      <c r="G20" s="904">
        <v>103.1</v>
      </c>
    </row>
    <row r="21" spans="1:9">
      <c r="A21" s="527" t="s">
        <v>693</v>
      </c>
      <c r="B21" s="905">
        <v>101.2</v>
      </c>
      <c r="C21" s="905">
        <v>101.9</v>
      </c>
      <c r="D21" s="905">
        <v>103.5</v>
      </c>
      <c r="E21" s="905">
        <v>101.8</v>
      </c>
      <c r="F21" s="905">
        <v>102.8</v>
      </c>
      <c r="G21" s="905">
        <v>105</v>
      </c>
    </row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1:P30"/>
  <sheetViews>
    <sheetView workbookViewId="0">
      <selection activeCell="E23" sqref="E23"/>
    </sheetView>
  </sheetViews>
  <sheetFormatPr defaultRowHeight="15"/>
  <cols>
    <col min="1" max="1" width="22" style="4" customWidth="1"/>
    <col min="2" max="11" width="9.140625" style="4"/>
    <col min="12" max="12" width="23" style="4" customWidth="1"/>
    <col min="13" max="16384" width="9.140625" style="4"/>
  </cols>
  <sheetData>
    <row r="1" spans="1:16">
      <c r="A1" s="30" t="s">
        <v>154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3"/>
      <c r="N1" s="23"/>
      <c r="O1" s="23"/>
      <c r="P1" s="23"/>
    </row>
    <row r="2" spans="1:16">
      <c r="A2" s="5" t="s">
        <v>155</v>
      </c>
      <c r="B2" s="2"/>
      <c r="C2" s="2"/>
      <c r="D2" s="2"/>
      <c r="E2" s="2"/>
      <c r="F2" s="2"/>
      <c r="G2" s="31" t="s">
        <v>156</v>
      </c>
      <c r="H2" s="2"/>
      <c r="I2" s="2"/>
      <c r="J2" s="2"/>
      <c r="K2" s="2"/>
      <c r="M2" s="23"/>
      <c r="N2" s="23"/>
      <c r="O2" s="23"/>
      <c r="P2" s="23"/>
    </row>
    <row r="3" spans="1:16">
      <c r="A3" s="32"/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470" t="s">
        <v>157</v>
      </c>
      <c r="M3" s="23"/>
      <c r="N3" s="23"/>
      <c r="O3" s="23"/>
      <c r="P3" s="23"/>
    </row>
    <row r="4" spans="1:16" ht="15.75" customHeight="1">
      <c r="A4" s="1037"/>
      <c r="B4" s="1031">
        <v>2012</v>
      </c>
      <c r="C4" s="1032"/>
      <c r="D4" s="1031" t="s">
        <v>1228</v>
      </c>
      <c r="E4" s="1033"/>
      <c r="F4" s="1033"/>
      <c r="G4" s="1033"/>
      <c r="H4" s="1032"/>
      <c r="I4" s="1034" t="s">
        <v>988</v>
      </c>
      <c r="J4" s="1035"/>
      <c r="K4" s="1036"/>
      <c r="L4" s="1029"/>
      <c r="M4" s="23"/>
      <c r="N4" s="23"/>
      <c r="O4" s="23"/>
      <c r="P4" s="23"/>
    </row>
    <row r="5" spans="1:16">
      <c r="A5" s="1037"/>
      <c r="B5" s="853" t="s">
        <v>21</v>
      </c>
      <c r="C5" s="853" t="s">
        <v>159</v>
      </c>
      <c r="D5" s="853" t="s">
        <v>18</v>
      </c>
      <c r="E5" s="853" t="s">
        <v>19</v>
      </c>
      <c r="F5" s="853" t="s">
        <v>20</v>
      </c>
      <c r="G5" s="853" t="s">
        <v>21</v>
      </c>
      <c r="H5" s="856" t="s">
        <v>159</v>
      </c>
      <c r="I5" s="818" t="s">
        <v>18</v>
      </c>
      <c r="J5" s="819" t="s">
        <v>19</v>
      </c>
      <c r="K5" s="819" t="s">
        <v>20</v>
      </c>
      <c r="L5" s="1030"/>
      <c r="M5" s="23"/>
      <c r="N5" s="23"/>
      <c r="O5" s="23"/>
      <c r="P5" s="23"/>
    </row>
    <row r="6" spans="1:16">
      <c r="A6" s="33" t="s">
        <v>160</v>
      </c>
      <c r="B6" s="821">
        <v>213991.67693929572</v>
      </c>
      <c r="C6" s="820">
        <v>836494</v>
      </c>
      <c r="D6" s="820">
        <v>207335.56751150772</v>
      </c>
      <c r="E6" s="820">
        <v>229452.21526489302</v>
      </c>
      <c r="F6" s="820">
        <v>242316.79819670093</v>
      </c>
      <c r="G6" s="820">
        <v>237121.41902689851</v>
      </c>
      <c r="H6" s="820">
        <v>916226.00000000023</v>
      </c>
      <c r="I6" s="820">
        <v>189431.00336742189</v>
      </c>
      <c r="J6" s="820">
        <v>205599.97818685422</v>
      </c>
      <c r="K6" s="820">
        <v>220083.16073972231</v>
      </c>
      <c r="L6" s="34" t="s">
        <v>160</v>
      </c>
      <c r="M6" s="23"/>
      <c r="N6" s="23"/>
      <c r="O6" s="23"/>
      <c r="P6" s="23"/>
    </row>
    <row r="7" spans="1:16">
      <c r="A7" s="33" t="s">
        <v>161</v>
      </c>
      <c r="B7" s="821">
        <v>365276.27926809527</v>
      </c>
      <c r="C7" s="820">
        <v>1302102</v>
      </c>
      <c r="D7" s="820">
        <v>322201.56637165661</v>
      </c>
      <c r="E7" s="820">
        <v>373041.51320486877</v>
      </c>
      <c r="F7" s="820">
        <v>376558.99977393635</v>
      </c>
      <c r="G7" s="820">
        <v>382089.43953174097</v>
      </c>
      <c r="H7" s="820">
        <v>1453891.5188822027</v>
      </c>
      <c r="I7" s="820">
        <v>340349.26825071324</v>
      </c>
      <c r="J7" s="820">
        <v>361636.00586488994</v>
      </c>
      <c r="K7" s="820">
        <v>374673.14209586673</v>
      </c>
      <c r="L7" s="34" t="s">
        <v>161</v>
      </c>
      <c r="M7" s="23"/>
      <c r="N7" s="23"/>
      <c r="O7" s="23"/>
      <c r="P7" s="23"/>
    </row>
    <row r="8" spans="1:16">
      <c r="A8" s="35" t="s">
        <v>162</v>
      </c>
      <c r="B8" s="821">
        <v>190358.2668065005</v>
      </c>
      <c r="C8" s="820">
        <v>669989.99999999953</v>
      </c>
      <c r="D8" s="820">
        <v>152904.26629213616</v>
      </c>
      <c r="E8" s="820">
        <v>204148.28116756363</v>
      </c>
      <c r="F8" s="820">
        <v>206958.71838032233</v>
      </c>
      <c r="G8" s="820">
        <v>195224.73415997822</v>
      </c>
      <c r="H8" s="820">
        <v>759236.00000000035</v>
      </c>
      <c r="I8" s="820">
        <v>175688.16803172871</v>
      </c>
      <c r="J8" s="820">
        <v>210770.87680971378</v>
      </c>
      <c r="K8" s="820">
        <v>214203.8119841927</v>
      </c>
      <c r="L8" s="36" t="s">
        <v>163</v>
      </c>
      <c r="M8" s="23"/>
      <c r="N8" s="23"/>
      <c r="O8" s="23"/>
      <c r="P8" s="23"/>
    </row>
    <row r="9" spans="1:16">
      <c r="A9" s="33" t="s">
        <v>164</v>
      </c>
      <c r="B9" s="821">
        <v>117891.16674672559</v>
      </c>
      <c r="C9" s="820">
        <v>369345.00000000012</v>
      </c>
      <c r="D9" s="820">
        <v>59023.371088720538</v>
      </c>
      <c r="E9" s="820">
        <v>95271.087281062442</v>
      </c>
      <c r="F9" s="820">
        <v>105108.71009824096</v>
      </c>
      <c r="G9" s="820">
        <v>125707.83153197618</v>
      </c>
      <c r="H9" s="820">
        <v>385111.00000000012</v>
      </c>
      <c r="I9" s="820">
        <v>63301.32289394128</v>
      </c>
      <c r="J9" s="820">
        <v>100255.3393489696</v>
      </c>
      <c r="K9" s="820">
        <v>102835.80267592066</v>
      </c>
      <c r="L9" s="34" t="s">
        <v>164</v>
      </c>
      <c r="M9" s="23"/>
      <c r="N9" s="23"/>
      <c r="O9" s="23"/>
      <c r="P9" s="23"/>
    </row>
    <row r="10" spans="1:16">
      <c r="A10" s="33" t="s">
        <v>165</v>
      </c>
      <c r="B10" s="821">
        <v>357411.72710473987</v>
      </c>
      <c r="C10" s="820">
        <v>1403850.0000000002</v>
      </c>
      <c r="D10" s="820">
        <v>309598.15057087142</v>
      </c>
      <c r="E10" s="820">
        <v>371387.90711012471</v>
      </c>
      <c r="F10" s="820">
        <v>394200.14198575437</v>
      </c>
      <c r="G10" s="820">
        <v>363770.80033324962</v>
      </c>
      <c r="H10" s="820">
        <v>1438957.0000000002</v>
      </c>
      <c r="I10" s="820">
        <v>313133.00838904013</v>
      </c>
      <c r="J10" s="820">
        <v>370733.71776640619</v>
      </c>
      <c r="K10" s="820">
        <v>398354.07260867883</v>
      </c>
      <c r="L10" s="34" t="s">
        <v>165</v>
      </c>
      <c r="M10" s="23"/>
      <c r="N10" s="23"/>
      <c r="O10" s="23"/>
      <c r="P10" s="23"/>
    </row>
    <row r="11" spans="1:16">
      <c r="A11" s="33" t="s">
        <v>166</v>
      </c>
      <c r="B11" s="821">
        <v>108127.13367052728</v>
      </c>
      <c r="C11" s="820">
        <v>439201</v>
      </c>
      <c r="D11" s="820">
        <v>108637.48013351866</v>
      </c>
      <c r="E11" s="820">
        <v>118308.41879173307</v>
      </c>
      <c r="F11" s="820">
        <v>118970.73800421173</v>
      </c>
      <c r="G11" s="820">
        <v>113861.36307053658</v>
      </c>
      <c r="H11" s="820">
        <v>459778.00000000006</v>
      </c>
      <c r="I11" s="820">
        <v>109779.74119511058</v>
      </c>
      <c r="J11" s="820">
        <v>122489.84519147439</v>
      </c>
      <c r="K11" s="820">
        <v>123981.5838148653</v>
      </c>
      <c r="L11" s="34" t="s">
        <v>166</v>
      </c>
      <c r="M11" s="23"/>
      <c r="N11" s="23"/>
      <c r="O11" s="23"/>
      <c r="P11" s="23"/>
    </row>
    <row r="12" spans="1:16">
      <c r="A12" s="33" t="s">
        <v>167</v>
      </c>
      <c r="B12" s="821">
        <v>62064.568678643103</v>
      </c>
      <c r="C12" s="820">
        <v>254356.99999999994</v>
      </c>
      <c r="D12" s="820">
        <v>61933.637343752889</v>
      </c>
      <c r="E12" s="820">
        <v>62686.981976312847</v>
      </c>
      <c r="F12" s="820">
        <v>61456.048063753842</v>
      </c>
      <c r="G12" s="820">
        <v>59959.332616180414</v>
      </c>
      <c r="H12" s="820">
        <v>246036</v>
      </c>
      <c r="I12" s="820">
        <v>64536.791851185546</v>
      </c>
      <c r="J12" s="820">
        <v>64699.228513548063</v>
      </c>
      <c r="K12" s="820">
        <v>62471.735519203765</v>
      </c>
      <c r="L12" s="34" t="s">
        <v>167</v>
      </c>
      <c r="M12" s="23"/>
      <c r="N12" s="23"/>
      <c r="O12" s="23"/>
      <c r="P12" s="23"/>
    </row>
    <row r="13" spans="1:16">
      <c r="A13" s="33" t="s">
        <v>168</v>
      </c>
      <c r="B13" s="821">
        <v>105277.10221525555</v>
      </c>
      <c r="C13" s="820">
        <v>419468</v>
      </c>
      <c r="D13" s="820">
        <v>104377.12801584361</v>
      </c>
      <c r="E13" s="820">
        <v>103097.17964700432</v>
      </c>
      <c r="F13" s="820">
        <v>101694.49190751862</v>
      </c>
      <c r="G13" s="820">
        <v>102741.20042963343</v>
      </c>
      <c r="H13" s="820">
        <v>411909.99999999994</v>
      </c>
      <c r="I13" s="820">
        <v>102610.15860834581</v>
      </c>
      <c r="J13" s="820">
        <v>100968.39607061227</v>
      </c>
      <c r="K13" s="820">
        <v>101068.53121031949</v>
      </c>
      <c r="L13" s="34" t="s">
        <v>168</v>
      </c>
      <c r="M13" s="23"/>
      <c r="N13" s="23"/>
      <c r="O13" s="23"/>
      <c r="P13" s="23"/>
    </row>
    <row r="14" spans="1:16">
      <c r="A14" s="33" t="s">
        <v>169</v>
      </c>
      <c r="B14" s="821">
        <v>74566.84856371468</v>
      </c>
      <c r="C14" s="820">
        <v>307358</v>
      </c>
      <c r="D14" s="820">
        <v>70421.553861821885</v>
      </c>
      <c r="E14" s="820">
        <v>66378.698011869768</v>
      </c>
      <c r="F14" s="820">
        <v>63608.375738560833</v>
      </c>
      <c r="G14" s="820">
        <v>63366.372387747455</v>
      </c>
      <c r="H14" s="820">
        <v>263774.99999999994</v>
      </c>
      <c r="I14" s="820">
        <v>63632.385360284643</v>
      </c>
      <c r="J14" s="820">
        <v>63138.794741761019</v>
      </c>
      <c r="K14" s="820">
        <v>63231.881569516154</v>
      </c>
      <c r="L14" s="34" t="s">
        <v>169</v>
      </c>
      <c r="M14" s="23"/>
      <c r="N14" s="23"/>
      <c r="O14" s="23"/>
      <c r="P14" s="23"/>
    </row>
    <row r="15" spans="1:16">
      <c r="A15" s="33" t="s">
        <v>170</v>
      </c>
      <c r="B15" s="821">
        <v>428118.25505364122</v>
      </c>
      <c r="C15" s="821">
        <v>1711534.0000000002</v>
      </c>
      <c r="D15" s="821">
        <v>413081.40444079944</v>
      </c>
      <c r="E15" s="821">
        <v>411711.39222974575</v>
      </c>
      <c r="F15" s="821">
        <v>427115.15971848823</v>
      </c>
      <c r="G15" s="821">
        <v>429718.04361096676</v>
      </c>
      <c r="H15" s="821">
        <v>1681626</v>
      </c>
      <c r="I15" s="821">
        <v>409866.43706517969</v>
      </c>
      <c r="J15" s="821">
        <v>412293.89464625425</v>
      </c>
      <c r="K15" s="821">
        <v>433107.21513591328</v>
      </c>
      <c r="L15" s="34" t="s">
        <v>170</v>
      </c>
      <c r="M15" s="23"/>
      <c r="N15" s="23"/>
      <c r="O15" s="23"/>
      <c r="P15" s="23"/>
    </row>
    <row r="16" spans="1:16">
      <c r="A16" s="33" t="s">
        <v>171</v>
      </c>
      <c r="B16" s="821">
        <v>39852.363418782501</v>
      </c>
      <c r="C16" s="820">
        <v>150415</v>
      </c>
      <c r="D16" s="820">
        <v>40546.76032609804</v>
      </c>
      <c r="E16" s="820">
        <v>41912.827190920871</v>
      </c>
      <c r="F16" s="820">
        <v>42339.706314350668</v>
      </c>
      <c r="G16" s="820">
        <v>43226.70616863043</v>
      </c>
      <c r="H16" s="820">
        <v>168026</v>
      </c>
      <c r="I16" s="820">
        <v>43558.176411572989</v>
      </c>
      <c r="J16" s="820">
        <v>43722.096288897963</v>
      </c>
      <c r="K16" s="820">
        <v>43801.363130329002</v>
      </c>
      <c r="L16" s="34" t="s">
        <v>171</v>
      </c>
      <c r="M16" s="23"/>
      <c r="N16" s="23"/>
      <c r="O16" s="23"/>
      <c r="P16" s="23"/>
    </row>
    <row r="17" spans="1:16">
      <c r="A17" s="37" t="s">
        <v>172</v>
      </c>
      <c r="B17" s="821">
        <v>47708.129258399102</v>
      </c>
      <c r="C17" s="821">
        <v>195933</v>
      </c>
      <c r="D17" s="821">
        <v>46143.059819934497</v>
      </c>
      <c r="E17" s="821">
        <v>52881.606123074504</v>
      </c>
      <c r="F17" s="821">
        <v>41527.523583195303</v>
      </c>
      <c r="G17" s="821">
        <v>45375.810473795696</v>
      </c>
      <c r="H17" s="821">
        <v>185928</v>
      </c>
      <c r="I17" s="821">
        <v>47215.755400971415</v>
      </c>
      <c r="J17" s="821">
        <v>54098.422589635535</v>
      </c>
      <c r="K17" s="821">
        <v>42518.882365105907</v>
      </c>
      <c r="L17" s="34" t="s">
        <v>173</v>
      </c>
      <c r="M17" s="23"/>
      <c r="N17" s="23"/>
      <c r="O17" s="23"/>
      <c r="P17" s="23"/>
    </row>
    <row r="18" spans="1:16">
      <c r="A18" s="38" t="s">
        <v>174</v>
      </c>
      <c r="B18" s="821">
        <v>1824868.9924010218</v>
      </c>
      <c r="C18" s="821">
        <v>6998191</v>
      </c>
      <c r="D18" s="821">
        <v>1651013.5598446564</v>
      </c>
      <c r="E18" s="821">
        <v>1820366.6145854611</v>
      </c>
      <c r="F18" s="821">
        <v>1891841.6462183213</v>
      </c>
      <c r="G18" s="821">
        <v>1876186.6982337646</v>
      </c>
      <c r="H18" s="821">
        <v>7239408.5188822038</v>
      </c>
      <c r="I18" s="821">
        <v>1652982.5379918246</v>
      </c>
      <c r="J18" s="821">
        <v>1791438.8740300317</v>
      </c>
      <c r="K18" s="821">
        <v>1881089.60613523</v>
      </c>
      <c r="L18" s="34" t="s">
        <v>175</v>
      </c>
      <c r="M18" s="23"/>
      <c r="N18" s="23"/>
      <c r="O18" s="23"/>
      <c r="P18" s="23"/>
    </row>
    <row r="19" spans="1:16">
      <c r="A19" s="38" t="s">
        <v>176</v>
      </c>
      <c r="B19" s="821">
        <v>392021.01748556615</v>
      </c>
      <c r="C19" s="821">
        <v>1586789</v>
      </c>
      <c r="D19" s="821">
        <v>386282.85416340467</v>
      </c>
      <c r="E19" s="821">
        <v>385715.87742557167</v>
      </c>
      <c r="F19" s="821">
        <v>376577.47873872879</v>
      </c>
      <c r="G19" s="821">
        <v>373470.78967229498</v>
      </c>
      <c r="H19" s="821">
        <v>1522047</v>
      </c>
      <c r="I19" s="821">
        <v>392879.87351922056</v>
      </c>
      <c r="J19" s="821">
        <v>391292.025763435</v>
      </c>
      <c r="K19" s="821">
        <v>401464.53427064186</v>
      </c>
      <c r="L19" s="34" t="s">
        <v>177</v>
      </c>
      <c r="M19" s="23"/>
      <c r="N19" s="23"/>
      <c r="O19" s="23"/>
      <c r="P19" s="23"/>
    </row>
    <row r="20" spans="1:16">
      <c r="A20" s="39" t="s">
        <v>178</v>
      </c>
      <c r="B20" s="822">
        <v>2216890.009886588</v>
      </c>
      <c r="C20" s="822">
        <v>8584980</v>
      </c>
      <c r="D20" s="822">
        <v>2037296.4140080609</v>
      </c>
      <c r="E20" s="822">
        <v>2206082.492011033</v>
      </c>
      <c r="F20" s="822">
        <v>2268419.1249570502</v>
      </c>
      <c r="G20" s="822">
        <v>2249657.4879060597</v>
      </c>
      <c r="H20" s="822">
        <v>8761455.5188822038</v>
      </c>
      <c r="I20" s="822">
        <v>2045862.4115110452</v>
      </c>
      <c r="J20" s="822">
        <v>2182730.8997934666</v>
      </c>
      <c r="K20" s="822">
        <v>2282554.1404058719</v>
      </c>
      <c r="L20" s="40" t="s">
        <v>179</v>
      </c>
      <c r="M20" s="23"/>
      <c r="N20" s="23"/>
      <c r="O20" s="23"/>
      <c r="P20" s="23"/>
    </row>
    <row r="21" spans="1:16">
      <c r="A21" s="41"/>
      <c r="B21" s="455"/>
      <c r="C21" s="455"/>
      <c r="D21" s="455"/>
      <c r="E21" s="455"/>
      <c r="F21" s="455"/>
      <c r="G21" s="455"/>
      <c r="H21" s="455"/>
      <c r="I21" s="455"/>
      <c r="J21" s="455"/>
      <c r="K21" s="455"/>
      <c r="L21" s="455"/>
      <c r="M21" s="23"/>
      <c r="N21" s="23"/>
      <c r="O21" s="23"/>
      <c r="P21" s="23"/>
    </row>
    <row r="22" spans="1:16">
      <c r="A22" s="823" t="s">
        <v>1168</v>
      </c>
      <c r="B22" s="824"/>
      <c r="C22" s="824"/>
      <c r="D22" s="263"/>
      <c r="E22" s="263"/>
      <c r="F22" s="263"/>
      <c r="G22" s="263"/>
      <c r="H22" s="263"/>
      <c r="I22" s="263"/>
      <c r="J22" s="263"/>
      <c r="K22" s="263"/>
      <c r="L22" s="263"/>
      <c r="M22" s="23"/>
      <c r="N22" s="23"/>
      <c r="O22" s="23"/>
      <c r="P22" s="23"/>
    </row>
    <row r="23" spans="1:16">
      <c r="A23" s="823" t="s">
        <v>1169</v>
      </c>
      <c r="B23" s="825"/>
      <c r="C23" s="825"/>
      <c r="D23" s="263"/>
      <c r="E23" s="263"/>
      <c r="F23" s="263"/>
      <c r="G23" s="263"/>
      <c r="H23" s="263"/>
      <c r="I23" s="263"/>
      <c r="J23" s="263"/>
      <c r="K23" s="263"/>
      <c r="L23" s="263"/>
      <c r="M23" s="23"/>
      <c r="N23" s="23"/>
      <c r="O23" s="23"/>
      <c r="P23" s="23"/>
    </row>
    <row r="24" spans="1:16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</row>
    <row r="25" spans="1:16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</row>
    <row r="26" spans="1:16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</row>
    <row r="27" spans="1:16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</row>
    <row r="28" spans="1:16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</row>
    <row r="29" spans="1:16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</row>
    <row r="30" spans="1:16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</row>
  </sheetData>
  <mergeCells count="5">
    <mergeCell ref="L4:L5"/>
    <mergeCell ref="B4:C4"/>
    <mergeCell ref="D4:H4"/>
    <mergeCell ref="I4:K4"/>
    <mergeCell ref="A4:A5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/>
  <dimension ref="A1:Q29"/>
  <sheetViews>
    <sheetView workbookViewId="0">
      <selection activeCell="M27" sqref="M27"/>
    </sheetView>
  </sheetViews>
  <sheetFormatPr defaultRowHeight="15"/>
  <cols>
    <col min="1" max="1" width="21.7109375" style="4" customWidth="1"/>
    <col min="2" max="11" width="9" style="4" customWidth="1"/>
    <col min="12" max="12" width="20.85546875" style="4" customWidth="1"/>
    <col min="13" max="16384" width="9.140625" style="4"/>
  </cols>
  <sheetData>
    <row r="1" spans="1:17">
      <c r="A1" s="30" t="s">
        <v>181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>
      <c r="A2" s="1038" t="s">
        <v>182</v>
      </c>
      <c r="B2" s="1038"/>
      <c r="C2" s="1038"/>
      <c r="D2" s="1038"/>
      <c r="E2" s="1038"/>
      <c r="F2" s="1038"/>
      <c r="G2" s="1038"/>
      <c r="H2" s="1038"/>
      <c r="I2" s="1038"/>
      <c r="J2" s="1038"/>
      <c r="K2" s="1038"/>
      <c r="L2" s="1038"/>
      <c r="M2" s="5" t="s">
        <v>180</v>
      </c>
      <c r="N2" s="2"/>
      <c r="O2" s="2"/>
      <c r="P2" s="2"/>
      <c r="Q2" s="2"/>
    </row>
    <row r="3" spans="1:17">
      <c r="A3" s="31"/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470" t="s">
        <v>183</v>
      </c>
      <c r="M3" s="2"/>
      <c r="N3" s="2"/>
      <c r="O3" s="2"/>
      <c r="P3" s="2"/>
      <c r="Q3" s="2"/>
    </row>
    <row r="4" spans="1:17" ht="15.75" customHeight="1">
      <c r="A4" s="1037"/>
      <c r="B4" s="1031">
        <v>2012</v>
      </c>
      <c r="C4" s="1032"/>
      <c r="D4" s="1031" t="s">
        <v>158</v>
      </c>
      <c r="E4" s="1033"/>
      <c r="F4" s="1033"/>
      <c r="G4" s="1033"/>
      <c r="H4" s="1032"/>
      <c r="I4" s="1034" t="s">
        <v>988</v>
      </c>
      <c r="J4" s="1035"/>
      <c r="K4" s="1036"/>
      <c r="L4" s="1029"/>
      <c r="M4" s="2"/>
      <c r="N4" s="2"/>
      <c r="O4" s="2"/>
      <c r="P4" s="2"/>
      <c r="Q4" s="2"/>
    </row>
    <row r="5" spans="1:17">
      <c r="A5" s="1037"/>
      <c r="B5" s="853" t="s">
        <v>21</v>
      </c>
      <c r="C5" s="853" t="s">
        <v>159</v>
      </c>
      <c r="D5" s="853" t="s">
        <v>18</v>
      </c>
      <c r="E5" s="853" t="s">
        <v>19</v>
      </c>
      <c r="F5" s="853" t="s">
        <v>20</v>
      </c>
      <c r="G5" s="853" t="s">
        <v>21</v>
      </c>
      <c r="H5" s="853" t="s">
        <v>159</v>
      </c>
      <c r="I5" s="854" t="s">
        <v>18</v>
      </c>
      <c r="J5" s="855" t="s">
        <v>19</v>
      </c>
      <c r="K5" s="855" t="s">
        <v>20</v>
      </c>
      <c r="L5" s="1039"/>
      <c r="M5" s="2"/>
      <c r="N5" s="2"/>
      <c r="O5" s="2"/>
      <c r="P5" s="2"/>
      <c r="Q5" s="2"/>
    </row>
    <row r="6" spans="1:17">
      <c r="A6" s="33" t="s">
        <v>160</v>
      </c>
      <c r="B6" s="827">
        <v>-8.7422546676251898</v>
      </c>
      <c r="C6" s="826">
        <v>-7.8584457813579434</v>
      </c>
      <c r="D6" s="826">
        <v>9.4963047945749679</v>
      </c>
      <c r="E6" s="826">
        <v>9.5242573136331714</v>
      </c>
      <c r="F6" s="826">
        <v>11.664202574608524</v>
      </c>
      <c r="G6" s="826">
        <v>12.381413816268292</v>
      </c>
      <c r="H6" s="826">
        <v>10.783340944465863</v>
      </c>
      <c r="I6" s="826">
        <v>-6.0317160656523612</v>
      </c>
      <c r="J6" s="826">
        <v>-7.792857077309165</v>
      </c>
      <c r="K6" s="826">
        <v>-7.1862351555661235</v>
      </c>
      <c r="L6" s="42" t="s">
        <v>160</v>
      </c>
      <c r="M6" s="2"/>
      <c r="N6" s="2"/>
      <c r="O6" s="2"/>
      <c r="P6" s="2"/>
      <c r="Q6" s="2"/>
    </row>
    <row r="7" spans="1:17">
      <c r="A7" s="33" t="s">
        <v>161</v>
      </c>
      <c r="B7" s="827">
        <v>-2.076365494103996</v>
      </c>
      <c r="C7" s="826">
        <v>-4.0866023617319911</v>
      </c>
      <c r="D7" s="826">
        <v>4.3362623843925689</v>
      </c>
      <c r="E7" s="826">
        <v>6.0938953606327857</v>
      </c>
      <c r="F7" s="826">
        <v>3.261570352847059</v>
      </c>
      <c r="G7" s="826">
        <v>1.3188960023663867</v>
      </c>
      <c r="H7" s="826">
        <v>3.7043907535365719</v>
      </c>
      <c r="I7" s="826">
        <v>2.5779069670377197</v>
      </c>
      <c r="J7" s="826">
        <v>-4.938087771194958</v>
      </c>
      <c r="K7" s="826">
        <v>-0.59542201588934063</v>
      </c>
      <c r="L7" s="42" t="s">
        <v>161</v>
      </c>
      <c r="M7" s="2"/>
      <c r="N7" s="2"/>
      <c r="O7" s="2"/>
      <c r="P7" s="2"/>
      <c r="Q7" s="2"/>
    </row>
    <row r="8" spans="1:17">
      <c r="A8" s="35" t="s">
        <v>162</v>
      </c>
      <c r="B8" s="827">
        <v>-2.6457439549317456</v>
      </c>
      <c r="C8" s="826">
        <v>-4.498020590025348</v>
      </c>
      <c r="D8" s="826">
        <v>11.324186318509916</v>
      </c>
      <c r="E8" s="826">
        <v>9.5924748193115192</v>
      </c>
      <c r="F8" s="826">
        <v>2.6367143802745545</v>
      </c>
      <c r="G8" s="826">
        <v>3.8626705627078195</v>
      </c>
      <c r="H8" s="826">
        <v>6.4947238018478402</v>
      </c>
      <c r="I8" s="826">
        <v>12.478718343671886</v>
      </c>
      <c r="J8" s="826">
        <v>1.1370695822819528</v>
      </c>
      <c r="K8" s="826">
        <v>4.3727418143798076</v>
      </c>
      <c r="L8" s="34" t="s">
        <v>163</v>
      </c>
      <c r="M8" s="2"/>
      <c r="N8" s="2"/>
      <c r="P8" s="2"/>
      <c r="Q8" s="2"/>
    </row>
    <row r="9" spans="1:17">
      <c r="A9" s="33" t="s">
        <v>164</v>
      </c>
      <c r="B9" s="827">
        <v>0.47528840406121731</v>
      </c>
      <c r="C9" s="826">
        <v>-3.2482764612388877</v>
      </c>
      <c r="D9" s="826">
        <v>-3.2805143085718811</v>
      </c>
      <c r="E9" s="826">
        <v>0.42511018167255088</v>
      </c>
      <c r="F9" s="826">
        <v>0.33127206497847794</v>
      </c>
      <c r="G9" s="826">
        <v>3.4173163614579209</v>
      </c>
      <c r="H9" s="826">
        <v>0.73698033004374963</v>
      </c>
      <c r="I9" s="826">
        <v>6.7768933655015786</v>
      </c>
      <c r="J9" s="826">
        <v>4.2699750845157638</v>
      </c>
      <c r="K9" s="826">
        <v>3.512868546313058</v>
      </c>
      <c r="L9" s="42" t="s">
        <v>164</v>
      </c>
      <c r="M9" s="2"/>
      <c r="N9" s="2"/>
      <c r="O9" s="2"/>
      <c r="P9" s="2"/>
      <c r="Q9" s="2"/>
    </row>
    <row r="10" spans="1:17">
      <c r="A10" s="33" t="s">
        <v>165</v>
      </c>
      <c r="B10" s="827">
        <v>-0.42848826795204786</v>
      </c>
      <c r="C10" s="826">
        <v>0.6791235407903855</v>
      </c>
      <c r="D10" s="826">
        <v>1.7519651353392334</v>
      </c>
      <c r="E10" s="826">
        <v>1.148572266535723</v>
      </c>
      <c r="F10" s="826">
        <v>0.7305391937042458</v>
      </c>
      <c r="G10" s="826">
        <v>1.3538871748184107</v>
      </c>
      <c r="H10" s="826">
        <v>1.2133000718393276</v>
      </c>
      <c r="I10" s="826">
        <v>1.5443997066149109</v>
      </c>
      <c r="J10" s="826">
        <v>0.59809542545585259</v>
      </c>
      <c r="K10" s="826">
        <v>1.2675068294955452</v>
      </c>
      <c r="L10" s="42" t="s">
        <v>165</v>
      </c>
      <c r="M10" s="2"/>
      <c r="N10" s="2"/>
      <c r="O10" s="2"/>
      <c r="P10" s="2"/>
      <c r="Q10" s="2"/>
    </row>
    <row r="11" spans="1:17">
      <c r="A11" s="33" t="s">
        <v>166</v>
      </c>
      <c r="B11" s="827">
        <v>1.9137042485446614</v>
      </c>
      <c r="C11" s="826">
        <v>1.4113735301592527</v>
      </c>
      <c r="D11" s="826">
        <v>2.9754887881513099</v>
      </c>
      <c r="E11" s="826">
        <v>4.4536056065489049</v>
      </c>
      <c r="F11" s="826">
        <v>4.3071009709042158</v>
      </c>
      <c r="G11" s="826">
        <v>3.7250738790919371</v>
      </c>
      <c r="H11" s="826">
        <v>3.8811387041468208</v>
      </c>
      <c r="I11" s="826">
        <v>0</v>
      </c>
      <c r="J11" s="826">
        <v>1.0167351643522977</v>
      </c>
      <c r="K11" s="826">
        <v>0.7722626131768493</v>
      </c>
      <c r="L11" s="42" t="s">
        <v>166</v>
      </c>
      <c r="M11" s="2"/>
      <c r="N11" s="2"/>
      <c r="O11" s="2"/>
      <c r="P11" s="2"/>
      <c r="Q11" s="2"/>
    </row>
    <row r="12" spans="1:17">
      <c r="A12" s="33" t="s">
        <v>167</v>
      </c>
      <c r="B12" s="827">
        <v>5.0773526426413724</v>
      </c>
      <c r="C12" s="826">
        <v>5.1448788717629412</v>
      </c>
      <c r="D12" s="826">
        <v>2.1717025206781386</v>
      </c>
      <c r="E12" s="826">
        <v>2.2722948125899904</v>
      </c>
      <c r="F12" s="826">
        <v>2.8194453637762251</v>
      </c>
      <c r="G12" s="826">
        <v>2.9674983333857483</v>
      </c>
      <c r="H12" s="826">
        <v>2.5582154216318145</v>
      </c>
      <c r="I12" s="826">
        <v>3.4027566482049281</v>
      </c>
      <c r="J12" s="826">
        <v>3.7936271403044515</v>
      </c>
      <c r="K12" s="826">
        <v>2.2358503926975857</v>
      </c>
      <c r="L12" s="42" t="s">
        <v>167</v>
      </c>
      <c r="M12" s="2"/>
      <c r="N12" s="2"/>
      <c r="O12" s="2"/>
      <c r="P12" s="2"/>
      <c r="Q12" s="2"/>
    </row>
    <row r="13" spans="1:17">
      <c r="A13" s="33" t="s">
        <v>168</v>
      </c>
      <c r="B13" s="827">
        <v>-1.4759118765208541</v>
      </c>
      <c r="C13" s="826">
        <v>-0.98086994558383367</v>
      </c>
      <c r="D13" s="826">
        <v>-2.1459501160695993</v>
      </c>
      <c r="E13" s="826">
        <v>-2.4153423320500877</v>
      </c>
      <c r="F13" s="826">
        <v>-2.4891813183457288</v>
      </c>
      <c r="G13" s="826">
        <v>-1.6754909847786337</v>
      </c>
      <c r="H13" s="826">
        <v>-2.1820496438345742</v>
      </c>
      <c r="I13" s="826">
        <v>-0.25472330795601295</v>
      </c>
      <c r="J13" s="826">
        <v>-0.44400709258974302</v>
      </c>
      <c r="K13" s="826">
        <v>3.1881927054385528E-2</v>
      </c>
      <c r="L13" s="42" t="s">
        <v>168</v>
      </c>
      <c r="M13" s="2"/>
      <c r="N13" s="2"/>
      <c r="O13" s="2"/>
      <c r="P13" s="2"/>
      <c r="Q13" s="2"/>
    </row>
    <row r="14" spans="1:17">
      <c r="A14" s="33" t="s">
        <v>169</v>
      </c>
      <c r="B14" s="827">
        <v>-3.3600949264325948</v>
      </c>
      <c r="C14" s="826">
        <v>1.435029829154999</v>
      </c>
      <c r="D14" s="826">
        <v>-10.530426412761031</v>
      </c>
      <c r="E14" s="826">
        <v>-13.874416289993164</v>
      </c>
      <c r="F14" s="826">
        <v>-14.402669044367556</v>
      </c>
      <c r="G14" s="826">
        <v>-11.661508262898124</v>
      </c>
      <c r="H14" s="826">
        <v>-12.620265033808934</v>
      </c>
      <c r="I14" s="826">
        <v>-6.7703171774931974</v>
      </c>
      <c r="J14" s="826">
        <v>-2.521741943272886</v>
      </c>
      <c r="K14" s="826">
        <v>0.32487209346298584</v>
      </c>
      <c r="L14" s="42" t="s">
        <v>169</v>
      </c>
      <c r="M14" s="2"/>
      <c r="N14" s="2"/>
      <c r="O14" s="2"/>
      <c r="P14" s="2"/>
      <c r="Q14" s="2"/>
    </row>
    <row r="15" spans="1:17">
      <c r="A15" s="33" t="s">
        <v>170</v>
      </c>
      <c r="B15" s="827">
        <v>3.2429558752452579</v>
      </c>
      <c r="C15" s="827">
        <v>2.5231615533815415</v>
      </c>
      <c r="D15" s="827">
        <v>0.15945833195252135</v>
      </c>
      <c r="E15" s="827">
        <v>0.2217317698180068</v>
      </c>
      <c r="F15" s="827">
        <v>0.18257497715592308</v>
      </c>
      <c r="G15" s="827">
        <v>5.3817907113739238E-2</v>
      </c>
      <c r="H15" s="827">
        <v>0.15432708745477441</v>
      </c>
      <c r="I15" s="827">
        <v>0.99394720809809201</v>
      </c>
      <c r="J15" s="827">
        <v>1.0713902696240893</v>
      </c>
      <c r="K15" s="827">
        <v>1.2707272875051672</v>
      </c>
      <c r="L15" s="42" t="s">
        <v>170</v>
      </c>
      <c r="M15" s="2"/>
      <c r="N15" s="2"/>
      <c r="O15" s="2"/>
      <c r="P15" s="2"/>
      <c r="Q15" s="2"/>
    </row>
    <row r="16" spans="1:17">
      <c r="A16" s="33" t="s">
        <v>171</v>
      </c>
      <c r="B16" s="827">
        <v>2.7197204671180373</v>
      </c>
      <c r="C16" s="826">
        <v>1.471035668546449</v>
      </c>
      <c r="D16" s="826">
        <v>1.0039960790771971</v>
      </c>
      <c r="E16" s="826">
        <v>0.76463032229044359</v>
      </c>
      <c r="F16" s="826">
        <v>0.61873804739356331</v>
      </c>
      <c r="G16" s="826">
        <v>0.7273966071080622</v>
      </c>
      <c r="H16" s="826">
        <v>0.77718312668284284</v>
      </c>
      <c r="I16" s="826">
        <v>3.7810204544574475</v>
      </c>
      <c r="J16" s="826">
        <v>3.5320794692355264</v>
      </c>
      <c r="K16" s="826">
        <v>3.3100869924084009</v>
      </c>
      <c r="L16" s="42" t="s">
        <v>171</v>
      </c>
      <c r="M16" s="2"/>
      <c r="N16" s="2"/>
      <c r="O16" s="2"/>
      <c r="P16" s="2"/>
      <c r="Q16" s="2"/>
    </row>
    <row r="17" spans="1:17">
      <c r="A17" s="37" t="s">
        <v>172</v>
      </c>
      <c r="B17" s="827">
        <v>6.3716444748526158</v>
      </c>
      <c r="C17" s="827">
        <v>6.3094537477930572</v>
      </c>
      <c r="D17" s="827">
        <v>2.6474350472053487</v>
      </c>
      <c r="E17" s="827">
        <v>2.4235020225234223</v>
      </c>
      <c r="F17" s="827">
        <v>2.6669057609597644</v>
      </c>
      <c r="G17" s="827">
        <v>3.2239586978217289</v>
      </c>
      <c r="H17" s="827">
        <v>2.7315459876590182</v>
      </c>
      <c r="I17" s="827">
        <v>3.366391933264083</v>
      </c>
      <c r="J17" s="827">
        <v>4.0984171066588146</v>
      </c>
      <c r="K17" s="827">
        <v>2.5965664270116946</v>
      </c>
      <c r="L17" s="42" t="s">
        <v>173</v>
      </c>
      <c r="M17" s="2"/>
      <c r="N17" s="2"/>
      <c r="O17" s="2"/>
      <c r="P17" s="2"/>
      <c r="Q17" s="2"/>
    </row>
    <row r="18" spans="1:17">
      <c r="A18" s="38" t="s">
        <v>174</v>
      </c>
      <c r="B18" s="827">
        <v>-0.88651848455718607</v>
      </c>
      <c r="C18" s="827">
        <v>-1.0996676599850588</v>
      </c>
      <c r="D18" s="827">
        <v>1.8604292218684435</v>
      </c>
      <c r="E18" s="827">
        <v>2.1517906200368913</v>
      </c>
      <c r="F18" s="827">
        <v>1.7381923470598366</v>
      </c>
      <c r="G18" s="827">
        <v>1.8132200295016219</v>
      </c>
      <c r="H18" s="827">
        <v>1.8899287761439325</v>
      </c>
      <c r="I18" s="827">
        <v>0.19390376815316301</v>
      </c>
      <c r="J18" s="827">
        <v>-1.2902060802015711</v>
      </c>
      <c r="K18" s="827">
        <v>-0.13989519305569331</v>
      </c>
      <c r="L18" s="42" t="s">
        <v>175</v>
      </c>
      <c r="M18" s="2"/>
      <c r="N18" s="2"/>
      <c r="O18" s="2"/>
      <c r="P18" s="2"/>
      <c r="Q18" s="2"/>
    </row>
    <row r="19" spans="1:17">
      <c r="A19" s="38" t="s">
        <v>176</v>
      </c>
      <c r="B19" s="827">
        <v>-0.88651848455718607</v>
      </c>
      <c r="C19" s="827">
        <v>-1.0996676599850588</v>
      </c>
      <c r="D19" s="827">
        <v>1.8604292218684435</v>
      </c>
      <c r="E19" s="827">
        <v>2.1517906200368913</v>
      </c>
      <c r="F19" s="827">
        <v>1.7381923470598366</v>
      </c>
      <c r="G19" s="827">
        <v>1.8132200295016219</v>
      </c>
      <c r="H19" s="827">
        <v>1.8899287761439325</v>
      </c>
      <c r="I19" s="827">
        <v>0.19390376815316301</v>
      </c>
      <c r="J19" s="827">
        <v>-1.2902060802015711</v>
      </c>
      <c r="K19" s="827">
        <v>-0.13989519305569331</v>
      </c>
      <c r="L19" s="42" t="s">
        <v>177</v>
      </c>
      <c r="M19" s="2"/>
      <c r="N19" s="2"/>
      <c r="O19" s="2"/>
      <c r="P19" s="2"/>
      <c r="Q19" s="2"/>
    </row>
    <row r="20" spans="1:17">
      <c r="A20" s="39" t="s">
        <v>178</v>
      </c>
      <c r="B20" s="828">
        <v>-0.88651848455718607</v>
      </c>
      <c r="C20" s="828">
        <v>-1.0996676599850588</v>
      </c>
      <c r="D20" s="828">
        <v>1.8604292218684435</v>
      </c>
      <c r="E20" s="828">
        <v>2.1517906200368913</v>
      </c>
      <c r="F20" s="828">
        <v>1.7381923470598366</v>
      </c>
      <c r="G20" s="828">
        <v>1.8132200295016219</v>
      </c>
      <c r="H20" s="828">
        <v>1.8899287761439325</v>
      </c>
      <c r="I20" s="828">
        <v>0.19390376815316301</v>
      </c>
      <c r="J20" s="828">
        <v>-1.2902060802015711</v>
      </c>
      <c r="K20" s="828">
        <v>-0.1</v>
      </c>
      <c r="L20" s="43" t="s">
        <v>179</v>
      </c>
      <c r="M20" s="2"/>
      <c r="N20" s="2"/>
      <c r="O20" s="2"/>
      <c r="P20" s="2"/>
      <c r="Q20" s="2"/>
    </row>
    <row r="21" spans="1:17">
      <c r="A21" s="455"/>
      <c r="B21" s="455"/>
      <c r="C21" s="455"/>
      <c r="D21" s="455"/>
      <c r="E21" s="455"/>
      <c r="F21" s="455"/>
      <c r="G21" s="455"/>
      <c r="H21" s="455"/>
      <c r="I21" s="455"/>
      <c r="J21" s="455"/>
      <c r="K21" s="455"/>
      <c r="L21" s="455"/>
      <c r="M21" s="2"/>
      <c r="N21" s="2"/>
      <c r="O21" s="2"/>
      <c r="P21" s="2"/>
      <c r="Q21" s="2"/>
    </row>
    <row r="22" spans="1:17">
      <c r="A22" s="823" t="s">
        <v>1168</v>
      </c>
      <c r="B22" s="824"/>
      <c r="C22" s="824"/>
      <c r="D22" s="263"/>
      <c r="E22" s="263"/>
      <c r="F22" s="263"/>
      <c r="G22" s="263"/>
      <c r="H22" s="263"/>
      <c r="I22" s="263"/>
      <c r="J22" s="263"/>
      <c r="K22" s="263"/>
      <c r="L22" s="263"/>
      <c r="M22" s="2"/>
      <c r="N22" s="2"/>
      <c r="O22" s="2"/>
      <c r="P22" s="2"/>
      <c r="Q22" s="2"/>
    </row>
    <row r="23" spans="1:17">
      <c r="A23" s="823" t="s">
        <v>1169</v>
      </c>
      <c r="B23" s="825"/>
      <c r="C23" s="825"/>
      <c r="D23" s="263"/>
      <c r="E23" s="263"/>
      <c r="F23" s="263"/>
      <c r="G23" s="263"/>
      <c r="H23" s="263"/>
      <c r="I23" s="263"/>
      <c r="J23" s="263"/>
      <c r="K23" s="263"/>
      <c r="L23" s="263"/>
      <c r="M23" s="2"/>
      <c r="N23" s="2"/>
      <c r="O23" s="2"/>
      <c r="P23" s="2"/>
      <c r="Q23" s="2"/>
    </row>
    <row r="24" spans="1:17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</sheetData>
  <mergeCells count="6">
    <mergeCell ref="A2:L2"/>
    <mergeCell ref="A4:A5"/>
    <mergeCell ref="L4:L5"/>
    <mergeCell ref="B4:C4"/>
    <mergeCell ref="D4:H4"/>
    <mergeCell ref="I4:K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0"/>
  <dimension ref="A1:E26"/>
  <sheetViews>
    <sheetView zoomScale="130" zoomScaleNormal="130" workbookViewId="0">
      <selection activeCell="H24" sqref="H24"/>
    </sheetView>
  </sheetViews>
  <sheetFormatPr defaultRowHeight="15"/>
  <cols>
    <col min="1" max="1" width="9.140625" style="4"/>
    <col min="2" max="2" width="13.5703125" style="4" customWidth="1"/>
    <col min="3" max="16384" width="9.140625" style="4"/>
  </cols>
  <sheetData>
    <row r="1" spans="1:2">
      <c r="A1" s="15" t="s">
        <v>1009</v>
      </c>
    </row>
    <row r="2" spans="1:2">
      <c r="A2" s="44" t="s">
        <v>1010</v>
      </c>
    </row>
    <row r="4" spans="1:2" ht="57" customHeight="1">
      <c r="A4" s="424" t="s">
        <v>184</v>
      </c>
      <c r="B4" s="829" t="s">
        <v>185</v>
      </c>
    </row>
    <row r="5" spans="1:2">
      <c r="A5" s="264" t="s">
        <v>186</v>
      </c>
      <c r="B5" s="830">
        <v>-1.2</v>
      </c>
    </row>
    <row r="6" spans="1:2">
      <c r="A6" s="264" t="s">
        <v>187</v>
      </c>
      <c r="B6" s="830">
        <v>-0.9</v>
      </c>
    </row>
    <row r="7" spans="1:2">
      <c r="A7" s="264" t="s">
        <v>34</v>
      </c>
      <c r="B7" s="831">
        <v>1.9</v>
      </c>
    </row>
    <row r="8" spans="1:2">
      <c r="A8" s="264" t="s">
        <v>35</v>
      </c>
      <c r="B8" s="831">
        <v>2.2000000000000002</v>
      </c>
    </row>
    <row r="9" spans="1:2">
      <c r="A9" s="264" t="s">
        <v>36</v>
      </c>
      <c r="B9" s="831">
        <v>1.7</v>
      </c>
    </row>
    <row r="10" spans="1:2">
      <c r="A10" s="264" t="s">
        <v>37</v>
      </c>
      <c r="B10" s="831">
        <v>1.8</v>
      </c>
    </row>
    <row r="11" spans="1:2">
      <c r="A11" s="832" t="s">
        <v>1229</v>
      </c>
      <c r="B11" s="831">
        <v>0.2</v>
      </c>
    </row>
    <row r="12" spans="1:2">
      <c r="A12" s="832" t="s">
        <v>1230</v>
      </c>
      <c r="B12" s="516">
        <v>-1.3</v>
      </c>
    </row>
    <row r="13" spans="1:2">
      <c r="A13" s="832" t="s">
        <v>1231</v>
      </c>
      <c r="B13" s="906">
        <v>-0.1</v>
      </c>
    </row>
    <row r="20" spans="2:5">
      <c r="E20" s="47"/>
    </row>
    <row r="21" spans="2:5">
      <c r="E21" s="48"/>
    </row>
    <row r="24" spans="2:5">
      <c r="B24" s="49"/>
    </row>
    <row r="25" spans="2:5">
      <c r="B25" s="50"/>
    </row>
    <row r="26" spans="2:5">
      <c r="B26" s="49"/>
    </row>
  </sheetData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N29"/>
  <sheetViews>
    <sheetView workbookViewId="0">
      <selection activeCell="Q20" sqref="Q20"/>
    </sheetView>
  </sheetViews>
  <sheetFormatPr defaultRowHeight="15"/>
  <cols>
    <col min="1" max="7" width="9.140625" style="4"/>
    <col min="8" max="8" width="9.140625" style="501"/>
    <col min="9" max="16384" width="9.140625" style="4"/>
  </cols>
  <sheetData>
    <row r="1" spans="1:14">
      <c r="A1" s="268" t="s">
        <v>188</v>
      </c>
      <c r="B1" s="269"/>
      <c r="C1" s="269"/>
      <c r="D1" s="269"/>
      <c r="E1" s="269"/>
      <c r="F1" s="269"/>
      <c r="G1" s="283"/>
      <c r="H1" s="516"/>
      <c r="I1" s="269"/>
      <c r="J1" s="269"/>
      <c r="K1" s="269"/>
      <c r="L1" s="269"/>
      <c r="M1" s="269"/>
      <c r="N1" s="269"/>
    </row>
    <row r="2" spans="1:14">
      <c r="A2" s="271" t="s">
        <v>189</v>
      </c>
      <c r="B2" s="269"/>
      <c r="C2" s="269"/>
      <c r="D2" s="269"/>
      <c r="E2" s="269"/>
      <c r="F2" s="269"/>
      <c r="G2" s="283"/>
      <c r="H2" s="551" t="s">
        <v>1011</v>
      </c>
      <c r="I2" s="269"/>
      <c r="J2" s="269"/>
      <c r="K2" s="269"/>
      <c r="L2" s="269"/>
      <c r="M2" s="269"/>
      <c r="N2" s="269"/>
    </row>
    <row r="3" spans="1:14" ht="15" customHeight="1">
      <c r="A3" s="1042"/>
      <c r="B3" s="1012" t="s">
        <v>190</v>
      </c>
      <c r="C3" s="1012" t="s">
        <v>191</v>
      </c>
      <c r="D3" s="279" t="s">
        <v>192</v>
      </c>
      <c r="E3" s="279" t="s">
        <v>193</v>
      </c>
      <c r="F3" s="279" t="s">
        <v>194</v>
      </c>
      <c r="G3" s="284" t="s">
        <v>195</v>
      </c>
      <c r="H3" s="547" t="s">
        <v>1012</v>
      </c>
      <c r="I3" s="1012" t="s">
        <v>196</v>
      </c>
      <c r="J3" s="1012" t="s">
        <v>197</v>
      </c>
      <c r="K3" s="1012" t="s">
        <v>198</v>
      </c>
      <c r="L3" s="1012" t="s">
        <v>199</v>
      </c>
      <c r="M3" s="1013" t="s">
        <v>200</v>
      </c>
      <c r="N3" s="269"/>
    </row>
    <row r="4" spans="1:14">
      <c r="A4" s="1043"/>
      <c r="B4" s="1040"/>
      <c r="C4" s="1040"/>
      <c r="D4" s="272" t="s">
        <v>201</v>
      </c>
      <c r="E4" s="272" t="s">
        <v>202</v>
      </c>
      <c r="F4" s="272" t="s">
        <v>203</v>
      </c>
      <c r="G4" s="285" t="s">
        <v>204</v>
      </c>
      <c r="H4" s="552" t="s">
        <v>205</v>
      </c>
      <c r="I4" s="1040"/>
      <c r="J4" s="1040"/>
      <c r="K4" s="1040"/>
      <c r="L4" s="1040"/>
      <c r="M4" s="1039"/>
      <c r="N4" s="269"/>
    </row>
    <row r="5" spans="1:14" ht="33" customHeight="1">
      <c r="A5" s="1041" t="s">
        <v>206</v>
      </c>
      <c r="B5" s="1041"/>
      <c r="C5" s="1041"/>
      <c r="D5" s="1041"/>
      <c r="E5" s="1041"/>
      <c r="F5" s="1041"/>
      <c r="G5" s="1041"/>
      <c r="H5" s="1041"/>
      <c r="I5" s="1041"/>
      <c r="J5" s="1041"/>
      <c r="K5" s="1041"/>
      <c r="L5" s="1041"/>
      <c r="M5" s="1041"/>
      <c r="N5" s="269"/>
    </row>
    <row r="6" spans="1:14">
      <c r="A6" s="273">
        <v>2009</v>
      </c>
      <c r="B6" s="274" t="s">
        <v>109</v>
      </c>
      <c r="C6" s="274" t="s">
        <v>207</v>
      </c>
      <c r="D6" s="274" t="s">
        <v>109</v>
      </c>
      <c r="E6" s="274" t="s">
        <v>111</v>
      </c>
      <c r="F6" s="274" t="s">
        <v>109</v>
      </c>
      <c r="G6" s="275" t="s">
        <v>134</v>
      </c>
      <c r="H6" s="513" t="s">
        <v>122</v>
      </c>
      <c r="I6" s="513" t="s">
        <v>116</v>
      </c>
      <c r="J6" s="274" t="s">
        <v>135</v>
      </c>
      <c r="K6" s="274" t="s">
        <v>118</v>
      </c>
      <c r="L6" s="274" t="s">
        <v>134</v>
      </c>
      <c r="M6" s="274" t="s">
        <v>134</v>
      </c>
      <c r="N6" s="269"/>
    </row>
    <row r="7" spans="1:14">
      <c r="A7" s="273">
        <v>2010</v>
      </c>
      <c r="B7" s="274" t="s">
        <v>208</v>
      </c>
      <c r="C7" s="274" t="s">
        <v>134</v>
      </c>
      <c r="D7" s="274" t="s">
        <v>129</v>
      </c>
      <c r="E7" s="275">
        <v>98.9</v>
      </c>
      <c r="F7" s="274" t="s">
        <v>134</v>
      </c>
      <c r="G7" s="275" t="s">
        <v>108</v>
      </c>
      <c r="H7" s="513" t="s">
        <v>109</v>
      </c>
      <c r="I7" s="513" t="s">
        <v>116</v>
      </c>
      <c r="J7" s="274" t="s">
        <v>129</v>
      </c>
      <c r="K7" s="274" t="s">
        <v>136</v>
      </c>
      <c r="L7" s="274" t="s">
        <v>129</v>
      </c>
      <c r="M7" s="274" t="s">
        <v>123</v>
      </c>
      <c r="N7" s="269"/>
    </row>
    <row r="8" spans="1:14">
      <c r="A8" s="273">
        <v>2011</v>
      </c>
      <c r="B8" s="275">
        <v>101.5</v>
      </c>
      <c r="C8" s="275">
        <v>100.9</v>
      </c>
      <c r="D8" s="275">
        <v>100.8</v>
      </c>
      <c r="E8" s="275">
        <v>99.3</v>
      </c>
      <c r="F8" s="275">
        <v>100.2</v>
      </c>
      <c r="G8" s="275">
        <v>99.3</v>
      </c>
      <c r="H8" s="267">
        <v>99.6</v>
      </c>
      <c r="I8" s="267">
        <v>100</v>
      </c>
      <c r="J8" s="275">
        <v>100.2</v>
      </c>
      <c r="K8" s="275">
        <v>101.1</v>
      </c>
      <c r="L8" s="275">
        <v>100.3</v>
      </c>
      <c r="M8" s="275">
        <v>100</v>
      </c>
      <c r="N8" s="269"/>
    </row>
    <row r="9" spans="1:14">
      <c r="A9" s="273">
        <v>2012</v>
      </c>
      <c r="B9" s="275">
        <v>100.9</v>
      </c>
      <c r="C9" s="275">
        <v>100.6</v>
      </c>
      <c r="D9" s="275">
        <v>100.6</v>
      </c>
      <c r="E9" s="275">
        <v>99.1</v>
      </c>
      <c r="F9" s="275">
        <v>99.9</v>
      </c>
      <c r="G9" s="275">
        <v>99.3</v>
      </c>
      <c r="H9" s="267">
        <v>99.6</v>
      </c>
      <c r="I9" s="267">
        <v>100.3</v>
      </c>
      <c r="J9" s="275">
        <v>100.8</v>
      </c>
      <c r="K9" s="275">
        <v>101.1</v>
      </c>
      <c r="L9" s="275">
        <v>99.8</v>
      </c>
      <c r="M9" s="275">
        <v>100</v>
      </c>
      <c r="N9" s="269"/>
    </row>
    <row r="10" spans="1:14">
      <c r="A10" s="273">
        <v>2013</v>
      </c>
      <c r="B10" s="275">
        <v>100.4</v>
      </c>
      <c r="C10" s="275">
        <v>100.1</v>
      </c>
      <c r="D10" s="275">
        <v>100.1</v>
      </c>
      <c r="E10" s="275">
        <v>98.9</v>
      </c>
      <c r="F10" s="275">
        <v>99.9</v>
      </c>
      <c r="G10" s="275">
        <v>100</v>
      </c>
      <c r="H10" s="267">
        <v>99.1</v>
      </c>
      <c r="I10" s="267">
        <v>99.6</v>
      </c>
      <c r="J10" s="275">
        <v>100</v>
      </c>
      <c r="K10" s="275">
        <v>100.8</v>
      </c>
      <c r="L10" s="275">
        <v>99.8</v>
      </c>
      <c r="M10" s="275">
        <v>99.8</v>
      </c>
      <c r="N10" s="269"/>
    </row>
    <row r="11" spans="1:14">
      <c r="A11" s="273">
        <v>2014</v>
      </c>
      <c r="B11" s="274">
        <v>100.1</v>
      </c>
      <c r="C11" s="274">
        <v>100.2</v>
      </c>
      <c r="D11" s="275">
        <v>100</v>
      </c>
      <c r="E11" s="275">
        <v>99</v>
      </c>
      <c r="F11" s="280" t="s">
        <v>109</v>
      </c>
      <c r="G11" s="267">
        <v>99.8</v>
      </c>
      <c r="H11" s="513">
        <v>99.9</v>
      </c>
      <c r="I11" s="513" t="s">
        <v>108</v>
      </c>
      <c r="J11" s="513">
        <v>100.4</v>
      </c>
      <c r="K11" s="513" t="s">
        <v>118</v>
      </c>
      <c r="L11" s="513">
        <v>99.7</v>
      </c>
      <c r="M11" s="927" t="s">
        <v>128</v>
      </c>
      <c r="N11" s="269"/>
    </row>
    <row r="12" spans="1:14" ht="34.5" customHeight="1">
      <c r="A12" s="276" t="s">
        <v>209</v>
      </c>
      <c r="B12" s="276"/>
      <c r="C12" s="276"/>
      <c r="D12" s="276"/>
      <c r="E12" s="276"/>
      <c r="F12" s="276"/>
      <c r="G12" s="286"/>
      <c r="H12" s="505"/>
      <c r="I12" s="505"/>
      <c r="J12" s="276"/>
      <c r="K12" s="276"/>
      <c r="L12" s="276"/>
      <c r="M12" s="505"/>
      <c r="N12" s="269"/>
    </row>
    <row r="13" spans="1:14">
      <c r="A13" s="273">
        <v>2009</v>
      </c>
      <c r="B13" s="274" t="s">
        <v>210</v>
      </c>
      <c r="C13" s="274" t="s">
        <v>211</v>
      </c>
      <c r="D13" s="274" t="s">
        <v>135</v>
      </c>
      <c r="E13" s="274" t="s">
        <v>212</v>
      </c>
      <c r="F13" s="274" t="s">
        <v>133</v>
      </c>
      <c r="G13" s="275" t="s">
        <v>115</v>
      </c>
      <c r="H13" s="513" t="s">
        <v>106</v>
      </c>
      <c r="I13" s="513" t="s">
        <v>111</v>
      </c>
      <c r="J13" s="274" t="s">
        <v>106</v>
      </c>
      <c r="K13" s="274" t="s">
        <v>113</v>
      </c>
      <c r="L13" s="274" t="s">
        <v>207</v>
      </c>
      <c r="M13" s="513" t="s">
        <v>135</v>
      </c>
      <c r="N13" s="269"/>
    </row>
    <row r="14" spans="1:14">
      <c r="A14" s="273">
        <v>2010</v>
      </c>
      <c r="B14" s="274" t="s">
        <v>210</v>
      </c>
      <c r="C14" s="274" t="s">
        <v>213</v>
      </c>
      <c r="D14" s="274" t="s">
        <v>214</v>
      </c>
      <c r="E14" s="275">
        <v>103</v>
      </c>
      <c r="F14" s="274" t="s">
        <v>215</v>
      </c>
      <c r="G14" s="275" t="s">
        <v>216</v>
      </c>
      <c r="H14" s="513" t="s">
        <v>210</v>
      </c>
      <c r="I14" s="513" t="s">
        <v>210</v>
      </c>
      <c r="J14" s="274" t="s">
        <v>217</v>
      </c>
      <c r="K14" s="274" t="s">
        <v>213</v>
      </c>
      <c r="L14" s="274" t="s">
        <v>218</v>
      </c>
      <c r="M14" s="513" t="s">
        <v>216</v>
      </c>
      <c r="N14" s="269"/>
    </row>
    <row r="15" spans="1:14">
      <c r="A15" s="273">
        <v>2011</v>
      </c>
      <c r="B15" s="275">
        <v>102.9</v>
      </c>
      <c r="C15" s="275">
        <v>103.7</v>
      </c>
      <c r="D15" s="275">
        <v>104.2</v>
      </c>
      <c r="E15" s="275">
        <v>104.5</v>
      </c>
      <c r="F15" s="275">
        <v>104.7</v>
      </c>
      <c r="G15" s="275">
        <v>104</v>
      </c>
      <c r="H15" s="267">
        <v>103.6</v>
      </c>
      <c r="I15" s="267">
        <v>103.9</v>
      </c>
      <c r="J15" s="275">
        <v>103.9</v>
      </c>
      <c r="K15" s="275">
        <v>104</v>
      </c>
      <c r="L15" s="275">
        <v>104.1</v>
      </c>
      <c r="M15" s="267">
        <v>103.2</v>
      </c>
      <c r="N15" s="269"/>
    </row>
    <row r="16" spans="1:14">
      <c r="A16" s="273">
        <v>2012</v>
      </c>
      <c r="B16" s="275">
        <v>102.6</v>
      </c>
      <c r="C16" s="275">
        <v>102.4</v>
      </c>
      <c r="D16" s="275">
        <v>102.2</v>
      </c>
      <c r="E16" s="275">
        <v>102</v>
      </c>
      <c r="F16" s="275">
        <v>101.6</v>
      </c>
      <c r="G16" s="275">
        <v>101.6</v>
      </c>
      <c r="H16" s="267">
        <v>101.6</v>
      </c>
      <c r="I16" s="267">
        <v>101.9</v>
      </c>
      <c r="J16" s="275">
        <v>102.5</v>
      </c>
      <c r="K16" s="275">
        <v>102.4</v>
      </c>
      <c r="L16" s="275">
        <v>102</v>
      </c>
      <c r="M16" s="267">
        <v>102</v>
      </c>
      <c r="N16" s="269"/>
    </row>
    <row r="17" spans="1:14">
      <c r="A17" s="273">
        <v>2013</v>
      </c>
      <c r="B17" s="275">
        <v>101.5</v>
      </c>
      <c r="C17" s="275">
        <v>100.9</v>
      </c>
      <c r="D17" s="275">
        <v>100.4</v>
      </c>
      <c r="E17" s="275">
        <v>100.3</v>
      </c>
      <c r="F17" s="275">
        <v>100.3</v>
      </c>
      <c r="G17" s="275">
        <v>101</v>
      </c>
      <c r="H17" s="267">
        <v>100.6</v>
      </c>
      <c r="I17" s="267">
        <v>99.8</v>
      </c>
      <c r="J17" s="275">
        <v>99</v>
      </c>
      <c r="K17" s="275">
        <v>98.7</v>
      </c>
      <c r="L17" s="275">
        <v>98.7</v>
      </c>
      <c r="M17" s="267">
        <v>98.5</v>
      </c>
      <c r="N17" s="269"/>
    </row>
    <row r="18" spans="1:14">
      <c r="A18" s="273">
        <v>2014</v>
      </c>
      <c r="B18" s="274">
        <v>98.2</v>
      </c>
      <c r="C18" s="274">
        <v>98.3</v>
      </c>
      <c r="D18" s="274">
        <v>98.3</v>
      </c>
      <c r="E18" s="274">
        <v>98.3</v>
      </c>
      <c r="F18" s="280">
        <v>98.3</v>
      </c>
      <c r="G18" s="267">
        <v>98</v>
      </c>
      <c r="H18" s="513">
        <v>98.9</v>
      </c>
      <c r="I18" s="513" t="s">
        <v>124</v>
      </c>
      <c r="J18" s="513">
        <v>99.7</v>
      </c>
      <c r="K18" s="513" t="s">
        <v>116</v>
      </c>
      <c r="L18" s="513" t="s">
        <v>207</v>
      </c>
      <c r="M18" s="513" t="s">
        <v>103</v>
      </c>
      <c r="N18" s="269"/>
    </row>
    <row r="19" spans="1:14" ht="33.75" customHeight="1">
      <c r="A19" s="276" t="s">
        <v>219</v>
      </c>
      <c r="B19" s="276"/>
      <c r="C19" s="276"/>
      <c r="D19" s="276"/>
      <c r="E19" s="276"/>
      <c r="F19" s="276"/>
      <c r="G19" s="286"/>
      <c r="H19" s="505"/>
      <c r="I19" s="505"/>
      <c r="J19" s="276"/>
      <c r="K19" s="276"/>
      <c r="L19" s="276"/>
      <c r="M19" s="505"/>
      <c r="N19" s="269"/>
    </row>
    <row r="20" spans="1:14">
      <c r="A20" s="273">
        <v>2009</v>
      </c>
      <c r="B20" s="274" t="s">
        <v>220</v>
      </c>
      <c r="C20" s="274" t="s">
        <v>132</v>
      </c>
      <c r="D20" s="274" t="s">
        <v>130</v>
      </c>
      <c r="E20" s="274">
        <v>100.8</v>
      </c>
      <c r="F20" s="274" t="s">
        <v>105</v>
      </c>
      <c r="G20" s="275" t="s">
        <v>109</v>
      </c>
      <c r="H20" s="267">
        <v>99.8</v>
      </c>
      <c r="I20" s="513" t="s">
        <v>212</v>
      </c>
      <c r="J20" s="274" t="s">
        <v>221</v>
      </c>
      <c r="K20" s="274" t="s">
        <v>221</v>
      </c>
      <c r="L20" s="274" t="s">
        <v>221</v>
      </c>
      <c r="M20" s="513" t="s">
        <v>212</v>
      </c>
      <c r="N20" s="269"/>
    </row>
    <row r="21" spans="1:14">
      <c r="A21" s="273">
        <v>2010</v>
      </c>
      <c r="B21" s="274" t="s">
        <v>220</v>
      </c>
      <c r="C21" s="275">
        <v>102.2</v>
      </c>
      <c r="D21" s="275">
        <v>102.3</v>
      </c>
      <c r="E21" s="275">
        <v>102.5</v>
      </c>
      <c r="F21" s="274" t="s">
        <v>222</v>
      </c>
      <c r="G21" s="275" t="s">
        <v>214</v>
      </c>
      <c r="H21" s="267" t="s">
        <v>222</v>
      </c>
      <c r="I21" s="513" t="s">
        <v>121</v>
      </c>
      <c r="J21" s="274" t="s">
        <v>121</v>
      </c>
      <c r="K21" s="274" t="s">
        <v>218</v>
      </c>
      <c r="L21" s="274" t="s">
        <v>218</v>
      </c>
      <c r="M21" s="513" t="s">
        <v>121</v>
      </c>
      <c r="N21" s="269"/>
    </row>
    <row r="22" spans="1:14">
      <c r="A22" s="273">
        <v>2011</v>
      </c>
      <c r="B22" s="274" t="s">
        <v>220</v>
      </c>
      <c r="C22" s="274" t="s">
        <v>223</v>
      </c>
      <c r="D22" s="274" t="s">
        <v>224</v>
      </c>
      <c r="E22" s="275">
        <v>103.8</v>
      </c>
      <c r="F22" s="275">
        <v>104</v>
      </c>
      <c r="G22" s="275">
        <v>104</v>
      </c>
      <c r="H22" s="228">
        <v>103.9</v>
      </c>
      <c r="I22" s="267">
        <v>103.9</v>
      </c>
      <c r="J22" s="275">
        <v>103.9</v>
      </c>
      <c r="K22" s="275">
        <v>103.9</v>
      </c>
      <c r="L22" s="275">
        <v>103.9</v>
      </c>
      <c r="M22" s="267">
        <v>103.9</v>
      </c>
      <c r="N22" s="269"/>
    </row>
    <row r="23" spans="1:14">
      <c r="A23" s="273">
        <v>2012</v>
      </c>
      <c r="B23" s="274" t="s">
        <v>220</v>
      </c>
      <c r="C23" s="275">
        <v>102.5</v>
      </c>
      <c r="D23" s="275">
        <v>102.4</v>
      </c>
      <c r="E23" s="275">
        <v>102.3</v>
      </c>
      <c r="F23" s="275">
        <v>102.2</v>
      </c>
      <c r="G23" s="275">
        <v>102.1</v>
      </c>
      <c r="H23" s="267">
        <v>102</v>
      </c>
      <c r="I23" s="267">
        <v>102</v>
      </c>
      <c r="J23" s="275">
        <v>102</v>
      </c>
      <c r="K23" s="275">
        <v>102.1</v>
      </c>
      <c r="L23" s="275">
        <v>102.1</v>
      </c>
      <c r="M23" s="267">
        <v>102.1</v>
      </c>
      <c r="N23" s="269"/>
    </row>
    <row r="24" spans="1:14">
      <c r="A24" s="273">
        <v>2013</v>
      </c>
      <c r="B24" s="274" t="s">
        <v>220</v>
      </c>
      <c r="C24" s="275">
        <v>101.2</v>
      </c>
      <c r="D24" s="275">
        <v>101</v>
      </c>
      <c r="E24" s="275">
        <v>100.8</v>
      </c>
      <c r="F24" s="275">
        <v>100.7</v>
      </c>
      <c r="G24" s="275">
        <v>100.7</v>
      </c>
      <c r="H24" s="267">
        <v>100.7</v>
      </c>
      <c r="I24" s="267">
        <v>100.6</v>
      </c>
      <c r="J24" s="275">
        <v>100.4</v>
      </c>
      <c r="K24" s="275">
        <v>100.3</v>
      </c>
      <c r="L24" s="275">
        <v>100.1</v>
      </c>
      <c r="M24" s="267">
        <v>100</v>
      </c>
      <c r="N24" s="269"/>
    </row>
    <row r="25" spans="1:14">
      <c r="A25" s="277">
        <v>2014</v>
      </c>
      <c r="B25" s="278" t="s">
        <v>220</v>
      </c>
      <c r="C25" s="278">
        <v>98.3</v>
      </c>
      <c r="D25" s="278">
        <v>98.3</v>
      </c>
      <c r="E25" s="278">
        <v>98.3</v>
      </c>
      <c r="F25" s="282" t="s">
        <v>120</v>
      </c>
      <c r="G25" s="281">
        <v>98.2</v>
      </c>
      <c r="H25" s="303">
        <v>98.3</v>
      </c>
      <c r="I25" s="303" t="s">
        <v>114</v>
      </c>
      <c r="J25" s="303">
        <v>98.6</v>
      </c>
      <c r="K25" s="303" t="s">
        <v>117</v>
      </c>
      <c r="L25" s="303" t="s">
        <v>106</v>
      </c>
      <c r="M25" s="303" t="s">
        <v>106</v>
      </c>
      <c r="N25" s="269"/>
    </row>
    <row r="26" spans="1:14">
      <c r="A26" s="271"/>
      <c r="B26" s="269"/>
      <c r="C26" s="269"/>
      <c r="D26" s="269"/>
      <c r="E26" s="269"/>
      <c r="F26" s="269"/>
      <c r="G26" s="283"/>
      <c r="H26" s="516"/>
      <c r="I26" s="269"/>
      <c r="J26" s="269"/>
      <c r="K26" s="269"/>
      <c r="L26" s="269"/>
      <c r="M26" s="269"/>
      <c r="N26" s="269"/>
    </row>
    <row r="27" spans="1:14">
      <c r="A27" s="269"/>
      <c r="B27" s="269"/>
      <c r="C27" s="269"/>
      <c r="D27" s="269"/>
      <c r="E27" s="269"/>
      <c r="F27" s="269"/>
      <c r="G27" s="283"/>
      <c r="H27" s="516"/>
      <c r="I27" s="269"/>
      <c r="J27" s="269"/>
      <c r="K27" s="269"/>
      <c r="L27" s="269"/>
      <c r="M27" s="269"/>
      <c r="N27" s="269"/>
    </row>
    <row r="28" spans="1:14">
      <c r="A28" s="269"/>
      <c r="B28" s="269"/>
      <c r="C28" s="269"/>
      <c r="D28" s="269"/>
      <c r="E28" s="269"/>
      <c r="F28" s="269"/>
      <c r="G28" s="283"/>
      <c r="H28" s="516"/>
      <c r="I28" s="269"/>
      <c r="J28" s="269"/>
      <c r="K28" s="269"/>
      <c r="L28" s="269"/>
      <c r="M28" s="269"/>
      <c r="N28" s="269"/>
    </row>
    <row r="29" spans="1:14">
      <c r="A29" s="269"/>
      <c r="B29" s="269"/>
      <c r="C29" s="269"/>
      <c r="D29" s="269"/>
      <c r="E29" s="269"/>
      <c r="F29" s="269"/>
      <c r="G29" s="283"/>
      <c r="H29" s="516"/>
      <c r="I29" s="269"/>
      <c r="J29" s="269"/>
      <c r="K29" s="269"/>
      <c r="L29" s="269"/>
      <c r="M29" s="269"/>
      <c r="N29" s="269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I37"/>
  <sheetViews>
    <sheetView zoomScaleNormal="100" workbookViewId="0">
      <selection activeCell="R9" sqref="R9"/>
    </sheetView>
  </sheetViews>
  <sheetFormatPr defaultRowHeight="15"/>
  <cols>
    <col min="1" max="1" width="6.5703125" style="26" customWidth="1"/>
    <col min="2" max="2" width="4.85546875" style="26" customWidth="1"/>
    <col min="3" max="3" width="12.5703125" style="26" customWidth="1"/>
    <col min="4" max="4" width="8.7109375" style="26" customWidth="1"/>
    <col min="5" max="16384" width="9.140625" style="4"/>
  </cols>
  <sheetData>
    <row r="1" spans="1:9" ht="16.5">
      <c r="A1" s="494" t="s">
        <v>1013</v>
      </c>
      <c r="B1" s="51"/>
      <c r="C1" s="51"/>
      <c r="D1" s="51"/>
      <c r="E1" s="52"/>
      <c r="F1" s="52"/>
      <c r="G1" s="52"/>
      <c r="H1" s="52"/>
      <c r="I1" s="52"/>
    </row>
    <row r="2" spans="1:9" ht="16.5">
      <c r="A2" s="508" t="s">
        <v>1014</v>
      </c>
      <c r="B2" s="51"/>
      <c r="C2" s="51"/>
      <c r="D2" s="51"/>
      <c r="E2" s="52"/>
      <c r="F2" s="52"/>
      <c r="G2" s="52"/>
      <c r="H2" s="52"/>
      <c r="I2" s="52"/>
    </row>
    <row r="3" spans="1:9" ht="11.25" customHeight="1"/>
    <row r="4" spans="1:9" ht="66" customHeight="1">
      <c r="A4" s="553"/>
      <c r="B4" s="553"/>
      <c r="C4" s="554" t="s">
        <v>1015</v>
      </c>
      <c r="D4" s="76"/>
    </row>
    <row r="5" spans="1:9" ht="26.25">
      <c r="A5" s="555">
        <v>2013</v>
      </c>
      <c r="B5" s="556" t="s">
        <v>148</v>
      </c>
      <c r="C5" s="557">
        <v>100.6</v>
      </c>
      <c r="D5" s="77"/>
    </row>
    <row r="6" spans="1:9" ht="26.25">
      <c r="A6" s="555"/>
      <c r="B6" s="556" t="s">
        <v>149</v>
      </c>
      <c r="C6" s="557">
        <v>99.8</v>
      </c>
      <c r="D6" s="77"/>
    </row>
    <row r="7" spans="1:9" ht="26.25">
      <c r="A7" s="555"/>
      <c r="B7" s="558" t="s">
        <v>150</v>
      </c>
      <c r="C7" s="557">
        <v>99</v>
      </c>
      <c r="D7" s="77"/>
    </row>
    <row r="8" spans="1:9" ht="26.25">
      <c r="A8" s="555"/>
      <c r="B8" s="558" t="s">
        <v>151</v>
      </c>
      <c r="C8" s="557">
        <v>98.7</v>
      </c>
      <c r="D8" s="77"/>
    </row>
    <row r="9" spans="1:9" ht="26.25">
      <c r="A9" s="555"/>
      <c r="B9" s="558" t="s">
        <v>152</v>
      </c>
      <c r="C9" s="557">
        <v>98.7</v>
      </c>
      <c r="D9" s="77"/>
    </row>
    <row r="10" spans="1:9" ht="26.25">
      <c r="A10" s="555"/>
      <c r="B10" s="558" t="s">
        <v>153</v>
      </c>
      <c r="C10" s="557">
        <v>98.5</v>
      </c>
      <c r="D10" s="77"/>
    </row>
    <row r="11" spans="1:9" ht="26.25">
      <c r="A11" s="559">
        <v>2014</v>
      </c>
      <c r="B11" s="558" t="s">
        <v>142</v>
      </c>
      <c r="C11" s="557">
        <v>98.2</v>
      </c>
      <c r="D11" s="77"/>
    </row>
    <row r="12" spans="1:9" ht="26.25">
      <c r="A12" s="555"/>
      <c r="B12" s="558" t="s">
        <v>143</v>
      </c>
      <c r="C12" s="560">
        <v>98.3</v>
      </c>
      <c r="D12" s="77"/>
    </row>
    <row r="13" spans="1:9" ht="26.25">
      <c r="A13" s="75"/>
      <c r="B13" s="556" t="s">
        <v>144</v>
      </c>
      <c r="C13" s="557">
        <v>98.3</v>
      </c>
      <c r="D13" s="77"/>
    </row>
    <row r="14" spans="1:9" ht="26.25">
      <c r="A14" s="75"/>
      <c r="B14" s="556" t="s">
        <v>145</v>
      </c>
      <c r="C14" s="557">
        <v>98.3</v>
      </c>
      <c r="D14" s="77"/>
    </row>
    <row r="15" spans="1:9" ht="26.25">
      <c r="A15" s="555"/>
      <c r="B15" s="556" t="s">
        <v>146</v>
      </c>
      <c r="C15" s="557">
        <v>98.3</v>
      </c>
      <c r="D15" s="77"/>
    </row>
    <row r="16" spans="1:9" ht="26.25">
      <c r="A16" s="75"/>
      <c r="B16" s="556" t="s">
        <v>147</v>
      </c>
      <c r="C16" s="557">
        <v>98</v>
      </c>
      <c r="D16" s="77"/>
    </row>
    <row r="17" spans="1:4" ht="26.25">
      <c r="A17" s="559"/>
      <c r="B17" s="556" t="s">
        <v>148</v>
      </c>
      <c r="C17" s="557">
        <v>98.9</v>
      </c>
      <c r="D17" s="77"/>
    </row>
    <row r="24" spans="1:4">
      <c r="A24" s="4"/>
      <c r="B24" s="53"/>
    </row>
    <row r="25" spans="1:4">
      <c r="A25" s="54"/>
      <c r="B25" s="4"/>
    </row>
    <row r="26" spans="1:4">
      <c r="A26" s="54"/>
      <c r="B26" s="4"/>
    </row>
    <row r="27" spans="1:4">
      <c r="A27" s="54"/>
      <c r="B27" s="4"/>
    </row>
    <row r="28" spans="1:4">
      <c r="A28" s="54"/>
      <c r="B28" s="4"/>
    </row>
    <row r="29" spans="1:4">
      <c r="A29" s="54"/>
      <c r="B29" s="4"/>
    </row>
    <row r="30" spans="1:4">
      <c r="A30" s="54"/>
      <c r="B30" s="4"/>
    </row>
    <row r="31" spans="1:4">
      <c r="A31" s="54"/>
      <c r="B31" s="4"/>
    </row>
    <row r="32" spans="1:4">
      <c r="A32" s="54"/>
      <c r="B32" s="4"/>
    </row>
    <row r="33" spans="1:2">
      <c r="A33" s="54"/>
      <c r="B33" s="4"/>
    </row>
    <row r="34" spans="1:2">
      <c r="A34" s="54"/>
      <c r="B34" s="4"/>
    </row>
    <row r="35" spans="1:2">
      <c r="A35" s="54"/>
      <c r="B35" s="55"/>
    </row>
    <row r="36" spans="1:2">
      <c r="A36" s="54"/>
      <c r="B36" s="55"/>
    </row>
    <row r="37" spans="1:2">
      <c r="A37" s="54"/>
      <c r="B37" s="4"/>
    </row>
  </sheetData>
  <pageMargins left="0.7" right="0.7" top="0.75" bottom="0.75" header="0.3" footer="0.3"/>
  <pageSetup paperSize="9" scale="9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N27"/>
  <sheetViews>
    <sheetView zoomScaleNormal="100" workbookViewId="0">
      <selection activeCell="H30" sqref="H30"/>
    </sheetView>
  </sheetViews>
  <sheetFormatPr defaultRowHeight="15"/>
  <cols>
    <col min="1" max="1" width="9.140625" style="4"/>
    <col min="2" max="2" width="11.5703125" style="4" customWidth="1"/>
    <col min="3" max="3" width="20.42578125" style="4" customWidth="1"/>
    <col min="4" max="4" width="17" style="4" customWidth="1"/>
    <col min="5" max="5" width="13.42578125" style="4" customWidth="1"/>
    <col min="6" max="6" width="20.140625" style="4" customWidth="1"/>
    <col min="7" max="7" width="25.85546875" style="4" customWidth="1"/>
    <col min="8" max="9" width="9.140625" style="4"/>
    <col min="10" max="10" width="11.5703125" style="4" customWidth="1"/>
    <col min="11" max="11" width="13" style="4" customWidth="1"/>
    <col min="12" max="12" width="11.5703125" style="4" customWidth="1"/>
    <col min="13" max="13" width="12" style="4" customWidth="1"/>
    <col min="14" max="14" width="16.85546875" style="4" customWidth="1"/>
    <col min="15" max="16384" width="9.140625" style="4"/>
  </cols>
  <sheetData>
    <row r="1" spans="1:14">
      <c r="A1" s="1" t="s">
        <v>225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>
      <c r="A2" s="5" t="s">
        <v>226</v>
      </c>
      <c r="B2" s="2"/>
      <c r="C2" s="2"/>
      <c r="D2" s="2"/>
      <c r="E2" s="2"/>
      <c r="F2" s="2"/>
      <c r="H2" s="2"/>
      <c r="J2" s="2"/>
      <c r="K2" s="2"/>
      <c r="L2" s="2"/>
    </row>
    <row r="3" spans="1:14">
      <c r="A3" s="56" t="s">
        <v>184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N3" s="57" t="s">
        <v>227</v>
      </c>
    </row>
    <row r="4" spans="1:14" ht="63" customHeight="1">
      <c r="A4" s="58"/>
      <c r="B4" s="59" t="s">
        <v>228</v>
      </c>
      <c r="C4" s="59" t="s">
        <v>229</v>
      </c>
      <c r="D4" s="59" t="s">
        <v>230</v>
      </c>
      <c r="E4" s="59" t="s">
        <v>231</v>
      </c>
      <c r="F4" s="59" t="s">
        <v>232</v>
      </c>
      <c r="G4" s="59" t="s">
        <v>233</v>
      </c>
      <c r="H4" s="60" t="s">
        <v>234</v>
      </c>
      <c r="I4" s="60" t="s">
        <v>235</v>
      </c>
      <c r="J4" s="60" t="s">
        <v>236</v>
      </c>
      <c r="K4" s="60" t="s">
        <v>237</v>
      </c>
      <c r="L4" s="60" t="s">
        <v>238</v>
      </c>
      <c r="M4" s="60" t="s">
        <v>239</v>
      </c>
      <c r="N4" s="61" t="s">
        <v>240</v>
      </c>
    </row>
    <row r="5" spans="1:14">
      <c r="A5" s="502">
        <v>2009</v>
      </c>
      <c r="B5" s="793">
        <v>97.6</v>
      </c>
      <c r="C5" s="797">
        <v>100.8</v>
      </c>
      <c r="D5" s="797">
        <v>83</v>
      </c>
      <c r="E5" s="793">
        <v>103.8</v>
      </c>
      <c r="F5" s="797">
        <v>96.1</v>
      </c>
      <c r="G5" s="805">
        <v>100.2</v>
      </c>
      <c r="H5" s="793">
        <v>97.3</v>
      </c>
      <c r="I5" s="793">
        <v>93.9</v>
      </c>
      <c r="J5" s="793">
        <v>92.3</v>
      </c>
      <c r="K5" s="801">
        <v>100</v>
      </c>
      <c r="L5" s="801">
        <v>94.9</v>
      </c>
      <c r="M5" s="801">
        <v>99.6</v>
      </c>
      <c r="N5" s="797">
        <v>99.3</v>
      </c>
    </row>
    <row r="6" spans="1:14">
      <c r="A6" s="502">
        <v>2011</v>
      </c>
      <c r="B6" s="794">
        <v>103.9</v>
      </c>
      <c r="C6" s="798">
        <v>105.6</v>
      </c>
      <c r="D6" s="798">
        <v>108</v>
      </c>
      <c r="E6" s="794">
        <v>95.4</v>
      </c>
      <c r="F6" s="798">
        <v>102.8</v>
      </c>
      <c r="G6" s="787">
        <v>101.1</v>
      </c>
      <c r="H6" s="794">
        <v>99</v>
      </c>
      <c r="I6" s="794">
        <v>108.1</v>
      </c>
      <c r="J6" s="794">
        <v>110.3</v>
      </c>
      <c r="K6" s="802">
        <v>100.3</v>
      </c>
      <c r="L6" s="802">
        <v>99.8</v>
      </c>
      <c r="M6" s="802">
        <v>100.7</v>
      </c>
      <c r="N6" s="798">
        <v>99.5</v>
      </c>
    </row>
    <row r="7" spans="1:14">
      <c r="A7" s="502">
        <v>2012</v>
      </c>
      <c r="B7" s="778">
        <v>106</v>
      </c>
      <c r="C7" s="799">
        <v>107.3</v>
      </c>
      <c r="D7" s="799">
        <v>117.8</v>
      </c>
      <c r="E7" s="778">
        <v>91.7</v>
      </c>
      <c r="F7" s="799">
        <v>103.9</v>
      </c>
      <c r="G7" s="806">
        <v>102.2</v>
      </c>
      <c r="H7" s="778">
        <v>98.9</v>
      </c>
      <c r="I7" s="778">
        <v>114</v>
      </c>
      <c r="J7" s="778">
        <v>115</v>
      </c>
      <c r="K7" s="803">
        <v>100.1</v>
      </c>
      <c r="L7" s="803">
        <v>100.1</v>
      </c>
      <c r="M7" s="803">
        <v>100.9</v>
      </c>
      <c r="N7" s="799">
        <v>100.1</v>
      </c>
    </row>
    <row r="8" spans="1:14">
      <c r="A8" s="502">
        <v>2013</v>
      </c>
      <c r="B8" s="794">
        <v>106</v>
      </c>
      <c r="C8" s="798">
        <v>107.8</v>
      </c>
      <c r="D8" s="798">
        <v>124.1</v>
      </c>
      <c r="E8" s="794">
        <v>84.1</v>
      </c>
      <c r="F8" s="798">
        <v>104.2</v>
      </c>
      <c r="G8" s="787">
        <v>102.1</v>
      </c>
      <c r="H8" s="794">
        <v>98.9</v>
      </c>
      <c r="I8" s="794">
        <v>113</v>
      </c>
      <c r="J8" s="794">
        <v>114.9</v>
      </c>
      <c r="K8" s="802">
        <v>100.6</v>
      </c>
      <c r="L8" s="802">
        <v>101.5</v>
      </c>
      <c r="M8" s="802">
        <v>100.9</v>
      </c>
      <c r="N8" s="798">
        <v>100.2</v>
      </c>
    </row>
    <row r="9" spans="1:14">
      <c r="A9" s="502"/>
      <c r="B9" s="795"/>
      <c r="C9" s="759"/>
      <c r="D9" s="759"/>
      <c r="E9" s="795"/>
      <c r="F9" s="759"/>
      <c r="G9" s="807"/>
      <c r="H9" s="795"/>
      <c r="I9" s="795"/>
      <c r="J9" s="795"/>
      <c r="K9" s="757"/>
      <c r="L9" s="757"/>
      <c r="M9" s="757"/>
      <c r="N9" s="759"/>
    </row>
    <row r="10" spans="1:14">
      <c r="A10" s="502">
        <v>2013</v>
      </c>
      <c r="B10" s="795"/>
      <c r="C10" s="759"/>
      <c r="D10" s="759"/>
      <c r="E10" s="795"/>
      <c r="F10" s="759"/>
      <c r="G10" s="807"/>
      <c r="H10" s="795"/>
      <c r="I10" s="795"/>
      <c r="J10" s="795"/>
      <c r="K10" s="757"/>
      <c r="L10" s="757"/>
      <c r="M10" s="757"/>
      <c r="N10" s="759"/>
    </row>
    <row r="11" spans="1:14">
      <c r="A11" s="510" t="s">
        <v>768</v>
      </c>
      <c r="B11" s="794">
        <v>105.3</v>
      </c>
      <c r="C11" s="798">
        <v>104.4</v>
      </c>
      <c r="D11" s="798">
        <v>124.2</v>
      </c>
      <c r="E11" s="794">
        <v>82.4</v>
      </c>
      <c r="F11" s="798">
        <v>109.7</v>
      </c>
      <c r="G11" s="787">
        <v>101.3</v>
      </c>
      <c r="H11" s="794">
        <v>98.9</v>
      </c>
      <c r="I11" s="794">
        <v>112.8</v>
      </c>
      <c r="J11" s="794">
        <v>114.8</v>
      </c>
      <c r="K11" s="802">
        <v>100</v>
      </c>
      <c r="L11" s="802">
        <v>102</v>
      </c>
      <c r="M11" s="802">
        <v>100.9</v>
      </c>
      <c r="N11" s="798">
        <v>100.3</v>
      </c>
    </row>
    <row r="12" spans="1:14">
      <c r="A12" s="510"/>
      <c r="B12" s="795"/>
      <c r="C12" s="759"/>
      <c r="D12" s="759"/>
      <c r="E12" s="795"/>
      <c r="F12" s="759"/>
      <c r="G12" s="807"/>
      <c r="H12" s="795"/>
      <c r="I12" s="795"/>
      <c r="J12" s="795"/>
      <c r="K12" s="757"/>
      <c r="L12" s="757"/>
      <c r="M12" s="757"/>
      <c r="N12" s="759"/>
    </row>
    <row r="13" spans="1:14">
      <c r="A13" s="511">
        <v>2014</v>
      </c>
      <c r="B13" s="795"/>
      <c r="C13" s="759"/>
      <c r="D13" s="759"/>
      <c r="E13" s="795"/>
      <c r="F13" s="759"/>
      <c r="G13" s="807"/>
      <c r="H13" s="795"/>
      <c r="I13" s="795"/>
      <c r="J13" s="795"/>
      <c r="K13" s="757"/>
      <c r="L13" s="757"/>
      <c r="M13" s="757"/>
      <c r="N13" s="759"/>
    </row>
    <row r="14" spans="1:14">
      <c r="A14" s="515" t="s">
        <v>735</v>
      </c>
      <c r="B14" s="796">
        <v>105.4</v>
      </c>
      <c r="C14" s="800">
        <v>105.1</v>
      </c>
      <c r="D14" s="800">
        <v>130.30000000000001</v>
      </c>
      <c r="E14" s="796">
        <v>78.900000000000006</v>
      </c>
      <c r="F14" s="800">
        <v>109.7</v>
      </c>
      <c r="G14" s="788">
        <v>100.8</v>
      </c>
      <c r="H14" s="796">
        <v>99.4</v>
      </c>
      <c r="I14" s="796">
        <v>112.5</v>
      </c>
      <c r="J14" s="796">
        <v>113.7</v>
      </c>
      <c r="K14" s="804">
        <v>99.9</v>
      </c>
      <c r="L14" s="804">
        <v>102</v>
      </c>
      <c r="M14" s="804">
        <v>100.9</v>
      </c>
      <c r="N14" s="800">
        <v>100</v>
      </c>
    </row>
    <row r="15" spans="1:14" s="88" customFormat="1">
      <c r="A15" s="706" t="s">
        <v>739</v>
      </c>
      <c r="B15" s="796">
        <v>105.6</v>
      </c>
      <c r="C15" s="800">
        <v>105.1</v>
      </c>
      <c r="D15" s="800">
        <v>130.30000000000001</v>
      </c>
      <c r="E15" s="796">
        <v>78.5</v>
      </c>
      <c r="F15" s="800">
        <v>109.7</v>
      </c>
      <c r="G15" s="788">
        <v>100.6</v>
      </c>
      <c r="H15" s="796">
        <v>99.5</v>
      </c>
      <c r="I15" s="796">
        <v>112</v>
      </c>
      <c r="J15" s="796">
        <v>119.9</v>
      </c>
      <c r="K15" s="804">
        <v>99.8</v>
      </c>
      <c r="L15" s="804">
        <v>102</v>
      </c>
      <c r="M15" s="804">
        <v>100.9</v>
      </c>
      <c r="N15" s="800">
        <v>100.1</v>
      </c>
    </row>
    <row r="16" spans="1:14" s="88" customFormat="1">
      <c r="A16" s="515" t="s">
        <v>759</v>
      </c>
      <c r="B16" s="796">
        <v>105.6</v>
      </c>
      <c r="C16" s="800">
        <v>104.9</v>
      </c>
      <c r="D16" s="800">
        <v>130.30000000000001</v>
      </c>
      <c r="E16" s="796">
        <v>79.7</v>
      </c>
      <c r="F16" s="800">
        <v>109.6</v>
      </c>
      <c r="G16" s="788">
        <v>100.8</v>
      </c>
      <c r="H16" s="796">
        <v>99.5</v>
      </c>
      <c r="I16" s="796">
        <v>112.1</v>
      </c>
      <c r="J16" s="796">
        <v>119.9</v>
      </c>
      <c r="K16" s="804">
        <v>99.7</v>
      </c>
      <c r="L16" s="804">
        <v>102</v>
      </c>
      <c r="M16" s="804">
        <v>100.9</v>
      </c>
      <c r="N16" s="800">
        <v>100</v>
      </c>
    </row>
    <row r="17" spans="1:14">
      <c r="A17" s="515" t="s">
        <v>760</v>
      </c>
      <c r="B17" s="796">
        <v>104.5</v>
      </c>
      <c r="C17" s="800">
        <v>105.6</v>
      </c>
      <c r="D17" s="800">
        <v>130.5</v>
      </c>
      <c r="E17" s="796">
        <v>80.2</v>
      </c>
      <c r="F17" s="800">
        <v>98.4</v>
      </c>
      <c r="G17" s="788">
        <v>100.8</v>
      </c>
      <c r="H17" s="796">
        <v>99.7</v>
      </c>
      <c r="I17" s="796">
        <v>111.9</v>
      </c>
      <c r="J17" s="796">
        <v>119.9</v>
      </c>
      <c r="K17" s="804">
        <v>99.6</v>
      </c>
      <c r="L17" s="804">
        <v>102</v>
      </c>
      <c r="M17" s="804">
        <v>100.9</v>
      </c>
      <c r="N17" s="800">
        <v>100</v>
      </c>
    </row>
    <row r="18" spans="1:14">
      <c r="A18" s="515" t="s">
        <v>761</v>
      </c>
      <c r="B18" s="796" t="s">
        <v>411</v>
      </c>
      <c r="C18" s="800" t="s">
        <v>429</v>
      </c>
      <c r="D18" s="800" t="s">
        <v>514</v>
      </c>
      <c r="E18" s="796" t="s">
        <v>953</v>
      </c>
      <c r="F18" s="800" t="s">
        <v>117</v>
      </c>
      <c r="G18" s="788" t="s">
        <v>123</v>
      </c>
      <c r="H18" s="796" t="s">
        <v>109</v>
      </c>
      <c r="I18" s="796" t="s">
        <v>639</v>
      </c>
      <c r="J18" s="796" t="s">
        <v>954</v>
      </c>
      <c r="K18" s="804" t="s">
        <v>221</v>
      </c>
      <c r="L18" s="804" t="s">
        <v>210</v>
      </c>
      <c r="M18" s="804" t="s">
        <v>118</v>
      </c>
      <c r="N18" s="800" t="s">
        <v>134</v>
      </c>
    </row>
    <row r="19" spans="1:14" s="270" customFormat="1">
      <c r="A19" s="515" t="s">
        <v>1133</v>
      </c>
      <c r="B19" s="796">
        <v>104.1</v>
      </c>
      <c r="C19" s="800">
        <v>104.8</v>
      </c>
      <c r="D19" s="800">
        <v>130.6</v>
      </c>
      <c r="E19" s="796">
        <v>79</v>
      </c>
      <c r="F19" s="800">
        <v>98.2</v>
      </c>
      <c r="G19" s="788">
        <v>100.6</v>
      </c>
      <c r="H19" s="796">
        <v>99.8</v>
      </c>
      <c r="I19" s="796">
        <v>111.7</v>
      </c>
      <c r="J19" s="796">
        <v>119.9</v>
      </c>
      <c r="K19" s="804">
        <v>99.4</v>
      </c>
      <c r="L19" s="804">
        <v>102</v>
      </c>
      <c r="M19" s="804">
        <v>100.9</v>
      </c>
      <c r="N19" s="800">
        <v>99.9</v>
      </c>
    </row>
    <row r="20" spans="1:14" s="270" customFormat="1">
      <c r="A20" s="515" t="s">
        <v>763</v>
      </c>
      <c r="B20" s="796">
        <v>104.1</v>
      </c>
      <c r="C20" s="800">
        <v>104.8</v>
      </c>
      <c r="D20" s="800">
        <v>131.1</v>
      </c>
      <c r="E20" s="796">
        <v>76.5</v>
      </c>
      <c r="F20" s="800">
        <v>98.2</v>
      </c>
      <c r="G20" s="788">
        <v>101.1</v>
      </c>
      <c r="H20" s="796">
        <v>99.8</v>
      </c>
      <c r="I20" s="796">
        <v>112</v>
      </c>
      <c r="J20" s="796">
        <v>119.9</v>
      </c>
      <c r="K20" s="804">
        <v>99.7</v>
      </c>
      <c r="L20" s="804">
        <v>102.1</v>
      </c>
      <c r="M20" s="804">
        <v>100.9</v>
      </c>
      <c r="N20" s="800">
        <v>100.1</v>
      </c>
    </row>
    <row r="21" spans="1:14" s="525" customFormat="1">
      <c r="A21" s="515" t="s">
        <v>764</v>
      </c>
      <c r="B21" s="796" t="s">
        <v>521</v>
      </c>
      <c r="C21" s="800" t="s">
        <v>994</v>
      </c>
      <c r="D21" s="800" t="s">
        <v>1134</v>
      </c>
      <c r="E21" s="796" t="s">
        <v>1081</v>
      </c>
      <c r="F21" s="800" t="s">
        <v>112</v>
      </c>
      <c r="G21" s="788" t="s">
        <v>126</v>
      </c>
      <c r="H21" s="796" t="s">
        <v>105</v>
      </c>
      <c r="I21" s="796" t="s">
        <v>1135</v>
      </c>
      <c r="J21" s="796" t="s">
        <v>954</v>
      </c>
      <c r="K21" s="804" t="s">
        <v>212</v>
      </c>
      <c r="L21" s="804" t="s">
        <v>629</v>
      </c>
      <c r="M21" s="804" t="s">
        <v>118</v>
      </c>
      <c r="N21" s="800" t="s">
        <v>109</v>
      </c>
    </row>
    <row r="22" spans="1:14">
      <c r="A22" s="523" t="s">
        <v>700</v>
      </c>
      <c r="B22" s="796">
        <v>104.5</v>
      </c>
      <c r="C22" s="800">
        <v>105.2</v>
      </c>
      <c r="D22" s="800">
        <v>134.4</v>
      </c>
      <c r="E22" s="796">
        <v>77.2</v>
      </c>
      <c r="F22" s="800">
        <v>98.7</v>
      </c>
      <c r="G22" s="788">
        <v>100.8</v>
      </c>
      <c r="H22" s="796">
        <v>100.9</v>
      </c>
      <c r="I22" s="796">
        <v>112.4</v>
      </c>
      <c r="J22" s="796">
        <v>119.9</v>
      </c>
      <c r="K22" s="804">
        <v>100.3</v>
      </c>
      <c r="L22" s="804">
        <v>102.1</v>
      </c>
      <c r="M22" s="804">
        <v>100.9</v>
      </c>
      <c r="N22" s="800">
        <v>99.5</v>
      </c>
    </row>
    <row r="23" spans="1:14">
      <c r="A23" s="11" t="s">
        <v>1179</v>
      </c>
      <c r="B23" s="796" t="s">
        <v>1006</v>
      </c>
      <c r="C23" s="800" t="s">
        <v>224</v>
      </c>
      <c r="D23" s="800" t="s">
        <v>757</v>
      </c>
      <c r="E23" s="796" t="s">
        <v>1178</v>
      </c>
      <c r="F23" s="800" t="s">
        <v>1180</v>
      </c>
      <c r="G23" s="788" t="s">
        <v>122</v>
      </c>
      <c r="H23" s="796" t="s">
        <v>126</v>
      </c>
      <c r="I23" s="796" t="s">
        <v>1087</v>
      </c>
      <c r="J23" s="796" t="s">
        <v>954</v>
      </c>
      <c r="K23" s="804" t="s">
        <v>129</v>
      </c>
      <c r="L23" s="804" t="s">
        <v>629</v>
      </c>
      <c r="M23" s="804" t="s">
        <v>118</v>
      </c>
      <c r="N23" s="800" t="s">
        <v>109</v>
      </c>
    </row>
    <row r="24" spans="1:14">
      <c r="A24" s="11" t="s">
        <v>1232</v>
      </c>
      <c r="B24" s="796">
        <v>105.1</v>
      </c>
      <c r="C24" s="800">
        <v>103.6</v>
      </c>
      <c r="D24" s="800">
        <v>134.6</v>
      </c>
      <c r="E24" s="796">
        <v>77.3</v>
      </c>
      <c r="F24" s="800">
        <v>110</v>
      </c>
      <c r="G24" s="788">
        <v>101.1</v>
      </c>
      <c r="H24" s="796">
        <v>101.1</v>
      </c>
      <c r="I24" s="796">
        <v>111</v>
      </c>
      <c r="J24" s="796">
        <v>119.9</v>
      </c>
      <c r="K24" s="804">
        <v>100.4</v>
      </c>
      <c r="L24" s="804">
        <v>102.1</v>
      </c>
      <c r="M24" s="804">
        <v>100.9</v>
      </c>
      <c r="N24" s="800">
        <v>99.2</v>
      </c>
    </row>
    <row r="25" spans="1:14">
      <c r="A25" s="918" t="s">
        <v>768</v>
      </c>
      <c r="B25" s="834" t="s">
        <v>411</v>
      </c>
      <c r="C25" s="835" t="s">
        <v>1242</v>
      </c>
      <c r="D25" s="835" t="s">
        <v>757</v>
      </c>
      <c r="E25" s="834" t="s">
        <v>1299</v>
      </c>
      <c r="F25" s="835" t="s">
        <v>1241</v>
      </c>
      <c r="G25" s="836" t="s">
        <v>136</v>
      </c>
      <c r="H25" s="834" t="s">
        <v>126</v>
      </c>
      <c r="I25" s="834" t="s">
        <v>653</v>
      </c>
      <c r="J25" s="834" t="s">
        <v>1300</v>
      </c>
      <c r="K25" s="834" t="s">
        <v>105</v>
      </c>
      <c r="L25" s="834" t="s">
        <v>629</v>
      </c>
      <c r="M25" s="833" t="s">
        <v>118</v>
      </c>
      <c r="N25" s="835" t="s">
        <v>124</v>
      </c>
    </row>
    <row r="26" spans="1:14">
      <c r="D26" s="525"/>
    </row>
    <row r="27" spans="1:14">
      <c r="K27" s="525"/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M25"/>
  <sheetViews>
    <sheetView zoomScaleNormal="100" workbookViewId="0">
      <selection activeCell="M27" sqref="M27"/>
    </sheetView>
  </sheetViews>
  <sheetFormatPr defaultRowHeight="15"/>
  <cols>
    <col min="1" max="7" width="9.140625" style="4"/>
    <col min="8" max="8" width="9.140625" style="501"/>
    <col min="9" max="16384" width="9.140625" style="4"/>
  </cols>
  <sheetData>
    <row r="1" spans="1:13">
      <c r="A1" s="287" t="s">
        <v>241</v>
      </c>
      <c r="B1" s="295"/>
      <c r="C1" s="295"/>
      <c r="D1" s="295"/>
      <c r="E1" s="295"/>
      <c r="F1" s="295"/>
      <c r="G1" s="295"/>
      <c r="H1" s="500"/>
      <c r="I1" s="295"/>
      <c r="J1" s="295"/>
      <c r="K1" s="295"/>
      <c r="L1" s="295"/>
      <c r="M1" s="295"/>
    </row>
    <row r="2" spans="1:13">
      <c r="A2" s="296" t="s">
        <v>242</v>
      </c>
      <c r="B2" s="295"/>
      <c r="C2" s="295"/>
      <c r="D2" s="295"/>
      <c r="E2" s="295"/>
      <c r="F2" s="295"/>
      <c r="G2" s="295"/>
      <c r="H2" s="551" t="s">
        <v>1011</v>
      </c>
      <c r="I2" s="295"/>
      <c r="J2" s="295"/>
      <c r="K2" s="295"/>
      <c r="L2" s="295"/>
      <c r="M2" s="295"/>
    </row>
    <row r="3" spans="1:13" ht="15" customHeight="1">
      <c r="A3" s="1042"/>
      <c r="B3" s="1012" t="s">
        <v>190</v>
      </c>
      <c r="C3" s="1012" t="s">
        <v>191</v>
      </c>
      <c r="D3" s="298" t="s">
        <v>192</v>
      </c>
      <c r="E3" s="298" t="s">
        <v>193</v>
      </c>
      <c r="F3" s="298" t="s">
        <v>194</v>
      </c>
      <c r="G3" s="298" t="s">
        <v>195</v>
      </c>
      <c r="H3" s="547" t="s">
        <v>1012</v>
      </c>
      <c r="I3" s="1012" t="s">
        <v>196</v>
      </c>
      <c r="J3" s="1012" t="s">
        <v>197</v>
      </c>
      <c r="K3" s="1012" t="s">
        <v>198</v>
      </c>
      <c r="L3" s="1012" t="s">
        <v>199</v>
      </c>
      <c r="M3" s="1013" t="s">
        <v>200</v>
      </c>
    </row>
    <row r="4" spans="1:13">
      <c r="A4" s="1043"/>
      <c r="B4" s="1040"/>
      <c r="C4" s="1040"/>
      <c r="D4" s="288" t="s">
        <v>201</v>
      </c>
      <c r="E4" s="288" t="s">
        <v>202</v>
      </c>
      <c r="F4" s="288" t="s">
        <v>203</v>
      </c>
      <c r="G4" s="288" t="s">
        <v>204</v>
      </c>
      <c r="H4" s="552" t="s">
        <v>205</v>
      </c>
      <c r="I4" s="1040"/>
      <c r="J4" s="1040"/>
      <c r="K4" s="1040"/>
      <c r="L4" s="1040"/>
      <c r="M4" s="1039"/>
    </row>
    <row r="5" spans="1:13" ht="34.5" customHeight="1">
      <c r="A5" s="1041" t="s">
        <v>206</v>
      </c>
      <c r="B5" s="1041"/>
      <c r="C5" s="1041"/>
      <c r="D5" s="1041"/>
      <c r="E5" s="1041"/>
      <c r="F5" s="1041"/>
      <c r="G5" s="1041"/>
      <c r="H5" s="1041"/>
      <c r="I5" s="1041"/>
      <c r="J5" s="1041"/>
      <c r="K5" s="1041"/>
      <c r="L5" s="1041"/>
      <c r="M5" s="1041"/>
    </row>
    <row r="6" spans="1:13">
      <c r="A6" s="289">
        <v>2009</v>
      </c>
      <c r="B6" s="291">
        <v>100.2</v>
      </c>
      <c r="C6" s="291">
        <v>99.2</v>
      </c>
      <c r="D6" s="291">
        <v>99</v>
      </c>
      <c r="E6" s="291">
        <v>99.7</v>
      </c>
      <c r="F6" s="291">
        <v>99.9</v>
      </c>
      <c r="G6" s="291">
        <v>100.1</v>
      </c>
      <c r="H6" s="267">
        <v>99.9</v>
      </c>
      <c r="I6" s="267">
        <v>100</v>
      </c>
      <c r="J6" s="291">
        <v>99.9</v>
      </c>
      <c r="K6" s="291">
        <v>100</v>
      </c>
      <c r="L6" s="291">
        <v>99.9</v>
      </c>
      <c r="M6" s="291">
        <v>99.3</v>
      </c>
    </row>
    <row r="7" spans="1:13">
      <c r="A7" s="289">
        <v>2010</v>
      </c>
      <c r="B7" s="291">
        <v>101.8</v>
      </c>
      <c r="C7" s="291">
        <v>100.5</v>
      </c>
      <c r="D7" s="291">
        <v>99.8</v>
      </c>
      <c r="E7" s="291">
        <v>100.1</v>
      </c>
      <c r="F7" s="291">
        <v>100.8</v>
      </c>
      <c r="G7" s="291">
        <v>100</v>
      </c>
      <c r="H7" s="267">
        <v>100.4</v>
      </c>
      <c r="I7" s="267">
        <v>100.5</v>
      </c>
      <c r="J7" s="291">
        <v>100.6</v>
      </c>
      <c r="K7" s="291">
        <v>100.2</v>
      </c>
      <c r="L7" s="291">
        <v>100.2</v>
      </c>
      <c r="M7" s="291">
        <v>100.1</v>
      </c>
    </row>
    <row r="8" spans="1:13">
      <c r="A8" s="289">
        <v>2011</v>
      </c>
      <c r="B8" s="291">
        <v>101.8</v>
      </c>
      <c r="C8" s="291">
        <v>101.8</v>
      </c>
      <c r="D8" s="291">
        <v>100.2</v>
      </c>
      <c r="E8" s="291">
        <v>100</v>
      </c>
      <c r="F8" s="291">
        <v>99.2</v>
      </c>
      <c r="G8" s="291">
        <v>100.2</v>
      </c>
      <c r="H8" s="267">
        <v>100.3</v>
      </c>
      <c r="I8" s="267">
        <v>100.3</v>
      </c>
      <c r="J8" s="291">
        <v>99.9</v>
      </c>
      <c r="K8" s="291">
        <v>100.1</v>
      </c>
      <c r="L8" s="291">
        <v>99.9</v>
      </c>
      <c r="M8" s="291">
        <v>99.7</v>
      </c>
    </row>
    <row r="9" spans="1:13">
      <c r="A9" s="289">
        <v>2012</v>
      </c>
      <c r="B9" s="291">
        <v>100.1</v>
      </c>
      <c r="C9" s="291">
        <v>100.4</v>
      </c>
      <c r="D9" s="291">
        <v>99.5</v>
      </c>
      <c r="E9" s="291">
        <v>99.9</v>
      </c>
      <c r="F9" s="291">
        <v>100.1</v>
      </c>
      <c r="G9" s="291">
        <v>100.3</v>
      </c>
      <c r="H9" s="267">
        <v>100.3</v>
      </c>
      <c r="I9" s="267">
        <v>100.5</v>
      </c>
      <c r="J9" s="291">
        <v>100.3</v>
      </c>
      <c r="K9" s="291">
        <v>100.1</v>
      </c>
      <c r="L9" s="291">
        <v>99.8</v>
      </c>
      <c r="M9" s="291">
        <v>99.7</v>
      </c>
    </row>
    <row r="10" spans="1:13">
      <c r="A10" s="289">
        <v>2013</v>
      </c>
      <c r="B10" s="291">
        <v>99.9</v>
      </c>
      <c r="C10" s="291">
        <v>100.1</v>
      </c>
      <c r="D10" s="291">
        <v>99.9</v>
      </c>
      <c r="E10" s="291">
        <v>99.8</v>
      </c>
      <c r="F10" s="291">
        <v>100.1</v>
      </c>
      <c r="G10" s="291">
        <v>99.8</v>
      </c>
      <c r="H10" s="267">
        <v>99.9</v>
      </c>
      <c r="I10" s="267">
        <v>99.6</v>
      </c>
      <c r="J10" s="291">
        <v>99.8</v>
      </c>
      <c r="K10" s="291">
        <v>99.8</v>
      </c>
      <c r="L10" s="291">
        <v>99.9</v>
      </c>
      <c r="M10" s="291">
        <v>99.9</v>
      </c>
    </row>
    <row r="11" spans="1:13">
      <c r="A11" s="289">
        <v>2014</v>
      </c>
      <c r="B11" s="291">
        <v>100.1</v>
      </c>
      <c r="C11" s="291">
        <v>100.1</v>
      </c>
      <c r="D11" s="291">
        <v>100</v>
      </c>
      <c r="E11" s="291">
        <v>99.9</v>
      </c>
      <c r="F11" s="299">
        <v>100.1</v>
      </c>
      <c r="G11" s="267">
        <v>100.1</v>
      </c>
      <c r="H11" s="267">
        <v>100</v>
      </c>
      <c r="I11" s="267">
        <v>99.9</v>
      </c>
      <c r="J11" s="267">
        <v>99.9</v>
      </c>
      <c r="K11" s="267">
        <v>99.9</v>
      </c>
      <c r="L11" s="267">
        <v>100</v>
      </c>
      <c r="M11" s="267">
        <v>99.8</v>
      </c>
    </row>
    <row r="12" spans="1:13" ht="31.5" customHeight="1">
      <c r="A12" s="292" t="s">
        <v>209</v>
      </c>
      <c r="B12" s="292"/>
      <c r="C12" s="292"/>
      <c r="D12" s="292"/>
      <c r="E12" s="292"/>
      <c r="F12" s="292"/>
      <c r="G12" s="292"/>
      <c r="H12" s="505"/>
      <c r="I12" s="505"/>
      <c r="J12" s="292"/>
      <c r="K12" s="292"/>
      <c r="L12" s="292"/>
      <c r="M12" s="505"/>
    </row>
    <row r="13" spans="1:13">
      <c r="A13" s="289">
        <v>2009</v>
      </c>
      <c r="B13" s="291">
        <v>104.4</v>
      </c>
      <c r="C13" s="291">
        <v>100.6</v>
      </c>
      <c r="D13" s="291">
        <v>99.2</v>
      </c>
      <c r="E13" s="291">
        <v>98.8</v>
      </c>
      <c r="F13" s="291">
        <v>97</v>
      </c>
      <c r="G13" s="291">
        <v>96.1</v>
      </c>
      <c r="H13" s="267">
        <v>95.6</v>
      </c>
      <c r="I13" s="267">
        <v>94.6</v>
      </c>
      <c r="J13" s="291">
        <v>95.7</v>
      </c>
      <c r="K13" s="291">
        <v>96.2</v>
      </c>
      <c r="L13" s="291">
        <v>96.7</v>
      </c>
      <c r="M13" s="267">
        <v>97.2</v>
      </c>
    </row>
    <row r="14" spans="1:13">
      <c r="A14" s="289">
        <v>2010</v>
      </c>
      <c r="B14" s="291">
        <v>98.7</v>
      </c>
      <c r="C14" s="291">
        <v>100</v>
      </c>
      <c r="D14" s="291">
        <v>100.8</v>
      </c>
      <c r="E14" s="291">
        <v>101.2</v>
      </c>
      <c r="F14" s="291">
        <v>102.1</v>
      </c>
      <c r="G14" s="291">
        <v>102.1</v>
      </c>
      <c r="H14" s="267">
        <v>102.5</v>
      </c>
      <c r="I14" s="267">
        <v>103</v>
      </c>
      <c r="J14" s="291">
        <v>103.7</v>
      </c>
      <c r="K14" s="291">
        <v>103.9</v>
      </c>
      <c r="L14" s="291">
        <v>104.2</v>
      </c>
      <c r="M14" s="267">
        <v>105</v>
      </c>
    </row>
    <row r="15" spans="1:13">
      <c r="A15" s="289">
        <v>2011</v>
      </c>
      <c r="B15" s="291">
        <v>105</v>
      </c>
      <c r="C15" s="291">
        <v>106.3</v>
      </c>
      <c r="D15" s="291">
        <v>106.7</v>
      </c>
      <c r="E15" s="291">
        <v>106.6</v>
      </c>
      <c r="F15" s="291">
        <v>104.9</v>
      </c>
      <c r="G15" s="291">
        <v>105.1</v>
      </c>
      <c r="H15" s="267">
        <v>105</v>
      </c>
      <c r="I15" s="267">
        <v>104.9</v>
      </c>
      <c r="J15" s="291">
        <v>104.1</v>
      </c>
      <c r="K15" s="291">
        <v>104</v>
      </c>
      <c r="L15" s="291">
        <v>103.8</v>
      </c>
      <c r="M15" s="267">
        <v>103.3</v>
      </c>
    </row>
    <row r="16" spans="1:13">
      <c r="A16" s="289">
        <v>2012</v>
      </c>
      <c r="B16" s="291">
        <v>101.6</v>
      </c>
      <c r="C16" s="291">
        <v>100.3</v>
      </c>
      <c r="D16" s="291">
        <v>99.6</v>
      </c>
      <c r="E16" s="291">
        <v>99.5</v>
      </c>
      <c r="F16" s="291">
        <v>100.3</v>
      </c>
      <c r="G16" s="291">
        <v>100.4</v>
      </c>
      <c r="H16" s="267">
        <v>100.4</v>
      </c>
      <c r="I16" s="267">
        <v>100.6</v>
      </c>
      <c r="J16" s="291">
        <v>101</v>
      </c>
      <c r="K16" s="291">
        <v>100.9</v>
      </c>
      <c r="L16" s="291">
        <v>100.9</v>
      </c>
      <c r="M16" s="267">
        <v>100.9</v>
      </c>
    </row>
    <row r="17" spans="1:13">
      <c r="A17" s="289">
        <v>2013</v>
      </c>
      <c r="B17" s="291">
        <v>101.4</v>
      </c>
      <c r="C17" s="291">
        <v>101.2</v>
      </c>
      <c r="D17" s="291">
        <v>101.2</v>
      </c>
      <c r="E17" s="291">
        <v>101</v>
      </c>
      <c r="F17" s="291">
        <v>100.9</v>
      </c>
      <c r="G17" s="291">
        <v>100.5</v>
      </c>
      <c r="H17" s="267">
        <v>100.3</v>
      </c>
      <c r="I17" s="267">
        <v>99.3</v>
      </c>
      <c r="J17" s="291">
        <v>98.9</v>
      </c>
      <c r="K17" s="291">
        <v>98.6</v>
      </c>
      <c r="L17" s="291">
        <v>98.6</v>
      </c>
      <c r="M17" s="267">
        <v>98.5</v>
      </c>
    </row>
    <row r="18" spans="1:13">
      <c r="A18" s="289">
        <v>2014</v>
      </c>
      <c r="B18" s="290">
        <v>98.7</v>
      </c>
      <c r="C18" s="290">
        <v>98.7</v>
      </c>
      <c r="D18" s="290">
        <v>98.8</v>
      </c>
      <c r="E18" s="290">
        <v>98.9</v>
      </c>
      <c r="F18" s="300">
        <v>98.9</v>
      </c>
      <c r="G18" s="300">
        <v>99.2</v>
      </c>
      <c r="H18" s="513">
        <v>99.3</v>
      </c>
      <c r="I18" s="513">
        <v>99.6</v>
      </c>
      <c r="J18" s="513">
        <v>99.7</v>
      </c>
      <c r="K18" s="513">
        <v>99.8</v>
      </c>
      <c r="L18" s="513">
        <v>99.9</v>
      </c>
      <c r="M18" s="513">
        <v>99.8</v>
      </c>
    </row>
    <row r="19" spans="1:13" ht="29.25" customHeight="1">
      <c r="A19" s="292" t="s">
        <v>219</v>
      </c>
      <c r="B19" s="292"/>
      <c r="C19" s="292"/>
      <c r="D19" s="292"/>
      <c r="E19" s="292"/>
      <c r="F19" s="292"/>
      <c r="G19" s="292"/>
      <c r="H19" s="505"/>
      <c r="I19" s="505"/>
      <c r="J19" s="292"/>
      <c r="K19" s="292"/>
      <c r="L19" s="292"/>
      <c r="M19" s="505"/>
    </row>
    <row r="20" spans="1:13">
      <c r="A20" s="289">
        <v>2009</v>
      </c>
      <c r="B20" s="290" t="s">
        <v>220</v>
      </c>
      <c r="C20" s="291">
        <v>102.5</v>
      </c>
      <c r="D20" s="291">
        <v>101.4</v>
      </c>
      <c r="E20" s="291">
        <v>100.7</v>
      </c>
      <c r="F20" s="291">
        <v>100</v>
      </c>
      <c r="G20" s="291">
        <v>99.3</v>
      </c>
      <c r="H20" s="267">
        <v>98.8</v>
      </c>
      <c r="I20" s="267">
        <v>98.2</v>
      </c>
      <c r="J20" s="291">
        <v>97.9</v>
      </c>
      <c r="K20" s="291">
        <v>97.8</v>
      </c>
      <c r="L20" s="291">
        <v>97.7</v>
      </c>
      <c r="M20" s="267">
        <v>97.6</v>
      </c>
    </row>
    <row r="21" spans="1:13">
      <c r="A21" s="289">
        <v>2010</v>
      </c>
      <c r="B21" s="290" t="s">
        <v>220</v>
      </c>
      <c r="C21" s="291">
        <v>99.4</v>
      </c>
      <c r="D21" s="291">
        <v>99.8</v>
      </c>
      <c r="E21" s="291">
        <v>100.2</v>
      </c>
      <c r="F21" s="291">
        <v>100.6</v>
      </c>
      <c r="G21" s="291">
        <v>100.8</v>
      </c>
      <c r="H21" s="267">
        <v>101.1</v>
      </c>
      <c r="I21" s="267">
        <v>101.3</v>
      </c>
      <c r="J21" s="291">
        <v>101.6</v>
      </c>
      <c r="K21" s="291">
        <v>101.8</v>
      </c>
      <c r="L21" s="291">
        <v>102</v>
      </c>
      <c r="M21" s="267">
        <v>102.3</v>
      </c>
    </row>
    <row r="22" spans="1:13">
      <c r="A22" s="289">
        <v>2011</v>
      </c>
      <c r="B22" s="290" t="s">
        <v>220</v>
      </c>
      <c r="C22" s="291">
        <v>105.7</v>
      </c>
      <c r="D22" s="291">
        <v>106</v>
      </c>
      <c r="E22" s="291">
        <v>106.2</v>
      </c>
      <c r="F22" s="291">
        <v>105.9</v>
      </c>
      <c r="G22" s="291">
        <v>105.8</v>
      </c>
      <c r="H22" s="24">
        <v>105.7</v>
      </c>
      <c r="I22" s="267">
        <v>105.6</v>
      </c>
      <c r="J22" s="291">
        <v>105.4</v>
      </c>
      <c r="K22" s="291">
        <v>105.3</v>
      </c>
      <c r="L22" s="291">
        <v>105.1</v>
      </c>
      <c r="M22" s="267">
        <v>105</v>
      </c>
    </row>
    <row r="23" spans="1:13">
      <c r="A23" s="289">
        <v>2012</v>
      </c>
      <c r="B23" s="290" t="s">
        <v>220</v>
      </c>
      <c r="C23" s="291">
        <v>100.9</v>
      </c>
      <c r="D23" s="291">
        <v>100.5</v>
      </c>
      <c r="E23" s="291">
        <v>100.2</v>
      </c>
      <c r="F23" s="291">
        <v>100.2</v>
      </c>
      <c r="G23" s="291">
        <v>100.3</v>
      </c>
      <c r="H23" s="267">
        <v>100.3</v>
      </c>
      <c r="I23" s="267">
        <v>100.3</v>
      </c>
      <c r="J23" s="291">
        <v>100.4</v>
      </c>
      <c r="K23" s="291">
        <v>100.5</v>
      </c>
      <c r="L23" s="291">
        <v>100.5</v>
      </c>
      <c r="M23" s="267">
        <v>100.5</v>
      </c>
    </row>
    <row r="24" spans="1:13">
      <c r="A24" s="289">
        <v>2013</v>
      </c>
      <c r="B24" s="290" t="s">
        <v>220</v>
      </c>
      <c r="C24" s="291">
        <v>101.3</v>
      </c>
      <c r="D24" s="291">
        <v>101.3</v>
      </c>
      <c r="E24" s="291">
        <v>101.2</v>
      </c>
      <c r="F24" s="291">
        <v>101.1</v>
      </c>
      <c r="G24" s="291">
        <v>101</v>
      </c>
      <c r="H24" s="267">
        <v>100.9</v>
      </c>
      <c r="I24" s="267">
        <v>100.7</v>
      </c>
      <c r="J24" s="291">
        <v>100.5</v>
      </c>
      <c r="K24" s="291">
        <v>100.3</v>
      </c>
      <c r="L24" s="291">
        <v>100.2</v>
      </c>
      <c r="M24" s="267">
        <v>100</v>
      </c>
    </row>
    <row r="25" spans="1:13">
      <c r="A25" s="293">
        <v>2014</v>
      </c>
      <c r="B25" s="294" t="s">
        <v>220</v>
      </c>
      <c r="C25" s="297">
        <v>98.7</v>
      </c>
      <c r="D25" s="297">
        <v>98.7</v>
      </c>
      <c r="E25" s="297">
        <v>98.8</v>
      </c>
      <c r="F25" s="301">
        <v>98.8</v>
      </c>
      <c r="G25" s="301">
        <v>98.9</v>
      </c>
      <c r="H25" s="301">
        <v>98.9</v>
      </c>
      <c r="I25" s="301">
        <v>99</v>
      </c>
      <c r="J25" s="301">
        <v>99.1</v>
      </c>
      <c r="K25" s="301">
        <v>99.2</v>
      </c>
      <c r="L25" s="301">
        <v>99.2</v>
      </c>
      <c r="M25" s="301">
        <v>99.3</v>
      </c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D37"/>
  <sheetViews>
    <sheetView zoomScaleNormal="100" workbookViewId="0">
      <selection activeCell="O10" sqref="O10"/>
    </sheetView>
  </sheetViews>
  <sheetFormatPr defaultRowHeight="15"/>
  <cols>
    <col min="1" max="1" width="6.5703125" style="26" customWidth="1"/>
    <col min="2" max="2" width="7.85546875" style="26" customWidth="1"/>
    <col min="3" max="3" width="15.85546875" style="26" customWidth="1"/>
    <col min="4" max="4" width="8.7109375" style="26" customWidth="1"/>
    <col min="5" max="16384" width="9.140625" style="4"/>
  </cols>
  <sheetData>
    <row r="1" spans="1:4">
      <c r="A1" s="251" t="s">
        <v>985</v>
      </c>
    </row>
    <row r="2" spans="1:4">
      <c r="A2" s="252" t="s">
        <v>986</v>
      </c>
    </row>
    <row r="4" spans="1:4" ht="50.25" customHeight="1">
      <c r="A4" s="553"/>
      <c r="B4" s="553"/>
      <c r="C4" s="554" t="s">
        <v>1016</v>
      </c>
      <c r="D4" s="28"/>
    </row>
    <row r="5" spans="1:4" ht="26.25">
      <c r="A5" s="555">
        <v>2013</v>
      </c>
      <c r="B5" s="561" t="s">
        <v>148</v>
      </c>
      <c r="C5" s="562">
        <v>100.3</v>
      </c>
      <c r="D5" s="29"/>
    </row>
    <row r="6" spans="1:4" ht="26.25">
      <c r="A6" s="555"/>
      <c r="B6" s="561" t="s">
        <v>149</v>
      </c>
      <c r="C6" s="563">
        <v>99.3</v>
      </c>
      <c r="D6" s="29"/>
    </row>
    <row r="7" spans="1:4" ht="26.25">
      <c r="A7" s="555"/>
      <c r="B7" s="564" t="s">
        <v>150</v>
      </c>
      <c r="C7" s="565">
        <v>98.9</v>
      </c>
      <c r="D7" s="29"/>
    </row>
    <row r="8" spans="1:4" ht="26.25">
      <c r="A8" s="555"/>
      <c r="B8" s="564" t="s">
        <v>151</v>
      </c>
      <c r="C8" s="562">
        <v>98.6</v>
      </c>
      <c r="D8" s="29"/>
    </row>
    <row r="9" spans="1:4" ht="26.25">
      <c r="A9" s="555"/>
      <c r="B9" s="564" t="s">
        <v>152</v>
      </c>
      <c r="C9" s="562">
        <v>98.6</v>
      </c>
      <c r="D9" s="29"/>
    </row>
    <row r="10" spans="1:4" ht="26.25">
      <c r="A10" s="555"/>
      <c r="B10" s="564" t="s">
        <v>153</v>
      </c>
      <c r="C10" s="562">
        <v>98.5</v>
      </c>
      <c r="D10" s="29"/>
    </row>
    <row r="11" spans="1:4" ht="26.25">
      <c r="A11" s="559">
        <v>2014</v>
      </c>
      <c r="B11" s="564" t="s">
        <v>142</v>
      </c>
      <c r="C11" s="562">
        <v>98.7</v>
      </c>
      <c r="D11" s="29"/>
    </row>
    <row r="12" spans="1:4" ht="26.25">
      <c r="A12" s="555"/>
      <c r="B12" s="564" t="s">
        <v>143</v>
      </c>
      <c r="C12" s="563">
        <v>98.7</v>
      </c>
      <c r="D12" s="29"/>
    </row>
    <row r="13" spans="1:4" ht="26.25">
      <c r="A13" s="75"/>
      <c r="B13" s="561" t="s">
        <v>144</v>
      </c>
      <c r="C13" s="563">
        <v>98.8</v>
      </c>
      <c r="D13" s="29"/>
    </row>
    <row r="14" spans="1:4" ht="26.25">
      <c r="A14" s="75"/>
      <c r="B14" s="561" t="s">
        <v>145</v>
      </c>
      <c r="C14" s="563">
        <v>98.9</v>
      </c>
      <c r="D14" s="29"/>
    </row>
    <row r="15" spans="1:4" ht="26.25">
      <c r="A15" s="555"/>
      <c r="B15" s="561" t="s">
        <v>146</v>
      </c>
      <c r="C15" s="563">
        <v>98.9</v>
      </c>
      <c r="D15" s="29"/>
    </row>
    <row r="16" spans="1:4" ht="26.25">
      <c r="A16" s="75"/>
      <c r="B16" s="561" t="s">
        <v>147</v>
      </c>
      <c r="C16" s="563">
        <v>99.2</v>
      </c>
      <c r="D16" s="29"/>
    </row>
    <row r="17" spans="1:4" ht="26.25">
      <c r="A17" s="553"/>
      <c r="B17" s="561" t="s">
        <v>148</v>
      </c>
      <c r="C17" s="563">
        <v>99.3</v>
      </c>
      <c r="D17" s="29"/>
    </row>
    <row r="24" spans="1:4">
      <c r="A24" s="4"/>
      <c r="B24" s="53"/>
    </row>
    <row r="25" spans="1:4">
      <c r="A25" s="54"/>
      <c r="B25" s="4"/>
    </row>
    <row r="26" spans="1:4">
      <c r="A26" s="54"/>
      <c r="B26" s="4"/>
    </row>
    <row r="27" spans="1:4">
      <c r="A27" s="54"/>
      <c r="B27" s="4"/>
    </row>
    <row r="28" spans="1:4">
      <c r="A28" s="54"/>
      <c r="B28" s="4"/>
    </row>
    <row r="29" spans="1:4">
      <c r="A29" s="54"/>
      <c r="B29" s="4"/>
    </row>
    <row r="30" spans="1:4">
      <c r="A30" s="54"/>
      <c r="B30" s="4"/>
    </row>
    <row r="31" spans="1:4">
      <c r="A31" s="54"/>
      <c r="B31" s="4"/>
    </row>
    <row r="32" spans="1:4">
      <c r="A32" s="54"/>
      <c r="B32" s="4"/>
    </row>
    <row r="33" spans="1:2">
      <c r="A33" s="54"/>
      <c r="B33" s="4"/>
    </row>
    <row r="34" spans="1:2">
      <c r="A34" s="54"/>
      <c r="B34" s="4"/>
    </row>
    <row r="35" spans="1:2">
      <c r="A35" s="54"/>
      <c r="B35" s="55"/>
    </row>
    <row r="36" spans="1:2">
      <c r="A36" s="54"/>
      <c r="B36" s="55"/>
    </row>
    <row r="37" spans="1:2">
      <c r="A37" s="54"/>
      <c r="B37" s="4"/>
    </row>
  </sheetData>
  <pageMargins left="0.7" right="0.7" top="0.75" bottom="0.75" header="0.3" footer="0.3"/>
  <pageSetup paperSize="9" scale="8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23"/>
  <dimension ref="A1:S51"/>
  <sheetViews>
    <sheetView topLeftCell="C1" zoomScaleNormal="100" workbookViewId="0">
      <selection activeCell="V45" sqref="V45"/>
    </sheetView>
  </sheetViews>
  <sheetFormatPr defaultRowHeight="15"/>
  <cols>
    <col min="1" max="1" width="5.42578125" style="4" customWidth="1"/>
    <col min="2" max="2" width="58.140625" style="4" customWidth="1"/>
    <col min="3" max="3" width="9.140625" style="4" customWidth="1"/>
    <col min="4" max="6" width="9.140625" style="4"/>
    <col min="7" max="17" width="7.85546875" style="525" customWidth="1"/>
    <col min="18" max="18" width="7.28515625" style="525" customWidth="1"/>
    <col min="19" max="19" width="8.42578125" style="525" customWidth="1"/>
    <col min="20" max="16384" width="9.140625" style="4"/>
  </cols>
  <sheetData>
    <row r="1" spans="1:19">
      <c r="A1" s="1" t="s">
        <v>243</v>
      </c>
      <c r="B1" s="2"/>
      <c r="C1" s="2"/>
      <c r="D1" s="2"/>
      <c r="E1" s="2"/>
      <c r="F1" s="2"/>
      <c r="G1" s="526"/>
      <c r="H1" s="526"/>
      <c r="I1" s="526"/>
      <c r="J1" s="526"/>
      <c r="K1" s="526"/>
      <c r="L1" s="526"/>
      <c r="M1" s="526"/>
      <c r="N1" s="526"/>
      <c r="P1" s="526"/>
      <c r="Q1" s="526"/>
    </row>
    <row r="2" spans="1:19">
      <c r="A2" s="64" t="s">
        <v>244</v>
      </c>
      <c r="B2" s="29"/>
      <c r="C2" s="29"/>
      <c r="D2" s="29"/>
      <c r="E2" s="29"/>
      <c r="F2" s="29"/>
      <c r="G2" s="526"/>
      <c r="H2" s="526"/>
      <c r="I2" s="526"/>
      <c r="J2" s="526"/>
      <c r="K2" s="526"/>
      <c r="L2" s="526"/>
      <c r="P2" s="526"/>
      <c r="Q2" s="526"/>
    </row>
    <row r="3" spans="1:19">
      <c r="A3" s="64"/>
      <c r="B3" s="29"/>
      <c r="C3" s="29"/>
      <c r="D3" s="29"/>
      <c r="E3" s="29"/>
      <c r="F3" s="29"/>
      <c r="G3" s="526"/>
      <c r="H3" s="526"/>
      <c r="I3" s="526"/>
      <c r="J3" s="526"/>
      <c r="K3" s="526"/>
      <c r="L3" s="526"/>
      <c r="S3" s="85" t="s">
        <v>245</v>
      </c>
    </row>
    <row r="4" spans="1:19">
      <c r="A4" s="1049"/>
      <c r="B4" s="1050"/>
      <c r="C4" s="1053">
        <v>2009</v>
      </c>
      <c r="D4" s="1053">
        <v>2010</v>
      </c>
      <c r="E4" s="1053">
        <v>2012</v>
      </c>
      <c r="F4" s="1053">
        <v>2013</v>
      </c>
      <c r="G4" s="929">
        <v>2013</v>
      </c>
      <c r="H4" s="1047">
        <v>2014</v>
      </c>
      <c r="I4" s="1048"/>
      <c r="J4" s="1048"/>
      <c r="K4" s="1048"/>
      <c r="L4" s="1048"/>
      <c r="M4" s="1048"/>
      <c r="N4" s="1048"/>
      <c r="O4" s="1048"/>
      <c r="P4" s="1048"/>
      <c r="Q4" s="1048"/>
      <c r="R4" s="1048"/>
      <c r="S4" s="1048"/>
    </row>
    <row r="5" spans="1:19" ht="25.5">
      <c r="A5" s="1051"/>
      <c r="B5" s="1052"/>
      <c r="C5" s="1053"/>
      <c r="D5" s="1053"/>
      <c r="E5" s="1053"/>
      <c r="F5" s="1053"/>
      <c r="G5" s="461" t="s">
        <v>1139</v>
      </c>
      <c r="H5" s="545" t="s">
        <v>1140</v>
      </c>
      <c r="I5" s="545" t="s">
        <v>1141</v>
      </c>
      <c r="J5" s="545" t="s">
        <v>1142</v>
      </c>
      <c r="K5" s="545" t="s">
        <v>736</v>
      </c>
      <c r="L5" s="545" t="s">
        <v>737</v>
      </c>
      <c r="M5" s="545" t="s">
        <v>993</v>
      </c>
      <c r="N5" s="545" t="s">
        <v>1143</v>
      </c>
      <c r="O5" s="545" t="s">
        <v>1132</v>
      </c>
      <c r="P5" s="461" t="s">
        <v>1136</v>
      </c>
      <c r="Q5" s="545" t="s">
        <v>1137</v>
      </c>
      <c r="R5" s="545" t="s">
        <v>1138</v>
      </c>
      <c r="S5" s="926" t="s">
        <v>1139</v>
      </c>
    </row>
    <row r="6" spans="1:19" ht="29.25" customHeight="1">
      <c r="A6" s="1046" t="s">
        <v>53</v>
      </c>
      <c r="B6" s="1046"/>
      <c r="C6" s="65">
        <v>93.5</v>
      </c>
      <c r="D6" s="65">
        <v>95.5</v>
      </c>
      <c r="E6" s="65">
        <v>100.4</v>
      </c>
      <c r="F6" s="65">
        <v>100.5</v>
      </c>
      <c r="G6" s="715">
        <v>99.6</v>
      </c>
      <c r="H6" s="715">
        <v>99.7</v>
      </c>
      <c r="I6" s="715">
        <v>99.8</v>
      </c>
      <c r="J6" s="715">
        <v>99.8</v>
      </c>
      <c r="K6" s="715">
        <v>99.7</v>
      </c>
      <c r="L6" s="707">
        <v>99.8</v>
      </c>
      <c r="M6" s="255">
        <v>99.9</v>
      </c>
      <c r="N6" s="715">
        <v>99.9</v>
      </c>
      <c r="O6" s="715">
        <v>99.8</v>
      </c>
      <c r="P6" s="837">
        <v>99.7</v>
      </c>
      <c r="Q6" s="255">
        <v>99.6</v>
      </c>
      <c r="R6" s="837">
        <v>99.6</v>
      </c>
      <c r="S6" s="837">
        <v>99.4</v>
      </c>
    </row>
    <row r="7" spans="1:19">
      <c r="A7" s="158"/>
      <c r="B7" s="158"/>
      <c r="C7" s="66"/>
      <c r="D7" s="66"/>
      <c r="E7" s="66"/>
      <c r="F7" s="66"/>
      <c r="G7" s="107"/>
      <c r="H7" s="107"/>
      <c r="I7" s="107"/>
      <c r="J7" s="107"/>
      <c r="K7" s="107"/>
      <c r="L7" s="299"/>
      <c r="M7" s="516"/>
      <c r="N7" s="107"/>
      <c r="O7" s="107"/>
      <c r="P7" s="472"/>
      <c r="Q7" s="516"/>
      <c r="R7" s="24"/>
      <c r="S7" s="928"/>
    </row>
    <row r="8" spans="1:19" ht="27.75" customHeight="1">
      <c r="A8" s="1045" t="s">
        <v>246</v>
      </c>
      <c r="B8" s="1045"/>
      <c r="C8" s="67"/>
      <c r="D8" s="66"/>
      <c r="E8" s="66"/>
      <c r="F8" s="66"/>
      <c r="G8" s="107"/>
      <c r="H8" s="107"/>
      <c r="I8" s="107"/>
      <c r="J8" s="107"/>
      <c r="K8" s="107"/>
      <c r="L8" s="299"/>
      <c r="M8" s="516"/>
      <c r="N8" s="107"/>
      <c r="O8" s="107"/>
      <c r="P8" s="472"/>
      <c r="Q8" s="516"/>
      <c r="R8" s="24"/>
      <c r="S8" s="928"/>
    </row>
    <row r="9" spans="1:19" ht="30" customHeight="1">
      <c r="A9" s="1044" t="s">
        <v>247</v>
      </c>
      <c r="B9" s="1044"/>
      <c r="C9" s="68">
        <v>93.6</v>
      </c>
      <c r="D9" s="68">
        <v>96.8</v>
      </c>
      <c r="E9" s="68">
        <v>100.5</v>
      </c>
      <c r="F9" s="68">
        <v>100.7</v>
      </c>
      <c r="G9" s="716">
        <v>100.6</v>
      </c>
      <c r="H9" s="716">
        <v>100.5</v>
      </c>
      <c r="I9" s="716">
        <v>100.5</v>
      </c>
      <c r="J9" s="716">
        <v>100.5</v>
      </c>
      <c r="K9" s="717">
        <v>100.4</v>
      </c>
      <c r="L9" s="708">
        <v>100.3</v>
      </c>
      <c r="M9" s="709">
        <v>100.4</v>
      </c>
      <c r="N9" s="716">
        <v>100.6</v>
      </c>
      <c r="O9" s="709">
        <v>100.5</v>
      </c>
      <c r="P9" s="709">
        <v>100.5</v>
      </c>
      <c r="Q9" s="709">
        <v>100.6</v>
      </c>
      <c r="R9" s="907">
        <v>100.6</v>
      </c>
      <c r="S9" s="907">
        <v>100.6</v>
      </c>
    </row>
    <row r="10" spans="1:19" ht="31.5" customHeight="1">
      <c r="A10" s="1044" t="s">
        <v>248</v>
      </c>
      <c r="B10" s="1044"/>
      <c r="C10" s="68">
        <v>92.4</v>
      </c>
      <c r="D10" s="68">
        <v>94.9</v>
      </c>
      <c r="E10" s="68">
        <v>100.5</v>
      </c>
      <c r="F10" s="68">
        <v>100.6</v>
      </c>
      <c r="G10" s="716">
        <v>98.4</v>
      </c>
      <c r="H10" s="716">
        <v>98.9</v>
      </c>
      <c r="I10" s="716">
        <v>98.8</v>
      </c>
      <c r="J10" s="716">
        <v>99.1</v>
      </c>
      <c r="K10" s="717">
        <v>99.1</v>
      </c>
      <c r="L10" s="708">
        <v>99.1</v>
      </c>
      <c r="M10" s="709">
        <v>99.2</v>
      </c>
      <c r="N10" s="716">
        <v>99.1</v>
      </c>
      <c r="O10" s="709">
        <v>98.6</v>
      </c>
      <c r="P10" s="709">
        <v>98.4</v>
      </c>
      <c r="Q10" s="709">
        <v>98.2</v>
      </c>
      <c r="R10" s="907">
        <v>98.2</v>
      </c>
      <c r="S10" s="907">
        <v>98</v>
      </c>
    </row>
    <row r="11" spans="1:19" ht="27.75" customHeight="1">
      <c r="A11" s="1044" t="s">
        <v>249</v>
      </c>
      <c r="B11" s="1044"/>
      <c r="C11" s="68">
        <v>88.6</v>
      </c>
      <c r="D11" s="68">
        <v>88.8</v>
      </c>
      <c r="E11" s="68">
        <v>99.5</v>
      </c>
      <c r="F11" s="68">
        <v>99.1</v>
      </c>
      <c r="G11" s="716">
        <v>98.9</v>
      </c>
      <c r="H11" s="716">
        <v>98.9</v>
      </c>
      <c r="I11" s="716">
        <v>99</v>
      </c>
      <c r="J11" s="716">
        <v>98.3</v>
      </c>
      <c r="K11" s="717">
        <v>98.1</v>
      </c>
      <c r="L11" s="708">
        <v>98.1</v>
      </c>
      <c r="M11" s="709">
        <v>98.1</v>
      </c>
      <c r="N11" s="716">
        <v>98</v>
      </c>
      <c r="O11" s="709">
        <v>98</v>
      </c>
      <c r="P11" s="709">
        <v>97.5</v>
      </c>
      <c r="Q11" s="709">
        <v>97.5</v>
      </c>
      <c r="R11" s="907">
        <v>97.4</v>
      </c>
      <c r="S11" s="907">
        <v>97.3</v>
      </c>
    </row>
    <row r="12" spans="1:19" ht="30.75" customHeight="1">
      <c r="A12" s="1044" t="s">
        <v>250</v>
      </c>
      <c r="B12" s="1044"/>
      <c r="C12" s="68">
        <v>98.9</v>
      </c>
      <c r="D12" s="68">
        <v>100.3</v>
      </c>
      <c r="E12" s="68">
        <v>98.8</v>
      </c>
      <c r="F12" s="68">
        <v>98.7</v>
      </c>
      <c r="G12" s="716">
        <v>99.1</v>
      </c>
      <c r="H12" s="716">
        <v>99.1</v>
      </c>
      <c r="I12" s="716">
        <v>99.1</v>
      </c>
      <c r="J12" s="716">
        <v>99.1</v>
      </c>
      <c r="K12" s="717">
        <v>99.1</v>
      </c>
      <c r="L12" s="708">
        <v>99.1</v>
      </c>
      <c r="M12" s="709">
        <v>99.1</v>
      </c>
      <c r="N12" s="716">
        <v>98.3</v>
      </c>
      <c r="O12" s="709">
        <v>98.3</v>
      </c>
      <c r="P12" s="709">
        <v>98.2</v>
      </c>
      <c r="Q12" s="709">
        <v>98.2</v>
      </c>
      <c r="R12" s="907">
        <v>98.2</v>
      </c>
      <c r="S12" s="907">
        <v>98.2</v>
      </c>
    </row>
    <row r="13" spans="1:19" ht="30" customHeight="1">
      <c r="A13" s="1044" t="s">
        <v>251</v>
      </c>
      <c r="B13" s="1044"/>
      <c r="C13" s="68">
        <v>96.6</v>
      </c>
      <c r="D13" s="68">
        <v>95.6</v>
      </c>
      <c r="E13" s="68">
        <v>100.5</v>
      </c>
      <c r="F13" s="68">
        <v>100.2</v>
      </c>
      <c r="G13" s="716">
        <v>99.3</v>
      </c>
      <c r="H13" s="716">
        <v>99.4</v>
      </c>
      <c r="I13" s="716">
        <v>99.8</v>
      </c>
      <c r="J13" s="716">
        <v>99.6</v>
      </c>
      <c r="K13" s="717">
        <v>99.6</v>
      </c>
      <c r="L13" s="708">
        <v>100.1</v>
      </c>
      <c r="M13" s="709">
        <v>100.1</v>
      </c>
      <c r="N13" s="716">
        <v>100.1</v>
      </c>
      <c r="O13" s="709">
        <v>100.2</v>
      </c>
      <c r="P13" s="709">
        <v>100.2</v>
      </c>
      <c r="Q13" s="709">
        <v>100.1</v>
      </c>
      <c r="R13" s="907">
        <v>100.2</v>
      </c>
      <c r="S13" s="907">
        <v>99.4</v>
      </c>
    </row>
    <row r="14" spans="1:19">
      <c r="A14" s="69"/>
      <c r="B14" s="69"/>
      <c r="C14" s="66"/>
      <c r="D14" s="66"/>
      <c r="E14" s="66"/>
      <c r="F14" s="66"/>
      <c r="G14" s="718"/>
      <c r="H14" s="718"/>
      <c r="I14" s="718"/>
      <c r="J14" s="718"/>
      <c r="K14" s="718"/>
      <c r="L14" s="710"/>
      <c r="M14" s="516"/>
      <c r="N14" s="718"/>
      <c r="O14" s="718"/>
      <c r="P14" s="472"/>
      <c r="Q14" s="516"/>
      <c r="R14" s="24"/>
      <c r="S14" s="907"/>
    </row>
    <row r="15" spans="1:19" ht="30.75" customHeight="1">
      <c r="A15" s="1045" t="s">
        <v>252</v>
      </c>
      <c r="B15" s="1045"/>
      <c r="C15" s="66"/>
      <c r="D15" s="66"/>
      <c r="E15" s="66"/>
      <c r="F15" s="66"/>
      <c r="G15" s="107"/>
      <c r="H15" s="107"/>
      <c r="I15" s="107"/>
      <c r="J15" s="107"/>
      <c r="K15" s="107"/>
      <c r="L15" s="299"/>
      <c r="M15" s="516"/>
      <c r="N15" s="107"/>
      <c r="O15" s="107"/>
      <c r="P15" s="472"/>
      <c r="Q15" s="516"/>
      <c r="R15" s="24"/>
      <c r="S15" s="907"/>
    </row>
    <row r="16" spans="1:19" ht="25.5">
      <c r="A16" s="70" t="s">
        <v>253</v>
      </c>
      <c r="B16" s="159" t="s">
        <v>254</v>
      </c>
      <c r="C16" s="68">
        <v>88.8</v>
      </c>
      <c r="D16" s="68">
        <v>89.9</v>
      </c>
      <c r="E16" s="68">
        <v>102.8</v>
      </c>
      <c r="F16" s="68">
        <v>104</v>
      </c>
      <c r="G16" s="716">
        <v>103.8</v>
      </c>
      <c r="H16" s="716">
        <v>103.9</v>
      </c>
      <c r="I16" s="716">
        <v>103.2</v>
      </c>
      <c r="J16" s="716">
        <v>103</v>
      </c>
      <c r="K16" s="716">
        <v>102.7</v>
      </c>
      <c r="L16" s="711">
        <v>102.2</v>
      </c>
      <c r="M16" s="712">
        <v>102.8</v>
      </c>
      <c r="N16" s="716">
        <v>104.2</v>
      </c>
      <c r="O16" s="716">
        <v>104</v>
      </c>
      <c r="P16" s="592">
        <v>103.9</v>
      </c>
      <c r="Q16" s="712">
        <v>104.8</v>
      </c>
      <c r="R16" s="592">
        <v>104.9</v>
      </c>
      <c r="S16" s="907">
        <v>104.5</v>
      </c>
    </row>
    <row r="17" spans="1:19" ht="25.5">
      <c r="A17" s="78" t="s">
        <v>286</v>
      </c>
      <c r="B17" s="159" t="s">
        <v>255</v>
      </c>
      <c r="C17" s="68">
        <v>84.9</v>
      </c>
      <c r="D17" s="68">
        <v>86.2</v>
      </c>
      <c r="E17" s="68">
        <v>103.8</v>
      </c>
      <c r="F17" s="68">
        <v>105.4</v>
      </c>
      <c r="G17" s="716">
        <v>105.4</v>
      </c>
      <c r="H17" s="716">
        <v>104.2</v>
      </c>
      <c r="I17" s="716">
        <v>103.5</v>
      </c>
      <c r="J17" s="716">
        <v>102.4</v>
      </c>
      <c r="K17" s="717">
        <v>101.9</v>
      </c>
      <c r="L17" s="708">
        <v>100.6</v>
      </c>
      <c r="M17" s="709">
        <v>103.4</v>
      </c>
      <c r="N17" s="716">
        <v>106.5</v>
      </c>
      <c r="O17" s="709">
        <v>106.7</v>
      </c>
      <c r="P17" s="709">
        <v>106</v>
      </c>
      <c r="Q17" s="709">
        <v>108.5</v>
      </c>
      <c r="R17" s="908">
        <v>109</v>
      </c>
      <c r="S17" s="907">
        <v>106.2</v>
      </c>
    </row>
    <row r="18" spans="1:19" ht="25.5">
      <c r="A18" s="78" t="s">
        <v>287</v>
      </c>
      <c r="B18" s="159" t="s">
        <v>256</v>
      </c>
      <c r="C18" s="68">
        <v>97.7</v>
      </c>
      <c r="D18" s="68">
        <v>101</v>
      </c>
      <c r="E18" s="68">
        <v>103.4</v>
      </c>
      <c r="F18" s="68">
        <v>105.2</v>
      </c>
      <c r="G18" s="716">
        <v>104.8</v>
      </c>
      <c r="H18" s="716">
        <v>105.8</v>
      </c>
      <c r="I18" s="716">
        <v>104.8</v>
      </c>
      <c r="J18" s="716">
        <v>104.5</v>
      </c>
      <c r="K18" s="717">
        <v>104.6</v>
      </c>
      <c r="L18" s="708">
        <v>104.5</v>
      </c>
      <c r="M18" s="709">
        <v>103.5</v>
      </c>
      <c r="N18" s="716">
        <v>104.9</v>
      </c>
      <c r="O18" s="709">
        <v>104.5</v>
      </c>
      <c r="P18" s="709">
        <v>104.5</v>
      </c>
      <c r="Q18" s="709">
        <v>104.8</v>
      </c>
      <c r="R18" s="907">
        <v>104.7</v>
      </c>
      <c r="S18" s="907">
        <v>105.5</v>
      </c>
    </row>
    <row r="19" spans="1:19" ht="25.5">
      <c r="A19" s="78" t="s">
        <v>288</v>
      </c>
      <c r="B19" s="159" t="s">
        <v>257</v>
      </c>
      <c r="C19" s="68">
        <v>102.3</v>
      </c>
      <c r="D19" s="68">
        <v>100.3</v>
      </c>
      <c r="E19" s="68">
        <v>100.4</v>
      </c>
      <c r="F19" s="68">
        <v>99.6</v>
      </c>
      <c r="G19" s="716">
        <v>99.9</v>
      </c>
      <c r="H19" s="716">
        <v>99.9</v>
      </c>
      <c r="I19" s="716">
        <v>99.9</v>
      </c>
      <c r="J19" s="716">
        <v>100.6</v>
      </c>
      <c r="K19" s="717">
        <v>100.1</v>
      </c>
      <c r="L19" s="713">
        <v>100</v>
      </c>
      <c r="M19" s="709">
        <v>100.3</v>
      </c>
      <c r="N19" s="716">
        <v>100.2</v>
      </c>
      <c r="O19" s="709">
        <v>99.6</v>
      </c>
      <c r="P19" s="709">
        <v>99.8</v>
      </c>
      <c r="Q19" s="709">
        <v>100.1</v>
      </c>
      <c r="R19" s="908">
        <v>100</v>
      </c>
      <c r="S19" s="907">
        <v>100.2</v>
      </c>
    </row>
    <row r="20" spans="1:19">
      <c r="A20" s="70"/>
      <c r="B20" s="159"/>
      <c r="C20" s="68"/>
      <c r="D20" s="68"/>
      <c r="E20" s="68"/>
      <c r="F20" s="68"/>
      <c r="G20" s="719"/>
      <c r="H20" s="719"/>
      <c r="I20" s="719"/>
      <c r="J20" s="719"/>
      <c r="K20" s="719"/>
      <c r="L20" s="714"/>
      <c r="M20" s="516"/>
      <c r="N20" s="719"/>
      <c r="O20" s="719"/>
      <c r="P20" s="472"/>
      <c r="Q20" s="516"/>
      <c r="R20" s="24"/>
      <c r="S20" s="907"/>
    </row>
    <row r="21" spans="1:19" ht="25.5">
      <c r="A21" s="70" t="s">
        <v>258</v>
      </c>
      <c r="B21" s="159" t="s">
        <v>259</v>
      </c>
      <c r="C21" s="68">
        <v>93</v>
      </c>
      <c r="D21" s="68">
        <v>94.3</v>
      </c>
      <c r="E21" s="68">
        <v>100.4</v>
      </c>
      <c r="F21" s="68">
        <v>100.3</v>
      </c>
      <c r="G21" s="716">
        <v>98.8</v>
      </c>
      <c r="H21" s="716">
        <v>99</v>
      </c>
      <c r="I21" s="716">
        <v>99.2</v>
      </c>
      <c r="J21" s="716">
        <v>99.2</v>
      </c>
      <c r="K21" s="716">
        <v>99.1</v>
      </c>
      <c r="L21" s="711">
        <v>99.3</v>
      </c>
      <c r="M21" s="712">
        <v>99.4</v>
      </c>
      <c r="N21" s="716">
        <v>99.3</v>
      </c>
      <c r="O21" s="716">
        <v>99.1</v>
      </c>
      <c r="P21" s="592">
        <v>98.9</v>
      </c>
      <c r="Q21" s="712">
        <v>98.7</v>
      </c>
      <c r="R21" s="845">
        <v>98.7</v>
      </c>
      <c r="S21" s="907">
        <v>98.3</v>
      </c>
    </row>
    <row r="22" spans="1:19" ht="25.5">
      <c r="A22" s="70">
        <v>10</v>
      </c>
      <c r="B22" s="159" t="s">
        <v>260</v>
      </c>
      <c r="C22" s="68">
        <v>90.3</v>
      </c>
      <c r="D22" s="68">
        <v>90.2</v>
      </c>
      <c r="E22" s="68">
        <v>99.6</v>
      </c>
      <c r="F22" s="68">
        <v>99.5</v>
      </c>
      <c r="G22" s="716">
        <v>96.5</v>
      </c>
      <c r="H22" s="716">
        <v>96.8</v>
      </c>
      <c r="I22" s="716">
        <v>97</v>
      </c>
      <c r="J22" s="716">
        <v>96.8</v>
      </c>
      <c r="K22" s="717">
        <v>96.8</v>
      </c>
      <c r="L22" s="713">
        <v>97.6</v>
      </c>
      <c r="M22" s="709">
        <v>97.7</v>
      </c>
      <c r="N22" s="716">
        <v>97.5</v>
      </c>
      <c r="O22" s="709">
        <v>97.2</v>
      </c>
      <c r="P22" s="709">
        <v>96.8</v>
      </c>
      <c r="Q22" s="709">
        <v>96.3</v>
      </c>
      <c r="R22" s="709">
        <v>95.9</v>
      </c>
      <c r="S22" s="907">
        <v>95.1</v>
      </c>
    </row>
    <row r="23" spans="1:19" ht="25.5">
      <c r="A23" s="70">
        <v>11</v>
      </c>
      <c r="B23" s="79" t="s">
        <v>261</v>
      </c>
      <c r="C23" s="68">
        <v>93</v>
      </c>
      <c r="D23" s="68">
        <v>95.7</v>
      </c>
      <c r="E23" s="68">
        <v>101.8</v>
      </c>
      <c r="F23" s="68">
        <v>103.8</v>
      </c>
      <c r="G23" s="716">
        <v>104.1</v>
      </c>
      <c r="H23" s="716">
        <v>105</v>
      </c>
      <c r="I23" s="716">
        <v>105</v>
      </c>
      <c r="J23" s="716">
        <v>105</v>
      </c>
      <c r="K23" s="716">
        <v>105</v>
      </c>
      <c r="L23" s="713">
        <v>105</v>
      </c>
      <c r="M23" s="709">
        <v>105</v>
      </c>
      <c r="N23" s="716">
        <v>105.5</v>
      </c>
      <c r="O23" s="709">
        <v>105</v>
      </c>
      <c r="P23" s="709">
        <v>105.3</v>
      </c>
      <c r="Q23" s="709">
        <v>106.5</v>
      </c>
      <c r="R23" s="709">
        <v>108.4</v>
      </c>
      <c r="S23" s="907">
        <v>107.4</v>
      </c>
    </row>
    <row r="24" spans="1:19" ht="25.5">
      <c r="A24" s="70">
        <v>12</v>
      </c>
      <c r="B24" s="79" t="s">
        <v>262</v>
      </c>
      <c r="C24" s="68">
        <v>102.5</v>
      </c>
      <c r="D24" s="68">
        <v>90.4</v>
      </c>
      <c r="E24" s="68">
        <v>102.1</v>
      </c>
      <c r="F24" s="68">
        <v>98.7</v>
      </c>
      <c r="G24" s="716">
        <v>98.8</v>
      </c>
      <c r="H24" s="716">
        <v>98.8</v>
      </c>
      <c r="I24" s="716">
        <v>98.8</v>
      </c>
      <c r="J24" s="716">
        <v>98.8</v>
      </c>
      <c r="K24" s="717">
        <v>98.8</v>
      </c>
      <c r="L24" s="713">
        <v>98.8</v>
      </c>
      <c r="M24" s="709">
        <v>99.2</v>
      </c>
      <c r="N24" s="716">
        <v>100.8</v>
      </c>
      <c r="O24" s="709">
        <v>104.1</v>
      </c>
      <c r="P24" s="709">
        <v>104.1</v>
      </c>
      <c r="Q24" s="709">
        <v>103.9</v>
      </c>
      <c r="R24" s="709">
        <v>112.8</v>
      </c>
      <c r="S24" s="907">
        <v>112.8</v>
      </c>
    </row>
    <row r="25" spans="1:19" ht="25.5">
      <c r="A25" s="70">
        <v>13</v>
      </c>
      <c r="B25" s="79" t="s">
        <v>263</v>
      </c>
      <c r="C25" s="68">
        <v>100.1</v>
      </c>
      <c r="D25" s="68">
        <v>100.1</v>
      </c>
      <c r="E25" s="68">
        <v>99.1</v>
      </c>
      <c r="F25" s="68">
        <v>99.3</v>
      </c>
      <c r="G25" s="716">
        <v>99.6</v>
      </c>
      <c r="H25" s="716">
        <v>99.6</v>
      </c>
      <c r="I25" s="716">
        <v>99.6</v>
      </c>
      <c r="J25" s="716">
        <v>99</v>
      </c>
      <c r="K25" s="716">
        <v>99</v>
      </c>
      <c r="L25" s="713">
        <v>99</v>
      </c>
      <c r="M25" s="709">
        <v>99.1</v>
      </c>
      <c r="N25" s="716">
        <v>99.1</v>
      </c>
      <c r="O25" s="709">
        <v>99</v>
      </c>
      <c r="P25" s="709">
        <v>99.1</v>
      </c>
      <c r="Q25" s="709">
        <v>99.1</v>
      </c>
      <c r="R25" s="709">
        <v>99.1</v>
      </c>
      <c r="S25" s="907">
        <v>99.1</v>
      </c>
    </row>
    <row r="26" spans="1:19" ht="25.5">
      <c r="A26" s="70">
        <v>14</v>
      </c>
      <c r="B26" s="79" t="s">
        <v>264</v>
      </c>
      <c r="C26" s="68">
        <v>96.7</v>
      </c>
      <c r="D26" s="68">
        <v>94.4</v>
      </c>
      <c r="E26" s="68">
        <v>99.1</v>
      </c>
      <c r="F26" s="68">
        <v>98.1</v>
      </c>
      <c r="G26" s="716">
        <v>98.5</v>
      </c>
      <c r="H26" s="716">
        <v>97.8</v>
      </c>
      <c r="I26" s="716">
        <v>99</v>
      </c>
      <c r="J26" s="716">
        <v>99</v>
      </c>
      <c r="K26" s="717">
        <v>99.2</v>
      </c>
      <c r="L26" s="713">
        <v>98.5</v>
      </c>
      <c r="M26" s="709">
        <v>98.1</v>
      </c>
      <c r="N26" s="716">
        <v>96.8</v>
      </c>
      <c r="O26" s="709">
        <v>96.1</v>
      </c>
      <c r="P26" s="709">
        <v>97.7</v>
      </c>
      <c r="Q26" s="709">
        <v>98.3</v>
      </c>
      <c r="R26" s="709">
        <v>97.8</v>
      </c>
      <c r="S26" s="907">
        <v>95.9</v>
      </c>
    </row>
    <row r="27" spans="1:19" ht="25.5">
      <c r="A27" s="70">
        <v>15</v>
      </c>
      <c r="B27" s="79" t="s">
        <v>265</v>
      </c>
      <c r="C27" s="68">
        <v>99.5</v>
      </c>
      <c r="D27" s="68">
        <v>99.1</v>
      </c>
      <c r="E27" s="68">
        <v>98</v>
      </c>
      <c r="F27" s="68">
        <v>97.5</v>
      </c>
      <c r="G27" s="716">
        <v>97.9</v>
      </c>
      <c r="H27" s="716">
        <v>97.9</v>
      </c>
      <c r="I27" s="716">
        <v>97.9</v>
      </c>
      <c r="J27" s="716">
        <v>98.9</v>
      </c>
      <c r="K27" s="717">
        <v>98.9</v>
      </c>
      <c r="L27" s="713">
        <v>96.8</v>
      </c>
      <c r="M27" s="709">
        <v>97.4</v>
      </c>
      <c r="N27" s="716">
        <v>98.2</v>
      </c>
      <c r="O27" s="709">
        <v>97</v>
      </c>
      <c r="P27" s="709">
        <v>99.5</v>
      </c>
      <c r="Q27" s="709">
        <v>97.7</v>
      </c>
      <c r="R27" s="709">
        <v>97.8</v>
      </c>
      <c r="S27" s="907">
        <v>99.3</v>
      </c>
    </row>
    <row r="28" spans="1:19" ht="56.25" customHeight="1">
      <c r="A28" s="70">
        <v>16</v>
      </c>
      <c r="B28" s="79" t="s">
        <v>266</v>
      </c>
      <c r="C28" s="68">
        <v>102.1</v>
      </c>
      <c r="D28" s="68">
        <v>100.9</v>
      </c>
      <c r="E28" s="68">
        <v>99.4</v>
      </c>
      <c r="F28" s="68">
        <v>99.1</v>
      </c>
      <c r="G28" s="716">
        <v>99</v>
      </c>
      <c r="H28" s="716">
        <v>99.1</v>
      </c>
      <c r="I28" s="716">
        <v>99.6</v>
      </c>
      <c r="J28" s="716">
        <v>101.5</v>
      </c>
      <c r="K28" s="717">
        <v>101.4</v>
      </c>
      <c r="L28" s="713">
        <v>101.5</v>
      </c>
      <c r="M28" s="709">
        <v>101.5</v>
      </c>
      <c r="N28" s="716">
        <v>101.7</v>
      </c>
      <c r="O28" s="709">
        <v>101.5</v>
      </c>
      <c r="P28" s="709">
        <v>102.4</v>
      </c>
      <c r="Q28" s="709">
        <v>101.5</v>
      </c>
      <c r="R28" s="709">
        <v>101.8</v>
      </c>
      <c r="S28" s="907">
        <v>101.7</v>
      </c>
    </row>
    <row r="29" spans="1:19" ht="25.5">
      <c r="A29" s="70">
        <v>17</v>
      </c>
      <c r="B29" s="79" t="s">
        <v>267</v>
      </c>
      <c r="C29" s="68">
        <v>93.7</v>
      </c>
      <c r="D29" s="68">
        <v>97.2</v>
      </c>
      <c r="E29" s="68">
        <v>100</v>
      </c>
      <c r="F29" s="68">
        <v>101.1</v>
      </c>
      <c r="G29" s="716">
        <v>101.4</v>
      </c>
      <c r="H29" s="716">
        <v>101.5</v>
      </c>
      <c r="I29" s="716">
        <v>101.6</v>
      </c>
      <c r="J29" s="716">
        <v>101.5</v>
      </c>
      <c r="K29" s="717">
        <v>101.5</v>
      </c>
      <c r="L29" s="713">
        <v>101.5</v>
      </c>
      <c r="M29" s="709">
        <v>101.5</v>
      </c>
      <c r="N29" s="716">
        <v>101.5</v>
      </c>
      <c r="O29" s="709">
        <v>101.7</v>
      </c>
      <c r="P29" s="709">
        <v>101.1</v>
      </c>
      <c r="Q29" s="709">
        <v>100.8</v>
      </c>
      <c r="R29" s="709">
        <v>100.9</v>
      </c>
      <c r="S29" s="907">
        <v>100.5</v>
      </c>
    </row>
    <row r="30" spans="1:19" ht="25.5">
      <c r="A30" s="70">
        <v>18</v>
      </c>
      <c r="B30" s="79" t="s">
        <v>268</v>
      </c>
      <c r="C30" s="68">
        <v>99.8</v>
      </c>
      <c r="D30" s="68">
        <v>99.8</v>
      </c>
      <c r="E30" s="68">
        <v>101.3</v>
      </c>
      <c r="F30" s="68">
        <v>101.3</v>
      </c>
      <c r="G30" s="716">
        <v>101.3</v>
      </c>
      <c r="H30" s="716">
        <v>101.3</v>
      </c>
      <c r="I30" s="716">
        <v>101</v>
      </c>
      <c r="J30" s="716">
        <v>101</v>
      </c>
      <c r="K30" s="716">
        <v>101</v>
      </c>
      <c r="L30" s="713">
        <v>101</v>
      </c>
      <c r="M30" s="709">
        <v>101.1</v>
      </c>
      <c r="N30" s="716">
        <v>100</v>
      </c>
      <c r="O30" s="709">
        <v>100</v>
      </c>
      <c r="P30" s="709">
        <v>100</v>
      </c>
      <c r="Q30" s="709">
        <v>100</v>
      </c>
      <c r="R30" s="709">
        <v>99.1</v>
      </c>
      <c r="S30" s="907">
        <v>99.1</v>
      </c>
    </row>
    <row r="31" spans="1:19" ht="25.5">
      <c r="A31" s="70">
        <v>19</v>
      </c>
      <c r="B31" s="79" t="s">
        <v>269</v>
      </c>
      <c r="C31" s="68">
        <v>93.1</v>
      </c>
      <c r="D31" s="68">
        <v>94.6</v>
      </c>
      <c r="E31" s="68">
        <v>109.4</v>
      </c>
      <c r="F31" s="82">
        <v>113.2</v>
      </c>
      <c r="G31" s="711">
        <v>110.8</v>
      </c>
      <c r="H31" s="711">
        <v>109.8</v>
      </c>
      <c r="I31" s="711">
        <v>108.8</v>
      </c>
      <c r="J31" s="711">
        <v>112.4</v>
      </c>
      <c r="K31" s="717">
        <v>107.7</v>
      </c>
      <c r="L31" s="713">
        <v>107.9</v>
      </c>
      <c r="M31" s="709">
        <v>106.8</v>
      </c>
      <c r="N31" s="711">
        <v>107.7</v>
      </c>
      <c r="O31" s="709">
        <v>106.8</v>
      </c>
      <c r="P31" s="709">
        <v>106.9</v>
      </c>
      <c r="Q31" s="709">
        <v>107.5</v>
      </c>
      <c r="R31" s="709">
        <v>106.6</v>
      </c>
      <c r="S31" s="907">
        <v>109.1</v>
      </c>
    </row>
    <row r="32" spans="1:19" ht="25.5">
      <c r="A32" s="80">
        <v>20</v>
      </c>
      <c r="B32" s="79" t="s">
        <v>270</v>
      </c>
      <c r="C32" s="83">
        <v>91.3</v>
      </c>
      <c r="D32" s="83">
        <v>93.7</v>
      </c>
      <c r="E32" s="83">
        <v>106.6</v>
      </c>
      <c r="F32" s="83">
        <v>102.1</v>
      </c>
      <c r="G32" s="720">
        <v>93.5</v>
      </c>
      <c r="H32" s="720">
        <v>92.9</v>
      </c>
      <c r="I32" s="720">
        <v>93.3</v>
      </c>
      <c r="J32" s="711">
        <v>94</v>
      </c>
      <c r="K32" s="717">
        <v>94.7</v>
      </c>
      <c r="L32" s="713">
        <v>94.6</v>
      </c>
      <c r="M32" s="709">
        <v>95.6</v>
      </c>
      <c r="N32" s="720">
        <v>96.2</v>
      </c>
      <c r="O32" s="709">
        <v>96.2</v>
      </c>
      <c r="P32" s="709">
        <v>96.2</v>
      </c>
      <c r="Q32" s="709">
        <v>96.2</v>
      </c>
      <c r="R32" s="709">
        <v>96.2</v>
      </c>
      <c r="S32" s="907">
        <v>96.2</v>
      </c>
    </row>
    <row r="33" spans="1:19" ht="38.25">
      <c r="A33" s="70">
        <v>21</v>
      </c>
      <c r="B33" s="79" t="s">
        <v>271</v>
      </c>
      <c r="C33" s="21">
        <v>100</v>
      </c>
      <c r="D33" s="21">
        <v>100</v>
      </c>
      <c r="E33" s="21">
        <v>100.2</v>
      </c>
      <c r="F33" s="21">
        <v>101.5</v>
      </c>
      <c r="G33" s="721">
        <v>100.7</v>
      </c>
      <c r="H33" s="721">
        <v>100.7</v>
      </c>
      <c r="I33" s="721">
        <v>100.7</v>
      </c>
      <c r="J33" s="721">
        <v>100.7</v>
      </c>
      <c r="K33" s="717">
        <v>100.7</v>
      </c>
      <c r="L33" s="713">
        <v>100.7</v>
      </c>
      <c r="M33" s="709">
        <v>100.7</v>
      </c>
      <c r="N33" s="721">
        <v>100.7</v>
      </c>
      <c r="O33" s="709">
        <v>100.7</v>
      </c>
      <c r="P33" s="709">
        <v>100.7</v>
      </c>
      <c r="Q33" s="709">
        <v>100.8</v>
      </c>
      <c r="R33" s="709">
        <v>100.8</v>
      </c>
      <c r="S33" s="907">
        <v>100.8</v>
      </c>
    </row>
    <row r="34" spans="1:19" ht="25.5">
      <c r="A34" s="70">
        <v>22</v>
      </c>
      <c r="B34" s="79" t="s">
        <v>272</v>
      </c>
      <c r="C34" s="21">
        <v>96.5</v>
      </c>
      <c r="D34" s="21">
        <v>96.2</v>
      </c>
      <c r="E34" s="21">
        <v>101.2</v>
      </c>
      <c r="F34" s="21">
        <v>101.1</v>
      </c>
      <c r="G34" s="721">
        <v>100.7</v>
      </c>
      <c r="H34" s="721">
        <v>100.9</v>
      </c>
      <c r="I34" s="721">
        <v>100.8</v>
      </c>
      <c r="J34" s="721">
        <v>100.8</v>
      </c>
      <c r="K34" s="722">
        <v>101</v>
      </c>
      <c r="L34" s="713">
        <v>100.9</v>
      </c>
      <c r="M34" s="709">
        <v>101.1</v>
      </c>
      <c r="N34" s="721">
        <v>101</v>
      </c>
      <c r="O34" s="709">
        <v>101.1</v>
      </c>
      <c r="P34" s="709">
        <v>101.1</v>
      </c>
      <c r="Q34" s="709">
        <v>101.6</v>
      </c>
      <c r="R34" s="709">
        <v>101.6</v>
      </c>
      <c r="S34" s="907">
        <v>101.5</v>
      </c>
    </row>
    <row r="35" spans="1:19" ht="25.5">
      <c r="A35" s="70">
        <v>23</v>
      </c>
      <c r="B35" s="79" t="s">
        <v>273</v>
      </c>
      <c r="C35" s="21">
        <v>101.8</v>
      </c>
      <c r="D35" s="21">
        <v>100.3</v>
      </c>
      <c r="E35" s="21">
        <v>101.5</v>
      </c>
      <c r="F35" s="21">
        <v>101.8</v>
      </c>
      <c r="G35" s="721">
        <v>101.7</v>
      </c>
      <c r="H35" s="721">
        <v>101.7</v>
      </c>
      <c r="I35" s="721">
        <v>101.7</v>
      </c>
      <c r="J35" s="721">
        <v>101.7</v>
      </c>
      <c r="K35" s="721">
        <v>101.7</v>
      </c>
      <c r="L35" s="713">
        <v>101.3</v>
      </c>
      <c r="M35" s="709">
        <v>101.3</v>
      </c>
      <c r="N35" s="721">
        <v>101.3</v>
      </c>
      <c r="O35" s="709">
        <v>100.8</v>
      </c>
      <c r="P35" s="709">
        <v>100.2</v>
      </c>
      <c r="Q35" s="709">
        <v>100.2</v>
      </c>
      <c r="R35" s="709">
        <v>99.7</v>
      </c>
      <c r="S35" s="907">
        <v>99.3</v>
      </c>
    </row>
    <row r="36" spans="1:19" ht="25.5">
      <c r="A36" s="70">
        <v>24</v>
      </c>
      <c r="B36" s="79" t="s">
        <v>274</v>
      </c>
      <c r="C36" s="21">
        <v>90.4</v>
      </c>
      <c r="D36" s="21">
        <v>95.7</v>
      </c>
      <c r="E36" s="21">
        <v>98.3</v>
      </c>
      <c r="F36" s="21">
        <v>97.4</v>
      </c>
      <c r="G36" s="721">
        <v>97.1</v>
      </c>
      <c r="H36" s="721">
        <v>99.4</v>
      </c>
      <c r="I36" s="721">
        <v>100.3</v>
      </c>
      <c r="J36" s="721">
        <v>100.2</v>
      </c>
      <c r="K36" s="717">
        <v>100.4</v>
      </c>
      <c r="L36" s="713">
        <v>100.4</v>
      </c>
      <c r="M36" s="709">
        <v>100.3</v>
      </c>
      <c r="N36" s="721">
        <v>99.8</v>
      </c>
      <c r="O36" s="709">
        <v>100.4</v>
      </c>
      <c r="P36" s="709">
        <v>101.4</v>
      </c>
      <c r="Q36" s="709">
        <v>102.2</v>
      </c>
      <c r="R36" s="709">
        <v>102.1</v>
      </c>
      <c r="S36" s="907">
        <v>102.1</v>
      </c>
    </row>
    <row r="37" spans="1:19" ht="25.5">
      <c r="A37" s="70">
        <v>25</v>
      </c>
      <c r="B37" s="79" t="s">
        <v>275</v>
      </c>
      <c r="C37" s="21">
        <v>86.9</v>
      </c>
      <c r="D37" s="21">
        <v>86.8</v>
      </c>
      <c r="E37" s="21">
        <v>100.2</v>
      </c>
      <c r="F37" s="21">
        <v>98.5</v>
      </c>
      <c r="G37" s="721">
        <v>97.8</v>
      </c>
      <c r="H37" s="721">
        <v>97.9</v>
      </c>
      <c r="I37" s="721">
        <v>97.8</v>
      </c>
      <c r="J37" s="721">
        <v>96.5</v>
      </c>
      <c r="K37" s="717">
        <v>96.4</v>
      </c>
      <c r="L37" s="713">
        <v>96.4</v>
      </c>
      <c r="M37" s="709">
        <v>96.1</v>
      </c>
      <c r="N37" s="721">
        <v>95.7</v>
      </c>
      <c r="O37" s="709">
        <v>95.7</v>
      </c>
      <c r="P37" s="709">
        <v>95.1</v>
      </c>
      <c r="Q37" s="709">
        <v>94.7</v>
      </c>
      <c r="R37" s="709">
        <v>96.5</v>
      </c>
      <c r="S37" s="907">
        <v>96.4</v>
      </c>
    </row>
    <row r="38" spans="1:19" ht="25.5">
      <c r="A38" s="70">
        <v>26</v>
      </c>
      <c r="B38" s="79" t="s">
        <v>276</v>
      </c>
      <c r="C38" s="21">
        <v>110.5</v>
      </c>
      <c r="D38" s="21">
        <v>102.8</v>
      </c>
      <c r="E38" s="21">
        <v>99.1</v>
      </c>
      <c r="F38" s="21">
        <v>98.7</v>
      </c>
      <c r="G38" s="721">
        <v>98.7</v>
      </c>
      <c r="H38" s="721">
        <v>98.6</v>
      </c>
      <c r="I38" s="721">
        <v>98.6</v>
      </c>
      <c r="J38" s="721">
        <v>98.6</v>
      </c>
      <c r="K38" s="717">
        <v>98.6</v>
      </c>
      <c r="L38" s="713">
        <v>98.6</v>
      </c>
      <c r="M38" s="709">
        <v>98.6</v>
      </c>
      <c r="N38" s="721">
        <v>98.6</v>
      </c>
      <c r="O38" s="709">
        <v>98.6</v>
      </c>
      <c r="P38" s="709">
        <v>98.6</v>
      </c>
      <c r="Q38" s="709">
        <v>98.7</v>
      </c>
      <c r="R38" s="709">
        <v>98.7</v>
      </c>
      <c r="S38" s="907">
        <v>98.7</v>
      </c>
    </row>
    <row r="39" spans="1:19" ht="25.5">
      <c r="A39" s="70">
        <v>27</v>
      </c>
      <c r="B39" s="79" t="s">
        <v>277</v>
      </c>
      <c r="C39" s="21">
        <v>95.7</v>
      </c>
      <c r="D39" s="21">
        <v>97.9</v>
      </c>
      <c r="E39" s="21">
        <v>100.5</v>
      </c>
      <c r="F39" s="21">
        <v>101.3</v>
      </c>
      <c r="G39" s="721">
        <v>100.3</v>
      </c>
      <c r="H39" s="721">
        <v>100.2</v>
      </c>
      <c r="I39" s="721">
        <v>100.2</v>
      </c>
      <c r="J39" s="721">
        <v>100.2</v>
      </c>
      <c r="K39" s="717">
        <v>100.2</v>
      </c>
      <c r="L39" s="713">
        <v>100.4</v>
      </c>
      <c r="M39" s="709">
        <v>100.5</v>
      </c>
      <c r="N39" s="721">
        <v>100.3</v>
      </c>
      <c r="O39" s="709">
        <v>100.4</v>
      </c>
      <c r="P39" s="709">
        <v>100.6</v>
      </c>
      <c r="Q39" s="709">
        <v>100.6</v>
      </c>
      <c r="R39" s="709">
        <v>100.4</v>
      </c>
      <c r="S39" s="907">
        <v>100.6</v>
      </c>
    </row>
    <row r="40" spans="1:19" ht="25.5">
      <c r="A40" s="70">
        <v>28</v>
      </c>
      <c r="B40" s="79" t="s">
        <v>278</v>
      </c>
      <c r="C40" s="21">
        <v>99.2</v>
      </c>
      <c r="D40" s="21">
        <v>97.3</v>
      </c>
      <c r="E40" s="21">
        <v>100</v>
      </c>
      <c r="F40" s="21">
        <v>99.6</v>
      </c>
      <c r="G40" s="721">
        <v>99.6</v>
      </c>
      <c r="H40" s="721">
        <v>99.6</v>
      </c>
      <c r="I40" s="721">
        <v>99.6</v>
      </c>
      <c r="J40" s="721">
        <v>99.6</v>
      </c>
      <c r="K40" s="717">
        <v>99.6</v>
      </c>
      <c r="L40" s="713">
        <v>99.6</v>
      </c>
      <c r="M40" s="709">
        <v>99.4</v>
      </c>
      <c r="N40" s="721">
        <v>99.4</v>
      </c>
      <c r="O40" s="709">
        <v>99.4</v>
      </c>
      <c r="P40" s="709">
        <v>99.4</v>
      </c>
      <c r="Q40" s="709">
        <v>99.4</v>
      </c>
      <c r="R40" s="709">
        <v>99.4</v>
      </c>
      <c r="S40" s="907">
        <v>99.5</v>
      </c>
    </row>
    <row r="41" spans="1:19" ht="25.5">
      <c r="A41" s="70">
        <v>29</v>
      </c>
      <c r="B41" s="79" t="s">
        <v>279</v>
      </c>
      <c r="C41" s="21">
        <v>100</v>
      </c>
      <c r="D41" s="21">
        <v>100</v>
      </c>
      <c r="E41" s="21">
        <v>100</v>
      </c>
      <c r="F41" s="68">
        <v>100</v>
      </c>
      <c r="G41" s="716">
        <v>100</v>
      </c>
      <c r="H41" s="716">
        <v>100</v>
      </c>
      <c r="I41" s="716">
        <v>100</v>
      </c>
      <c r="J41" s="716">
        <v>100</v>
      </c>
      <c r="K41" s="722">
        <v>100</v>
      </c>
      <c r="L41" s="713">
        <v>100</v>
      </c>
      <c r="M41" s="709">
        <v>100</v>
      </c>
      <c r="N41" s="716">
        <v>100</v>
      </c>
      <c r="O41" s="709">
        <v>100</v>
      </c>
      <c r="P41" s="709">
        <v>100</v>
      </c>
      <c r="Q41" s="709">
        <v>100</v>
      </c>
      <c r="R41" s="909">
        <v>100</v>
      </c>
      <c r="S41" s="907">
        <v>100.8</v>
      </c>
    </row>
    <row r="42" spans="1:19" ht="25.5">
      <c r="A42" s="70">
        <v>30</v>
      </c>
      <c r="B42" s="79" t="s">
        <v>280</v>
      </c>
      <c r="C42" s="21">
        <v>106.3</v>
      </c>
      <c r="D42" s="21">
        <v>100.4</v>
      </c>
      <c r="E42" s="21">
        <v>102.7</v>
      </c>
      <c r="F42" s="21">
        <v>99.8</v>
      </c>
      <c r="G42" s="716">
        <v>99</v>
      </c>
      <c r="H42" s="716">
        <v>99</v>
      </c>
      <c r="I42" s="716">
        <v>99</v>
      </c>
      <c r="J42" s="716">
        <v>99</v>
      </c>
      <c r="K42" s="722">
        <v>99</v>
      </c>
      <c r="L42" s="713">
        <v>99</v>
      </c>
      <c r="M42" s="709">
        <v>99</v>
      </c>
      <c r="N42" s="716">
        <v>99</v>
      </c>
      <c r="O42" s="709">
        <v>99</v>
      </c>
      <c r="P42" s="709">
        <v>96</v>
      </c>
      <c r="Q42" s="709">
        <v>96</v>
      </c>
      <c r="R42" s="909">
        <v>96</v>
      </c>
      <c r="S42" s="907">
        <v>96</v>
      </c>
    </row>
    <row r="43" spans="1:19" ht="25.5">
      <c r="A43" s="70">
        <v>31</v>
      </c>
      <c r="B43" s="79" t="s">
        <v>281</v>
      </c>
      <c r="C43" s="21">
        <v>98.8</v>
      </c>
      <c r="D43" s="21">
        <v>100.2</v>
      </c>
      <c r="E43" s="21">
        <v>98.8</v>
      </c>
      <c r="F43" s="21">
        <v>98.6</v>
      </c>
      <c r="G43" s="716">
        <v>99</v>
      </c>
      <c r="H43" s="716">
        <v>99</v>
      </c>
      <c r="I43" s="716">
        <v>99</v>
      </c>
      <c r="J43" s="716">
        <v>99</v>
      </c>
      <c r="K43" s="722">
        <v>99</v>
      </c>
      <c r="L43" s="713">
        <v>99</v>
      </c>
      <c r="M43" s="709">
        <v>99</v>
      </c>
      <c r="N43" s="716">
        <v>98.2</v>
      </c>
      <c r="O43" s="709">
        <v>98.2</v>
      </c>
      <c r="P43" s="709">
        <v>98.1</v>
      </c>
      <c r="Q43" s="709">
        <v>98.1</v>
      </c>
      <c r="R43" s="709">
        <v>98.1</v>
      </c>
      <c r="S43" s="907">
        <v>98.1</v>
      </c>
    </row>
    <row r="44" spans="1:19" ht="25.5">
      <c r="A44" s="70">
        <v>32</v>
      </c>
      <c r="B44" s="79" t="s">
        <v>282</v>
      </c>
      <c r="C44" s="21">
        <v>105.4</v>
      </c>
      <c r="D44" s="21">
        <v>100</v>
      </c>
      <c r="E44" s="21">
        <v>100.1</v>
      </c>
      <c r="F44" s="21">
        <v>100.2</v>
      </c>
      <c r="G44" s="721">
        <v>100.2</v>
      </c>
      <c r="H44" s="721">
        <v>100.2</v>
      </c>
      <c r="I44" s="721">
        <v>100.2</v>
      </c>
      <c r="J44" s="721">
        <v>100.2</v>
      </c>
      <c r="K44" s="717">
        <v>100.2</v>
      </c>
      <c r="L44" s="713">
        <v>100.2</v>
      </c>
      <c r="M44" s="709">
        <v>100.2</v>
      </c>
      <c r="N44" s="721">
        <v>100.2</v>
      </c>
      <c r="O44" s="709">
        <v>100.2</v>
      </c>
      <c r="P44" s="709">
        <v>100.2</v>
      </c>
      <c r="Q44" s="709">
        <v>100.2</v>
      </c>
      <c r="R44" s="709">
        <v>100.2</v>
      </c>
      <c r="S44" s="907">
        <v>100.2</v>
      </c>
    </row>
    <row r="45" spans="1:19" ht="25.5">
      <c r="A45" s="70">
        <v>33</v>
      </c>
      <c r="B45" s="79" t="s">
        <v>283</v>
      </c>
      <c r="C45" s="21">
        <v>66.5</v>
      </c>
      <c r="D45" s="21">
        <v>96.8</v>
      </c>
      <c r="E45" s="21">
        <v>99.9</v>
      </c>
      <c r="F45" s="21">
        <v>100.3</v>
      </c>
      <c r="G45" s="721">
        <v>100.3</v>
      </c>
      <c r="H45" s="721">
        <v>100.3</v>
      </c>
      <c r="I45" s="721">
        <v>100.6</v>
      </c>
      <c r="J45" s="721">
        <v>100.6</v>
      </c>
      <c r="K45" s="722">
        <v>100</v>
      </c>
      <c r="L45" s="713">
        <v>100</v>
      </c>
      <c r="M45" s="709">
        <v>100</v>
      </c>
      <c r="N45" s="721">
        <v>99.8</v>
      </c>
      <c r="O45" s="709">
        <v>99.8</v>
      </c>
      <c r="P45" s="709">
        <v>99.8</v>
      </c>
      <c r="Q45" s="709">
        <v>99.8</v>
      </c>
      <c r="R45" s="709">
        <v>99.8</v>
      </c>
      <c r="S45" s="907">
        <v>99.8</v>
      </c>
    </row>
    <row r="46" spans="1:19">
      <c r="A46" s="70"/>
      <c r="B46" s="79"/>
      <c r="C46" s="21"/>
      <c r="D46" s="21"/>
      <c r="E46" s="21"/>
      <c r="F46" s="21"/>
      <c r="G46" s="723"/>
      <c r="H46" s="723"/>
      <c r="I46" s="723"/>
      <c r="J46" s="723"/>
      <c r="K46" s="723"/>
      <c r="L46" s="714"/>
      <c r="M46" s="516"/>
      <c r="N46" s="723"/>
      <c r="O46" s="723"/>
      <c r="P46" s="472"/>
      <c r="Q46" s="516"/>
      <c r="R46" s="24"/>
      <c r="S46" s="907"/>
    </row>
    <row r="47" spans="1:19" ht="40.5" customHeight="1">
      <c r="A47" s="70" t="s">
        <v>284</v>
      </c>
      <c r="B47" s="79" t="s">
        <v>285</v>
      </c>
      <c r="C47" s="302">
        <v>96.2</v>
      </c>
      <c r="D47" s="302">
        <v>100</v>
      </c>
      <c r="E47" s="302">
        <v>100.1</v>
      </c>
      <c r="F47" s="302">
        <v>100.1</v>
      </c>
      <c r="G47" s="721">
        <v>100.1</v>
      </c>
      <c r="H47" s="721">
        <v>100.1</v>
      </c>
      <c r="I47" s="721">
        <v>100.1</v>
      </c>
      <c r="J47" s="721">
        <v>100.1</v>
      </c>
      <c r="K47" s="721">
        <v>100.1</v>
      </c>
      <c r="L47" s="711">
        <v>100.1</v>
      </c>
      <c r="M47" s="712">
        <v>100.1</v>
      </c>
      <c r="N47" s="721">
        <v>100.1</v>
      </c>
      <c r="O47" s="721">
        <v>100.1</v>
      </c>
      <c r="P47" s="721">
        <v>100.1</v>
      </c>
      <c r="Q47" s="712">
        <v>100.1</v>
      </c>
      <c r="R47" s="845">
        <v>100.1</v>
      </c>
      <c r="S47" s="907">
        <v>100.1</v>
      </c>
    </row>
    <row r="48" spans="1:19" ht="45" customHeight="1">
      <c r="A48" s="72">
        <v>35</v>
      </c>
      <c r="B48" s="81" t="s">
        <v>285</v>
      </c>
      <c r="C48" s="84">
        <v>96.2</v>
      </c>
      <c r="D48" s="84">
        <v>100</v>
      </c>
      <c r="E48" s="84">
        <v>100.1</v>
      </c>
      <c r="F48" s="84">
        <v>100.1</v>
      </c>
      <c r="G48" s="724">
        <v>100.1</v>
      </c>
      <c r="H48" s="724">
        <v>100.1</v>
      </c>
      <c r="I48" s="724">
        <v>100.1</v>
      </c>
      <c r="J48" s="724">
        <v>100.1</v>
      </c>
      <c r="K48" s="724">
        <v>100.1</v>
      </c>
      <c r="L48" s="724">
        <v>100.1</v>
      </c>
      <c r="M48" s="724">
        <v>100.1</v>
      </c>
      <c r="N48" s="724">
        <v>100.1</v>
      </c>
      <c r="O48" s="726">
        <v>100.1</v>
      </c>
      <c r="P48" s="1149">
        <v>100.1</v>
      </c>
      <c r="Q48" s="1150">
        <v>100.1</v>
      </c>
      <c r="R48" s="1150">
        <v>100.1</v>
      </c>
      <c r="S48" s="1151">
        <v>100.1</v>
      </c>
    </row>
    <row r="49" spans="1:17">
      <c r="A49" s="73"/>
      <c r="B49" s="45"/>
      <c r="C49" s="45"/>
      <c r="D49" s="45"/>
      <c r="E49" s="45"/>
      <c r="F49" s="45"/>
      <c r="G49" s="424"/>
      <c r="H49" s="424"/>
      <c r="I49" s="424"/>
      <c r="J49" s="424"/>
      <c r="K49" s="424"/>
      <c r="L49" s="424"/>
      <c r="M49" s="424"/>
      <c r="N49" s="424"/>
      <c r="P49" s="424"/>
      <c r="Q49" s="424"/>
    </row>
    <row r="50" spans="1:17">
      <c r="A50" s="74"/>
      <c r="B50" s="46"/>
      <c r="C50" s="46"/>
      <c r="D50" s="46"/>
      <c r="E50" s="46"/>
      <c r="F50" s="46"/>
      <c r="G50" s="498"/>
      <c r="H50" s="498"/>
      <c r="I50" s="498"/>
      <c r="J50" s="498"/>
      <c r="K50" s="498"/>
      <c r="L50" s="498"/>
      <c r="M50" s="498"/>
      <c r="N50" s="498"/>
      <c r="P50" s="498"/>
      <c r="Q50" s="498"/>
    </row>
    <row r="51" spans="1:17">
      <c r="A51" s="74"/>
      <c r="B51" s="46"/>
      <c r="C51" s="46"/>
      <c r="D51" s="46"/>
      <c r="E51" s="46"/>
      <c r="F51" s="46"/>
      <c r="G51" s="498"/>
      <c r="H51" s="498"/>
      <c r="I51" s="498"/>
      <c r="J51" s="498"/>
      <c r="K51" s="498"/>
      <c r="L51" s="498"/>
      <c r="M51" s="498"/>
      <c r="N51" s="498"/>
      <c r="P51" s="498"/>
      <c r="Q51" s="498"/>
    </row>
  </sheetData>
  <mergeCells count="14">
    <mergeCell ref="H4:S4"/>
    <mergeCell ref="A4:B5"/>
    <mergeCell ref="C4:C5"/>
    <mergeCell ref="D4:D5"/>
    <mergeCell ref="E4:E5"/>
    <mergeCell ref="F4:F5"/>
    <mergeCell ref="A12:B12"/>
    <mergeCell ref="A13:B13"/>
    <mergeCell ref="A15:B15"/>
    <mergeCell ref="A6:B6"/>
    <mergeCell ref="A8:B8"/>
    <mergeCell ref="A9:B9"/>
    <mergeCell ref="A10:B10"/>
    <mergeCell ref="A11:B11"/>
  </mergeCells>
  <pageMargins left="0.11811023622047245" right="0.11811023622047245" top="0.35433070866141736" bottom="0.35433070866141736" header="0.11811023622047245" footer="0.11811023622047245"/>
  <pageSetup paperSize="9" scale="7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L46"/>
  <sheetViews>
    <sheetView topLeftCell="A10" zoomScaleNormal="100" workbookViewId="0">
      <selection activeCell="P56" sqref="P56"/>
    </sheetView>
  </sheetViews>
  <sheetFormatPr defaultRowHeight="15"/>
  <cols>
    <col min="1" max="1" width="9.140625" style="164"/>
    <col min="2" max="2" width="11.85546875" style="164" customWidth="1"/>
    <col min="3" max="4" width="9.140625" style="164"/>
    <col min="5" max="5" width="11.28515625" style="164" customWidth="1"/>
    <col min="6" max="16384" width="9.140625" style="164"/>
  </cols>
  <sheetData>
    <row r="1" spans="1:12">
      <c r="A1" s="161" t="s">
        <v>289</v>
      </c>
      <c r="B1" s="162"/>
      <c r="C1" s="162"/>
      <c r="D1" s="163"/>
      <c r="E1" s="163"/>
      <c r="F1" s="163"/>
      <c r="G1" s="163"/>
      <c r="H1" s="163"/>
      <c r="I1" s="163"/>
      <c r="J1" s="163"/>
      <c r="K1" s="163"/>
      <c r="L1" s="163"/>
    </row>
    <row r="2" spans="1:12">
      <c r="A2" s="165" t="s">
        <v>290</v>
      </c>
      <c r="B2" s="162"/>
      <c r="C2" s="162"/>
      <c r="D2" s="163"/>
      <c r="E2" s="163"/>
      <c r="F2" s="163"/>
      <c r="G2" s="163"/>
      <c r="H2" s="163"/>
      <c r="I2" s="163"/>
      <c r="J2" s="163"/>
      <c r="K2" s="163"/>
    </row>
    <row r="3" spans="1:12">
      <c r="A3" s="166"/>
      <c r="B3" s="163"/>
      <c r="C3" s="163"/>
      <c r="D3" s="163"/>
      <c r="E3" s="163"/>
      <c r="F3" s="163"/>
      <c r="G3" s="167" t="s">
        <v>291</v>
      </c>
      <c r="H3" s="163"/>
      <c r="I3" s="163"/>
      <c r="J3" s="163"/>
      <c r="K3" s="163"/>
      <c r="L3" s="163"/>
    </row>
    <row r="4" spans="1:12">
      <c r="A4" s="1054"/>
      <c r="B4" s="1057" t="s">
        <v>292</v>
      </c>
      <c r="C4" s="1060" t="s">
        <v>293</v>
      </c>
      <c r="D4" s="1060"/>
      <c r="E4" s="1060"/>
      <c r="F4" s="1060"/>
      <c r="G4" s="1061"/>
      <c r="H4" s="163"/>
      <c r="I4" s="163"/>
      <c r="J4" s="163"/>
      <c r="K4" s="163"/>
      <c r="L4" s="163"/>
    </row>
    <row r="5" spans="1:12" ht="15" customHeight="1">
      <c r="A5" s="1055"/>
      <c r="B5" s="1058"/>
      <c r="C5" s="1062" t="s">
        <v>294</v>
      </c>
      <c r="D5" s="1062"/>
      <c r="E5" s="1062"/>
      <c r="F5" s="1062"/>
      <c r="G5" s="1063"/>
      <c r="H5" s="163"/>
      <c r="I5" s="163"/>
      <c r="J5" s="163"/>
      <c r="K5" s="163"/>
      <c r="L5" s="163"/>
    </row>
    <row r="6" spans="1:12" ht="114.75">
      <c r="A6" s="1056"/>
      <c r="B6" s="1059"/>
      <c r="C6" s="168" t="s">
        <v>295</v>
      </c>
      <c r="D6" s="168" t="s">
        <v>296</v>
      </c>
      <c r="E6" s="168" t="s">
        <v>297</v>
      </c>
      <c r="F6" s="168" t="s">
        <v>298</v>
      </c>
      <c r="G6" s="169" t="s">
        <v>299</v>
      </c>
      <c r="H6" s="163"/>
      <c r="I6" s="163"/>
      <c r="J6" s="163"/>
      <c r="K6" s="163"/>
      <c r="L6" s="163"/>
    </row>
    <row r="7" spans="1:12">
      <c r="A7" s="170">
        <v>2011</v>
      </c>
      <c r="B7" s="171">
        <v>75076.856543999995</v>
      </c>
      <c r="C7" s="171">
        <v>51725.728044000003</v>
      </c>
      <c r="D7" s="171">
        <v>5422.5384999999997</v>
      </c>
      <c r="E7" s="171">
        <v>12259.031999999999</v>
      </c>
      <c r="F7" s="171">
        <v>227.27600000000001</v>
      </c>
      <c r="G7" s="171">
        <v>2613.2020000000002</v>
      </c>
      <c r="H7" s="163"/>
      <c r="I7" s="163"/>
      <c r="J7" s="163"/>
      <c r="K7" s="163"/>
      <c r="L7" s="163"/>
    </row>
    <row r="8" spans="1:12">
      <c r="A8" s="170">
        <v>2012</v>
      </c>
      <c r="B8" s="171">
        <v>83908.368887999997</v>
      </c>
      <c r="C8" s="171">
        <v>61664.736341364245</v>
      </c>
      <c r="D8" s="171">
        <v>5420.9842600000002</v>
      </c>
      <c r="E8" s="171">
        <v>12441.7436</v>
      </c>
      <c r="F8" s="172">
        <v>188</v>
      </c>
      <c r="G8" s="171">
        <v>2350.8675600000001</v>
      </c>
      <c r="H8" s="163"/>
      <c r="I8" s="163"/>
      <c r="J8" s="163"/>
      <c r="K8" s="163"/>
      <c r="L8" s="163"/>
    </row>
    <row r="9" spans="1:12">
      <c r="A9" s="170">
        <v>2013</v>
      </c>
      <c r="B9" s="172">
        <v>84882.634675872003</v>
      </c>
      <c r="C9" s="172">
        <v>55020.02736</v>
      </c>
      <c r="D9" s="172">
        <v>5547.6352399999996</v>
      </c>
      <c r="E9" s="172">
        <v>11380.3977555</v>
      </c>
      <c r="F9" s="172">
        <v>349.60840000000002</v>
      </c>
      <c r="G9" s="172">
        <v>1953.3813700000001</v>
      </c>
      <c r="H9" s="163"/>
      <c r="I9" s="163"/>
      <c r="J9" s="163"/>
      <c r="K9" s="163"/>
      <c r="L9" s="163"/>
    </row>
    <row r="10" spans="1:12">
      <c r="A10" s="170"/>
      <c r="B10" s="172"/>
      <c r="C10" s="172"/>
      <c r="D10" s="172"/>
      <c r="E10" s="172"/>
      <c r="F10" s="172"/>
      <c r="G10" s="172"/>
      <c r="H10" s="163"/>
      <c r="I10" s="163"/>
      <c r="J10" s="163"/>
      <c r="K10" s="163"/>
      <c r="L10" s="163"/>
    </row>
    <row r="11" spans="1:12">
      <c r="A11" s="173">
        <v>2013</v>
      </c>
      <c r="B11" s="172"/>
      <c r="C11" s="172"/>
      <c r="D11" s="172"/>
      <c r="E11" s="172"/>
      <c r="F11" s="172"/>
      <c r="G11" s="172"/>
      <c r="H11" s="163"/>
      <c r="I11" s="163"/>
      <c r="J11" s="163"/>
      <c r="K11" s="163"/>
      <c r="L11" s="163"/>
    </row>
    <row r="12" spans="1:12">
      <c r="A12" s="668" t="s">
        <v>768</v>
      </c>
      <c r="B12" s="727">
        <v>6645.1408799999999</v>
      </c>
      <c r="C12" s="727">
        <v>4364.2382159999997</v>
      </c>
      <c r="D12" s="727">
        <v>504.20400000000001</v>
      </c>
      <c r="E12" s="727">
        <v>786.63199999999995</v>
      </c>
      <c r="F12" s="727">
        <v>16.359299999999998</v>
      </c>
      <c r="G12" s="727">
        <v>146.05500000000001</v>
      </c>
      <c r="H12" s="163"/>
      <c r="I12" s="163"/>
      <c r="J12" s="163"/>
      <c r="K12" s="163"/>
      <c r="L12" s="163"/>
    </row>
    <row r="13" spans="1:12">
      <c r="A13" s="668"/>
      <c r="B13" s="668"/>
      <c r="C13" s="668"/>
      <c r="D13" s="668"/>
      <c r="E13" s="668"/>
      <c r="F13" s="668"/>
      <c r="G13" s="668"/>
      <c r="H13" s="163"/>
      <c r="I13" s="163"/>
      <c r="J13" s="163"/>
      <c r="K13" s="163"/>
      <c r="L13" s="163"/>
    </row>
    <row r="14" spans="1:12">
      <c r="A14" s="728">
        <v>2014</v>
      </c>
      <c r="B14" s="668"/>
      <c r="C14" s="668"/>
      <c r="D14" s="668"/>
      <c r="E14" s="668"/>
      <c r="F14" s="668"/>
      <c r="G14" s="668"/>
      <c r="H14" s="163"/>
      <c r="I14" s="163"/>
      <c r="J14" s="163"/>
      <c r="K14" s="163"/>
      <c r="L14" s="163"/>
    </row>
    <row r="15" spans="1:12">
      <c r="A15" s="729" t="s">
        <v>735</v>
      </c>
      <c r="B15" s="727">
        <v>7129.9786080000003</v>
      </c>
      <c r="C15" s="727">
        <v>4032.719568</v>
      </c>
      <c r="D15" s="727">
        <v>428.42</v>
      </c>
      <c r="E15" s="727">
        <v>843.47900000000004</v>
      </c>
      <c r="F15" s="727">
        <v>22.86525</v>
      </c>
      <c r="G15" s="727">
        <v>152.851</v>
      </c>
      <c r="H15" s="163"/>
      <c r="I15" s="163"/>
      <c r="J15" s="163"/>
      <c r="K15" s="163"/>
      <c r="L15" s="163"/>
    </row>
    <row r="16" spans="1:12">
      <c r="A16" s="668" t="s">
        <v>769</v>
      </c>
      <c r="B16" s="727">
        <v>6759.169656</v>
      </c>
      <c r="C16" s="727">
        <v>3448.260816</v>
      </c>
      <c r="D16" s="727">
        <v>461.928</v>
      </c>
      <c r="E16" s="727">
        <v>914.20500000000004</v>
      </c>
      <c r="F16" s="727">
        <v>6.3337700000000003</v>
      </c>
      <c r="G16" s="727">
        <v>136.661</v>
      </c>
      <c r="H16" s="163"/>
      <c r="I16" s="163"/>
      <c r="J16" s="163"/>
      <c r="K16" s="163"/>
      <c r="L16" s="163"/>
    </row>
    <row r="17" spans="1:12">
      <c r="A17" s="668" t="s">
        <v>759</v>
      </c>
      <c r="B17" s="306">
        <v>7591.3</v>
      </c>
      <c r="C17" s="306">
        <v>4093.5</v>
      </c>
      <c r="D17" s="306">
        <v>458</v>
      </c>
      <c r="E17" s="306">
        <v>930.9</v>
      </c>
      <c r="F17" s="306">
        <v>11.1</v>
      </c>
      <c r="G17" s="306">
        <v>137.69999999999999</v>
      </c>
      <c r="H17" s="163"/>
      <c r="I17" s="163"/>
      <c r="J17" s="163"/>
      <c r="K17" s="163"/>
      <c r="L17" s="163"/>
    </row>
    <row r="18" spans="1:12">
      <c r="A18" s="668" t="s">
        <v>760</v>
      </c>
      <c r="B18" s="306">
        <v>7558.8437520000007</v>
      </c>
      <c r="C18" s="306">
        <v>4147.9165679999996</v>
      </c>
      <c r="D18" s="306">
        <v>620.08199999999999</v>
      </c>
      <c r="E18" s="306">
        <v>960.24099999999999</v>
      </c>
      <c r="F18" s="306">
        <v>18.336499999999997</v>
      </c>
      <c r="G18" s="306">
        <v>181.27600000000001</v>
      </c>
      <c r="H18" s="163"/>
      <c r="I18" s="163"/>
      <c r="J18" s="163"/>
      <c r="K18" s="163"/>
      <c r="L18" s="163"/>
    </row>
    <row r="19" spans="1:12">
      <c r="A19" s="668" t="s">
        <v>761</v>
      </c>
      <c r="B19" s="306">
        <v>7539.7104719999998</v>
      </c>
      <c r="C19" s="306">
        <v>4057.5608400000001</v>
      </c>
      <c r="D19" s="306">
        <v>580.17256000000009</v>
      </c>
      <c r="E19" s="306">
        <v>1035.6149491400001</v>
      </c>
      <c r="F19" s="306">
        <v>13.9</v>
      </c>
      <c r="G19" s="306">
        <v>176.05226000000002</v>
      </c>
      <c r="H19" s="163"/>
      <c r="I19" s="163"/>
      <c r="J19" s="163"/>
      <c r="K19" s="163"/>
      <c r="L19" s="163"/>
    </row>
    <row r="20" spans="1:12">
      <c r="A20" s="668" t="s">
        <v>1049</v>
      </c>
      <c r="B20" s="306">
        <v>7705.2732000000005</v>
      </c>
      <c r="C20" s="306">
        <v>4117.3466640000006</v>
      </c>
      <c r="D20" s="306">
        <v>593.34842000000003</v>
      </c>
      <c r="E20" s="306">
        <v>1091.1389123399999</v>
      </c>
      <c r="F20" s="306">
        <v>11.962869999999999</v>
      </c>
      <c r="G20" s="306">
        <v>173.1463</v>
      </c>
      <c r="H20" s="163"/>
      <c r="I20" s="163"/>
      <c r="J20" s="163"/>
      <c r="K20" s="163"/>
      <c r="L20" s="163"/>
    </row>
    <row r="21" spans="1:12">
      <c r="A21" s="668" t="s">
        <v>763</v>
      </c>
      <c r="B21" s="306">
        <v>7759.370124</v>
      </c>
      <c r="C21" s="306">
        <v>3782.1159120000002</v>
      </c>
      <c r="D21" s="306">
        <v>621.56669999999997</v>
      </c>
      <c r="E21" s="306">
        <v>1260.8172398700001</v>
      </c>
      <c r="F21" s="306">
        <v>11.4</v>
      </c>
      <c r="G21" s="306">
        <v>192.84895</v>
      </c>
      <c r="H21" s="163"/>
      <c r="I21" s="163"/>
      <c r="J21" s="163"/>
      <c r="K21" s="163"/>
      <c r="L21" s="163"/>
    </row>
    <row r="22" spans="1:12">
      <c r="A22" s="668" t="s">
        <v>764</v>
      </c>
      <c r="B22" s="306">
        <v>7925.8</v>
      </c>
      <c r="C22" s="306">
        <v>4873.2</v>
      </c>
      <c r="D22" s="306">
        <v>601</v>
      </c>
      <c r="E22" s="306">
        <v>923.1</v>
      </c>
      <c r="F22" s="306">
        <v>12.5</v>
      </c>
      <c r="G22" s="306">
        <v>198</v>
      </c>
      <c r="H22" s="163"/>
      <c r="I22" s="163"/>
      <c r="J22" s="163"/>
      <c r="K22" s="163"/>
      <c r="L22" s="163"/>
    </row>
    <row r="23" spans="1:12" s="329" customFormat="1">
      <c r="A23" s="729" t="s">
        <v>765</v>
      </c>
      <c r="B23" s="306">
        <v>7457.8651319999999</v>
      </c>
      <c r="C23" s="306">
        <v>4551.9497280000005</v>
      </c>
      <c r="D23" s="306">
        <v>608.14085999999998</v>
      </c>
      <c r="E23" s="306">
        <v>996.53452526000001</v>
      </c>
      <c r="F23" s="306">
        <v>15.9</v>
      </c>
      <c r="G23" s="306">
        <v>181.52089999999998</v>
      </c>
      <c r="H23" s="328"/>
      <c r="I23" s="328"/>
      <c r="J23" s="328"/>
      <c r="K23" s="328"/>
      <c r="L23" s="328"/>
    </row>
    <row r="24" spans="1:12" s="329" customFormat="1">
      <c r="A24" s="668" t="s">
        <v>766</v>
      </c>
      <c r="B24" s="306">
        <v>7318.0038480000003</v>
      </c>
      <c r="C24" s="306">
        <v>4318.9602479999994</v>
      </c>
      <c r="D24" s="306">
        <v>578.8420900000001</v>
      </c>
      <c r="E24" s="306">
        <v>1016.80380587</v>
      </c>
      <c r="F24" s="306">
        <v>11.3316</v>
      </c>
      <c r="G24" s="306">
        <v>188.15570000000002</v>
      </c>
      <c r="H24" s="328"/>
      <c r="I24" s="328"/>
      <c r="J24" s="328"/>
      <c r="K24" s="328"/>
      <c r="L24" s="328"/>
    </row>
    <row r="25" spans="1:12" s="329" customFormat="1">
      <c r="A25" s="265" t="s">
        <v>767</v>
      </c>
      <c r="B25" s="306">
        <v>6875.1354959999999</v>
      </c>
      <c r="C25" s="306">
        <v>4195.5402720000002</v>
      </c>
      <c r="D25" s="306">
        <v>462.87684000000002</v>
      </c>
      <c r="E25" s="306">
        <v>886.42636974999994</v>
      </c>
      <c r="F25" s="306">
        <v>12.40123</v>
      </c>
      <c r="G25" s="306">
        <v>149.54</v>
      </c>
      <c r="H25" s="328"/>
      <c r="I25" s="328"/>
      <c r="J25" s="328"/>
      <c r="K25" s="328"/>
      <c r="L25" s="328"/>
    </row>
    <row r="26" spans="1:12" s="329" customFormat="1">
      <c r="A26" s="668" t="s">
        <v>768</v>
      </c>
      <c r="B26" s="306">
        <v>6887.3150051999992</v>
      </c>
      <c r="C26" s="306">
        <v>3036.0067439999998</v>
      </c>
      <c r="D26" s="306">
        <v>648.16822000000002</v>
      </c>
      <c r="E26" s="306">
        <v>934.90197274999991</v>
      </c>
      <c r="F26" s="306">
        <v>25.82123</v>
      </c>
      <c r="G26" s="306">
        <v>181.17160000000001</v>
      </c>
      <c r="H26" s="328"/>
      <c r="I26" s="328"/>
      <c r="J26" s="328"/>
      <c r="K26" s="328"/>
      <c r="L26" s="328"/>
    </row>
    <row r="27" spans="1:12" ht="27.75" customHeight="1">
      <c r="A27" s="174" t="s">
        <v>357</v>
      </c>
      <c r="B27" s="307"/>
      <c r="C27" s="307"/>
      <c r="D27" s="307"/>
      <c r="E27" s="307"/>
      <c r="F27" s="307"/>
      <c r="G27" s="307"/>
      <c r="H27" s="163"/>
      <c r="I27" s="163"/>
      <c r="J27" s="163"/>
      <c r="K27" s="163"/>
      <c r="L27" s="163"/>
    </row>
    <row r="28" spans="1:12">
      <c r="A28" s="170">
        <v>2012</v>
      </c>
      <c r="B28" s="304">
        <v>111.76329530901995</v>
      </c>
      <c r="C28" s="304">
        <v>119.21482533587486</v>
      </c>
      <c r="D28" s="304">
        <v>99.97133740959147</v>
      </c>
      <c r="E28" s="304">
        <v>101.4904243662958</v>
      </c>
      <c r="F28" s="304">
        <v>82.8</v>
      </c>
      <c r="G28" s="304">
        <v>89.961187845409583</v>
      </c>
      <c r="H28" s="163"/>
      <c r="I28" s="163"/>
      <c r="J28" s="163"/>
      <c r="K28" s="163"/>
      <c r="L28" s="163"/>
    </row>
    <row r="29" spans="1:12">
      <c r="A29" s="170">
        <v>2013</v>
      </c>
      <c r="B29" s="304">
        <v>101.16110681304323</v>
      </c>
      <c r="C29" s="304">
        <v>89.224458944281537</v>
      </c>
      <c r="D29" s="304">
        <v>102.33630967967429</v>
      </c>
      <c r="E29" s="304">
        <v>91.469476637502794</v>
      </c>
      <c r="F29" s="304">
        <v>180.53645821902688</v>
      </c>
      <c r="G29" s="304">
        <v>83.091936068061614</v>
      </c>
      <c r="H29" s="163"/>
      <c r="I29" s="163"/>
      <c r="J29" s="163"/>
      <c r="K29" s="163"/>
      <c r="L29" s="163"/>
    </row>
    <row r="30" spans="1:12">
      <c r="A30" s="175"/>
      <c r="B30" s="305"/>
      <c r="C30" s="305"/>
      <c r="D30" s="305"/>
      <c r="E30" s="305"/>
      <c r="F30" s="305"/>
      <c r="G30" s="305"/>
      <c r="H30" s="163"/>
      <c r="I30" s="163"/>
      <c r="J30" s="163"/>
      <c r="K30" s="163"/>
      <c r="L30" s="163"/>
    </row>
    <row r="31" spans="1:12" s="531" customFormat="1">
      <c r="A31" s="666">
        <v>2013</v>
      </c>
      <c r="B31" s="668"/>
      <c r="C31" s="668"/>
      <c r="D31" s="668"/>
      <c r="E31" s="668"/>
      <c r="F31" s="668"/>
      <c r="G31" s="668"/>
      <c r="H31" s="838"/>
      <c r="I31" s="838"/>
      <c r="J31" s="838"/>
      <c r="K31" s="838"/>
      <c r="L31" s="838"/>
    </row>
    <row r="32" spans="1:12" s="531" customFormat="1">
      <c r="A32" s="668" t="s">
        <v>768</v>
      </c>
      <c r="B32" s="727">
        <v>101.77486305078808</v>
      </c>
      <c r="C32" s="727">
        <v>97.113651259058784</v>
      </c>
      <c r="D32" s="727">
        <v>167.12541267252695</v>
      </c>
      <c r="E32" s="727">
        <v>106.49157957437592</v>
      </c>
      <c r="F32" s="727">
        <v>63.297736506094019</v>
      </c>
      <c r="G32" s="727">
        <v>108.86384472619126</v>
      </c>
      <c r="H32" s="838"/>
      <c r="I32" s="838"/>
      <c r="J32" s="838"/>
      <c r="K32" s="838"/>
      <c r="L32" s="838"/>
    </row>
    <row r="33" spans="1:12" s="531" customFormat="1">
      <c r="A33" s="668"/>
      <c r="B33" s="668"/>
      <c r="C33" s="668"/>
      <c r="D33" s="668"/>
      <c r="E33" s="668"/>
      <c r="F33" s="668"/>
      <c r="G33" s="668"/>
      <c r="H33" s="838"/>
      <c r="I33" s="838"/>
      <c r="J33" s="838"/>
      <c r="K33" s="838"/>
      <c r="L33" s="838"/>
    </row>
    <row r="34" spans="1:12" s="531" customFormat="1">
      <c r="A34" s="728">
        <v>2014</v>
      </c>
      <c r="B34" s="668"/>
      <c r="C34" s="668"/>
      <c r="D34" s="668"/>
      <c r="E34" s="668"/>
      <c r="F34" s="668"/>
      <c r="G34" s="668"/>
      <c r="H34" s="838"/>
      <c r="I34" s="838"/>
      <c r="J34" s="838"/>
      <c r="K34" s="838"/>
      <c r="L34" s="838"/>
    </row>
    <row r="35" spans="1:12" s="531" customFormat="1">
      <c r="A35" s="729" t="s">
        <v>735</v>
      </c>
      <c r="B35" s="730">
        <v>105.40912476160899</v>
      </c>
      <c r="C35" s="730">
        <v>90.036310147970937</v>
      </c>
      <c r="D35" s="730">
        <v>141.83274846057074</v>
      </c>
      <c r="E35" s="730">
        <v>103.64034247012972</v>
      </c>
      <c r="F35" s="730">
        <v>36.525958466453673</v>
      </c>
      <c r="G35" s="730">
        <v>106.06256158319108</v>
      </c>
      <c r="H35" s="838"/>
      <c r="I35" s="838"/>
      <c r="J35" s="838"/>
      <c r="K35" s="838"/>
      <c r="L35" s="838"/>
    </row>
    <row r="36" spans="1:12" s="531" customFormat="1">
      <c r="A36" s="729" t="s">
        <v>769</v>
      </c>
      <c r="B36" s="730">
        <v>110.61905859721037</v>
      </c>
      <c r="C36" s="730">
        <v>80.138098921327014</v>
      </c>
      <c r="D36" s="730">
        <v>125.4019187855293</v>
      </c>
      <c r="E36" s="730">
        <v>100.22309437933718</v>
      </c>
      <c r="F36" s="730">
        <v>13.300287896382502</v>
      </c>
      <c r="G36" s="730">
        <v>88.622936999448783</v>
      </c>
      <c r="H36" s="838"/>
      <c r="I36" s="838"/>
      <c r="J36" s="838"/>
      <c r="K36" s="838"/>
      <c r="L36" s="838"/>
    </row>
    <row r="37" spans="1:12" s="531" customFormat="1">
      <c r="A37" s="729" t="s">
        <v>759</v>
      </c>
      <c r="B37" s="730">
        <v>111</v>
      </c>
      <c r="C37" s="730">
        <v>97.7</v>
      </c>
      <c r="D37" s="730">
        <v>109.9</v>
      </c>
      <c r="E37" s="730">
        <v>83.6</v>
      </c>
      <c r="F37" s="730">
        <v>35.6</v>
      </c>
      <c r="G37" s="730">
        <v>97.3</v>
      </c>
      <c r="H37" s="838"/>
      <c r="I37" s="838"/>
      <c r="J37" s="838"/>
      <c r="K37" s="838"/>
      <c r="L37" s="838"/>
    </row>
    <row r="38" spans="1:12" s="531" customFormat="1">
      <c r="A38" s="729" t="s">
        <v>760</v>
      </c>
      <c r="B38" s="265">
        <v>111.30544606337615</v>
      </c>
      <c r="C38" s="265">
        <v>91.8353292722243</v>
      </c>
      <c r="D38" s="265">
        <v>141.13783017901648</v>
      </c>
      <c r="E38" s="265">
        <v>95.471510894940096</v>
      </c>
      <c r="F38" s="265">
        <v>48.506692767578429</v>
      </c>
      <c r="G38" s="265">
        <v>109.46486153548871</v>
      </c>
    </row>
    <row r="39" spans="1:12" s="531" customFormat="1">
      <c r="A39" s="729" t="s">
        <v>761</v>
      </c>
      <c r="B39" s="265">
        <v>94.742167801008705</v>
      </c>
      <c r="C39" s="265">
        <v>79.86733281263173</v>
      </c>
      <c r="D39" s="265">
        <v>117.66163832374978</v>
      </c>
      <c r="E39" s="265">
        <v>112.18334511774054</v>
      </c>
      <c r="F39" s="265">
        <v>38.608434585845608</v>
      </c>
      <c r="G39" s="265">
        <v>101.99408181216566</v>
      </c>
    </row>
    <row r="40" spans="1:12" s="531" customFormat="1">
      <c r="A40" s="729" t="s">
        <v>1049</v>
      </c>
      <c r="B40" s="265">
        <v>103.0501326573694</v>
      </c>
      <c r="C40" s="265">
        <v>84.825976794921615</v>
      </c>
      <c r="D40" s="265">
        <v>114.02305303028672</v>
      </c>
      <c r="E40" s="265">
        <v>108.06681144625318</v>
      </c>
      <c r="F40" s="265">
        <v>58.007418901226771</v>
      </c>
      <c r="G40" s="265">
        <v>96.419832560584581</v>
      </c>
    </row>
    <row r="41" spans="1:12" s="531" customFormat="1">
      <c r="A41" s="729" t="s">
        <v>1144</v>
      </c>
      <c r="B41" s="265">
        <v>101.34664148042073</v>
      </c>
      <c r="C41" s="265">
        <v>78.386402053492006</v>
      </c>
      <c r="D41" s="265">
        <v>110.51332062670241</v>
      </c>
      <c r="E41" s="265">
        <v>120.72850150190409</v>
      </c>
      <c r="F41" s="265">
        <v>98.184804218169248</v>
      </c>
      <c r="G41" s="265">
        <v>113.37320180363432</v>
      </c>
    </row>
    <row r="42" spans="1:12" s="531" customFormat="1">
      <c r="A42" s="729" t="s">
        <v>764</v>
      </c>
      <c r="B42" s="265">
        <v>106.5</v>
      </c>
      <c r="C42" s="265">
        <v>109.1</v>
      </c>
      <c r="D42" s="265">
        <v>115.1</v>
      </c>
      <c r="E42" s="265">
        <v>82.8</v>
      </c>
      <c r="F42" s="265">
        <v>87.2</v>
      </c>
      <c r="G42" s="265">
        <v>108.3</v>
      </c>
      <c r="H42" s="838"/>
      <c r="I42" s="838"/>
      <c r="J42" s="838"/>
      <c r="K42" s="838"/>
      <c r="L42" s="838"/>
    </row>
    <row r="43" spans="1:12" s="531" customFormat="1">
      <c r="A43" s="729" t="s">
        <v>765</v>
      </c>
      <c r="B43" s="265">
        <v>102.73272723421513</v>
      </c>
      <c r="C43" s="265">
        <v>94.965526907700223</v>
      </c>
      <c r="D43" s="265">
        <v>131.97218340891473</v>
      </c>
      <c r="E43" s="265">
        <v>114.80233084653968</v>
      </c>
      <c r="F43" s="265">
        <v>78.394088669950747</v>
      </c>
      <c r="G43" s="265">
        <v>111.34745269121569</v>
      </c>
    </row>
    <row r="44" spans="1:12" s="531" customFormat="1">
      <c r="A44" s="265" t="s">
        <v>766</v>
      </c>
      <c r="B44" s="265">
        <v>100.62669879036618</v>
      </c>
      <c r="C44" s="265">
        <v>92.195183204551313</v>
      </c>
      <c r="D44" s="265">
        <v>115.44209782208634</v>
      </c>
      <c r="E44" s="265">
        <v>112.32422405881314</v>
      </c>
      <c r="F44" s="265">
        <v>40.514855733133111</v>
      </c>
      <c r="G44" s="265">
        <v>110.64435225177813</v>
      </c>
    </row>
    <row r="45" spans="1:12" s="531" customFormat="1">
      <c r="A45" s="265" t="s">
        <v>767</v>
      </c>
      <c r="B45" s="265">
        <v>102.55624238173544</v>
      </c>
      <c r="C45" s="265">
        <v>94.051659580985088</v>
      </c>
      <c r="D45" s="265">
        <v>104.07442649401156</v>
      </c>
      <c r="E45" s="265">
        <v>104.37918157331929</v>
      </c>
      <c r="F45" s="265">
        <v>100</v>
      </c>
      <c r="G45" s="265">
        <v>91.500080614789496</v>
      </c>
    </row>
    <row r="46" spans="1:12">
      <c r="A46" s="930" t="s">
        <v>768</v>
      </c>
      <c r="B46" s="839">
        <v>103.64437909704631</v>
      </c>
      <c r="C46" s="839">
        <v>69.565559754953568</v>
      </c>
      <c r="D46" s="839">
        <v>128.5527722905808</v>
      </c>
      <c r="E46" s="839">
        <v>118.84870851300225</v>
      </c>
      <c r="F46" s="839">
        <v>157.83823268721767</v>
      </c>
      <c r="G46" s="839">
        <v>124.04340830509054</v>
      </c>
    </row>
  </sheetData>
  <mergeCells count="4">
    <mergeCell ref="A4:A6"/>
    <mergeCell ref="B4:B6"/>
    <mergeCell ref="C4:G4"/>
    <mergeCell ref="C5:G5"/>
  </mergeCells>
  <pageMargins left="0.70866141732283472" right="0.70866141732283472" top="0.35433070866141736" bottom="0.35433070866141736" header="0.11811023622047245" footer="0.11811023622047245"/>
  <pageSetup paperSize="9" scale="9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21"/>
  <sheetViews>
    <sheetView zoomScaleNormal="100" workbookViewId="0">
      <selection activeCell="O13" sqref="O13"/>
    </sheetView>
  </sheetViews>
  <sheetFormatPr defaultRowHeight="15"/>
  <cols>
    <col min="1" max="1" width="9.140625" style="164"/>
    <col min="2" max="2" width="5.42578125" style="164" customWidth="1"/>
    <col min="3" max="3" width="21.140625" style="164" customWidth="1"/>
    <col min="4" max="16384" width="9.140625" style="164"/>
  </cols>
  <sheetData>
    <row r="1" spans="1:4" ht="16.5">
      <c r="A1" s="176" t="s">
        <v>1017</v>
      </c>
      <c r="B1" s="177"/>
      <c r="C1" s="177"/>
      <c r="D1" s="178"/>
    </row>
    <row r="2" spans="1:4" ht="13.5" customHeight="1">
      <c r="A2" s="179" t="s">
        <v>1018</v>
      </c>
      <c r="B2" s="177"/>
      <c r="C2" s="177"/>
      <c r="D2" s="178"/>
    </row>
    <row r="3" spans="1:4" ht="16.5">
      <c r="A3" s="566"/>
      <c r="B3" s="567"/>
      <c r="C3" s="568"/>
      <c r="D3" s="569"/>
    </row>
    <row r="4" spans="1:4" ht="42" customHeight="1">
      <c r="A4" s="570"/>
      <c r="B4" s="567"/>
      <c r="C4" s="571" t="s">
        <v>1019</v>
      </c>
      <c r="D4" s="569"/>
    </row>
    <row r="5" spans="1:4" ht="27">
      <c r="A5" s="572">
        <v>2013</v>
      </c>
      <c r="B5" s="573" t="s">
        <v>148</v>
      </c>
      <c r="C5" s="574">
        <v>7656.3</v>
      </c>
      <c r="D5" s="569"/>
    </row>
    <row r="6" spans="1:4" ht="27">
      <c r="A6" s="575"/>
      <c r="B6" s="573" t="s">
        <v>149</v>
      </c>
      <c r="C6" s="574">
        <v>7438.8169920000009</v>
      </c>
      <c r="D6" s="569"/>
    </row>
    <row r="7" spans="1:4" ht="27">
      <c r="A7" s="575"/>
      <c r="B7" s="573" t="s">
        <v>150</v>
      </c>
      <c r="C7" s="574">
        <v>7259.4832560000004</v>
      </c>
      <c r="D7" s="569"/>
    </row>
    <row r="8" spans="1:4" ht="27">
      <c r="A8" s="575"/>
      <c r="B8" s="573" t="s">
        <v>151</v>
      </c>
      <c r="C8" s="574">
        <v>7215.8348160000005</v>
      </c>
      <c r="D8" s="569"/>
    </row>
    <row r="9" spans="1:4" ht="27">
      <c r="A9" s="575"/>
      <c r="B9" s="573" t="s">
        <v>152</v>
      </c>
      <c r="C9" s="574">
        <v>6703.7708640000001</v>
      </c>
      <c r="D9" s="569"/>
    </row>
    <row r="10" spans="1:4" ht="27">
      <c r="A10" s="575"/>
      <c r="B10" s="573" t="s">
        <v>153</v>
      </c>
      <c r="C10" s="574">
        <v>6645.1408799999999</v>
      </c>
      <c r="D10" s="569"/>
    </row>
    <row r="11" spans="1:4" ht="27">
      <c r="A11" s="575"/>
      <c r="B11" s="573" t="s">
        <v>142</v>
      </c>
      <c r="C11" s="574">
        <v>7129.9786080000003</v>
      </c>
      <c r="D11" s="569"/>
    </row>
    <row r="12" spans="1:4" ht="27">
      <c r="A12" s="575"/>
      <c r="B12" s="573" t="s">
        <v>143</v>
      </c>
      <c r="C12" s="574">
        <v>6759.169656</v>
      </c>
      <c r="D12" s="569"/>
    </row>
    <row r="13" spans="1:4" ht="27">
      <c r="A13" s="572">
        <v>2014</v>
      </c>
      <c r="B13" s="573" t="s">
        <v>144</v>
      </c>
      <c r="C13" s="574">
        <v>7591.3</v>
      </c>
      <c r="D13" s="569"/>
    </row>
    <row r="14" spans="1:4" ht="27">
      <c r="A14" s="566"/>
      <c r="B14" s="573" t="s">
        <v>145</v>
      </c>
      <c r="C14" s="574">
        <v>7558.8437520000007</v>
      </c>
      <c r="D14" s="569"/>
    </row>
    <row r="15" spans="1:4" ht="27">
      <c r="A15" s="575"/>
      <c r="B15" s="573" t="s">
        <v>146</v>
      </c>
      <c r="C15" s="574">
        <v>7539.7104719999998</v>
      </c>
      <c r="D15" s="569"/>
    </row>
    <row r="16" spans="1:4" ht="27">
      <c r="A16" s="566"/>
      <c r="B16" s="573" t="s">
        <v>147</v>
      </c>
      <c r="C16" s="574">
        <v>7705.2732000000005</v>
      </c>
      <c r="D16" s="569"/>
    </row>
    <row r="17" spans="1:4" ht="27">
      <c r="A17" s="570"/>
      <c r="B17" s="573" t="s">
        <v>148</v>
      </c>
      <c r="C17" s="574">
        <v>7759.370124</v>
      </c>
      <c r="D17" s="569"/>
    </row>
    <row r="18" spans="1:4" ht="16.5">
      <c r="A18" s="177"/>
      <c r="B18" s="181"/>
      <c r="C18" s="181"/>
      <c r="D18" s="178"/>
    </row>
    <row r="19" spans="1:4" ht="16.5">
      <c r="A19" s="177"/>
      <c r="B19" s="181"/>
      <c r="C19" s="181"/>
      <c r="D19" s="178"/>
    </row>
    <row r="20" spans="1:4" ht="16.5">
      <c r="B20" s="178"/>
      <c r="C20" s="178"/>
      <c r="D20" s="178"/>
    </row>
    <row r="21" spans="1:4" ht="16.5">
      <c r="B21" s="178"/>
      <c r="C21" s="178"/>
      <c r="D21" s="178"/>
    </row>
  </sheetData>
  <pageMargins left="0.7" right="0.7" top="0.75" bottom="0.75" header="0.3" footer="0.3"/>
  <pageSetup paperSize="9" scale="8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J58"/>
  <sheetViews>
    <sheetView topLeftCell="A34" zoomScaleNormal="100" workbookViewId="0">
      <selection activeCell="P26" sqref="P26"/>
    </sheetView>
  </sheetViews>
  <sheetFormatPr defaultRowHeight="15"/>
  <cols>
    <col min="1" max="1" width="9.140625" style="182" customWidth="1"/>
    <col min="2" max="16384" width="9.140625" style="182"/>
  </cols>
  <sheetData>
    <row r="1" spans="1:9">
      <c r="A1" s="310" t="s">
        <v>302</v>
      </c>
      <c r="B1" s="311"/>
      <c r="C1" s="311"/>
      <c r="D1" s="311"/>
      <c r="E1" s="311"/>
      <c r="F1" s="311"/>
      <c r="G1" s="311"/>
      <c r="H1" s="311"/>
      <c r="I1" s="311"/>
    </row>
    <row r="2" spans="1:9">
      <c r="A2" s="312" t="s">
        <v>303</v>
      </c>
      <c r="B2" s="313"/>
      <c r="C2" s="313"/>
      <c r="D2" s="313"/>
      <c r="E2" s="313"/>
      <c r="F2" s="313"/>
      <c r="G2" s="311"/>
      <c r="H2" s="311"/>
      <c r="I2" s="311"/>
    </row>
    <row r="3" spans="1:9">
      <c r="A3" s="314"/>
      <c r="B3" s="311"/>
      <c r="C3" s="311"/>
      <c r="D3" s="311"/>
      <c r="E3" s="311"/>
      <c r="F3" s="311"/>
      <c r="G3" s="311"/>
      <c r="H3" s="311"/>
      <c r="I3" s="311"/>
    </row>
    <row r="4" spans="1:9">
      <c r="A4" s="1064"/>
      <c r="B4" s="1065" t="s">
        <v>304</v>
      </c>
      <c r="C4" s="1065"/>
      <c r="D4" s="1065" t="s">
        <v>305</v>
      </c>
      <c r="E4" s="1065"/>
      <c r="F4" s="1065" t="s">
        <v>306</v>
      </c>
      <c r="G4" s="1065"/>
      <c r="H4" s="1065" t="s">
        <v>307</v>
      </c>
      <c r="I4" s="1066"/>
    </row>
    <row r="5" spans="1:9">
      <c r="A5" s="1064"/>
      <c r="B5" s="1067" t="s">
        <v>308</v>
      </c>
      <c r="C5" s="1067"/>
      <c r="D5" s="1067" t="s">
        <v>309</v>
      </c>
      <c r="E5" s="1067"/>
      <c r="F5" s="1067" t="s">
        <v>310</v>
      </c>
      <c r="G5" s="1067"/>
      <c r="H5" s="1067" t="s">
        <v>311</v>
      </c>
      <c r="I5" s="1068"/>
    </row>
    <row r="6" spans="1:9" ht="26.25">
      <c r="A6" s="1064"/>
      <c r="B6" s="315" t="s">
        <v>312</v>
      </c>
      <c r="C6" s="315" t="s">
        <v>313</v>
      </c>
      <c r="D6" s="315" t="s">
        <v>312</v>
      </c>
      <c r="E6" s="315" t="s">
        <v>313</v>
      </c>
      <c r="F6" s="315" t="s">
        <v>312</v>
      </c>
      <c r="G6" s="315" t="s">
        <v>313</v>
      </c>
      <c r="H6" s="315" t="s">
        <v>312</v>
      </c>
      <c r="I6" s="316" t="s">
        <v>313</v>
      </c>
    </row>
    <row r="7" spans="1:9" ht="25.5">
      <c r="A7" s="1064"/>
      <c r="B7" s="317" t="s">
        <v>314</v>
      </c>
      <c r="C7" s="317" t="s">
        <v>315</v>
      </c>
      <c r="D7" s="317" t="s">
        <v>314</v>
      </c>
      <c r="E7" s="317" t="s">
        <v>315</v>
      </c>
      <c r="F7" s="317" t="s">
        <v>314</v>
      </c>
      <c r="G7" s="317" t="s">
        <v>315</v>
      </c>
      <c r="H7" s="317" t="s">
        <v>314</v>
      </c>
      <c r="I7" s="318" t="s">
        <v>315</v>
      </c>
    </row>
    <row r="8" spans="1:9">
      <c r="A8" s="319">
        <v>2009</v>
      </c>
      <c r="B8" s="320">
        <v>32866</v>
      </c>
      <c r="C8" s="320">
        <v>5738</v>
      </c>
      <c r="D8" s="320">
        <v>76953</v>
      </c>
      <c r="E8" s="320">
        <v>5247</v>
      </c>
      <c r="F8" s="320">
        <v>8501</v>
      </c>
      <c r="G8" s="320">
        <v>148</v>
      </c>
      <c r="H8" s="320">
        <v>7545310</v>
      </c>
      <c r="I8" s="320">
        <v>10721</v>
      </c>
    </row>
    <row r="9" spans="1:9">
      <c r="A9" s="319">
        <v>2010</v>
      </c>
      <c r="B9" s="320">
        <v>37937</v>
      </c>
      <c r="C9" s="320">
        <v>6374</v>
      </c>
      <c r="D9" s="320">
        <v>114142</v>
      </c>
      <c r="E9" s="320">
        <v>8158</v>
      </c>
      <c r="F9" s="320">
        <v>13636</v>
      </c>
      <c r="G9" s="320">
        <v>224</v>
      </c>
      <c r="H9" s="320">
        <v>8509614</v>
      </c>
      <c r="I9" s="320">
        <v>12160</v>
      </c>
    </row>
    <row r="10" spans="1:9">
      <c r="A10" s="319">
        <v>2011</v>
      </c>
      <c r="B10" s="320">
        <v>35032</v>
      </c>
      <c r="C10" s="320">
        <v>6027</v>
      </c>
      <c r="D10" s="320">
        <v>144356</v>
      </c>
      <c r="E10" s="320">
        <v>10393</v>
      </c>
      <c r="F10" s="320">
        <v>17160</v>
      </c>
      <c r="G10" s="320">
        <v>283</v>
      </c>
      <c r="H10" s="320">
        <v>7937696</v>
      </c>
      <c r="I10" s="320">
        <v>11900</v>
      </c>
    </row>
    <row r="11" spans="1:9">
      <c r="A11" s="319">
        <v>2012</v>
      </c>
      <c r="B11" s="320">
        <v>29990</v>
      </c>
      <c r="C11" s="320">
        <v>5176</v>
      </c>
      <c r="D11" s="320">
        <v>134804</v>
      </c>
      <c r="E11" s="320">
        <v>9626</v>
      </c>
      <c r="F11" s="320">
        <v>16567</v>
      </c>
      <c r="G11" s="320">
        <v>276</v>
      </c>
      <c r="H11" s="320">
        <v>7345233</v>
      </c>
      <c r="I11" s="320">
        <v>11228</v>
      </c>
    </row>
    <row r="12" spans="1:9">
      <c r="A12" s="319">
        <v>2013</v>
      </c>
      <c r="B12" s="320">
        <v>22663</v>
      </c>
      <c r="C12" s="320">
        <v>4077</v>
      </c>
      <c r="D12" s="320">
        <v>110178</v>
      </c>
      <c r="E12" s="320">
        <v>7329</v>
      </c>
      <c r="F12" s="320">
        <v>16233</v>
      </c>
      <c r="G12" s="320">
        <v>273</v>
      </c>
      <c r="H12" s="320">
        <v>7187990</v>
      </c>
      <c r="I12" s="320">
        <v>11399</v>
      </c>
    </row>
    <row r="13" spans="1:9">
      <c r="A13" s="319"/>
      <c r="B13" s="320"/>
      <c r="C13" s="320"/>
      <c r="D13" s="320"/>
      <c r="E13" s="320"/>
      <c r="F13" s="320"/>
      <c r="G13" s="320"/>
      <c r="H13" s="320"/>
      <c r="I13" s="320"/>
    </row>
    <row r="14" spans="1:9">
      <c r="A14" s="319">
        <v>2013</v>
      </c>
      <c r="B14" s="320"/>
      <c r="C14" s="320"/>
      <c r="D14" s="320"/>
      <c r="E14" s="320"/>
      <c r="F14" s="320"/>
      <c r="G14" s="320"/>
      <c r="H14" s="320"/>
      <c r="I14" s="320"/>
    </row>
    <row r="15" spans="1:9">
      <c r="A15" s="319" t="s">
        <v>18</v>
      </c>
      <c r="B15" s="320">
        <v>5706</v>
      </c>
      <c r="C15" s="320">
        <v>1046</v>
      </c>
      <c r="D15" s="320">
        <v>28591</v>
      </c>
      <c r="E15" s="320">
        <v>1981</v>
      </c>
      <c r="F15" s="320">
        <v>3810</v>
      </c>
      <c r="G15" s="321" t="s">
        <v>316</v>
      </c>
      <c r="H15" s="320">
        <v>1550718</v>
      </c>
      <c r="I15" s="320">
        <v>2500</v>
      </c>
    </row>
    <row r="16" spans="1:9">
      <c r="A16" s="319" t="s">
        <v>19</v>
      </c>
      <c r="B16" s="320">
        <v>6673</v>
      </c>
      <c r="C16" s="320">
        <v>1173</v>
      </c>
      <c r="D16" s="320">
        <v>28041</v>
      </c>
      <c r="E16" s="320">
        <v>1945</v>
      </c>
      <c r="F16" s="320">
        <v>4812</v>
      </c>
      <c r="G16" s="320">
        <v>76.8</v>
      </c>
      <c r="H16" s="320">
        <v>1900609</v>
      </c>
      <c r="I16" s="320">
        <v>2935</v>
      </c>
    </row>
    <row r="17" spans="1:9">
      <c r="A17" s="319" t="s">
        <v>20</v>
      </c>
      <c r="B17" s="320">
        <v>5953</v>
      </c>
      <c r="C17" s="320">
        <v>1022</v>
      </c>
      <c r="D17" s="320">
        <v>25472</v>
      </c>
      <c r="E17" s="320">
        <v>1638</v>
      </c>
      <c r="F17" s="320">
        <v>4197</v>
      </c>
      <c r="G17" s="320">
        <v>74.5</v>
      </c>
      <c r="H17" s="320">
        <v>1985477</v>
      </c>
      <c r="I17" s="320">
        <v>3050</v>
      </c>
    </row>
    <row r="18" spans="1:9">
      <c r="A18" s="319" t="s">
        <v>21</v>
      </c>
      <c r="B18" s="320">
        <v>4331</v>
      </c>
      <c r="C18" s="320">
        <v>836</v>
      </c>
      <c r="D18" s="320">
        <v>28074</v>
      </c>
      <c r="E18" s="320">
        <v>1765</v>
      </c>
      <c r="F18" s="320">
        <v>3414</v>
      </c>
      <c r="G18" s="320">
        <v>60.2</v>
      </c>
      <c r="H18" s="320">
        <v>1751186</v>
      </c>
      <c r="I18" s="320">
        <v>2914</v>
      </c>
    </row>
    <row r="19" spans="1:9">
      <c r="A19" s="319"/>
      <c r="B19" s="320"/>
      <c r="C19" s="320"/>
      <c r="D19" s="320"/>
      <c r="E19" s="320"/>
      <c r="F19" s="320"/>
      <c r="G19" s="320"/>
      <c r="H19" s="320"/>
      <c r="I19" s="320"/>
    </row>
    <row r="20" spans="1:9">
      <c r="A20" s="319">
        <v>2014</v>
      </c>
      <c r="B20" s="320"/>
      <c r="C20" s="320"/>
      <c r="D20" s="320"/>
      <c r="E20" s="320"/>
      <c r="F20" s="320"/>
      <c r="G20" s="320"/>
      <c r="H20" s="320"/>
      <c r="I20" s="320"/>
    </row>
    <row r="21" spans="1:9">
      <c r="A21" s="731" t="s">
        <v>359</v>
      </c>
      <c r="B21" s="320">
        <v>1023</v>
      </c>
      <c r="C21" s="320">
        <v>220.4</v>
      </c>
      <c r="D21" s="320">
        <v>11264</v>
      </c>
      <c r="E21" s="320">
        <v>697.5</v>
      </c>
      <c r="F21" s="320">
        <v>1604</v>
      </c>
      <c r="G21" s="320">
        <v>27.7</v>
      </c>
      <c r="H21" s="320">
        <v>517039</v>
      </c>
      <c r="I21" s="320">
        <v>918.3</v>
      </c>
    </row>
    <row r="22" spans="1:9" ht="16.5" customHeight="1">
      <c r="A22" s="731" t="s">
        <v>694</v>
      </c>
      <c r="B22" s="320">
        <v>1169</v>
      </c>
      <c r="C22" s="322">
        <v>202</v>
      </c>
      <c r="D22" s="320">
        <v>10583</v>
      </c>
      <c r="E22" s="320">
        <v>790.1</v>
      </c>
      <c r="F22" s="320">
        <v>628</v>
      </c>
      <c r="G22" s="322">
        <v>10</v>
      </c>
      <c r="H22" s="320">
        <v>496236</v>
      </c>
      <c r="I22" s="322">
        <v>935</v>
      </c>
    </row>
    <row r="23" spans="1:9" ht="16.5" customHeight="1">
      <c r="A23" s="731" t="s">
        <v>695</v>
      </c>
      <c r="B23" s="320">
        <v>1331</v>
      </c>
      <c r="C23" s="322">
        <v>246.6</v>
      </c>
      <c r="D23" s="320">
        <v>9192</v>
      </c>
      <c r="E23" s="320">
        <v>683.7</v>
      </c>
      <c r="F23" s="320">
        <v>647</v>
      </c>
      <c r="G23" s="322">
        <v>10.7</v>
      </c>
      <c r="H23" s="320">
        <v>522749</v>
      </c>
      <c r="I23" s="322">
        <v>948.5</v>
      </c>
    </row>
    <row r="24" spans="1:9" ht="16.5" customHeight="1">
      <c r="A24" s="731" t="s">
        <v>696</v>
      </c>
      <c r="B24" s="320">
        <v>1422</v>
      </c>
      <c r="C24" s="322">
        <v>282.3</v>
      </c>
      <c r="D24" s="320">
        <v>10007</v>
      </c>
      <c r="E24" s="320">
        <v>662.5</v>
      </c>
      <c r="F24" s="320">
        <v>2086</v>
      </c>
      <c r="G24" s="322">
        <v>32.700000000000003</v>
      </c>
      <c r="H24" s="320">
        <v>595329</v>
      </c>
      <c r="I24" s="322">
        <v>992.1</v>
      </c>
    </row>
    <row r="25" spans="1:9" ht="16.5" customHeight="1">
      <c r="A25" s="530" t="s">
        <v>119</v>
      </c>
      <c r="B25" s="266">
        <v>1174</v>
      </c>
      <c r="C25" s="262">
        <v>225.2</v>
      </c>
      <c r="D25" s="266">
        <v>6461</v>
      </c>
      <c r="E25" s="266">
        <v>459.2</v>
      </c>
      <c r="F25" s="266">
        <v>805</v>
      </c>
      <c r="G25" s="262">
        <v>12.7</v>
      </c>
      <c r="H25" s="266">
        <v>490247</v>
      </c>
      <c r="I25" s="262">
        <v>794.8</v>
      </c>
    </row>
    <row r="26" spans="1:9">
      <c r="A26" s="659" t="s">
        <v>1145</v>
      </c>
      <c r="B26" s="266">
        <v>1534</v>
      </c>
      <c r="C26" s="262">
        <v>283.89999999999998</v>
      </c>
      <c r="D26" s="266">
        <v>6729</v>
      </c>
      <c r="E26" s="266">
        <v>492.3</v>
      </c>
      <c r="F26" s="266">
        <v>1035</v>
      </c>
      <c r="G26" s="262">
        <v>16.7</v>
      </c>
      <c r="H26" s="266">
        <v>631651</v>
      </c>
      <c r="I26" s="262">
        <v>1053.3</v>
      </c>
    </row>
    <row r="27" spans="1:9">
      <c r="A27" s="659" t="s">
        <v>1146</v>
      </c>
      <c r="B27" s="266">
        <v>1404</v>
      </c>
      <c r="C27" s="262">
        <v>281.10000000000002</v>
      </c>
      <c r="D27" s="266">
        <v>7418</v>
      </c>
      <c r="E27" s="266">
        <v>574.9</v>
      </c>
      <c r="F27" s="266">
        <v>1321</v>
      </c>
      <c r="G27" s="266">
        <v>20.7</v>
      </c>
      <c r="H27" s="266">
        <v>786374</v>
      </c>
      <c r="I27" s="262">
        <v>1278.2</v>
      </c>
    </row>
    <row r="28" spans="1:9" ht="21" customHeight="1">
      <c r="A28" s="666" t="s">
        <v>764</v>
      </c>
      <c r="B28" s="734">
        <v>1338</v>
      </c>
      <c r="C28" s="306">
        <v>252.8</v>
      </c>
      <c r="D28" s="734">
        <v>7413</v>
      </c>
      <c r="E28" s="734">
        <v>531.9</v>
      </c>
      <c r="F28" s="734">
        <v>1829</v>
      </c>
      <c r="G28" s="734">
        <v>29.2</v>
      </c>
      <c r="H28" s="734">
        <v>599189</v>
      </c>
      <c r="I28" s="306">
        <v>969.9</v>
      </c>
    </row>
    <row r="29" spans="1:9" ht="17.25" customHeight="1">
      <c r="A29" s="728" t="s">
        <v>765</v>
      </c>
      <c r="B29" s="266">
        <v>1283</v>
      </c>
      <c r="C29" s="262">
        <v>262.97490000000005</v>
      </c>
      <c r="D29" s="266">
        <v>7304</v>
      </c>
      <c r="E29" s="266">
        <v>505.9</v>
      </c>
      <c r="F29" s="266">
        <v>1239</v>
      </c>
      <c r="G29" s="266">
        <v>20.8</v>
      </c>
      <c r="H29" s="266">
        <v>462217</v>
      </c>
      <c r="I29" s="262">
        <v>875.36669999999992</v>
      </c>
    </row>
    <row r="30" spans="1:9" ht="15" customHeight="1">
      <c r="A30" s="728" t="s">
        <v>766</v>
      </c>
      <c r="B30" s="734">
        <v>1259</v>
      </c>
      <c r="C30" s="306">
        <v>242.83733999999998</v>
      </c>
      <c r="D30" s="734">
        <v>8169</v>
      </c>
      <c r="E30" s="306">
        <v>572.35806000000002</v>
      </c>
      <c r="F30" s="734">
        <v>1003</v>
      </c>
      <c r="G30" s="306">
        <v>17.439799999999998</v>
      </c>
      <c r="H30" s="734">
        <v>461553</v>
      </c>
      <c r="I30" s="306">
        <v>848.14320000000009</v>
      </c>
    </row>
    <row r="31" spans="1:9" ht="18" customHeight="1">
      <c r="A31" s="728" t="s">
        <v>767</v>
      </c>
      <c r="B31" s="266">
        <v>1093</v>
      </c>
      <c r="C31" s="262">
        <v>239.26585</v>
      </c>
      <c r="D31" s="266">
        <v>8313</v>
      </c>
      <c r="E31" s="262">
        <v>606.06488000000002</v>
      </c>
      <c r="F31" s="266">
        <v>731</v>
      </c>
      <c r="G31" s="262">
        <v>12.445359999999999</v>
      </c>
      <c r="H31" s="266">
        <v>567072</v>
      </c>
      <c r="I31" s="262">
        <v>867.7835</v>
      </c>
    </row>
    <row r="32" spans="1:9" ht="14.25" customHeight="1">
      <c r="A32" s="729" t="s">
        <v>768</v>
      </c>
      <c r="B32" s="931">
        <v>1383</v>
      </c>
      <c r="C32" s="932">
        <v>286.37279999999998</v>
      </c>
      <c r="D32" s="931">
        <v>9439</v>
      </c>
      <c r="E32" s="932">
        <v>612.97519999999997</v>
      </c>
      <c r="F32" s="931">
        <v>2075</v>
      </c>
      <c r="G32" s="932">
        <v>35.765999999999998</v>
      </c>
      <c r="H32" s="931">
        <v>471664</v>
      </c>
      <c r="I32" s="932">
        <v>815.48404999999991</v>
      </c>
    </row>
    <row r="33" spans="1:10" ht="25.5">
      <c r="A33" s="309" t="s">
        <v>357</v>
      </c>
      <c r="B33" s="309"/>
      <c r="C33" s="309"/>
      <c r="D33" s="309"/>
      <c r="E33" s="309"/>
      <c r="F33" s="309"/>
      <c r="G33" s="309"/>
      <c r="H33" s="309"/>
      <c r="I33" s="309"/>
    </row>
    <row r="34" spans="1:10">
      <c r="A34" s="319">
        <v>2009</v>
      </c>
      <c r="B34" s="322">
        <v>113.4288179465056</v>
      </c>
      <c r="C34" s="322">
        <v>111.74294060370009</v>
      </c>
      <c r="D34" s="322">
        <v>110.83377741930838</v>
      </c>
      <c r="E34" s="322">
        <v>115.31868131868131</v>
      </c>
      <c r="F34" s="322">
        <v>134.06402775587446</v>
      </c>
      <c r="G34" s="322">
        <v>128.69565217391303</v>
      </c>
      <c r="H34" s="322">
        <v>122.76006656267063</v>
      </c>
      <c r="I34" s="322">
        <v>127.61576002856803</v>
      </c>
    </row>
    <row r="35" spans="1:10">
      <c r="A35" s="319">
        <v>2010</v>
      </c>
      <c r="B35" s="322">
        <v>115.42931905312481</v>
      </c>
      <c r="C35" s="322">
        <v>111.08400139421401</v>
      </c>
      <c r="D35" s="322">
        <v>148.32690083557497</v>
      </c>
      <c r="E35" s="322">
        <v>155.47932151705737</v>
      </c>
      <c r="F35" s="322">
        <v>160.40465827549701</v>
      </c>
      <c r="G35" s="322">
        <v>151.35135135135135</v>
      </c>
      <c r="H35" s="322">
        <v>112.78017735520476</v>
      </c>
      <c r="I35" s="322">
        <v>113.42225538662439</v>
      </c>
    </row>
    <row r="36" spans="1:10">
      <c r="A36" s="319">
        <v>2011</v>
      </c>
      <c r="B36" s="322">
        <v>92.342567941587362</v>
      </c>
      <c r="C36" s="322">
        <v>94.556008785691873</v>
      </c>
      <c r="D36" s="322">
        <v>126.47053669990012</v>
      </c>
      <c r="E36" s="322">
        <v>127.39642069134592</v>
      </c>
      <c r="F36" s="322">
        <v>125.84335582282195</v>
      </c>
      <c r="G36" s="322">
        <v>126.33928571428571</v>
      </c>
      <c r="H36" s="322">
        <v>93.2791546126534</v>
      </c>
      <c r="I36" s="322">
        <v>97.861842105263165</v>
      </c>
    </row>
    <row r="37" spans="1:10">
      <c r="A37" s="319">
        <v>2012</v>
      </c>
      <c r="B37" s="322">
        <v>85.60744462205983</v>
      </c>
      <c r="C37" s="322">
        <v>85.88020574083292</v>
      </c>
      <c r="D37" s="322">
        <v>93.383025298567432</v>
      </c>
      <c r="E37" s="322">
        <v>92.620032714326953</v>
      </c>
      <c r="F37" s="322">
        <v>96.544289044289044</v>
      </c>
      <c r="G37" s="322">
        <v>97.526501766784449</v>
      </c>
      <c r="H37" s="322">
        <v>92.536083518441629</v>
      </c>
      <c r="I37" s="322">
        <v>94.352941176470594</v>
      </c>
    </row>
    <row r="38" spans="1:10">
      <c r="A38" s="319">
        <v>2013</v>
      </c>
      <c r="B38" s="322">
        <v>75.568522840946983</v>
      </c>
      <c r="C38" s="322">
        <v>78.767387944358575</v>
      </c>
      <c r="D38" s="322">
        <v>81.731996083202276</v>
      </c>
      <c r="E38" s="322">
        <v>76.137544151257018</v>
      </c>
      <c r="F38" s="322">
        <v>97.983943985030479</v>
      </c>
      <c r="G38" s="322">
        <v>98.913043478260875</v>
      </c>
      <c r="H38" s="322">
        <v>97.859251027162784</v>
      </c>
      <c r="I38" s="322">
        <v>101.52297826861418</v>
      </c>
    </row>
    <row r="39" spans="1:10">
      <c r="A39" s="319"/>
      <c r="B39" s="320"/>
      <c r="C39" s="320"/>
      <c r="D39" s="320"/>
      <c r="E39" s="320"/>
      <c r="F39" s="320"/>
      <c r="G39" s="320"/>
      <c r="H39" s="320"/>
      <c r="I39" s="320"/>
    </row>
    <row r="40" spans="1:10">
      <c r="A40" s="319">
        <v>2013</v>
      </c>
      <c r="B40" s="320"/>
      <c r="C40" s="320"/>
      <c r="D40" s="320"/>
      <c r="E40" s="320"/>
      <c r="F40" s="320"/>
      <c r="G40" s="320"/>
      <c r="H40" s="320"/>
      <c r="I40" s="320"/>
    </row>
    <row r="41" spans="1:10">
      <c r="A41" s="319" t="s">
        <v>18</v>
      </c>
      <c r="B41" s="323">
        <v>82.362204724409452</v>
      </c>
      <c r="C41" s="322">
        <v>82.362204724409452</v>
      </c>
      <c r="D41" s="322">
        <v>93.060573511701335</v>
      </c>
      <c r="E41" s="322">
        <v>86.620026235242676</v>
      </c>
      <c r="F41" s="322">
        <v>124.79528332787422</v>
      </c>
      <c r="G41" s="322">
        <v>122.89787023278849</v>
      </c>
      <c r="H41" s="322">
        <v>90.402952184406587</v>
      </c>
      <c r="I41" s="322">
        <v>93.144560357675118</v>
      </c>
    </row>
    <row r="42" spans="1:10">
      <c r="A42" s="319" t="s">
        <v>19</v>
      </c>
      <c r="B42" s="322">
        <v>82.119123800147676</v>
      </c>
      <c r="C42" s="322">
        <v>80.563186813186817</v>
      </c>
      <c r="D42" s="322">
        <v>75.647458724506308</v>
      </c>
      <c r="E42" s="322">
        <v>73.954372623574145</v>
      </c>
      <c r="F42" s="322">
        <v>94.482623208325151</v>
      </c>
      <c r="G42" s="322">
        <v>94.361019615554781</v>
      </c>
      <c r="H42" s="322">
        <v>100.16717287583198</v>
      </c>
      <c r="I42" s="322">
        <v>103.23601829053817</v>
      </c>
    </row>
    <row r="43" spans="1:10">
      <c r="A43" s="319" t="s">
        <v>20</v>
      </c>
      <c r="B43" s="322">
        <v>76.981766455450668</v>
      </c>
      <c r="C43" s="322">
        <v>76.09828741623231</v>
      </c>
      <c r="D43" s="322">
        <v>76.63056558363418</v>
      </c>
      <c r="E43" s="322">
        <v>66.58536585365853</v>
      </c>
      <c r="F43" s="322">
        <v>96.638268478010588</v>
      </c>
      <c r="G43" s="322">
        <v>103.02112880685198</v>
      </c>
      <c r="H43" s="322">
        <v>105.78124791884771</v>
      </c>
      <c r="I43" s="322">
        <v>111.68070303917979</v>
      </c>
    </row>
    <row r="44" spans="1:10">
      <c r="A44" s="324" t="s">
        <v>21</v>
      </c>
      <c r="B44" s="339">
        <v>63.439285191152777</v>
      </c>
      <c r="C44" s="339">
        <v>75.519421860885274</v>
      </c>
      <c r="D44" s="339">
        <v>83.125573683119654</v>
      </c>
      <c r="E44" s="339">
        <v>78.479324144064023</v>
      </c>
      <c r="F44" s="339">
        <v>83.717508582638544</v>
      </c>
      <c r="G44" s="339">
        <v>83.344689384308168</v>
      </c>
      <c r="H44" s="339">
        <v>94.378576883423307</v>
      </c>
      <c r="I44" s="339">
        <v>98.114478114478118</v>
      </c>
    </row>
    <row r="45" spans="1:10">
      <c r="A45" s="325"/>
      <c r="B45" s="326"/>
      <c r="C45" s="326"/>
      <c r="D45" s="326"/>
      <c r="E45" s="326"/>
      <c r="F45" s="326"/>
      <c r="G45" s="326"/>
      <c r="H45" s="326"/>
      <c r="I45" s="326"/>
      <c r="J45" s="576"/>
    </row>
    <row r="46" spans="1:10">
      <c r="A46" s="319">
        <v>2014</v>
      </c>
      <c r="B46" s="320"/>
      <c r="C46" s="732"/>
      <c r="D46" s="732"/>
      <c r="E46" s="732"/>
      <c r="F46" s="732"/>
      <c r="G46" s="732"/>
      <c r="H46" s="732"/>
      <c r="I46" s="732"/>
      <c r="J46" s="576"/>
    </row>
    <row r="47" spans="1:10">
      <c r="A47" s="733" t="s">
        <v>358</v>
      </c>
      <c r="B47" s="339">
        <v>52.9</v>
      </c>
      <c r="C47" s="339">
        <v>63.3</v>
      </c>
      <c r="D47" s="339">
        <v>107.2</v>
      </c>
      <c r="E47" s="339">
        <v>105.6</v>
      </c>
      <c r="F47" s="339">
        <v>99.2</v>
      </c>
      <c r="G47" s="339">
        <v>98</v>
      </c>
      <c r="H47" s="339">
        <v>96.7</v>
      </c>
      <c r="I47" s="339">
        <v>107.2</v>
      </c>
      <c r="J47" s="576"/>
    </row>
    <row r="48" spans="1:10">
      <c r="A48" s="733" t="s">
        <v>694</v>
      </c>
      <c r="B48" s="339">
        <v>57.19178082191781</v>
      </c>
      <c r="C48" s="339">
        <v>56.233298347014738</v>
      </c>
      <c r="D48" s="339">
        <v>119.20477585041677</v>
      </c>
      <c r="E48" s="339">
        <v>119.73543438913478</v>
      </c>
      <c r="F48" s="339">
        <v>97.515527950310556</v>
      </c>
      <c r="G48" s="339">
        <v>95.694976993865026</v>
      </c>
      <c r="H48" s="339">
        <v>109.68310909826337</v>
      </c>
      <c r="I48" s="339">
        <v>127.32431826987045</v>
      </c>
      <c r="J48" s="576"/>
    </row>
    <row r="49" spans="1:10">
      <c r="A49" s="733" t="s">
        <v>695</v>
      </c>
      <c r="B49" s="339">
        <v>77.025462962962962</v>
      </c>
      <c r="C49" s="339">
        <v>72.894353306773809</v>
      </c>
      <c r="D49" s="339">
        <v>99.815397980236725</v>
      </c>
      <c r="E49" s="339">
        <v>103.44662347013981</v>
      </c>
      <c r="F49" s="339">
        <v>41.768883150419626</v>
      </c>
      <c r="G49" s="339">
        <v>45.984556481175801</v>
      </c>
      <c r="H49" s="339">
        <v>92.791906375530971</v>
      </c>
      <c r="I49" s="339">
        <v>104.27709248524663</v>
      </c>
      <c r="J49" s="576"/>
    </row>
    <row r="50" spans="1:10">
      <c r="A50" s="733" t="s">
        <v>696</v>
      </c>
      <c r="B50" s="339">
        <v>56.811825809029166</v>
      </c>
      <c r="C50" s="339">
        <v>66.034805396663572</v>
      </c>
      <c r="D50" s="339">
        <v>106.37822897842032</v>
      </c>
      <c r="E50" s="339">
        <v>101.47928818236726</v>
      </c>
      <c r="F50" s="339">
        <v>89.566337483898664</v>
      </c>
      <c r="G50" s="339">
        <v>94.66939481901872</v>
      </c>
      <c r="H50" s="339">
        <v>89.185133029721953</v>
      </c>
      <c r="I50" s="339">
        <v>93.912906835190924</v>
      </c>
      <c r="J50" s="576"/>
    </row>
    <row r="51" spans="1:10">
      <c r="A51" s="659" t="s">
        <v>119</v>
      </c>
      <c r="B51" s="730">
        <v>57.073407875546913</v>
      </c>
      <c r="C51" s="730">
        <v>57.737512060850129</v>
      </c>
      <c r="D51" s="730">
        <v>66.512250360304719</v>
      </c>
      <c r="E51" s="730">
        <v>67.946464466959625</v>
      </c>
      <c r="F51" s="730">
        <v>62.890625</v>
      </c>
      <c r="G51" s="730">
        <v>59.961130975404963</v>
      </c>
      <c r="H51" s="730">
        <v>81.367153131529278</v>
      </c>
      <c r="I51" s="730">
        <v>87.023235087050821</v>
      </c>
      <c r="J51" s="576"/>
    </row>
    <row r="52" spans="1:10">
      <c r="A52" s="659" t="s">
        <v>1145</v>
      </c>
      <c r="B52" s="730">
        <v>72.599999999999994</v>
      </c>
      <c r="C52" s="730">
        <v>79.8</v>
      </c>
      <c r="D52" s="730">
        <v>75.400000000000006</v>
      </c>
      <c r="E52" s="730">
        <v>79.900000000000006</v>
      </c>
      <c r="F52" s="730">
        <v>86</v>
      </c>
      <c r="G52" s="730">
        <v>79.599999999999994</v>
      </c>
      <c r="H52" s="730">
        <v>100.2</v>
      </c>
      <c r="I52" s="730">
        <v>109.1</v>
      </c>
      <c r="J52" s="576"/>
    </row>
    <row r="53" spans="1:10">
      <c r="A53" s="728" t="s">
        <v>1147</v>
      </c>
      <c r="B53" s="730">
        <v>65.7</v>
      </c>
      <c r="C53" s="730">
        <v>82.4</v>
      </c>
      <c r="D53" s="730">
        <v>88.7</v>
      </c>
      <c r="E53" s="730">
        <v>103.6</v>
      </c>
      <c r="F53" s="730">
        <v>84.6</v>
      </c>
      <c r="G53" s="730">
        <v>78.8</v>
      </c>
      <c r="H53" s="730">
        <v>105.7</v>
      </c>
      <c r="I53" s="730">
        <v>112.1</v>
      </c>
      <c r="J53" s="576"/>
    </row>
    <row r="54" spans="1:10">
      <c r="A54" s="728" t="s">
        <v>764</v>
      </c>
      <c r="B54" s="729">
        <v>64.900000000000006</v>
      </c>
      <c r="C54" s="729">
        <v>67.599999999999994</v>
      </c>
      <c r="D54" s="729">
        <v>84.7</v>
      </c>
      <c r="E54" s="729">
        <v>98.8</v>
      </c>
      <c r="F54" s="729">
        <v>129.19999999999999</v>
      </c>
      <c r="G54" s="729">
        <v>112.9</v>
      </c>
      <c r="H54" s="729">
        <v>97.2</v>
      </c>
      <c r="I54" s="729">
        <v>104.4</v>
      </c>
      <c r="J54" s="576"/>
    </row>
    <row r="55" spans="1:10">
      <c r="A55" s="728" t="s">
        <v>765</v>
      </c>
      <c r="B55" s="729">
        <v>72.400000000000006</v>
      </c>
      <c r="C55" s="730">
        <v>84</v>
      </c>
      <c r="D55" s="729">
        <v>88.3</v>
      </c>
      <c r="E55" s="729">
        <v>94.4</v>
      </c>
      <c r="F55" s="729">
        <v>101.6</v>
      </c>
      <c r="G55" s="729">
        <v>93.1</v>
      </c>
      <c r="H55" s="729">
        <v>73.900000000000006</v>
      </c>
      <c r="I55" s="729">
        <v>89.2</v>
      </c>
      <c r="J55" s="576"/>
    </row>
    <row r="56" spans="1:10">
      <c r="A56" s="728" t="s">
        <v>766</v>
      </c>
      <c r="B56" s="730">
        <v>85.240352064996614</v>
      </c>
      <c r="C56" s="730">
        <v>85.788331118888649</v>
      </c>
      <c r="D56" s="730">
        <v>101.31464715366489</v>
      </c>
      <c r="E56" s="730">
        <v>113.38630100404946</v>
      </c>
      <c r="F56" s="730">
        <v>117.30994152046783</v>
      </c>
      <c r="G56" s="730">
        <v>118.34986902645259</v>
      </c>
      <c r="H56" s="730">
        <v>82.989993796693369</v>
      </c>
      <c r="I56" s="730">
        <v>91.34846668729557</v>
      </c>
    </row>
    <row r="57" spans="1:10">
      <c r="A57" s="265" t="s">
        <v>767</v>
      </c>
      <c r="B57" s="730">
        <v>92.705682782018656</v>
      </c>
      <c r="C57" s="730">
        <v>107.21227565329062</v>
      </c>
      <c r="D57" s="730">
        <v>103.87354741971761</v>
      </c>
      <c r="E57" s="730">
        <v>113.81846358518324</v>
      </c>
      <c r="F57" s="730">
        <v>74.668028600612871</v>
      </c>
      <c r="G57" s="730">
        <v>70.466440938996882</v>
      </c>
      <c r="H57" s="730">
        <v>109.31069926621353</v>
      </c>
      <c r="I57" s="730">
        <v>99.793781280232736</v>
      </c>
    </row>
    <row r="58" spans="1:10">
      <c r="A58" s="930" t="s">
        <v>768</v>
      </c>
      <c r="B58" s="861">
        <v>82.567164179104481</v>
      </c>
      <c r="C58" s="861">
        <v>86.946996157452162</v>
      </c>
      <c r="D58" s="861">
        <v>78.605929380413059</v>
      </c>
      <c r="E58" s="861">
        <v>84.179596814229527</v>
      </c>
      <c r="F58" s="861">
        <v>131.32911392405063</v>
      </c>
      <c r="G58" s="861">
        <v>128.72644819953572</v>
      </c>
      <c r="H58" s="861">
        <v>69.8</v>
      </c>
      <c r="I58" s="861">
        <v>73.400000000000006</v>
      </c>
    </row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17"/>
  <sheetViews>
    <sheetView zoomScaleNormal="100" workbookViewId="0">
      <selection activeCell="P13" sqref="P13"/>
    </sheetView>
  </sheetViews>
  <sheetFormatPr defaultRowHeight="15"/>
  <cols>
    <col min="1" max="2" width="9.140625" style="164"/>
    <col min="3" max="3" width="18.140625" style="164" customWidth="1"/>
    <col min="4" max="16384" width="9.140625" style="164"/>
  </cols>
  <sheetData>
    <row r="1" spans="1:4">
      <c r="A1" s="184" t="s">
        <v>1020</v>
      </c>
    </row>
    <row r="2" spans="1:4">
      <c r="A2" s="185" t="s">
        <v>1021</v>
      </c>
      <c r="B2" s="177"/>
      <c r="C2" s="177"/>
      <c r="D2" s="177"/>
    </row>
    <row r="4" spans="1:4" ht="91.5" customHeight="1">
      <c r="A4" s="577" t="s">
        <v>184</v>
      </c>
      <c r="B4" s="577" t="s">
        <v>740</v>
      </c>
      <c r="C4" s="578" t="s">
        <v>741</v>
      </c>
    </row>
    <row r="5" spans="1:4" ht="26.25">
      <c r="A5" s="579" t="s">
        <v>742</v>
      </c>
      <c r="B5" s="580" t="s">
        <v>148</v>
      </c>
      <c r="C5" s="581">
        <v>2062735.23</v>
      </c>
    </row>
    <row r="6" spans="1:4" ht="26.25">
      <c r="A6" s="579"/>
      <c r="B6" s="580" t="s">
        <v>149</v>
      </c>
      <c r="C6" s="581">
        <v>1867860.7999999998</v>
      </c>
    </row>
    <row r="7" spans="1:4" ht="26.25">
      <c r="A7" s="579"/>
      <c r="B7" s="580" t="s">
        <v>150</v>
      </c>
      <c r="C7" s="581">
        <v>1852800.6</v>
      </c>
    </row>
    <row r="8" spans="1:4" ht="26.25">
      <c r="A8" s="579"/>
      <c r="B8" s="580" t="s">
        <v>151</v>
      </c>
      <c r="C8" s="581">
        <v>1731807.5</v>
      </c>
    </row>
    <row r="9" spans="1:4" ht="26.25">
      <c r="A9" s="579"/>
      <c r="B9" s="580" t="s">
        <v>152</v>
      </c>
      <c r="C9" s="582">
        <v>1643818.9300000002</v>
      </c>
    </row>
    <row r="10" spans="1:4" ht="26.25">
      <c r="A10" s="579"/>
      <c r="B10" s="580" t="s">
        <v>153</v>
      </c>
      <c r="C10" s="582">
        <v>2201954.6</v>
      </c>
    </row>
    <row r="11" spans="1:4" ht="26.25">
      <c r="A11" s="579">
        <v>2014</v>
      </c>
      <c r="B11" s="580" t="s">
        <v>142</v>
      </c>
      <c r="C11" s="582">
        <v>1864263.3800000004</v>
      </c>
    </row>
    <row r="12" spans="1:4" ht="26.25">
      <c r="A12" s="579"/>
      <c r="B12" s="580" t="s">
        <v>143</v>
      </c>
      <c r="C12" s="582">
        <v>1937876.2600000002</v>
      </c>
    </row>
    <row r="13" spans="1:4" ht="26.25">
      <c r="A13" s="566"/>
      <c r="B13" s="583" t="s">
        <v>144</v>
      </c>
      <c r="C13" s="582">
        <v>1889500</v>
      </c>
    </row>
    <row r="14" spans="1:4" ht="26.25">
      <c r="A14" s="566"/>
      <c r="B14" s="580" t="s">
        <v>145</v>
      </c>
      <c r="C14" s="582">
        <v>1970100</v>
      </c>
    </row>
    <row r="15" spans="1:4" ht="26.25">
      <c r="A15" s="579"/>
      <c r="B15" s="580" t="s">
        <v>146</v>
      </c>
      <c r="C15" s="582">
        <v>1492412.5</v>
      </c>
    </row>
    <row r="16" spans="1:4" ht="26.25">
      <c r="A16" s="566"/>
      <c r="B16" s="580" t="s">
        <v>147</v>
      </c>
      <c r="C16" s="582">
        <v>1846464.11</v>
      </c>
    </row>
    <row r="17" spans="1:3" ht="26.25">
      <c r="A17" s="584"/>
      <c r="B17" s="580" t="s">
        <v>148</v>
      </c>
      <c r="C17" s="582">
        <v>2155166.5</v>
      </c>
    </row>
  </sheetData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M51"/>
  <sheetViews>
    <sheetView topLeftCell="A28" workbookViewId="0">
      <selection activeCell="R60" sqref="R60"/>
    </sheetView>
  </sheetViews>
  <sheetFormatPr defaultRowHeight="15"/>
  <cols>
    <col min="1" max="16384" width="9.140625" style="329"/>
  </cols>
  <sheetData>
    <row r="1" spans="1:13">
      <c r="A1" s="333" t="s">
        <v>317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</row>
    <row r="2" spans="1:13">
      <c r="A2" s="330" t="s">
        <v>318</v>
      </c>
      <c r="B2" s="327"/>
      <c r="C2" s="327"/>
      <c r="D2" s="327"/>
      <c r="E2" s="328"/>
      <c r="F2" s="328"/>
      <c r="G2" s="328"/>
      <c r="H2" s="328"/>
      <c r="I2" s="328"/>
      <c r="J2" s="328"/>
      <c r="K2" s="328"/>
      <c r="L2" s="328"/>
      <c r="M2" s="328"/>
    </row>
    <row r="3" spans="1:13">
      <c r="E3" s="327"/>
      <c r="F3" s="327"/>
      <c r="G3" s="327"/>
      <c r="H3" s="328"/>
      <c r="I3" s="328"/>
      <c r="J3" s="328"/>
      <c r="K3" s="331" t="s">
        <v>319</v>
      </c>
      <c r="L3" s="328"/>
    </row>
    <row r="4" spans="1:13" ht="25.5">
      <c r="A4" s="1075"/>
      <c r="B4" s="1069" t="s">
        <v>228</v>
      </c>
      <c r="C4" s="336" t="s">
        <v>320</v>
      </c>
      <c r="D4" s="1069" t="s">
        <v>321</v>
      </c>
      <c r="E4" s="1069" t="s">
        <v>322</v>
      </c>
      <c r="F4" s="1069" t="s">
        <v>323</v>
      </c>
      <c r="G4" s="1069" t="s">
        <v>324</v>
      </c>
      <c r="H4" s="1069" t="s">
        <v>325</v>
      </c>
      <c r="I4" s="1069" t="s">
        <v>326</v>
      </c>
      <c r="J4" s="1069" t="s">
        <v>327</v>
      </c>
      <c r="K4" s="1072" t="s">
        <v>328</v>
      </c>
      <c r="L4" s="328"/>
      <c r="M4" s="328"/>
    </row>
    <row r="5" spans="1:13">
      <c r="A5" s="1076"/>
      <c r="B5" s="1070"/>
      <c r="C5" s="338" t="s">
        <v>329</v>
      </c>
      <c r="D5" s="1070"/>
      <c r="E5" s="1070"/>
      <c r="F5" s="1070"/>
      <c r="G5" s="1070"/>
      <c r="H5" s="1070"/>
      <c r="I5" s="1070"/>
      <c r="J5" s="1070"/>
      <c r="K5" s="1073"/>
      <c r="L5" s="328"/>
      <c r="M5" s="328"/>
    </row>
    <row r="6" spans="1:13" ht="38.25">
      <c r="A6" s="1077"/>
      <c r="B6" s="1071"/>
      <c r="C6" s="337" t="s">
        <v>330</v>
      </c>
      <c r="D6" s="1071"/>
      <c r="E6" s="1071"/>
      <c r="F6" s="1071"/>
      <c r="G6" s="1071"/>
      <c r="H6" s="1071"/>
      <c r="I6" s="1071"/>
      <c r="J6" s="1071"/>
      <c r="K6" s="1074"/>
      <c r="L6" s="328"/>
      <c r="M6" s="328"/>
    </row>
    <row r="7" spans="1:13">
      <c r="A7" s="332">
        <v>2009</v>
      </c>
      <c r="B7" s="340">
        <v>26321798</v>
      </c>
      <c r="C7" s="340">
        <v>878485</v>
      </c>
      <c r="D7" s="340">
        <v>9473542</v>
      </c>
      <c r="E7" s="340">
        <v>4960009</v>
      </c>
      <c r="F7" s="340">
        <v>459788</v>
      </c>
      <c r="G7" s="340">
        <v>399553</v>
      </c>
      <c r="H7" s="340">
        <v>2899409</v>
      </c>
      <c r="I7" s="340">
        <v>4252261</v>
      </c>
      <c r="J7" s="340">
        <v>882653</v>
      </c>
      <c r="K7" s="340">
        <v>2116098</v>
      </c>
      <c r="L7" s="328"/>
      <c r="M7" s="328"/>
    </row>
    <row r="8" spans="1:13">
      <c r="A8" s="332">
        <v>2010</v>
      </c>
      <c r="B8" s="340">
        <v>24567842</v>
      </c>
      <c r="C8" s="340">
        <v>986648</v>
      </c>
      <c r="D8" s="340">
        <v>8814992</v>
      </c>
      <c r="E8" s="340">
        <v>4546658</v>
      </c>
      <c r="F8" s="340">
        <v>460811</v>
      </c>
      <c r="G8" s="340">
        <v>551793</v>
      </c>
      <c r="H8" s="340">
        <v>2201581</v>
      </c>
      <c r="I8" s="340">
        <v>3048000</v>
      </c>
      <c r="J8" s="340">
        <v>1317725</v>
      </c>
      <c r="K8" s="340">
        <v>2639634</v>
      </c>
      <c r="L8" s="328"/>
      <c r="M8" s="328"/>
    </row>
    <row r="9" spans="1:13">
      <c r="A9" s="332">
        <v>2011</v>
      </c>
      <c r="B9" s="340">
        <v>19788279</v>
      </c>
      <c r="C9" s="340">
        <v>1064550</v>
      </c>
      <c r="D9" s="340">
        <v>7571939</v>
      </c>
      <c r="E9" s="340">
        <v>3554844</v>
      </c>
      <c r="F9" s="340">
        <v>262543</v>
      </c>
      <c r="G9" s="340">
        <v>344564</v>
      </c>
      <c r="H9" s="340">
        <v>2119730</v>
      </c>
      <c r="I9" s="340">
        <v>2526544</v>
      </c>
      <c r="J9" s="340">
        <v>746346</v>
      </c>
      <c r="K9" s="340">
        <v>1597219</v>
      </c>
      <c r="L9" s="328"/>
      <c r="M9" s="328"/>
    </row>
    <row r="10" spans="1:13">
      <c r="A10" s="332">
        <v>2012</v>
      </c>
      <c r="B10" s="340">
        <v>17582275</v>
      </c>
      <c r="C10" s="340">
        <v>747462</v>
      </c>
      <c r="D10" s="340">
        <v>7806141</v>
      </c>
      <c r="E10" s="340">
        <v>3300430</v>
      </c>
      <c r="F10" s="340">
        <v>202194</v>
      </c>
      <c r="G10" s="340">
        <v>198160</v>
      </c>
      <c r="H10" s="340">
        <v>1791039</v>
      </c>
      <c r="I10" s="340">
        <v>2275353</v>
      </c>
      <c r="J10" s="340">
        <v>459200</v>
      </c>
      <c r="K10" s="340">
        <v>802296</v>
      </c>
      <c r="L10" s="328"/>
      <c r="M10" s="328"/>
    </row>
    <row r="11" spans="1:13">
      <c r="A11" s="332">
        <v>2013</v>
      </c>
      <c r="B11" s="340">
        <v>18680122</v>
      </c>
      <c r="C11" s="340">
        <v>444021</v>
      </c>
      <c r="D11" s="340">
        <v>9131052</v>
      </c>
      <c r="E11" s="340">
        <v>4116341</v>
      </c>
      <c r="F11" s="340">
        <v>150972</v>
      </c>
      <c r="G11" s="340">
        <v>199588</v>
      </c>
      <c r="H11" s="340">
        <v>1463880</v>
      </c>
      <c r="I11" s="340">
        <v>2054332</v>
      </c>
      <c r="J11" s="340">
        <v>488458</v>
      </c>
      <c r="K11" s="340">
        <v>631478</v>
      </c>
      <c r="L11" s="328"/>
      <c r="M11" s="328"/>
    </row>
    <row r="12" spans="1:13">
      <c r="A12" s="332"/>
      <c r="B12" s="341"/>
      <c r="C12" s="341"/>
      <c r="D12" s="341"/>
      <c r="E12" s="341"/>
      <c r="F12" s="341"/>
      <c r="G12" s="341"/>
      <c r="H12" s="341"/>
      <c r="I12" s="341"/>
      <c r="J12" s="341"/>
      <c r="K12" s="341"/>
      <c r="L12" s="328"/>
      <c r="M12" s="328"/>
    </row>
    <row r="13" spans="1:13">
      <c r="A13" s="666">
        <v>2013</v>
      </c>
      <c r="B13" s="736"/>
      <c r="C13" s="736"/>
      <c r="D13" s="736"/>
      <c r="E13" s="736"/>
      <c r="F13" s="736"/>
      <c r="G13" s="736"/>
      <c r="H13" s="736"/>
      <c r="I13" s="736"/>
      <c r="J13" s="736"/>
      <c r="K13" s="736"/>
      <c r="L13" s="328"/>
      <c r="M13" s="328"/>
    </row>
    <row r="14" spans="1:13">
      <c r="A14" s="638" t="s">
        <v>693</v>
      </c>
      <c r="B14" s="735">
        <v>1600207</v>
      </c>
      <c r="C14" s="735">
        <v>33912</v>
      </c>
      <c r="D14" s="735">
        <v>738088</v>
      </c>
      <c r="E14" s="735">
        <v>292260</v>
      </c>
      <c r="F14" s="735">
        <v>17206</v>
      </c>
      <c r="G14" s="735">
        <v>18397</v>
      </c>
      <c r="H14" s="735">
        <v>129222</v>
      </c>
      <c r="I14" s="735">
        <v>168214</v>
      </c>
      <c r="J14" s="735">
        <v>46369</v>
      </c>
      <c r="K14" s="735">
        <v>156539</v>
      </c>
      <c r="L14" s="328"/>
      <c r="M14" s="328"/>
    </row>
    <row r="15" spans="1:13">
      <c r="A15" s="668"/>
      <c r="B15" s="736"/>
      <c r="C15" s="736"/>
      <c r="D15" s="736"/>
      <c r="E15" s="736"/>
      <c r="F15" s="736"/>
      <c r="G15" s="736"/>
      <c r="H15" s="736"/>
      <c r="I15" s="736"/>
      <c r="J15" s="736"/>
      <c r="K15" s="736"/>
      <c r="L15" s="328"/>
      <c r="M15" s="328"/>
    </row>
    <row r="16" spans="1:13">
      <c r="A16" s="728">
        <v>2014</v>
      </c>
      <c r="B16" s="736"/>
      <c r="C16" s="736"/>
      <c r="D16" s="736"/>
      <c r="E16" s="736"/>
      <c r="F16" s="736"/>
      <c r="G16" s="736"/>
      <c r="H16" s="736"/>
      <c r="I16" s="736"/>
      <c r="J16" s="736"/>
      <c r="K16" s="736"/>
      <c r="L16" s="328"/>
      <c r="M16" s="328"/>
    </row>
    <row r="17" spans="1:13">
      <c r="A17" s="641" t="s">
        <v>358</v>
      </c>
      <c r="B17" s="735">
        <v>1277380</v>
      </c>
      <c r="C17" s="735">
        <v>28887</v>
      </c>
      <c r="D17" s="735">
        <v>507216</v>
      </c>
      <c r="E17" s="735">
        <v>252277</v>
      </c>
      <c r="F17" s="735">
        <v>9942</v>
      </c>
      <c r="G17" s="735">
        <v>19021</v>
      </c>
      <c r="H17" s="735">
        <v>116109</v>
      </c>
      <c r="I17" s="735">
        <v>178223</v>
      </c>
      <c r="J17" s="735">
        <v>45691</v>
      </c>
      <c r="K17" s="735">
        <v>120014</v>
      </c>
      <c r="L17" s="328"/>
      <c r="M17" s="328"/>
    </row>
    <row r="18" spans="1:13">
      <c r="A18" s="638" t="s">
        <v>694</v>
      </c>
      <c r="B18" s="735">
        <v>1114362</v>
      </c>
      <c r="C18" s="735">
        <v>25854</v>
      </c>
      <c r="D18" s="735">
        <v>469302</v>
      </c>
      <c r="E18" s="735">
        <v>197597</v>
      </c>
      <c r="F18" s="735">
        <v>7550</v>
      </c>
      <c r="G18" s="735">
        <v>18443</v>
      </c>
      <c r="H18" s="735">
        <v>113234</v>
      </c>
      <c r="I18" s="735">
        <v>159548</v>
      </c>
      <c r="J18" s="735">
        <v>39344</v>
      </c>
      <c r="K18" s="735">
        <v>83490</v>
      </c>
      <c r="L18" s="328"/>
      <c r="M18" s="328"/>
    </row>
    <row r="19" spans="1:13">
      <c r="A19" s="638" t="s">
        <v>695</v>
      </c>
      <c r="B19" s="342">
        <v>1166126</v>
      </c>
      <c r="C19" s="342">
        <v>27924</v>
      </c>
      <c r="D19" s="342">
        <v>488009</v>
      </c>
      <c r="E19" s="342">
        <v>210414</v>
      </c>
      <c r="F19" s="342">
        <v>5330</v>
      </c>
      <c r="G19" s="342">
        <v>16993</v>
      </c>
      <c r="H19" s="342">
        <v>117204</v>
      </c>
      <c r="I19" s="342">
        <v>171430</v>
      </c>
      <c r="J19" s="342">
        <v>40067</v>
      </c>
      <c r="K19" s="342">
        <v>88755</v>
      </c>
      <c r="L19" s="328"/>
      <c r="M19" s="328"/>
    </row>
    <row r="20" spans="1:13">
      <c r="A20" s="638" t="s">
        <v>696</v>
      </c>
      <c r="B20" s="342">
        <v>1342585</v>
      </c>
      <c r="C20" s="342">
        <v>27846</v>
      </c>
      <c r="D20" s="342">
        <v>562126</v>
      </c>
      <c r="E20" s="342">
        <v>268645</v>
      </c>
      <c r="F20" s="342">
        <v>7267</v>
      </c>
      <c r="G20" s="342">
        <v>17207</v>
      </c>
      <c r="H20" s="342">
        <v>132380</v>
      </c>
      <c r="I20" s="342">
        <v>171979</v>
      </c>
      <c r="J20" s="342">
        <v>44891</v>
      </c>
      <c r="K20" s="342">
        <v>110244</v>
      </c>
      <c r="L20" s="328"/>
      <c r="M20" s="328"/>
    </row>
    <row r="21" spans="1:13">
      <c r="A21" s="638" t="s">
        <v>119</v>
      </c>
      <c r="B21" s="342">
        <v>1401173</v>
      </c>
      <c r="C21" s="342">
        <v>28993</v>
      </c>
      <c r="D21" s="342">
        <v>524387</v>
      </c>
      <c r="E21" s="342">
        <v>333302</v>
      </c>
      <c r="F21" s="342">
        <v>6056</v>
      </c>
      <c r="G21" s="342">
        <v>14601</v>
      </c>
      <c r="H21" s="342">
        <v>123674</v>
      </c>
      <c r="I21" s="342">
        <v>171675</v>
      </c>
      <c r="J21" s="342">
        <v>44797</v>
      </c>
      <c r="K21" s="342">
        <v>153688</v>
      </c>
      <c r="L21" s="328"/>
      <c r="M21" s="328"/>
    </row>
    <row r="22" spans="1:13">
      <c r="A22" s="638" t="s">
        <v>697</v>
      </c>
      <c r="B22" s="342">
        <v>1498706</v>
      </c>
      <c r="C22" s="342">
        <v>27496</v>
      </c>
      <c r="D22" s="342">
        <v>635223</v>
      </c>
      <c r="E22" s="342">
        <v>380469</v>
      </c>
      <c r="F22" s="342">
        <v>6265</v>
      </c>
      <c r="G22" s="342">
        <v>12538</v>
      </c>
      <c r="H22" s="342">
        <v>125542</v>
      </c>
      <c r="I22" s="342">
        <v>155441</v>
      </c>
      <c r="J22" s="342">
        <v>44052</v>
      </c>
      <c r="K22" s="342">
        <v>111680</v>
      </c>
      <c r="L22" s="328"/>
      <c r="M22" s="328"/>
    </row>
    <row r="23" spans="1:13">
      <c r="A23" s="638" t="s">
        <v>698</v>
      </c>
      <c r="B23" s="342">
        <v>1432739</v>
      </c>
      <c r="C23" s="342">
        <v>26908</v>
      </c>
      <c r="D23" s="342">
        <v>650351</v>
      </c>
      <c r="E23" s="342">
        <v>310471</v>
      </c>
      <c r="F23" s="342">
        <v>9990</v>
      </c>
      <c r="G23" s="342">
        <v>11745</v>
      </c>
      <c r="H23" s="342">
        <v>125404</v>
      </c>
      <c r="I23" s="342">
        <v>166439</v>
      </c>
      <c r="J23" s="342">
        <v>47131</v>
      </c>
      <c r="K23" s="342">
        <v>84300</v>
      </c>
      <c r="L23" s="328"/>
      <c r="M23" s="328"/>
    </row>
    <row r="24" spans="1:13">
      <c r="A24" s="638" t="s">
        <v>699</v>
      </c>
      <c r="B24" s="342">
        <v>1471443</v>
      </c>
      <c r="C24" s="342">
        <v>24255</v>
      </c>
      <c r="D24" s="342">
        <v>687216</v>
      </c>
      <c r="E24" s="342">
        <v>298231</v>
      </c>
      <c r="F24" s="342">
        <v>22466</v>
      </c>
      <c r="G24" s="342">
        <v>12053</v>
      </c>
      <c r="H24" s="342">
        <v>126236</v>
      </c>
      <c r="I24" s="342">
        <v>170361</v>
      </c>
      <c r="J24" s="342">
        <v>50821</v>
      </c>
      <c r="K24" s="342">
        <v>79804</v>
      </c>
      <c r="L24" s="328"/>
      <c r="M24" s="328"/>
    </row>
    <row r="25" spans="1:13">
      <c r="A25" s="638" t="s">
        <v>700</v>
      </c>
      <c r="B25" s="342">
        <v>1569726</v>
      </c>
      <c r="C25" s="342">
        <v>26086</v>
      </c>
      <c r="D25" s="342">
        <v>763787</v>
      </c>
      <c r="E25" s="342">
        <v>317600</v>
      </c>
      <c r="F25" s="342">
        <v>23672</v>
      </c>
      <c r="G25" s="342">
        <v>13010</v>
      </c>
      <c r="H25" s="342">
        <v>119940</v>
      </c>
      <c r="I25" s="342">
        <v>179999</v>
      </c>
      <c r="J25" s="342">
        <v>48991</v>
      </c>
      <c r="K25" s="342">
        <v>76641</v>
      </c>
      <c r="L25" s="328"/>
      <c r="M25" s="328"/>
    </row>
    <row r="26" spans="1:13">
      <c r="A26" s="638" t="s">
        <v>701</v>
      </c>
      <c r="B26" s="342">
        <v>1597032</v>
      </c>
      <c r="C26" s="342">
        <v>24181</v>
      </c>
      <c r="D26" s="342">
        <v>770308</v>
      </c>
      <c r="E26" s="342">
        <v>328688</v>
      </c>
      <c r="F26" s="342">
        <v>22155</v>
      </c>
      <c r="G26" s="342">
        <v>14767</v>
      </c>
      <c r="H26" s="342">
        <v>127782</v>
      </c>
      <c r="I26" s="342">
        <v>180014</v>
      </c>
      <c r="J26" s="342">
        <v>43645</v>
      </c>
      <c r="K26" s="342">
        <v>85492</v>
      </c>
      <c r="L26" s="328"/>
      <c r="M26" s="328"/>
    </row>
    <row r="27" spans="1:13">
      <c r="A27" s="641" t="s">
        <v>702</v>
      </c>
      <c r="B27" s="933" t="s">
        <v>1301</v>
      </c>
      <c r="C27" s="933" t="s">
        <v>1303</v>
      </c>
      <c r="D27" s="933" t="s">
        <v>1305</v>
      </c>
      <c r="E27" s="933" t="s">
        <v>1307</v>
      </c>
      <c r="F27" s="933" t="s">
        <v>1309</v>
      </c>
      <c r="G27" s="933" t="s">
        <v>1312</v>
      </c>
      <c r="H27" s="933" t="s">
        <v>1313</v>
      </c>
      <c r="I27" s="933" t="s">
        <v>1316</v>
      </c>
      <c r="J27" s="933" t="s">
        <v>1317</v>
      </c>
      <c r="K27" s="933" t="s">
        <v>1320</v>
      </c>
      <c r="L27" s="328"/>
      <c r="M27" s="328"/>
    </row>
    <row r="28" spans="1:13">
      <c r="A28" s="742" t="s">
        <v>693</v>
      </c>
      <c r="B28" s="934" t="s">
        <v>1302</v>
      </c>
      <c r="C28" s="934" t="s">
        <v>1304</v>
      </c>
      <c r="D28" s="934" t="s">
        <v>1306</v>
      </c>
      <c r="E28" s="934" t="s">
        <v>1308</v>
      </c>
      <c r="F28" s="934" t="s">
        <v>1310</v>
      </c>
      <c r="G28" s="934" t="s">
        <v>1311</v>
      </c>
      <c r="H28" s="934" t="s">
        <v>1314</v>
      </c>
      <c r="I28" s="934" t="s">
        <v>1315</v>
      </c>
      <c r="J28" s="934" t="s">
        <v>1318</v>
      </c>
      <c r="K28" s="934" t="s">
        <v>1319</v>
      </c>
      <c r="L28" s="328"/>
      <c r="M28" s="328"/>
    </row>
    <row r="29" spans="1:13" ht="33" customHeight="1">
      <c r="A29" s="532" t="s">
        <v>357</v>
      </c>
      <c r="B29" s="532"/>
      <c r="C29" s="532"/>
      <c r="D29" s="532"/>
      <c r="E29" s="532"/>
      <c r="F29" s="532"/>
      <c r="G29" s="532"/>
      <c r="H29" s="532"/>
      <c r="I29" s="532"/>
      <c r="J29" s="532"/>
      <c r="K29" s="532"/>
      <c r="L29" s="328"/>
      <c r="M29" s="328"/>
    </row>
    <row r="30" spans="1:13">
      <c r="A30" s="530">
        <v>2009</v>
      </c>
      <c r="B30" s="737">
        <v>108.3</v>
      </c>
      <c r="C30" s="737">
        <v>84.2</v>
      </c>
      <c r="D30" s="738">
        <v>111.2</v>
      </c>
      <c r="E30" s="737">
        <v>118.5</v>
      </c>
      <c r="F30" s="738">
        <v>151.4</v>
      </c>
      <c r="G30" s="737">
        <v>109.2</v>
      </c>
      <c r="H30" s="737">
        <v>95.8</v>
      </c>
      <c r="I30" s="738">
        <v>109</v>
      </c>
      <c r="J30" s="737">
        <v>116.7</v>
      </c>
      <c r="K30" s="738">
        <v>96</v>
      </c>
      <c r="L30" s="328"/>
      <c r="M30" s="328"/>
    </row>
    <row r="31" spans="1:13">
      <c r="A31" s="530">
        <v>2010</v>
      </c>
      <c r="B31" s="737">
        <v>93.3</v>
      </c>
      <c r="C31" s="737">
        <v>112.3</v>
      </c>
      <c r="D31" s="738">
        <v>93</v>
      </c>
      <c r="E31" s="737">
        <v>91.7</v>
      </c>
      <c r="F31" s="738">
        <v>100.2</v>
      </c>
      <c r="G31" s="737">
        <v>138.1</v>
      </c>
      <c r="H31" s="737">
        <v>75.900000000000006</v>
      </c>
      <c r="I31" s="737">
        <v>71.7</v>
      </c>
      <c r="J31" s="737">
        <v>149.30000000000001</v>
      </c>
      <c r="K31" s="737">
        <v>124.7</v>
      </c>
      <c r="L31" s="328"/>
      <c r="M31" s="328"/>
    </row>
    <row r="32" spans="1:13">
      <c r="A32" s="530">
        <v>2011</v>
      </c>
      <c r="B32" s="737">
        <v>80.5</v>
      </c>
      <c r="C32" s="737">
        <v>107.9</v>
      </c>
      <c r="D32" s="737">
        <v>85.9</v>
      </c>
      <c r="E32" s="737">
        <v>78.2</v>
      </c>
      <c r="F32" s="738">
        <v>57</v>
      </c>
      <c r="G32" s="737">
        <v>62.4</v>
      </c>
      <c r="H32" s="737">
        <v>96.3</v>
      </c>
      <c r="I32" s="737">
        <v>82.9</v>
      </c>
      <c r="J32" s="737">
        <v>56.6</v>
      </c>
      <c r="K32" s="737">
        <v>60.5</v>
      </c>
      <c r="L32" s="328"/>
      <c r="M32" s="328"/>
    </row>
    <row r="33" spans="1:13">
      <c r="A33" s="530">
        <v>2012</v>
      </c>
      <c r="B33" s="737">
        <v>88.9</v>
      </c>
      <c r="C33" s="737">
        <v>70.2</v>
      </c>
      <c r="D33" s="737">
        <v>103.1</v>
      </c>
      <c r="E33" s="737">
        <v>92.8</v>
      </c>
      <c r="F33" s="738">
        <v>77</v>
      </c>
      <c r="G33" s="737">
        <v>57.5</v>
      </c>
      <c r="H33" s="737">
        <v>84.5</v>
      </c>
      <c r="I33" s="737">
        <v>90.1</v>
      </c>
      <c r="J33" s="737">
        <v>61.5</v>
      </c>
      <c r="K33" s="737">
        <v>50.2</v>
      </c>
      <c r="L33" s="328"/>
      <c r="M33" s="328"/>
    </row>
    <row r="34" spans="1:13">
      <c r="A34" s="530">
        <v>2013</v>
      </c>
      <c r="B34" s="737">
        <v>106.2</v>
      </c>
      <c r="C34" s="737">
        <v>59.4</v>
      </c>
      <c r="D34" s="738">
        <v>117</v>
      </c>
      <c r="E34" s="737">
        <v>124.7</v>
      </c>
      <c r="F34" s="737">
        <v>74.7</v>
      </c>
      <c r="G34" s="737">
        <v>100.7</v>
      </c>
      <c r="H34" s="737">
        <v>81.7</v>
      </c>
      <c r="I34" s="737">
        <v>90.3</v>
      </c>
      <c r="J34" s="737">
        <v>106.4</v>
      </c>
      <c r="K34" s="737">
        <v>78.7</v>
      </c>
      <c r="L34" s="328"/>
      <c r="M34" s="328"/>
    </row>
    <row r="35" spans="1:13">
      <c r="A35" s="530"/>
      <c r="B35" s="737"/>
      <c r="C35" s="737"/>
      <c r="D35" s="737"/>
      <c r="E35" s="737"/>
      <c r="F35" s="737"/>
      <c r="G35" s="737"/>
      <c r="H35" s="737"/>
      <c r="I35" s="737"/>
      <c r="J35" s="737"/>
      <c r="K35" s="737"/>
      <c r="L35" s="328"/>
      <c r="M35" s="328"/>
    </row>
    <row r="36" spans="1:13">
      <c r="A36" s="666">
        <v>2013</v>
      </c>
      <c r="B36" s="737"/>
      <c r="C36" s="737"/>
      <c r="D36" s="737"/>
      <c r="E36" s="737"/>
      <c r="F36" s="737"/>
      <c r="G36" s="737"/>
      <c r="H36" s="737"/>
      <c r="I36" s="737"/>
      <c r="J36" s="737"/>
      <c r="K36" s="737"/>
      <c r="L36" s="328"/>
      <c r="M36" s="328"/>
    </row>
    <row r="37" spans="1:13">
      <c r="A37" s="638" t="s">
        <v>693</v>
      </c>
      <c r="B37" s="737">
        <v>126.8</v>
      </c>
      <c r="C37" s="737">
        <v>79.099999999999994</v>
      </c>
      <c r="D37" s="737">
        <v>129.1</v>
      </c>
      <c r="E37" s="737">
        <v>110.1</v>
      </c>
      <c r="F37" s="738">
        <v>151</v>
      </c>
      <c r="G37" s="737">
        <v>76.599999999999994</v>
      </c>
      <c r="H37" s="737">
        <v>102.9</v>
      </c>
      <c r="I37" s="737">
        <v>120.5</v>
      </c>
      <c r="J37" s="737">
        <v>123.9</v>
      </c>
      <c r="K37" s="737">
        <v>354.9</v>
      </c>
      <c r="L37" s="328"/>
      <c r="M37" s="328"/>
    </row>
    <row r="38" spans="1:13">
      <c r="A38" s="668"/>
      <c r="B38" s="737"/>
      <c r="C38" s="737"/>
      <c r="D38" s="737"/>
      <c r="E38" s="737"/>
      <c r="F38" s="737"/>
      <c r="G38" s="737"/>
      <c r="H38" s="737"/>
      <c r="I38" s="737"/>
      <c r="J38" s="737"/>
      <c r="K38" s="737"/>
      <c r="L38" s="328"/>
      <c r="M38" s="328"/>
    </row>
    <row r="39" spans="1:13">
      <c r="A39" s="728">
        <v>2014</v>
      </c>
      <c r="B39" s="737"/>
      <c r="C39" s="737"/>
      <c r="D39" s="737"/>
      <c r="E39" s="737"/>
      <c r="F39" s="737"/>
      <c r="G39" s="737"/>
      <c r="H39" s="737"/>
      <c r="I39" s="737"/>
      <c r="J39" s="737"/>
      <c r="K39" s="737"/>
      <c r="L39" s="328"/>
      <c r="M39" s="328"/>
    </row>
    <row r="40" spans="1:13">
      <c r="A40" s="641" t="s">
        <v>358</v>
      </c>
      <c r="B40" s="739">
        <v>116.3</v>
      </c>
      <c r="C40" s="739">
        <v>81.599999999999994</v>
      </c>
      <c r="D40" s="739">
        <v>113.5</v>
      </c>
      <c r="E40" s="739">
        <v>94.3</v>
      </c>
      <c r="F40" s="739">
        <v>138.30000000000001</v>
      </c>
      <c r="G40" s="739">
        <v>87.2</v>
      </c>
      <c r="H40" s="739">
        <v>102.7</v>
      </c>
      <c r="I40" s="739">
        <v>130.6</v>
      </c>
      <c r="J40" s="740">
        <v>130.69999999999999</v>
      </c>
      <c r="K40" s="740">
        <v>345.4</v>
      </c>
      <c r="L40" s="328"/>
      <c r="M40" s="328"/>
    </row>
    <row r="41" spans="1:13">
      <c r="A41" s="641" t="s">
        <v>694</v>
      </c>
      <c r="B41" s="740">
        <v>107.6</v>
      </c>
      <c r="C41" s="740">
        <v>78.599999999999994</v>
      </c>
      <c r="D41" s="740">
        <v>112.8</v>
      </c>
      <c r="E41" s="740">
        <v>87.9</v>
      </c>
      <c r="F41" s="740">
        <v>69.7</v>
      </c>
      <c r="G41" s="740">
        <v>97.2</v>
      </c>
      <c r="H41" s="740">
        <v>101.7</v>
      </c>
      <c r="I41" s="740">
        <v>106.9</v>
      </c>
      <c r="J41" s="740">
        <v>127.4</v>
      </c>
      <c r="K41" s="740">
        <v>204.3</v>
      </c>
      <c r="L41" s="328"/>
      <c r="M41" s="328"/>
    </row>
    <row r="42" spans="1:13">
      <c r="A42" s="641" t="s">
        <v>938</v>
      </c>
      <c r="B42" s="740">
        <v>103.6</v>
      </c>
      <c r="C42" s="740">
        <v>73.900000000000006</v>
      </c>
      <c r="D42" s="740">
        <v>97.6</v>
      </c>
      <c r="E42" s="740">
        <v>89.4</v>
      </c>
      <c r="F42" s="740">
        <v>65.3</v>
      </c>
      <c r="G42" s="740">
        <v>92.4</v>
      </c>
      <c r="H42" s="741">
        <v>108</v>
      </c>
      <c r="I42" s="740">
        <v>118.2</v>
      </c>
      <c r="J42" s="740">
        <v>111.1</v>
      </c>
      <c r="K42" s="740">
        <v>245.1</v>
      </c>
      <c r="L42" s="328"/>
      <c r="M42" s="328"/>
    </row>
    <row r="43" spans="1:13">
      <c r="A43" s="641" t="s">
        <v>939</v>
      </c>
      <c r="B43" s="344">
        <v>97.5</v>
      </c>
      <c r="C43" s="344">
        <v>75.900000000000006</v>
      </c>
      <c r="D43" s="344">
        <v>85.6</v>
      </c>
      <c r="E43" s="339">
        <v>99</v>
      </c>
      <c r="F43" s="344">
        <v>123.4</v>
      </c>
      <c r="G43" s="344">
        <v>91.1</v>
      </c>
      <c r="H43" s="339">
        <v>105.3</v>
      </c>
      <c r="I43" s="339">
        <v>97.7</v>
      </c>
      <c r="J43" s="344">
        <v>183.4</v>
      </c>
      <c r="K43" s="344">
        <v>177.8</v>
      </c>
      <c r="L43" s="328"/>
      <c r="M43" s="328"/>
    </row>
    <row r="44" spans="1:13" s="335" customFormat="1">
      <c r="A44" s="641" t="s">
        <v>119</v>
      </c>
      <c r="B44" s="344">
        <v>82.2</v>
      </c>
      <c r="C44" s="344">
        <v>68.099999999999994</v>
      </c>
      <c r="D44" s="344">
        <v>73.400000000000006</v>
      </c>
      <c r="E44" s="344">
        <v>63.2</v>
      </c>
      <c r="F44" s="344">
        <v>181.4</v>
      </c>
      <c r="G44" s="344">
        <v>92.5</v>
      </c>
      <c r="H44" s="344">
        <v>104.8</v>
      </c>
      <c r="I44" s="344">
        <v>104.4</v>
      </c>
      <c r="J44" s="344">
        <v>115.5</v>
      </c>
      <c r="K44" s="344">
        <v>191.3</v>
      </c>
      <c r="L44" s="334"/>
      <c r="M44" s="334"/>
    </row>
    <row r="45" spans="1:13" s="335" customFormat="1">
      <c r="A45" s="641" t="s">
        <v>697</v>
      </c>
      <c r="B45" s="344">
        <v>85.2</v>
      </c>
      <c r="C45" s="344">
        <v>74.099999999999994</v>
      </c>
      <c r="D45" s="344">
        <v>78.8</v>
      </c>
      <c r="E45" s="344">
        <v>74.400000000000006</v>
      </c>
      <c r="F45" s="339">
        <v>136</v>
      </c>
      <c r="G45" s="344">
        <v>111.4</v>
      </c>
      <c r="H45" s="344">
        <v>107.5</v>
      </c>
      <c r="I45" s="339">
        <v>93</v>
      </c>
      <c r="J45" s="344">
        <v>96.2</v>
      </c>
      <c r="K45" s="344">
        <v>189.2</v>
      </c>
      <c r="L45" s="334"/>
      <c r="M45" s="334"/>
    </row>
    <row r="46" spans="1:13">
      <c r="A46" s="641" t="s">
        <v>698</v>
      </c>
      <c r="B46" s="344">
        <v>83.9</v>
      </c>
      <c r="C46" s="339">
        <v>67</v>
      </c>
      <c r="D46" s="344">
        <v>71.3</v>
      </c>
      <c r="E46" s="344">
        <v>85.8</v>
      </c>
      <c r="F46" s="344">
        <v>100.2</v>
      </c>
      <c r="G46" s="344">
        <v>137.4</v>
      </c>
      <c r="H46" s="344">
        <v>111.5</v>
      </c>
      <c r="I46" s="339">
        <v>93</v>
      </c>
      <c r="J46" s="344">
        <v>99.5</v>
      </c>
      <c r="K46" s="344">
        <v>234.8</v>
      </c>
      <c r="L46" s="328"/>
      <c r="M46" s="328"/>
    </row>
    <row r="47" spans="1:13">
      <c r="A47" s="641" t="s">
        <v>699</v>
      </c>
      <c r="B47" s="339">
        <v>82</v>
      </c>
      <c r="C47" s="344">
        <v>63.6</v>
      </c>
      <c r="D47" s="344">
        <v>70.400000000000006</v>
      </c>
      <c r="E47" s="344">
        <v>80.2</v>
      </c>
      <c r="F47" s="339">
        <v>113</v>
      </c>
      <c r="G47" s="344">
        <v>100.7</v>
      </c>
      <c r="H47" s="344">
        <v>109.1</v>
      </c>
      <c r="I47" s="344">
        <v>89.5</v>
      </c>
      <c r="J47" s="344">
        <v>115.7</v>
      </c>
      <c r="K47" s="344">
        <v>292.3</v>
      </c>
    </row>
    <row r="48" spans="1:13">
      <c r="A48" s="641" t="s">
        <v>700</v>
      </c>
      <c r="B48" s="339">
        <v>78.8</v>
      </c>
      <c r="C48" s="344">
        <v>70.900000000000006</v>
      </c>
      <c r="D48" s="344">
        <v>66.900000000000006</v>
      </c>
      <c r="E48" s="344">
        <v>82.7</v>
      </c>
      <c r="F48" s="339">
        <v>108.2</v>
      </c>
      <c r="G48" s="344">
        <v>78.400000000000006</v>
      </c>
      <c r="H48" s="344">
        <v>99.9</v>
      </c>
      <c r="I48" s="344">
        <v>92.9</v>
      </c>
      <c r="J48" s="344">
        <v>102.1</v>
      </c>
      <c r="K48" s="344">
        <v>255.1</v>
      </c>
    </row>
    <row r="49" spans="1:11">
      <c r="A49" s="641" t="s">
        <v>701</v>
      </c>
      <c r="B49" s="339">
        <v>81.7</v>
      </c>
      <c r="C49" s="339">
        <v>64</v>
      </c>
      <c r="D49" s="344">
        <v>72.400000000000006</v>
      </c>
      <c r="E49" s="344">
        <v>87.9</v>
      </c>
      <c r="F49" s="339">
        <v>102.6</v>
      </c>
      <c r="G49" s="344">
        <v>77.099999999999994</v>
      </c>
      <c r="H49" s="344">
        <v>85.7</v>
      </c>
      <c r="I49" s="344">
        <v>90.9</v>
      </c>
      <c r="J49" s="344">
        <v>92.1</v>
      </c>
      <c r="K49" s="344">
        <v>198.2</v>
      </c>
    </row>
    <row r="50" spans="1:11">
      <c r="A50" s="641" t="s">
        <v>702</v>
      </c>
      <c r="B50" s="339">
        <v>100.9</v>
      </c>
      <c r="C50" s="339">
        <v>74.3</v>
      </c>
      <c r="D50" s="344">
        <v>95.5</v>
      </c>
      <c r="E50" s="344">
        <v>105.8</v>
      </c>
      <c r="F50" s="339">
        <v>81.400000000000006</v>
      </c>
      <c r="G50" s="339">
        <v>86</v>
      </c>
      <c r="H50" s="344">
        <v>88.5</v>
      </c>
      <c r="I50" s="344">
        <v>101.6</v>
      </c>
      <c r="J50" s="344">
        <v>91.4</v>
      </c>
      <c r="K50" s="344">
        <v>350.7</v>
      </c>
    </row>
    <row r="51" spans="1:11">
      <c r="A51" s="742" t="s">
        <v>693</v>
      </c>
      <c r="B51" s="743">
        <v>98</v>
      </c>
      <c r="C51" s="743">
        <v>64.3</v>
      </c>
      <c r="D51" s="744">
        <v>87.6</v>
      </c>
      <c r="E51" s="744">
        <v>108.5</v>
      </c>
      <c r="F51" s="743">
        <v>166.7</v>
      </c>
      <c r="G51" s="743">
        <v>141.69999999999999</v>
      </c>
      <c r="H51" s="744">
        <v>125.5</v>
      </c>
      <c r="I51" s="744">
        <v>98.1</v>
      </c>
      <c r="J51" s="744">
        <v>89.7</v>
      </c>
      <c r="K51" s="744">
        <v>101.9</v>
      </c>
    </row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M46"/>
  <sheetViews>
    <sheetView topLeftCell="A4" workbookViewId="0">
      <selection activeCell="H50" sqref="H50"/>
    </sheetView>
  </sheetViews>
  <sheetFormatPr defaultRowHeight="15"/>
  <cols>
    <col min="1" max="1" width="7.85546875" style="164" customWidth="1"/>
    <col min="2" max="2" width="9.140625" style="164" customWidth="1"/>
    <col min="3" max="3" width="12" style="164" customWidth="1"/>
    <col min="4" max="4" width="9.140625" style="164" customWidth="1"/>
    <col min="5" max="5" width="9" style="164" customWidth="1"/>
    <col min="6" max="7" width="9.140625" style="164" customWidth="1"/>
    <col min="8" max="8" width="11.5703125" style="164" customWidth="1"/>
    <col min="9" max="9" width="9.140625" style="164" customWidth="1"/>
    <col min="10" max="10" width="10.140625" style="164" customWidth="1"/>
    <col min="11" max="11" width="9.140625" style="164" customWidth="1"/>
    <col min="12" max="16384" width="9.140625" style="164"/>
  </cols>
  <sheetData>
    <row r="1" spans="1:13">
      <c r="A1" s="186" t="s">
        <v>331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</row>
    <row r="2" spans="1:13">
      <c r="A2" s="165" t="s">
        <v>332</v>
      </c>
      <c r="B2" s="162"/>
      <c r="C2" s="162"/>
      <c r="D2" s="162"/>
      <c r="E2" s="162"/>
      <c r="F2" s="162"/>
      <c r="G2" s="162"/>
      <c r="H2" s="163"/>
      <c r="I2" s="163"/>
      <c r="J2" s="163"/>
      <c r="K2" s="163"/>
      <c r="L2" s="163"/>
    </row>
    <row r="3" spans="1:13">
      <c r="A3" s="191"/>
      <c r="B3" s="163"/>
      <c r="C3" s="163"/>
      <c r="D3" s="163"/>
      <c r="E3" s="163"/>
      <c r="F3" s="163"/>
      <c r="G3" s="163"/>
      <c r="H3" s="163"/>
      <c r="I3" s="163"/>
      <c r="J3" s="163"/>
      <c r="K3" s="587" t="s">
        <v>319</v>
      </c>
      <c r="L3" s="163"/>
      <c r="M3" s="163"/>
    </row>
    <row r="4" spans="1:13">
      <c r="A4" s="1080"/>
      <c r="B4" s="1078" t="s">
        <v>333</v>
      </c>
      <c r="C4" s="1078"/>
      <c r="D4" s="1078"/>
      <c r="E4" s="1078"/>
      <c r="F4" s="1078"/>
      <c r="G4" s="1078" t="s">
        <v>334</v>
      </c>
      <c r="H4" s="1078"/>
      <c r="I4" s="1078"/>
      <c r="J4" s="1078"/>
      <c r="K4" s="1079"/>
      <c r="L4" s="163"/>
      <c r="M4" s="163"/>
    </row>
    <row r="5" spans="1:13">
      <c r="A5" s="1080"/>
      <c r="B5" s="1078"/>
      <c r="C5" s="1078"/>
      <c r="D5" s="1078"/>
      <c r="E5" s="1078"/>
      <c r="F5" s="1078"/>
      <c r="G5" s="1078"/>
      <c r="H5" s="1078"/>
      <c r="I5" s="1078"/>
      <c r="J5" s="1078"/>
      <c r="K5" s="1079"/>
      <c r="L5" s="163"/>
      <c r="M5" s="163"/>
    </row>
    <row r="6" spans="1:13" ht="27" customHeight="1">
      <c r="A6" s="1080"/>
      <c r="B6" s="1078" t="s">
        <v>335</v>
      </c>
      <c r="C6" s="1078" t="s">
        <v>336</v>
      </c>
      <c r="D6" s="1078" t="s">
        <v>337</v>
      </c>
      <c r="E6" s="1078" t="s">
        <v>338</v>
      </c>
      <c r="F6" s="1079" t="s">
        <v>339</v>
      </c>
      <c r="G6" s="1078" t="s">
        <v>335</v>
      </c>
      <c r="H6" s="1078" t="s">
        <v>336</v>
      </c>
      <c r="I6" s="1078" t="s">
        <v>337</v>
      </c>
      <c r="J6" s="1078" t="s">
        <v>338</v>
      </c>
      <c r="K6" s="1079" t="s">
        <v>339</v>
      </c>
      <c r="L6" s="163"/>
      <c r="M6" s="163"/>
    </row>
    <row r="7" spans="1:13" ht="51" customHeight="1">
      <c r="A7" s="1080"/>
      <c r="B7" s="1078"/>
      <c r="C7" s="1078"/>
      <c r="D7" s="1078"/>
      <c r="E7" s="1078"/>
      <c r="F7" s="1079"/>
      <c r="G7" s="1078"/>
      <c r="H7" s="1078"/>
      <c r="I7" s="1078"/>
      <c r="J7" s="1078"/>
      <c r="K7" s="1079"/>
      <c r="L7" s="163"/>
      <c r="M7" s="163"/>
    </row>
    <row r="8" spans="1:13">
      <c r="A8" s="175">
        <v>2009</v>
      </c>
      <c r="B8" s="187">
        <v>18297850</v>
      </c>
      <c r="C8" s="187">
        <v>6110975</v>
      </c>
      <c r="D8" s="187">
        <v>49591611</v>
      </c>
      <c r="E8" s="192" t="s">
        <v>220</v>
      </c>
      <c r="F8" s="187">
        <v>2260812</v>
      </c>
      <c r="G8" s="187">
        <v>14687117</v>
      </c>
      <c r="H8" s="187">
        <v>7727424</v>
      </c>
      <c r="I8" s="187">
        <v>47264189</v>
      </c>
      <c r="J8" s="192" t="s">
        <v>220</v>
      </c>
      <c r="K8" s="187">
        <v>14215219</v>
      </c>
      <c r="L8" s="163"/>
      <c r="M8" s="163"/>
    </row>
    <row r="9" spans="1:13">
      <c r="A9" s="175">
        <v>2010</v>
      </c>
      <c r="B9" s="187">
        <v>13438735</v>
      </c>
      <c r="C9" s="187">
        <v>6699520</v>
      </c>
      <c r="D9" s="187">
        <v>51488852</v>
      </c>
      <c r="E9" s="192" t="s">
        <v>220</v>
      </c>
      <c r="F9" s="187">
        <v>1434425</v>
      </c>
      <c r="G9" s="187">
        <v>13963119</v>
      </c>
      <c r="H9" s="187">
        <v>9009693</v>
      </c>
      <c r="I9" s="187">
        <v>56029060</v>
      </c>
      <c r="J9" s="187">
        <v>139581186</v>
      </c>
      <c r="K9" s="187">
        <v>17411903</v>
      </c>
      <c r="L9" s="163"/>
      <c r="M9" s="163"/>
    </row>
    <row r="10" spans="1:13">
      <c r="A10" s="175">
        <v>2011</v>
      </c>
      <c r="B10" s="187">
        <v>17240394</v>
      </c>
      <c r="C10" s="187">
        <v>6532737</v>
      </c>
      <c r="D10" s="187">
        <v>55999042</v>
      </c>
      <c r="E10" s="192" t="s">
        <v>220</v>
      </c>
      <c r="F10" s="187">
        <v>3237289</v>
      </c>
      <c r="G10" s="187">
        <v>12892994</v>
      </c>
      <c r="H10" s="187">
        <v>10706630</v>
      </c>
      <c r="I10" s="187">
        <v>70918331</v>
      </c>
      <c r="J10" s="187">
        <v>152784319</v>
      </c>
      <c r="K10" s="187">
        <v>12950332</v>
      </c>
      <c r="L10" s="163"/>
      <c r="M10" s="163"/>
    </row>
    <row r="11" spans="1:13">
      <c r="A11" s="175">
        <v>2012</v>
      </c>
      <c r="B11" s="187">
        <v>16565953</v>
      </c>
      <c r="C11" s="187">
        <v>5964638</v>
      </c>
      <c r="D11" s="187">
        <v>69715345</v>
      </c>
      <c r="E11" s="192" t="s">
        <v>220</v>
      </c>
      <c r="F11" s="187">
        <v>5482180</v>
      </c>
      <c r="G11" s="187">
        <v>25522072</v>
      </c>
      <c r="H11" s="187">
        <v>8078466</v>
      </c>
      <c r="I11" s="187">
        <v>84978919</v>
      </c>
      <c r="J11" s="187">
        <v>145132425</v>
      </c>
      <c r="K11" s="187">
        <v>13109879</v>
      </c>
      <c r="L11" s="163"/>
      <c r="M11" s="163"/>
    </row>
    <row r="12" spans="1:13">
      <c r="A12" s="175">
        <v>2013</v>
      </c>
      <c r="B12" s="187">
        <v>14665428</v>
      </c>
      <c r="C12" s="187">
        <v>7369221</v>
      </c>
      <c r="D12" s="187">
        <v>65527056</v>
      </c>
      <c r="E12" s="192" t="s">
        <v>220</v>
      </c>
      <c r="F12" s="187">
        <v>5524779</v>
      </c>
      <c r="G12" s="187">
        <v>19697703</v>
      </c>
      <c r="H12" s="187">
        <v>9568369</v>
      </c>
      <c r="I12" s="187">
        <v>88548420</v>
      </c>
      <c r="J12" s="187">
        <v>156095277</v>
      </c>
      <c r="K12" s="187">
        <v>11613729</v>
      </c>
      <c r="L12" s="163"/>
      <c r="M12" s="163"/>
    </row>
    <row r="13" spans="1:13">
      <c r="A13" s="175"/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163"/>
      <c r="M13" s="163"/>
    </row>
    <row r="14" spans="1:13">
      <c r="A14" s="175">
        <v>2012</v>
      </c>
      <c r="B14" s="188"/>
      <c r="C14" s="188"/>
      <c r="D14" s="188"/>
      <c r="E14" s="188"/>
      <c r="F14" s="188"/>
      <c r="G14" s="188"/>
      <c r="H14" s="188"/>
      <c r="I14" s="188"/>
      <c r="J14" s="188"/>
      <c r="K14" s="188"/>
      <c r="L14" s="163"/>
      <c r="M14" s="163"/>
    </row>
    <row r="15" spans="1:13">
      <c r="A15" s="175" t="s">
        <v>21</v>
      </c>
      <c r="B15" s="187">
        <v>5164014</v>
      </c>
      <c r="C15" s="187">
        <v>1418894</v>
      </c>
      <c r="D15" s="187">
        <v>18049522</v>
      </c>
      <c r="E15" s="192" t="s">
        <v>220</v>
      </c>
      <c r="F15" s="187">
        <v>2997064</v>
      </c>
      <c r="G15" s="187">
        <v>8175466</v>
      </c>
      <c r="H15" s="187">
        <v>2129265</v>
      </c>
      <c r="I15" s="187">
        <v>22875885</v>
      </c>
      <c r="J15" s="187">
        <v>34477309</v>
      </c>
      <c r="K15" s="187">
        <v>4514181</v>
      </c>
      <c r="L15" s="163"/>
      <c r="M15" s="163"/>
    </row>
    <row r="16" spans="1:13">
      <c r="A16" s="175"/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63"/>
      <c r="M16" s="163"/>
    </row>
    <row r="17" spans="1:13">
      <c r="A17" s="175">
        <v>2013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63"/>
      <c r="M17" s="163"/>
    </row>
    <row r="18" spans="1:13">
      <c r="A18" s="175" t="s">
        <v>18</v>
      </c>
      <c r="B18" s="187">
        <v>1092718</v>
      </c>
      <c r="C18" s="187">
        <v>152289</v>
      </c>
      <c r="D18" s="187">
        <v>15036111</v>
      </c>
      <c r="E18" s="192" t="s">
        <v>220</v>
      </c>
      <c r="F18" s="187">
        <v>342366</v>
      </c>
      <c r="G18" s="187">
        <v>2836556</v>
      </c>
      <c r="H18" s="187">
        <v>1032460</v>
      </c>
      <c r="I18" s="187">
        <v>22131973</v>
      </c>
      <c r="J18" s="187">
        <v>18218538</v>
      </c>
      <c r="K18" s="187">
        <v>2601344</v>
      </c>
      <c r="L18" s="163"/>
      <c r="M18" s="163"/>
    </row>
    <row r="19" spans="1:13">
      <c r="A19" s="175" t="s">
        <v>19</v>
      </c>
      <c r="B19" s="187">
        <v>1940657</v>
      </c>
      <c r="C19" s="187">
        <v>1656240</v>
      </c>
      <c r="D19" s="187">
        <v>17110926</v>
      </c>
      <c r="E19" s="192" t="s">
        <v>220</v>
      </c>
      <c r="F19" s="187">
        <v>1148947</v>
      </c>
      <c r="G19" s="187">
        <v>4243871</v>
      </c>
      <c r="H19" s="187">
        <v>1770967</v>
      </c>
      <c r="I19" s="187">
        <v>22637979</v>
      </c>
      <c r="J19" s="187">
        <v>45485930</v>
      </c>
      <c r="K19" s="187">
        <v>2597400</v>
      </c>
      <c r="L19" s="163"/>
      <c r="M19" s="163"/>
    </row>
    <row r="20" spans="1:13">
      <c r="A20" s="175" t="s">
        <v>20</v>
      </c>
      <c r="B20" s="187">
        <v>8604033</v>
      </c>
      <c r="C20" s="187">
        <v>4261101</v>
      </c>
      <c r="D20" s="187">
        <v>17136551</v>
      </c>
      <c r="E20" s="192" t="s">
        <v>220</v>
      </c>
      <c r="F20" s="187">
        <v>1743485</v>
      </c>
      <c r="G20" s="187">
        <v>5716504</v>
      </c>
      <c r="H20" s="187">
        <v>2707569</v>
      </c>
      <c r="I20" s="187">
        <v>21886920</v>
      </c>
      <c r="J20" s="187">
        <v>52231376</v>
      </c>
      <c r="K20" s="187">
        <v>2664800</v>
      </c>
      <c r="L20" s="163"/>
      <c r="M20" s="163"/>
    </row>
    <row r="21" spans="1:13">
      <c r="A21" s="175" t="s">
        <v>21</v>
      </c>
      <c r="B21" s="187">
        <v>3028020</v>
      </c>
      <c r="C21" s="187">
        <v>1299591</v>
      </c>
      <c r="D21" s="187">
        <v>16243468</v>
      </c>
      <c r="E21" s="192" t="s">
        <v>220</v>
      </c>
      <c r="F21" s="187">
        <v>2289981</v>
      </c>
      <c r="G21" s="187">
        <v>6900772</v>
      </c>
      <c r="H21" s="187">
        <v>4057373</v>
      </c>
      <c r="I21" s="187">
        <v>21891548</v>
      </c>
      <c r="J21" s="187">
        <v>40159433</v>
      </c>
      <c r="K21" s="187">
        <v>3750185</v>
      </c>
      <c r="L21" s="163"/>
      <c r="M21" s="163"/>
    </row>
    <row r="22" spans="1:13">
      <c r="A22" s="175"/>
      <c r="B22" s="187"/>
      <c r="C22" s="187"/>
      <c r="D22" s="187"/>
      <c r="E22" s="192"/>
      <c r="F22" s="187"/>
      <c r="G22" s="187"/>
      <c r="H22" s="187"/>
      <c r="I22" s="187"/>
      <c r="J22" s="187"/>
      <c r="K22" s="187"/>
      <c r="L22" s="163"/>
      <c r="M22" s="163"/>
    </row>
    <row r="23" spans="1:13">
      <c r="A23" s="175">
        <v>2014</v>
      </c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63"/>
      <c r="M23" s="163"/>
    </row>
    <row r="24" spans="1:13">
      <c r="A24" s="175" t="s">
        <v>18</v>
      </c>
      <c r="B24" s="187">
        <v>930932</v>
      </c>
      <c r="C24" s="187">
        <v>497257</v>
      </c>
      <c r="D24" s="187">
        <v>16262140</v>
      </c>
      <c r="E24" s="192" t="s">
        <v>220</v>
      </c>
      <c r="F24" s="187">
        <v>400422</v>
      </c>
      <c r="G24" s="187">
        <v>3979830</v>
      </c>
      <c r="H24" s="187">
        <v>3049641</v>
      </c>
      <c r="I24" s="187">
        <v>21416958</v>
      </c>
      <c r="J24" s="187">
        <v>27813747</v>
      </c>
      <c r="K24" s="187">
        <v>2773466</v>
      </c>
      <c r="L24" s="163"/>
      <c r="M24" s="163"/>
    </row>
    <row r="25" spans="1:13" s="329" customFormat="1">
      <c r="A25" s="862" t="s">
        <v>19</v>
      </c>
      <c r="B25" s="735">
        <v>1347368</v>
      </c>
      <c r="C25" s="735">
        <v>2975232</v>
      </c>
      <c r="D25" s="735">
        <v>13737827</v>
      </c>
      <c r="E25" s="863" t="s">
        <v>220</v>
      </c>
      <c r="F25" s="735">
        <v>1630875</v>
      </c>
      <c r="G25" s="735">
        <v>5611112</v>
      </c>
      <c r="H25" s="735">
        <v>3056934</v>
      </c>
      <c r="I25" s="735">
        <v>20573182</v>
      </c>
      <c r="J25" s="735">
        <v>39909189</v>
      </c>
      <c r="K25" s="735">
        <v>2535233</v>
      </c>
      <c r="L25" s="328"/>
      <c r="M25" s="328"/>
    </row>
    <row r="26" spans="1:13" s="329" customFormat="1">
      <c r="A26" s="862" t="s">
        <v>20</v>
      </c>
      <c r="B26" s="735">
        <v>5866837</v>
      </c>
      <c r="C26" s="735">
        <v>4005624</v>
      </c>
      <c r="D26" s="735">
        <v>13523421</v>
      </c>
      <c r="E26" s="863" t="s">
        <v>220</v>
      </c>
      <c r="F26" s="735">
        <v>3157021</v>
      </c>
      <c r="G26" s="735">
        <v>7627422</v>
      </c>
      <c r="H26" s="735">
        <v>3792078</v>
      </c>
      <c r="I26" s="735">
        <v>22655431</v>
      </c>
      <c r="J26" s="735">
        <v>44872760</v>
      </c>
      <c r="K26" s="735">
        <v>2087000</v>
      </c>
      <c r="L26" s="328"/>
      <c r="M26" s="328"/>
    </row>
    <row r="27" spans="1:13" ht="39" customHeight="1">
      <c r="A27" s="174" t="s">
        <v>357</v>
      </c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63"/>
      <c r="M27" s="163"/>
    </row>
    <row r="28" spans="1:13">
      <c r="A28" s="175">
        <v>2009</v>
      </c>
      <c r="B28" s="189">
        <v>67.099999999999994</v>
      </c>
      <c r="C28" s="189">
        <v>213.2</v>
      </c>
      <c r="D28" s="189">
        <v>85.8</v>
      </c>
      <c r="E28" s="193" t="s">
        <v>220</v>
      </c>
      <c r="F28" s="189">
        <v>102.3</v>
      </c>
      <c r="G28" s="189">
        <v>123.2</v>
      </c>
      <c r="H28" s="190">
        <v>138.69999999999999</v>
      </c>
      <c r="I28" s="190">
        <v>114</v>
      </c>
      <c r="J28" s="193" t="s">
        <v>220</v>
      </c>
      <c r="K28" s="189">
        <v>118.2</v>
      </c>
      <c r="L28" s="163"/>
      <c r="M28" s="163"/>
    </row>
    <row r="29" spans="1:13">
      <c r="A29" s="175">
        <v>2010</v>
      </c>
      <c r="B29" s="189">
        <v>73.400000000000006</v>
      </c>
      <c r="C29" s="189">
        <v>109.6</v>
      </c>
      <c r="D29" s="189">
        <v>103.8</v>
      </c>
      <c r="E29" s="193" t="s">
        <v>220</v>
      </c>
      <c r="F29" s="189">
        <v>63.4</v>
      </c>
      <c r="G29" s="190">
        <v>95.1</v>
      </c>
      <c r="H29" s="190">
        <v>116.6</v>
      </c>
      <c r="I29" s="190">
        <v>118.5</v>
      </c>
      <c r="J29" s="193" t="s">
        <v>220</v>
      </c>
      <c r="K29" s="189">
        <v>122.5</v>
      </c>
      <c r="L29" s="163"/>
      <c r="M29" s="163"/>
    </row>
    <row r="30" spans="1:13">
      <c r="A30" s="175">
        <v>2011</v>
      </c>
      <c r="B30" s="189">
        <v>128.30000000000001</v>
      </c>
      <c r="C30" s="189">
        <v>97.5</v>
      </c>
      <c r="D30" s="189">
        <v>108.8</v>
      </c>
      <c r="E30" s="193" t="s">
        <v>220</v>
      </c>
      <c r="F30" s="189">
        <v>225.7</v>
      </c>
      <c r="G30" s="190">
        <v>92.3</v>
      </c>
      <c r="H30" s="190">
        <v>118.8</v>
      </c>
      <c r="I30" s="190">
        <v>126.6</v>
      </c>
      <c r="J30" s="189">
        <v>109.5</v>
      </c>
      <c r="K30" s="189">
        <v>74.400000000000006</v>
      </c>
      <c r="L30" s="163"/>
      <c r="M30" s="163"/>
    </row>
    <row r="31" spans="1:13">
      <c r="A31" s="175">
        <v>2012</v>
      </c>
      <c r="B31" s="189">
        <v>96.1</v>
      </c>
      <c r="C31" s="189">
        <v>91.3</v>
      </c>
      <c r="D31" s="189">
        <v>124.5</v>
      </c>
      <c r="E31" s="193" t="s">
        <v>220</v>
      </c>
      <c r="F31" s="189">
        <v>169.3</v>
      </c>
      <c r="G31" s="190">
        <v>198</v>
      </c>
      <c r="H31" s="189">
        <v>75.5</v>
      </c>
      <c r="I31" s="189">
        <v>119.8</v>
      </c>
      <c r="J31" s="190">
        <v>95</v>
      </c>
      <c r="K31" s="189">
        <v>101.2</v>
      </c>
      <c r="L31" s="163"/>
      <c r="M31" s="163"/>
    </row>
    <row r="32" spans="1:13">
      <c r="A32" s="175">
        <v>2013</v>
      </c>
      <c r="B32" s="189">
        <v>88.5</v>
      </c>
      <c r="C32" s="189">
        <v>123.5</v>
      </c>
      <c r="D32" s="190">
        <v>94</v>
      </c>
      <c r="E32" s="193" t="s">
        <v>220</v>
      </c>
      <c r="F32" s="189">
        <v>100.8</v>
      </c>
      <c r="G32" s="190">
        <v>77.2</v>
      </c>
      <c r="H32" s="189">
        <v>118.4</v>
      </c>
      <c r="I32" s="189">
        <v>104.2</v>
      </c>
      <c r="J32" s="190">
        <v>107.6</v>
      </c>
      <c r="K32" s="189">
        <v>88.6</v>
      </c>
      <c r="L32" s="163"/>
      <c r="M32" s="163"/>
    </row>
    <row r="33" spans="1:13">
      <c r="A33" s="175"/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63"/>
      <c r="M33" s="163"/>
    </row>
    <row r="34" spans="1:13">
      <c r="A34" s="175">
        <v>2012</v>
      </c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63"/>
      <c r="M34" s="163"/>
    </row>
    <row r="35" spans="1:13">
      <c r="A35" s="175" t="s">
        <v>21</v>
      </c>
      <c r="B35" s="189">
        <v>75.099999999999994</v>
      </c>
      <c r="C35" s="189">
        <v>111.8</v>
      </c>
      <c r="D35" s="189">
        <v>113.9</v>
      </c>
      <c r="E35" s="193" t="s">
        <v>220</v>
      </c>
      <c r="F35" s="189">
        <v>596.6</v>
      </c>
      <c r="G35" s="189">
        <v>149.4</v>
      </c>
      <c r="H35" s="189">
        <v>69.599999999999994</v>
      </c>
      <c r="I35" s="190">
        <v>128</v>
      </c>
      <c r="J35" s="189">
        <v>97.7</v>
      </c>
      <c r="K35" s="189">
        <v>96.7</v>
      </c>
      <c r="L35" s="163"/>
      <c r="M35" s="163"/>
    </row>
    <row r="36" spans="1:13">
      <c r="A36" s="175"/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63"/>
      <c r="M36" s="163"/>
    </row>
    <row r="37" spans="1:13">
      <c r="A37" s="175">
        <v>2013</v>
      </c>
      <c r="B37" s="189"/>
      <c r="C37" s="189"/>
      <c r="D37" s="189"/>
      <c r="E37" s="189"/>
      <c r="F37" s="189"/>
      <c r="G37" s="189"/>
      <c r="H37" s="189"/>
      <c r="I37" s="189"/>
      <c r="J37" s="189"/>
      <c r="K37" s="189"/>
      <c r="L37" s="163"/>
      <c r="M37" s="163"/>
    </row>
    <row r="38" spans="1:13">
      <c r="A38" s="175" t="s">
        <v>18</v>
      </c>
      <c r="B38" s="189">
        <v>125.5</v>
      </c>
      <c r="C38" s="189">
        <v>34.299999999999997</v>
      </c>
      <c r="D38" s="189">
        <v>105.2</v>
      </c>
      <c r="E38" s="193" t="s">
        <v>220</v>
      </c>
      <c r="F38" s="189">
        <v>140.9</v>
      </c>
      <c r="G38" s="189">
        <v>63.8</v>
      </c>
      <c r="H38" s="190">
        <v>83.4</v>
      </c>
      <c r="I38" s="189">
        <v>141.1</v>
      </c>
      <c r="J38" s="190">
        <v>115.5</v>
      </c>
      <c r="K38" s="190">
        <v>89</v>
      </c>
      <c r="L38" s="163"/>
      <c r="M38" s="163"/>
    </row>
    <row r="39" spans="1:13">
      <c r="A39" s="175" t="s">
        <v>19</v>
      </c>
      <c r="B39" s="189">
        <v>166.8</v>
      </c>
      <c r="C39" s="189">
        <v>196.8</v>
      </c>
      <c r="D39" s="189">
        <v>89.8</v>
      </c>
      <c r="E39" s="193" t="s">
        <v>220</v>
      </c>
      <c r="F39" s="189">
        <v>111.4</v>
      </c>
      <c r="G39" s="189">
        <v>97.3</v>
      </c>
      <c r="H39" s="190">
        <v>108.4</v>
      </c>
      <c r="I39" s="189">
        <v>103.5</v>
      </c>
      <c r="J39" s="190">
        <v>102.9</v>
      </c>
      <c r="K39" s="189">
        <v>92.6</v>
      </c>
      <c r="L39" s="163"/>
      <c r="M39" s="163"/>
    </row>
    <row r="40" spans="1:13">
      <c r="A40" s="175" t="s">
        <v>20</v>
      </c>
      <c r="B40" s="189">
        <v>91.8</v>
      </c>
      <c r="C40" s="189">
        <v>130.69999999999999</v>
      </c>
      <c r="D40" s="189">
        <v>93.5</v>
      </c>
      <c r="E40" s="193" t="s">
        <v>220</v>
      </c>
      <c r="F40" s="190">
        <v>144</v>
      </c>
      <c r="G40" s="190">
        <v>67</v>
      </c>
      <c r="H40" s="190">
        <v>88</v>
      </c>
      <c r="I40" s="189">
        <v>89.2</v>
      </c>
      <c r="J40" s="190">
        <v>103</v>
      </c>
      <c r="K40" s="189">
        <v>92.9</v>
      </c>
      <c r="L40" s="163"/>
      <c r="M40" s="163"/>
    </row>
    <row r="41" spans="1:13">
      <c r="A41" s="175" t="s">
        <v>21</v>
      </c>
      <c r="B41" s="189">
        <v>58.6</v>
      </c>
      <c r="C41" s="189">
        <v>91.6</v>
      </c>
      <c r="D41" s="189">
        <v>90</v>
      </c>
      <c r="E41" s="193" t="s">
        <v>220</v>
      </c>
      <c r="F41" s="190">
        <v>76.400000000000006</v>
      </c>
      <c r="G41" s="190">
        <v>84.4</v>
      </c>
      <c r="H41" s="190">
        <v>190.6</v>
      </c>
      <c r="I41" s="189">
        <v>95.7</v>
      </c>
      <c r="J41" s="190">
        <v>116.5</v>
      </c>
      <c r="K41" s="189">
        <v>83.1</v>
      </c>
      <c r="L41" s="163"/>
      <c r="M41" s="163"/>
    </row>
    <row r="42" spans="1:13">
      <c r="A42" s="175"/>
      <c r="B42" s="189"/>
      <c r="C42" s="189"/>
      <c r="D42" s="189"/>
      <c r="E42" s="193"/>
      <c r="F42" s="190"/>
      <c r="G42" s="190"/>
      <c r="H42" s="190"/>
      <c r="I42" s="189"/>
      <c r="J42" s="190"/>
      <c r="K42" s="189"/>
      <c r="L42" s="163"/>
      <c r="M42" s="163"/>
    </row>
    <row r="43" spans="1:13">
      <c r="A43" s="175">
        <v>2014</v>
      </c>
      <c r="B43" s="189"/>
      <c r="C43" s="189"/>
      <c r="D43" s="189"/>
      <c r="E43" s="193"/>
      <c r="F43" s="190"/>
      <c r="G43" s="190"/>
      <c r="H43" s="190"/>
      <c r="I43" s="189"/>
      <c r="J43" s="190"/>
      <c r="K43" s="189"/>
      <c r="L43" s="163"/>
      <c r="M43" s="163"/>
    </row>
    <row r="44" spans="1:13">
      <c r="A44" s="585" t="s">
        <v>18</v>
      </c>
      <c r="B44" s="343">
        <v>85.2</v>
      </c>
      <c r="C44" s="343">
        <v>326.5</v>
      </c>
      <c r="D44" s="345">
        <v>108.2</v>
      </c>
      <c r="E44" s="586" t="s">
        <v>220</v>
      </c>
      <c r="F44" s="345">
        <v>117</v>
      </c>
      <c r="G44" s="343">
        <v>140.30000000000001</v>
      </c>
      <c r="H44" s="345">
        <v>295.39999999999998</v>
      </c>
      <c r="I44" s="343">
        <v>96.8</v>
      </c>
      <c r="J44" s="345">
        <v>152.69999999999999</v>
      </c>
      <c r="K44" s="343">
        <v>106.6</v>
      </c>
      <c r="L44" s="163"/>
      <c r="M44" s="163"/>
    </row>
    <row r="45" spans="1:13">
      <c r="A45" s="585" t="s">
        <v>19</v>
      </c>
      <c r="B45" s="740">
        <v>69.400000000000006</v>
      </c>
      <c r="C45" s="740">
        <v>179.6</v>
      </c>
      <c r="D45" s="740">
        <v>80.3</v>
      </c>
      <c r="E45" s="739" t="s">
        <v>220</v>
      </c>
      <c r="F45" s="740">
        <v>141.9</v>
      </c>
      <c r="G45" s="740">
        <v>132.19999999999999</v>
      </c>
      <c r="H45" s="740">
        <v>172.6</v>
      </c>
      <c r="I45" s="740">
        <v>90.9</v>
      </c>
      <c r="J45" s="740">
        <v>87.7</v>
      </c>
      <c r="K45" s="740">
        <v>97.6</v>
      </c>
    </row>
    <row r="46" spans="1:13">
      <c r="A46" s="864" t="s">
        <v>20</v>
      </c>
      <c r="B46" s="865">
        <v>68.2</v>
      </c>
      <c r="C46" s="866">
        <v>94</v>
      </c>
      <c r="D46" s="865">
        <v>78.900000000000006</v>
      </c>
      <c r="E46" s="867" t="s">
        <v>220</v>
      </c>
      <c r="F46" s="865">
        <v>181.1</v>
      </c>
      <c r="G46" s="865">
        <v>133.4</v>
      </c>
      <c r="H46" s="865">
        <v>140.1</v>
      </c>
      <c r="I46" s="865">
        <v>103.5</v>
      </c>
      <c r="J46" s="865">
        <v>85.9</v>
      </c>
      <c r="K46" s="865">
        <v>78.3</v>
      </c>
    </row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K62"/>
  <sheetViews>
    <sheetView workbookViewId="0">
      <selection activeCell="M24" sqref="M24"/>
    </sheetView>
  </sheetViews>
  <sheetFormatPr defaultRowHeight="15"/>
  <cols>
    <col min="1" max="1" width="9.140625" style="180"/>
    <col min="2" max="2" width="9" style="180" customWidth="1"/>
    <col min="3" max="3" width="26.140625" style="180" customWidth="1"/>
    <col min="4" max="4" width="22.42578125" style="180" customWidth="1"/>
    <col min="5" max="5" width="17" style="180" customWidth="1"/>
    <col min="6" max="6" width="22.140625" style="180" customWidth="1"/>
    <col min="7" max="7" width="24.85546875" style="180" customWidth="1"/>
    <col min="8" max="16384" width="9.140625" style="180"/>
  </cols>
  <sheetData>
    <row r="1" spans="1:7">
      <c r="A1" s="195" t="s">
        <v>340</v>
      </c>
      <c r="B1" s="196"/>
      <c r="C1" s="196"/>
      <c r="D1" s="196"/>
      <c r="E1" s="196"/>
      <c r="F1" s="196"/>
      <c r="G1" s="196"/>
    </row>
    <row r="2" spans="1:7" ht="11.25" customHeight="1">
      <c r="A2" s="197" t="s">
        <v>341</v>
      </c>
      <c r="B2" s="196"/>
      <c r="C2" s="196"/>
      <c r="D2" s="196"/>
      <c r="E2" s="196"/>
      <c r="F2" s="196"/>
      <c r="G2" s="196"/>
    </row>
    <row r="3" spans="1:7">
      <c r="A3" s="1084"/>
      <c r="B3" s="1085" t="s">
        <v>342</v>
      </c>
      <c r="C3" s="1085"/>
      <c r="D3" s="1085"/>
      <c r="E3" s="1085" t="s">
        <v>343</v>
      </c>
      <c r="F3" s="1085"/>
      <c r="G3" s="1086"/>
    </row>
    <row r="4" spans="1:7">
      <c r="A4" s="1084"/>
      <c r="B4" s="1087" t="s">
        <v>344</v>
      </c>
      <c r="C4" s="1087"/>
      <c r="D4" s="1087"/>
      <c r="E4" s="1087" t="s">
        <v>345</v>
      </c>
      <c r="F4" s="1087"/>
      <c r="G4" s="1088"/>
    </row>
    <row r="5" spans="1:7" ht="38.25">
      <c r="A5" s="1084"/>
      <c r="B5" s="198" t="s">
        <v>346</v>
      </c>
      <c r="C5" s="198" t="s">
        <v>347</v>
      </c>
      <c r="D5" s="198" t="s">
        <v>348</v>
      </c>
      <c r="E5" s="199" t="s">
        <v>8</v>
      </c>
      <c r="F5" s="199" t="s">
        <v>349</v>
      </c>
      <c r="G5" s="200" t="s">
        <v>350</v>
      </c>
    </row>
    <row r="6" spans="1:7">
      <c r="A6" s="1084"/>
      <c r="B6" s="1089" t="s">
        <v>351</v>
      </c>
      <c r="C6" s="1089" t="s">
        <v>352</v>
      </c>
      <c r="D6" s="1089" t="s">
        <v>353</v>
      </c>
      <c r="E6" s="1090" t="s">
        <v>13</v>
      </c>
      <c r="F6" s="1090" t="s">
        <v>354</v>
      </c>
      <c r="G6" s="1081" t="s">
        <v>355</v>
      </c>
    </row>
    <row r="7" spans="1:7" ht="23.25" customHeight="1">
      <c r="A7" s="1084"/>
      <c r="B7" s="1087"/>
      <c r="C7" s="1087"/>
      <c r="D7" s="1087"/>
      <c r="E7" s="1091"/>
      <c r="F7" s="1091"/>
      <c r="G7" s="1082"/>
    </row>
    <row r="8" spans="1:7">
      <c r="A8" s="1083" t="s">
        <v>356</v>
      </c>
      <c r="B8" s="1083"/>
      <c r="C8" s="1083"/>
      <c r="D8" s="1083"/>
      <c r="E8" s="1083"/>
      <c r="F8" s="1083"/>
      <c r="G8" s="1083"/>
    </row>
    <row r="9" spans="1:7">
      <c r="A9" s="201">
        <v>2009</v>
      </c>
      <c r="B9" s="201">
        <v>95.5</v>
      </c>
      <c r="C9" s="1152">
        <v>95.5</v>
      </c>
      <c r="D9" s="1152">
        <v>98.4</v>
      </c>
      <c r="E9" s="1152">
        <v>100</v>
      </c>
      <c r="F9" s="1152">
        <v>90.4</v>
      </c>
      <c r="G9" s="1152">
        <v>104.8</v>
      </c>
    </row>
    <row r="10" spans="1:7">
      <c r="A10" s="201">
        <v>2011</v>
      </c>
      <c r="B10" s="201">
        <v>113.4</v>
      </c>
      <c r="C10" s="1152">
        <v>113.5</v>
      </c>
      <c r="D10" s="1152">
        <v>102.7</v>
      </c>
      <c r="E10" s="1152">
        <v>107</v>
      </c>
      <c r="F10" s="1152">
        <v>109.9</v>
      </c>
      <c r="G10" s="1152">
        <v>105.6</v>
      </c>
    </row>
    <row r="11" spans="1:7">
      <c r="A11" s="201">
        <v>2012</v>
      </c>
      <c r="B11" s="201">
        <v>122.7</v>
      </c>
      <c r="C11" s="1152">
        <v>122.8</v>
      </c>
      <c r="D11" s="1152">
        <v>103.3</v>
      </c>
      <c r="E11" s="1152">
        <v>115.5</v>
      </c>
      <c r="F11" s="1152">
        <v>115.9</v>
      </c>
      <c r="G11" s="1152">
        <v>115.3</v>
      </c>
    </row>
    <row r="12" spans="1:7">
      <c r="A12" s="201">
        <v>2013</v>
      </c>
      <c r="B12" s="201">
        <v>122.3</v>
      </c>
      <c r="C12" s="1152">
        <v>122.4</v>
      </c>
      <c r="D12" s="1152">
        <v>108.1</v>
      </c>
      <c r="E12" s="1152">
        <v>113.1</v>
      </c>
      <c r="F12" s="1152">
        <v>109.3</v>
      </c>
      <c r="G12" s="1152">
        <v>115.1</v>
      </c>
    </row>
    <row r="13" spans="1:7">
      <c r="A13" s="201"/>
      <c r="B13" s="201"/>
      <c r="C13" s="1152"/>
      <c r="D13" s="1152"/>
      <c r="E13" s="1152"/>
      <c r="F13" s="1152"/>
      <c r="G13" s="1152"/>
    </row>
    <row r="14" spans="1:7">
      <c r="A14" s="201">
        <v>2012</v>
      </c>
      <c r="B14" s="201"/>
      <c r="C14" s="1152"/>
      <c r="D14" s="1152"/>
      <c r="E14" s="1152"/>
      <c r="F14" s="1152"/>
      <c r="G14" s="1152"/>
    </row>
    <row r="15" spans="1:7">
      <c r="A15" s="201" t="s">
        <v>21</v>
      </c>
      <c r="B15" s="201">
        <v>128</v>
      </c>
      <c r="C15" s="1152">
        <v>128.19999999999999</v>
      </c>
      <c r="D15" s="1152">
        <v>103.4</v>
      </c>
      <c r="E15" s="1152">
        <v>120.1</v>
      </c>
      <c r="F15" s="1152">
        <v>128.9</v>
      </c>
      <c r="G15" s="1152">
        <v>116.1</v>
      </c>
    </row>
    <row r="16" spans="1:7">
      <c r="A16" s="201"/>
      <c r="B16" s="201"/>
      <c r="C16" s="1152"/>
      <c r="D16" s="1152"/>
      <c r="E16" s="1152"/>
      <c r="F16" s="1152"/>
      <c r="G16" s="1152"/>
    </row>
    <row r="17" spans="1:11">
      <c r="A17" s="201">
        <v>2013</v>
      </c>
      <c r="B17" s="201"/>
      <c r="C17" s="1152"/>
      <c r="D17" s="1152"/>
      <c r="E17" s="1152"/>
      <c r="F17" s="1152"/>
      <c r="G17" s="1152"/>
    </row>
    <row r="18" spans="1:11">
      <c r="A18" s="201" t="s">
        <v>18</v>
      </c>
      <c r="B18" s="201">
        <v>125.7</v>
      </c>
      <c r="C18" s="1152">
        <v>125.8</v>
      </c>
      <c r="D18" s="1152">
        <v>107.9</v>
      </c>
      <c r="E18" s="1152">
        <v>119.7</v>
      </c>
      <c r="F18" s="1152">
        <v>134.9</v>
      </c>
      <c r="G18" s="1152">
        <v>115.2</v>
      </c>
    </row>
    <row r="19" spans="1:11">
      <c r="A19" s="201" t="s">
        <v>19</v>
      </c>
      <c r="B19" s="201">
        <v>124.9</v>
      </c>
      <c r="C19" s="1152">
        <v>125.1</v>
      </c>
      <c r="D19" s="1152">
        <v>108.1</v>
      </c>
      <c r="E19" s="1152">
        <v>122.5</v>
      </c>
      <c r="F19" s="1152">
        <v>135.5</v>
      </c>
      <c r="G19" s="1152">
        <v>116.8</v>
      </c>
    </row>
    <row r="20" spans="1:11">
      <c r="A20" s="201" t="s">
        <v>20</v>
      </c>
      <c r="B20" s="201">
        <v>120.6</v>
      </c>
      <c r="C20" s="1152">
        <v>120.7</v>
      </c>
      <c r="D20" s="1152">
        <v>108</v>
      </c>
      <c r="E20" s="1152">
        <v>104.6</v>
      </c>
      <c r="F20" s="1152">
        <v>91.4</v>
      </c>
      <c r="G20" s="1152">
        <v>115.8</v>
      </c>
    </row>
    <row r="21" spans="1:11">
      <c r="A21" s="201" t="s">
        <v>21</v>
      </c>
      <c r="B21" s="201">
        <v>117.8</v>
      </c>
      <c r="C21" s="1152">
        <v>117.8</v>
      </c>
      <c r="D21" s="1152">
        <v>108</v>
      </c>
      <c r="E21" s="1152">
        <v>110.7</v>
      </c>
      <c r="F21" s="1152">
        <v>104.7</v>
      </c>
      <c r="G21" s="1152">
        <v>113.4</v>
      </c>
    </row>
    <row r="22" spans="1:11">
      <c r="A22" s="201"/>
      <c r="B22" s="201"/>
      <c r="C22" s="1152"/>
      <c r="D22" s="1152"/>
      <c r="E22" s="1152"/>
      <c r="F22" s="1152"/>
      <c r="G22" s="1152"/>
    </row>
    <row r="23" spans="1:11">
      <c r="A23" s="201">
        <v>2014</v>
      </c>
      <c r="B23" s="201"/>
      <c r="C23" s="1152"/>
      <c r="D23" s="1152"/>
      <c r="E23" s="1152"/>
      <c r="F23" s="1152"/>
      <c r="G23" s="1152"/>
    </row>
    <row r="24" spans="1:11">
      <c r="A24" s="201" t="s">
        <v>18</v>
      </c>
      <c r="B24" s="201">
        <v>116.3</v>
      </c>
      <c r="C24" s="1152">
        <v>116.4</v>
      </c>
      <c r="D24" s="1152">
        <v>107.1</v>
      </c>
      <c r="E24" s="1152">
        <v>111.3</v>
      </c>
      <c r="F24" s="1152">
        <v>103.1</v>
      </c>
      <c r="G24" s="1152">
        <v>113.7</v>
      </c>
    </row>
    <row r="25" spans="1:11">
      <c r="A25" s="201" t="s">
        <v>19</v>
      </c>
      <c r="B25" s="201">
        <v>117.2</v>
      </c>
      <c r="C25" s="1152">
        <v>117.2</v>
      </c>
      <c r="D25" s="1152">
        <v>107</v>
      </c>
      <c r="E25" s="1152">
        <v>116.4</v>
      </c>
      <c r="F25" s="1152">
        <v>111.4</v>
      </c>
      <c r="G25" s="1152">
        <v>118.6</v>
      </c>
    </row>
    <row r="26" spans="1:11">
      <c r="A26" s="201" t="s">
        <v>20</v>
      </c>
      <c r="B26" s="201">
        <v>116.5</v>
      </c>
      <c r="C26" s="1152">
        <v>116.6</v>
      </c>
      <c r="D26" s="1152">
        <v>107</v>
      </c>
      <c r="E26" s="1152">
        <v>105.9</v>
      </c>
      <c r="F26" s="1152">
        <v>98</v>
      </c>
      <c r="G26" s="1152">
        <v>112.6</v>
      </c>
    </row>
    <row r="27" spans="1:11" ht="33" customHeight="1">
      <c r="A27" s="183" t="s">
        <v>357</v>
      </c>
      <c r="B27" s="202"/>
      <c r="C27" s="202"/>
      <c r="D27" s="202"/>
      <c r="E27" s="202"/>
      <c r="F27" s="202"/>
      <c r="G27" s="202"/>
      <c r="H27" s="203"/>
      <c r="I27" s="203"/>
      <c r="J27" s="203"/>
      <c r="K27" s="203"/>
    </row>
    <row r="28" spans="1:11">
      <c r="A28" s="201">
        <v>2009</v>
      </c>
      <c r="B28" s="201">
        <v>92.3</v>
      </c>
      <c r="C28" s="1152">
        <v>92.2</v>
      </c>
      <c r="D28" s="1152">
        <v>92.3</v>
      </c>
      <c r="E28" s="1152">
        <v>96.4</v>
      </c>
      <c r="F28" s="1152">
        <v>84.2</v>
      </c>
      <c r="G28" s="1152">
        <v>102.9</v>
      </c>
    </row>
    <row r="29" spans="1:11">
      <c r="A29" s="201">
        <v>2010</v>
      </c>
      <c r="B29" s="201">
        <v>102.3</v>
      </c>
      <c r="C29" s="1152">
        <v>102.2</v>
      </c>
      <c r="D29" s="1152">
        <v>101.6</v>
      </c>
      <c r="E29" s="1152">
        <v>100</v>
      </c>
      <c r="F29" s="1152">
        <v>90.4</v>
      </c>
      <c r="G29" s="1152">
        <v>104.8</v>
      </c>
    </row>
    <row r="30" spans="1:11">
      <c r="A30" s="201">
        <v>2011</v>
      </c>
      <c r="B30" s="201">
        <v>113.4</v>
      </c>
      <c r="C30" s="1152">
        <v>113.5</v>
      </c>
      <c r="D30" s="1152">
        <v>102.7</v>
      </c>
      <c r="E30" s="1152">
        <v>107</v>
      </c>
      <c r="F30" s="1152">
        <v>109.9</v>
      </c>
      <c r="G30" s="1152">
        <v>105.6</v>
      </c>
    </row>
    <row r="31" spans="1:11">
      <c r="A31" s="201">
        <v>2012</v>
      </c>
      <c r="B31" s="201">
        <v>108.2</v>
      </c>
      <c r="C31" s="1152">
        <v>108.3</v>
      </c>
      <c r="D31" s="1152">
        <v>100.6</v>
      </c>
      <c r="E31" s="1152">
        <v>107.9</v>
      </c>
      <c r="F31" s="1152">
        <v>105.5</v>
      </c>
      <c r="G31" s="1152">
        <v>109.2</v>
      </c>
    </row>
    <row r="32" spans="1:11">
      <c r="A32" s="201">
        <v>2013</v>
      </c>
      <c r="B32" s="201">
        <v>99.6</v>
      </c>
      <c r="C32" s="1152">
        <v>99.5</v>
      </c>
      <c r="D32" s="1152">
        <v>104.6</v>
      </c>
      <c r="E32" s="1152">
        <v>97.9</v>
      </c>
      <c r="F32" s="1152">
        <v>94.3</v>
      </c>
      <c r="G32" s="1152">
        <v>99.8</v>
      </c>
    </row>
    <row r="33" spans="1:7">
      <c r="A33" s="201"/>
      <c r="B33" s="204"/>
      <c r="C33" s="1153"/>
      <c r="D33" s="1153"/>
      <c r="E33" s="1153"/>
      <c r="F33" s="1153"/>
      <c r="G33" s="1153"/>
    </row>
    <row r="34" spans="1:7">
      <c r="A34" s="201">
        <v>2012</v>
      </c>
      <c r="B34" s="201"/>
      <c r="C34" s="1152"/>
      <c r="D34" s="1152"/>
      <c r="E34" s="1152"/>
      <c r="F34" s="1152"/>
      <c r="G34" s="1152"/>
    </row>
    <row r="35" spans="1:7">
      <c r="A35" s="201" t="s">
        <v>21</v>
      </c>
      <c r="B35" s="201">
        <v>111.9</v>
      </c>
      <c r="C35" s="1152">
        <v>112.1</v>
      </c>
      <c r="D35" s="1152">
        <v>100.5</v>
      </c>
      <c r="E35" s="1152">
        <v>111.2</v>
      </c>
      <c r="F35" s="1152">
        <v>117.9</v>
      </c>
      <c r="G35" s="1152">
        <v>108.9</v>
      </c>
    </row>
    <row r="36" spans="1:7">
      <c r="A36" s="201"/>
      <c r="B36" s="201"/>
      <c r="C36" s="1152"/>
      <c r="D36" s="1152"/>
      <c r="E36" s="1152"/>
      <c r="F36" s="1152"/>
      <c r="G36" s="1152"/>
    </row>
    <row r="37" spans="1:7">
      <c r="A37" s="201">
        <v>2013</v>
      </c>
      <c r="B37" s="201"/>
      <c r="C37" s="1152"/>
      <c r="D37" s="1152"/>
      <c r="E37" s="1152"/>
      <c r="F37" s="1152"/>
      <c r="G37" s="1152"/>
    </row>
    <row r="38" spans="1:7">
      <c r="A38" s="201" t="s">
        <v>18</v>
      </c>
      <c r="B38" s="201">
        <v>107.7</v>
      </c>
      <c r="C38" s="1152">
        <v>107.6</v>
      </c>
      <c r="D38" s="1152">
        <v>104.7</v>
      </c>
      <c r="E38" s="1152">
        <v>106.8</v>
      </c>
      <c r="F38" s="1152">
        <v>118.1</v>
      </c>
      <c r="G38" s="1152">
        <v>103.4</v>
      </c>
    </row>
    <row r="39" spans="1:7">
      <c r="A39" s="201" t="s">
        <v>19</v>
      </c>
      <c r="B39" s="201">
        <v>104.1</v>
      </c>
      <c r="C39" s="1152">
        <v>104.1</v>
      </c>
      <c r="D39" s="1152">
        <v>104.7</v>
      </c>
      <c r="E39" s="1152">
        <v>104.5</v>
      </c>
      <c r="F39" s="1152">
        <v>111.3</v>
      </c>
      <c r="G39" s="1152">
        <v>101.3</v>
      </c>
    </row>
    <row r="40" spans="1:7">
      <c r="A40" s="201" t="s">
        <v>20</v>
      </c>
      <c r="B40" s="201">
        <v>95.5</v>
      </c>
      <c r="C40" s="1152">
        <v>95.4</v>
      </c>
      <c r="D40" s="1152">
        <v>104.6</v>
      </c>
      <c r="E40" s="1152">
        <v>93.8</v>
      </c>
      <c r="F40" s="1152">
        <v>87.9</v>
      </c>
      <c r="G40" s="1152">
        <v>98.2</v>
      </c>
    </row>
    <row r="41" spans="1:7">
      <c r="A41" s="201" t="s">
        <v>21</v>
      </c>
      <c r="B41" s="201">
        <v>92</v>
      </c>
      <c r="C41" s="1152">
        <v>91.9</v>
      </c>
      <c r="D41" s="1152">
        <v>104.4</v>
      </c>
      <c r="E41" s="1152">
        <v>92.2</v>
      </c>
      <c r="F41" s="1152">
        <v>81.2</v>
      </c>
      <c r="G41" s="1152">
        <v>97.6</v>
      </c>
    </row>
    <row r="42" spans="1:7">
      <c r="A42" s="201"/>
      <c r="B42" s="201"/>
      <c r="C42" s="1152"/>
      <c r="D42" s="1152"/>
      <c r="E42" s="1152"/>
      <c r="F42" s="1152"/>
      <c r="G42" s="1152"/>
    </row>
    <row r="43" spans="1:7">
      <c r="A43" s="201">
        <v>2014</v>
      </c>
      <c r="B43" s="201"/>
      <c r="C43" s="1152"/>
      <c r="D43" s="1152"/>
      <c r="E43" s="1152"/>
      <c r="F43" s="1152"/>
      <c r="G43" s="1152"/>
    </row>
    <row r="44" spans="1:7">
      <c r="A44" s="588" t="s">
        <v>18</v>
      </c>
      <c r="B44" s="589">
        <v>92.5</v>
      </c>
      <c r="C44" s="1152">
        <v>92.5</v>
      </c>
      <c r="D44" s="1152">
        <v>99.2</v>
      </c>
      <c r="E44" s="1152">
        <v>92.2</v>
      </c>
      <c r="F44" s="1154">
        <v>76</v>
      </c>
      <c r="G44" s="1152">
        <v>97.8</v>
      </c>
    </row>
    <row r="45" spans="1:7">
      <c r="A45" s="201" t="s">
        <v>19</v>
      </c>
      <c r="B45" s="589">
        <v>93.8</v>
      </c>
      <c r="C45" s="1152">
        <v>93.7</v>
      </c>
      <c r="D45" s="1152">
        <v>99</v>
      </c>
      <c r="E45" s="1152">
        <v>93.7</v>
      </c>
      <c r="F45" s="1154">
        <v>77</v>
      </c>
      <c r="G45" s="1154">
        <v>103</v>
      </c>
    </row>
    <row r="46" spans="1:7">
      <c r="A46" s="868" t="s">
        <v>20</v>
      </c>
      <c r="B46" s="868">
        <v>96.6</v>
      </c>
      <c r="C46" s="1155">
        <v>96.6</v>
      </c>
      <c r="D46" s="1156">
        <v>99</v>
      </c>
      <c r="E46" s="1155">
        <v>99.3</v>
      </c>
      <c r="F46" s="1156">
        <v>100.2</v>
      </c>
      <c r="G46" s="1156">
        <v>98.6</v>
      </c>
    </row>
    <row r="47" spans="1:7">
      <c r="A47" s="205"/>
      <c r="B47" s="205"/>
      <c r="C47" s="205"/>
      <c r="D47" s="205"/>
      <c r="E47" s="205"/>
      <c r="F47" s="205"/>
      <c r="G47" s="205"/>
    </row>
    <row r="48" spans="1:7">
      <c r="A48" s="205"/>
      <c r="B48" s="205"/>
      <c r="C48" s="205"/>
      <c r="D48" s="205"/>
      <c r="E48" s="205"/>
      <c r="F48" s="205"/>
      <c r="G48" s="205"/>
    </row>
    <row r="49" spans="1:7">
      <c r="A49" s="205"/>
      <c r="B49" s="205"/>
      <c r="C49" s="205"/>
      <c r="D49" s="205"/>
      <c r="E49" s="205"/>
      <c r="F49" s="205"/>
      <c r="G49" s="205"/>
    </row>
    <row r="50" spans="1:7">
      <c r="A50" s="205"/>
      <c r="B50" s="205"/>
      <c r="C50" s="205"/>
      <c r="D50" s="205"/>
      <c r="E50" s="205"/>
      <c r="F50" s="205"/>
      <c r="G50" s="205"/>
    </row>
    <row r="51" spans="1:7">
      <c r="A51" s="205"/>
      <c r="B51" s="205"/>
      <c r="C51" s="205"/>
      <c r="D51" s="205"/>
      <c r="E51" s="205"/>
      <c r="F51" s="205"/>
      <c r="G51" s="205"/>
    </row>
    <row r="52" spans="1:7">
      <c r="A52" s="205"/>
      <c r="B52" s="205"/>
      <c r="C52" s="205"/>
      <c r="D52" s="205"/>
      <c r="E52" s="205"/>
      <c r="F52" s="205"/>
      <c r="G52" s="205"/>
    </row>
    <row r="53" spans="1:7">
      <c r="A53" s="205"/>
      <c r="B53" s="205"/>
      <c r="C53" s="205"/>
      <c r="D53" s="205"/>
      <c r="E53" s="205"/>
      <c r="F53" s="205"/>
      <c r="G53" s="205"/>
    </row>
    <row r="54" spans="1:7">
      <c r="A54" s="205"/>
      <c r="B54" s="205"/>
      <c r="C54" s="205"/>
      <c r="D54" s="205"/>
      <c r="E54" s="205"/>
      <c r="F54" s="205"/>
      <c r="G54" s="205"/>
    </row>
    <row r="55" spans="1:7">
      <c r="A55" s="205"/>
      <c r="B55" s="205"/>
      <c r="C55" s="205"/>
      <c r="D55" s="205"/>
      <c r="E55" s="205"/>
      <c r="F55" s="205"/>
      <c r="G55" s="205"/>
    </row>
    <row r="56" spans="1:7">
      <c r="A56" s="205"/>
      <c r="B56" s="205"/>
      <c r="C56" s="205"/>
      <c r="D56" s="205"/>
      <c r="E56" s="205"/>
      <c r="F56" s="205"/>
      <c r="G56" s="205"/>
    </row>
    <row r="57" spans="1:7">
      <c r="A57" s="205"/>
      <c r="B57" s="205"/>
      <c r="C57" s="205"/>
      <c r="D57" s="205"/>
      <c r="E57" s="205"/>
      <c r="F57" s="205"/>
      <c r="G57" s="205"/>
    </row>
    <row r="58" spans="1:7">
      <c r="A58" s="205"/>
      <c r="B58" s="205"/>
      <c r="C58" s="205"/>
      <c r="D58" s="205"/>
      <c r="E58" s="205"/>
      <c r="F58" s="205"/>
      <c r="G58" s="205"/>
    </row>
    <row r="59" spans="1:7">
      <c r="A59" s="205"/>
      <c r="B59" s="205"/>
      <c r="C59" s="205"/>
      <c r="D59" s="205"/>
      <c r="E59" s="205"/>
      <c r="F59" s="205"/>
      <c r="G59" s="205"/>
    </row>
    <row r="60" spans="1:7">
      <c r="A60" s="205"/>
      <c r="B60" s="205"/>
      <c r="C60" s="205"/>
      <c r="D60" s="205"/>
      <c r="E60" s="205"/>
      <c r="F60" s="205"/>
      <c r="G60" s="205"/>
    </row>
    <row r="61" spans="1:7">
      <c r="A61" s="205"/>
      <c r="B61" s="205"/>
      <c r="C61" s="205"/>
      <c r="D61" s="205"/>
      <c r="E61" s="205"/>
      <c r="F61" s="205"/>
      <c r="G61" s="205"/>
    </row>
    <row r="62" spans="1:7">
      <c r="A62" s="205"/>
      <c r="B62" s="205"/>
      <c r="C62" s="205"/>
      <c r="D62" s="205"/>
      <c r="E62" s="205"/>
      <c r="F62" s="205"/>
      <c r="G62" s="205"/>
    </row>
  </sheetData>
  <mergeCells count="12"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L29"/>
  <sheetViews>
    <sheetView workbookViewId="0">
      <selection activeCell="H34" sqref="H34"/>
    </sheetView>
  </sheetViews>
  <sheetFormatPr defaultRowHeight="15"/>
  <cols>
    <col min="1" max="16384" width="9.140625" style="525"/>
  </cols>
  <sheetData>
    <row r="1" spans="1:12">
      <c r="A1" s="497" t="s">
        <v>360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</row>
    <row r="2" spans="1:12">
      <c r="A2" s="349" t="s">
        <v>361</v>
      </c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/>
    </row>
    <row r="3" spans="1:12">
      <c r="A3" s="352" t="s">
        <v>362</v>
      </c>
      <c r="B3" s="526"/>
      <c r="C3" s="526"/>
      <c r="D3" s="526"/>
      <c r="E3" s="526"/>
      <c r="F3" s="526"/>
      <c r="G3" s="526"/>
      <c r="H3" s="526"/>
      <c r="I3" s="353" t="s">
        <v>363</v>
      </c>
      <c r="J3" s="526"/>
      <c r="K3" s="526"/>
      <c r="L3" s="526"/>
    </row>
    <row r="4" spans="1:12" ht="14.25" customHeight="1">
      <c r="A4" s="1092"/>
      <c r="B4" s="1007" t="s">
        <v>372</v>
      </c>
      <c r="C4" s="1007" t="s">
        <v>365</v>
      </c>
      <c r="D4" s="1007"/>
      <c r="E4" s="1007" t="s">
        <v>366</v>
      </c>
      <c r="F4" s="1007" t="s">
        <v>367</v>
      </c>
      <c r="G4" s="1007" t="s">
        <v>368</v>
      </c>
      <c r="H4" s="1007" t="s">
        <v>369</v>
      </c>
      <c r="I4" s="1008" t="s">
        <v>370</v>
      </c>
      <c r="J4" s="526"/>
      <c r="K4" s="526"/>
      <c r="L4" s="526"/>
    </row>
    <row r="5" spans="1:12">
      <c r="A5" s="1092"/>
      <c r="B5" s="1093"/>
      <c r="C5" s="1009" t="s">
        <v>371</v>
      </c>
      <c r="D5" s="1009"/>
      <c r="E5" s="1094"/>
      <c r="F5" s="1094"/>
      <c r="G5" s="1094"/>
      <c r="H5" s="1094"/>
      <c r="I5" s="1097"/>
      <c r="J5" s="526"/>
      <c r="K5" s="526"/>
      <c r="L5" s="526"/>
    </row>
    <row r="6" spans="1:12">
      <c r="A6" s="1092"/>
      <c r="B6" s="1095" t="s">
        <v>364</v>
      </c>
      <c r="C6" s="541" t="s">
        <v>373</v>
      </c>
      <c r="D6" s="541" t="s">
        <v>374</v>
      </c>
      <c r="E6" s="1095" t="s">
        <v>375</v>
      </c>
      <c r="F6" s="1095" t="s">
        <v>376</v>
      </c>
      <c r="G6" s="1095" t="s">
        <v>377</v>
      </c>
      <c r="H6" s="1095" t="s">
        <v>378</v>
      </c>
      <c r="I6" s="1098" t="s">
        <v>379</v>
      </c>
      <c r="J6" s="526"/>
      <c r="K6" s="526"/>
      <c r="L6" s="526"/>
    </row>
    <row r="7" spans="1:12">
      <c r="A7" s="1092"/>
      <c r="B7" s="1096"/>
      <c r="C7" s="542" t="s">
        <v>380</v>
      </c>
      <c r="D7" s="542" t="s">
        <v>381</v>
      </c>
      <c r="E7" s="1096"/>
      <c r="F7" s="1096"/>
      <c r="G7" s="1096"/>
      <c r="H7" s="1096"/>
      <c r="I7" s="1099"/>
      <c r="J7" s="526"/>
      <c r="K7" s="526"/>
      <c r="L7" s="526"/>
    </row>
    <row r="8" spans="1:12">
      <c r="A8" s="452">
        <v>2009</v>
      </c>
      <c r="B8" s="354">
        <v>1750475</v>
      </c>
      <c r="C8" s="354">
        <v>314978</v>
      </c>
      <c r="D8" s="354">
        <v>497128</v>
      </c>
      <c r="E8" s="354">
        <v>225633</v>
      </c>
      <c r="F8" s="354">
        <v>37071</v>
      </c>
      <c r="G8" s="354">
        <v>658614</v>
      </c>
      <c r="H8" s="354">
        <v>17051</v>
      </c>
      <c r="I8" s="354">
        <v>245753</v>
      </c>
      <c r="J8" s="526"/>
      <c r="K8" s="526"/>
      <c r="L8" s="526"/>
    </row>
    <row r="9" spans="1:12">
      <c r="A9" s="452">
        <v>2010</v>
      </c>
      <c r="B9" s="354">
        <v>1771841</v>
      </c>
      <c r="C9" s="354">
        <v>328593</v>
      </c>
      <c r="D9" s="354">
        <v>483454</v>
      </c>
      <c r="E9" s="354">
        <v>225633</v>
      </c>
      <c r="F9" s="354">
        <v>37066</v>
      </c>
      <c r="G9" s="354">
        <v>560143</v>
      </c>
      <c r="H9" s="354">
        <v>20852</v>
      </c>
      <c r="I9" s="354">
        <v>211774</v>
      </c>
      <c r="J9" s="526"/>
      <c r="K9" s="526"/>
      <c r="L9" s="526"/>
    </row>
    <row r="10" spans="1:12">
      <c r="A10" s="452">
        <v>2011</v>
      </c>
      <c r="B10" s="354">
        <v>1893542</v>
      </c>
      <c r="C10" s="354">
        <v>341217</v>
      </c>
      <c r="D10" s="354">
        <v>525658</v>
      </c>
      <c r="E10" s="354">
        <v>352929</v>
      </c>
      <c r="F10" s="354">
        <v>58350</v>
      </c>
      <c r="G10" s="354">
        <v>590035</v>
      </c>
      <c r="H10" s="354">
        <v>25353</v>
      </c>
      <c r="I10" s="354">
        <v>152463</v>
      </c>
      <c r="J10" s="526"/>
      <c r="K10" s="526"/>
      <c r="L10" s="526"/>
    </row>
    <row r="11" spans="1:12">
      <c r="A11" s="452">
        <v>2012</v>
      </c>
      <c r="B11" s="354">
        <v>1848712</v>
      </c>
      <c r="C11" s="354">
        <v>309254</v>
      </c>
      <c r="D11" s="354">
        <v>553743</v>
      </c>
      <c r="E11" s="354">
        <v>340073</v>
      </c>
      <c r="F11" s="354">
        <v>60434</v>
      </c>
      <c r="G11" s="354">
        <v>560777</v>
      </c>
      <c r="H11" s="354">
        <v>24431</v>
      </c>
      <c r="I11" s="354">
        <v>181186</v>
      </c>
      <c r="J11" s="526"/>
      <c r="K11" s="526"/>
      <c r="L11" s="526"/>
    </row>
    <row r="12" spans="1:12">
      <c r="A12" s="452">
        <v>2013</v>
      </c>
      <c r="B12" s="354">
        <v>1925029</v>
      </c>
      <c r="C12" s="354">
        <v>345249</v>
      </c>
      <c r="D12" s="354">
        <v>586491</v>
      </c>
      <c r="E12" s="354">
        <v>298339</v>
      </c>
      <c r="F12" s="354">
        <v>57721</v>
      </c>
      <c r="G12" s="354">
        <v>606988</v>
      </c>
      <c r="H12" s="354">
        <v>30241</v>
      </c>
      <c r="I12" s="354">
        <v>212836</v>
      </c>
      <c r="J12" s="526"/>
      <c r="K12" s="526"/>
      <c r="L12" s="526"/>
    </row>
    <row r="13" spans="1:12">
      <c r="A13" s="452"/>
      <c r="B13" s="350"/>
      <c r="C13" s="350"/>
      <c r="D13" s="350"/>
      <c r="E13" s="351"/>
      <c r="F13" s="351"/>
      <c r="G13" s="351"/>
      <c r="H13" s="351"/>
      <c r="I13" s="351"/>
      <c r="J13" s="526"/>
      <c r="K13" s="526"/>
      <c r="L13" s="526"/>
    </row>
    <row r="14" spans="1:12">
      <c r="A14" s="502">
        <v>2013</v>
      </c>
      <c r="B14" s="350"/>
      <c r="C14" s="350"/>
      <c r="D14" s="350"/>
      <c r="E14" s="351"/>
      <c r="F14" s="351"/>
      <c r="G14" s="351"/>
      <c r="H14" s="351"/>
      <c r="I14" s="351"/>
      <c r="J14" s="526"/>
      <c r="K14" s="526"/>
      <c r="L14" s="526"/>
    </row>
    <row r="15" spans="1:12">
      <c r="A15" s="903" t="s">
        <v>693</v>
      </c>
      <c r="B15" s="354">
        <v>137905</v>
      </c>
      <c r="C15" s="354">
        <v>24945</v>
      </c>
      <c r="D15" s="354">
        <v>35435</v>
      </c>
      <c r="E15" s="354">
        <v>23894</v>
      </c>
      <c r="F15" s="354">
        <v>3750</v>
      </c>
      <c r="G15" s="354">
        <v>47320</v>
      </c>
      <c r="H15" s="354">
        <v>2561</v>
      </c>
      <c r="I15" s="354">
        <v>212836</v>
      </c>
      <c r="J15" s="526"/>
      <c r="K15" s="526"/>
      <c r="L15" s="526"/>
    </row>
    <row r="16" spans="1:12">
      <c r="A16" s="510"/>
      <c r="B16" s="354"/>
      <c r="C16" s="354"/>
      <c r="D16" s="354"/>
      <c r="E16" s="354"/>
      <c r="F16" s="354"/>
      <c r="G16" s="354"/>
      <c r="H16" s="354"/>
      <c r="I16" s="354"/>
      <c r="J16" s="526"/>
      <c r="K16" s="526"/>
      <c r="L16" s="526"/>
    </row>
    <row r="17" spans="1:12">
      <c r="A17" s="511">
        <v>2014</v>
      </c>
      <c r="B17" s="354"/>
      <c r="C17" s="354"/>
      <c r="D17" s="354"/>
      <c r="E17" s="354"/>
      <c r="F17" s="354"/>
      <c r="G17" s="354"/>
      <c r="H17" s="354"/>
      <c r="I17" s="354"/>
      <c r="J17" s="526"/>
      <c r="K17" s="526"/>
      <c r="L17" s="526"/>
    </row>
    <row r="18" spans="1:12">
      <c r="A18" s="523" t="s">
        <v>358</v>
      </c>
      <c r="B18" s="355">
        <v>67238</v>
      </c>
      <c r="C18" s="355">
        <v>15334</v>
      </c>
      <c r="D18" s="355">
        <v>19085</v>
      </c>
      <c r="E18" s="355">
        <v>10518</v>
      </c>
      <c r="F18" s="355">
        <v>1380</v>
      </c>
      <c r="G18" s="355">
        <v>19211</v>
      </c>
      <c r="H18" s="355">
        <v>1710</v>
      </c>
      <c r="I18" s="355">
        <v>235837</v>
      </c>
      <c r="J18" s="526"/>
      <c r="K18" s="526"/>
      <c r="L18" s="526"/>
    </row>
    <row r="19" spans="1:12">
      <c r="A19" s="523" t="s">
        <v>694</v>
      </c>
      <c r="B19" s="355">
        <v>124806</v>
      </c>
      <c r="C19" s="355">
        <v>29780</v>
      </c>
      <c r="D19" s="355">
        <v>31399</v>
      </c>
      <c r="E19" s="355">
        <v>14860</v>
      </c>
      <c r="F19" s="355">
        <v>8226</v>
      </c>
      <c r="G19" s="355">
        <v>42193</v>
      </c>
      <c r="H19" s="355">
        <v>3963</v>
      </c>
      <c r="I19" s="355">
        <v>257936</v>
      </c>
      <c r="J19" s="526"/>
      <c r="K19" s="526"/>
      <c r="L19" s="526"/>
    </row>
    <row r="20" spans="1:12">
      <c r="A20" s="523" t="s">
        <v>695</v>
      </c>
      <c r="B20" s="355">
        <v>169489</v>
      </c>
      <c r="C20" s="355">
        <v>35510</v>
      </c>
      <c r="D20" s="355">
        <v>45614</v>
      </c>
      <c r="E20" s="355">
        <v>25651</v>
      </c>
      <c r="F20" s="355">
        <v>4438</v>
      </c>
      <c r="G20" s="355">
        <v>54773</v>
      </c>
      <c r="H20" s="355">
        <v>3503</v>
      </c>
      <c r="I20" s="355">
        <v>258425</v>
      </c>
      <c r="J20" s="526"/>
      <c r="K20" s="526"/>
      <c r="L20" s="526"/>
    </row>
    <row r="21" spans="1:12">
      <c r="A21" s="523" t="s">
        <v>696</v>
      </c>
      <c r="B21" s="355">
        <v>125648</v>
      </c>
      <c r="C21" s="355">
        <v>22867</v>
      </c>
      <c r="D21" s="355">
        <v>38155</v>
      </c>
      <c r="E21" s="355">
        <v>20606</v>
      </c>
      <c r="F21" s="355">
        <v>4006</v>
      </c>
      <c r="G21" s="355">
        <v>37086</v>
      </c>
      <c r="H21" s="355">
        <v>2928</v>
      </c>
      <c r="I21" s="355">
        <v>233496</v>
      </c>
      <c r="J21" s="526"/>
      <c r="K21" s="526"/>
      <c r="L21" s="526"/>
    </row>
    <row r="22" spans="1:12">
      <c r="A22" s="523" t="s">
        <v>119</v>
      </c>
      <c r="B22" s="355">
        <v>143295</v>
      </c>
      <c r="C22" s="355">
        <v>21300</v>
      </c>
      <c r="D22" s="355">
        <v>57170</v>
      </c>
      <c r="E22" s="355">
        <v>23050</v>
      </c>
      <c r="F22" s="355">
        <v>4825</v>
      </c>
      <c r="G22" s="355">
        <v>35065</v>
      </c>
      <c r="H22" s="355">
        <v>1885</v>
      </c>
      <c r="I22" s="355">
        <v>247918</v>
      </c>
      <c r="J22" s="526"/>
      <c r="K22" s="526"/>
      <c r="L22" s="526"/>
    </row>
    <row r="23" spans="1:12">
      <c r="A23" s="515" t="s">
        <v>762</v>
      </c>
      <c r="B23" s="745">
        <v>197241</v>
      </c>
      <c r="C23" s="745">
        <v>28821</v>
      </c>
      <c r="D23" s="745">
        <v>77754</v>
      </c>
      <c r="E23" s="745">
        <v>31200</v>
      </c>
      <c r="F23" s="745">
        <v>6029</v>
      </c>
      <c r="G23" s="745">
        <v>51431</v>
      </c>
      <c r="H23" s="745">
        <v>2006</v>
      </c>
      <c r="I23" s="745">
        <v>260442</v>
      </c>
    </row>
    <row r="24" spans="1:12">
      <c r="A24" s="515" t="s">
        <v>763</v>
      </c>
      <c r="B24" s="745">
        <v>178898</v>
      </c>
      <c r="C24" s="745">
        <v>29560</v>
      </c>
      <c r="D24" s="745">
        <v>59050</v>
      </c>
      <c r="E24" s="745">
        <v>32259</v>
      </c>
      <c r="F24" s="745">
        <v>4763</v>
      </c>
      <c r="G24" s="745">
        <v>50997</v>
      </c>
      <c r="H24" s="745">
        <v>2269</v>
      </c>
      <c r="I24" s="745">
        <v>253578</v>
      </c>
    </row>
    <row r="25" spans="1:12">
      <c r="A25" s="515" t="s">
        <v>699</v>
      </c>
      <c r="B25" s="745">
        <v>171219</v>
      </c>
      <c r="C25" s="745">
        <v>26531</v>
      </c>
      <c r="D25" s="745">
        <v>53858</v>
      </c>
      <c r="E25" s="745">
        <v>31580</v>
      </c>
      <c r="F25" s="745">
        <v>4380</v>
      </c>
      <c r="G25" s="745">
        <v>53355</v>
      </c>
      <c r="H25" s="745">
        <v>1515</v>
      </c>
      <c r="I25" s="745">
        <v>244211</v>
      </c>
    </row>
    <row r="26" spans="1:12">
      <c r="A26" s="523" t="s">
        <v>700</v>
      </c>
      <c r="B26" s="869">
        <v>189241</v>
      </c>
      <c r="C26" s="869">
        <v>25308</v>
      </c>
      <c r="D26" s="869">
        <v>62004</v>
      </c>
      <c r="E26" s="869">
        <v>35014</v>
      </c>
      <c r="F26" s="869">
        <v>4877</v>
      </c>
      <c r="G26" s="869">
        <v>58794</v>
      </c>
      <c r="H26" s="869">
        <v>3244</v>
      </c>
      <c r="I26" s="869">
        <v>241089</v>
      </c>
    </row>
    <row r="27" spans="1:12">
      <c r="A27" s="523" t="s">
        <v>701</v>
      </c>
      <c r="B27" s="869">
        <v>210644</v>
      </c>
      <c r="C27" s="869">
        <v>28273</v>
      </c>
      <c r="D27" s="869">
        <v>68189</v>
      </c>
      <c r="E27" s="869">
        <v>34986</v>
      </c>
      <c r="F27" s="869">
        <v>5786</v>
      </c>
      <c r="G27" s="869">
        <v>69656</v>
      </c>
      <c r="H27" s="869">
        <v>3754</v>
      </c>
      <c r="I27" s="869">
        <v>229937</v>
      </c>
    </row>
    <row r="28" spans="1:12">
      <c r="A28" s="523" t="s">
        <v>1233</v>
      </c>
      <c r="B28" s="869">
        <v>198502</v>
      </c>
      <c r="C28" s="869">
        <v>29656</v>
      </c>
      <c r="D28" s="869">
        <v>64883</v>
      </c>
      <c r="E28" s="869">
        <v>38144</v>
      </c>
      <c r="F28" s="869">
        <v>5537</v>
      </c>
      <c r="G28" s="869">
        <v>56593</v>
      </c>
      <c r="H28" s="869">
        <v>3689</v>
      </c>
      <c r="I28" s="869">
        <v>231092</v>
      </c>
    </row>
    <row r="29" spans="1:12">
      <c r="A29" s="808" t="s">
        <v>693</v>
      </c>
      <c r="B29" s="809">
        <v>168437</v>
      </c>
      <c r="C29" s="809">
        <v>27618</v>
      </c>
      <c r="D29" s="809">
        <v>46129</v>
      </c>
      <c r="E29" s="809">
        <v>30369</v>
      </c>
      <c r="F29" s="809">
        <v>4698</v>
      </c>
      <c r="G29" s="809">
        <v>55236</v>
      </c>
      <c r="H29" s="809">
        <v>4387</v>
      </c>
      <c r="I29" s="809">
        <v>250682</v>
      </c>
    </row>
  </sheetData>
  <mergeCells count="15">
    <mergeCell ref="H4:H5"/>
    <mergeCell ref="I4:I5"/>
    <mergeCell ref="G6:G7"/>
    <mergeCell ref="H6:H7"/>
    <mergeCell ref="I6:I7"/>
    <mergeCell ref="G4:G5"/>
    <mergeCell ref="A4:A7"/>
    <mergeCell ref="B4:B5"/>
    <mergeCell ref="C4:D4"/>
    <mergeCell ref="E4:E5"/>
    <mergeCell ref="F4:F5"/>
    <mergeCell ref="C5:D5"/>
    <mergeCell ref="B6:B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P28"/>
  <sheetViews>
    <sheetView workbookViewId="0">
      <selection activeCell="D32" sqref="D32"/>
    </sheetView>
  </sheetViews>
  <sheetFormatPr defaultRowHeight="15"/>
  <cols>
    <col min="1" max="16384" width="9.140625" style="525"/>
  </cols>
  <sheetData>
    <row r="1" spans="1:16">
      <c r="A1" s="497" t="s">
        <v>382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</row>
    <row r="2" spans="1:16">
      <c r="A2" s="497" t="s">
        <v>383</v>
      </c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</row>
    <row r="3" spans="1:16" ht="15" customHeight="1">
      <c r="A3" s="352" t="s">
        <v>362</v>
      </c>
      <c r="B3" s="526"/>
      <c r="C3" s="526"/>
      <c r="D3" s="526"/>
      <c r="E3" s="526"/>
      <c r="F3" s="526"/>
      <c r="G3" s="526"/>
      <c r="H3" s="353" t="s">
        <v>363</v>
      </c>
      <c r="I3" s="526"/>
      <c r="J3" s="526"/>
      <c r="K3" s="526"/>
      <c r="L3" s="526"/>
      <c r="M3" s="526"/>
      <c r="N3" s="526"/>
      <c r="O3" s="526"/>
      <c r="P3" s="526"/>
    </row>
    <row r="4" spans="1:16" ht="26.25">
      <c r="A4" s="1092"/>
      <c r="B4" s="539" t="s">
        <v>372</v>
      </c>
      <c r="C4" s="1007" t="s">
        <v>733</v>
      </c>
      <c r="D4" s="1007"/>
      <c r="E4" s="539" t="s">
        <v>366</v>
      </c>
      <c r="F4" s="539" t="s">
        <v>367</v>
      </c>
      <c r="G4" s="539" t="s">
        <v>368</v>
      </c>
      <c r="H4" s="540" t="s">
        <v>369</v>
      </c>
      <c r="I4" s="526"/>
      <c r="J4" s="526"/>
      <c r="K4" s="526"/>
      <c r="L4" s="526"/>
      <c r="M4" s="526"/>
      <c r="N4" s="526"/>
      <c r="O4" s="526"/>
      <c r="P4" s="526"/>
    </row>
    <row r="5" spans="1:16">
      <c r="A5" s="1092"/>
      <c r="B5" s="1095" t="s">
        <v>364</v>
      </c>
      <c r="C5" s="541" t="s">
        <v>373</v>
      </c>
      <c r="D5" s="541" t="s">
        <v>374</v>
      </c>
      <c r="E5" s="1101" t="s">
        <v>375</v>
      </c>
      <c r="F5" s="1101" t="s">
        <v>376</v>
      </c>
      <c r="G5" s="1101" t="s">
        <v>377</v>
      </c>
      <c r="H5" s="1100" t="s">
        <v>378</v>
      </c>
      <c r="I5" s="526"/>
      <c r="J5" s="526"/>
      <c r="K5" s="526"/>
      <c r="L5" s="526"/>
      <c r="M5" s="526"/>
      <c r="N5" s="526"/>
      <c r="O5" s="526"/>
      <c r="P5" s="526"/>
    </row>
    <row r="6" spans="1:16">
      <c r="A6" s="1092"/>
      <c r="B6" s="1096"/>
      <c r="C6" s="542" t="s">
        <v>380</v>
      </c>
      <c r="D6" s="542" t="s">
        <v>381</v>
      </c>
      <c r="E6" s="1040"/>
      <c r="F6" s="1040"/>
      <c r="G6" s="1040"/>
      <c r="H6" s="1039"/>
      <c r="I6" s="526"/>
      <c r="J6" s="526"/>
      <c r="K6" s="526"/>
      <c r="L6" s="526"/>
      <c r="M6" s="526"/>
      <c r="N6" s="526"/>
      <c r="O6" s="526"/>
      <c r="P6" s="526"/>
    </row>
    <row r="7" spans="1:16">
      <c r="A7" s="452">
        <v>2009</v>
      </c>
      <c r="B7" s="354">
        <v>1682983</v>
      </c>
      <c r="C7" s="354">
        <v>327561</v>
      </c>
      <c r="D7" s="354">
        <v>456868</v>
      </c>
      <c r="E7" s="354">
        <v>233979</v>
      </c>
      <c r="F7" s="354">
        <v>31279</v>
      </c>
      <c r="G7" s="354">
        <v>616693</v>
      </c>
      <c r="H7" s="354">
        <v>16603</v>
      </c>
      <c r="I7" s="526"/>
      <c r="J7" s="526"/>
      <c r="K7" s="526"/>
      <c r="L7" s="526"/>
      <c r="M7" s="526"/>
      <c r="N7" s="526"/>
      <c r="O7" s="526"/>
      <c r="P7" s="526"/>
    </row>
    <row r="8" spans="1:16">
      <c r="A8" s="452">
        <v>2010</v>
      </c>
      <c r="B8" s="354">
        <v>1809701</v>
      </c>
      <c r="C8" s="354">
        <v>344290</v>
      </c>
      <c r="D8" s="354">
        <v>503675</v>
      </c>
      <c r="E8" s="354">
        <v>347235</v>
      </c>
      <c r="F8" s="354">
        <v>56718</v>
      </c>
      <c r="G8" s="354">
        <v>549521</v>
      </c>
      <c r="H8" s="354">
        <v>8262</v>
      </c>
      <c r="I8" s="526"/>
      <c r="J8" s="526"/>
      <c r="K8" s="526"/>
      <c r="L8" s="526"/>
      <c r="M8" s="526"/>
      <c r="N8" s="526"/>
      <c r="O8" s="526"/>
      <c r="P8" s="526"/>
    </row>
    <row r="9" spans="1:16">
      <c r="A9" s="452">
        <v>2011</v>
      </c>
      <c r="B9" s="354">
        <v>1955500</v>
      </c>
      <c r="C9" s="354">
        <v>362749</v>
      </c>
      <c r="D9" s="354">
        <v>547356</v>
      </c>
      <c r="E9" s="354">
        <v>357702</v>
      </c>
      <c r="F9" s="354">
        <v>67230</v>
      </c>
      <c r="G9" s="354">
        <v>593033</v>
      </c>
      <c r="H9" s="354">
        <v>27430</v>
      </c>
      <c r="I9" s="526"/>
      <c r="J9" s="526"/>
      <c r="K9" s="526"/>
      <c r="L9" s="526"/>
      <c r="M9" s="526"/>
      <c r="N9" s="526"/>
      <c r="O9" s="526"/>
      <c r="P9" s="526"/>
    </row>
    <row r="10" spans="1:16">
      <c r="A10" s="452">
        <v>2012</v>
      </c>
      <c r="B10" s="354">
        <v>1815978</v>
      </c>
      <c r="C10" s="354">
        <v>317663</v>
      </c>
      <c r="D10" s="354">
        <v>545206</v>
      </c>
      <c r="E10" s="354">
        <v>324892</v>
      </c>
      <c r="F10" s="354">
        <v>64278</v>
      </c>
      <c r="G10" s="354">
        <v>540260</v>
      </c>
      <c r="H10" s="354">
        <v>23679</v>
      </c>
      <c r="I10" s="526"/>
      <c r="J10" s="526"/>
      <c r="K10" s="526"/>
      <c r="L10" s="526"/>
      <c r="M10" s="526"/>
      <c r="N10" s="526"/>
      <c r="O10" s="526"/>
      <c r="P10" s="526"/>
    </row>
    <row r="11" spans="1:16">
      <c r="A11" s="452">
        <v>2013</v>
      </c>
      <c r="B11" s="354">
        <v>1892033</v>
      </c>
      <c r="C11" s="354">
        <v>351896</v>
      </c>
      <c r="D11" s="354">
        <v>570431</v>
      </c>
      <c r="E11" s="354">
        <v>286180</v>
      </c>
      <c r="F11" s="354">
        <v>59586</v>
      </c>
      <c r="G11" s="354">
        <v>597268</v>
      </c>
      <c r="H11" s="354">
        <v>26672</v>
      </c>
      <c r="I11" s="526"/>
      <c r="J11" s="526"/>
      <c r="K11" s="526"/>
      <c r="L11" s="526"/>
      <c r="M11" s="526"/>
      <c r="N11" s="526"/>
      <c r="O11" s="526"/>
      <c r="P11" s="526"/>
    </row>
    <row r="12" spans="1:16">
      <c r="A12" s="452"/>
      <c r="B12" s="354"/>
      <c r="C12" s="354"/>
      <c r="D12" s="354"/>
      <c r="E12" s="354"/>
      <c r="F12" s="354"/>
      <c r="G12" s="354"/>
      <c r="H12" s="354"/>
      <c r="I12" s="526"/>
      <c r="J12" s="526"/>
      <c r="K12" s="526"/>
      <c r="L12" s="526"/>
      <c r="M12" s="526"/>
      <c r="N12" s="526"/>
      <c r="O12" s="526"/>
      <c r="P12" s="526"/>
    </row>
    <row r="13" spans="1:16">
      <c r="A13" s="502">
        <v>2013</v>
      </c>
      <c r="B13" s="354"/>
      <c r="C13" s="354"/>
      <c r="D13" s="354"/>
      <c r="E13" s="354"/>
      <c r="F13" s="354"/>
      <c r="G13" s="354"/>
      <c r="H13" s="354"/>
      <c r="I13" s="526"/>
      <c r="J13" s="526"/>
      <c r="K13" s="526"/>
      <c r="L13" s="526"/>
      <c r="M13" s="526"/>
      <c r="N13" s="526"/>
      <c r="O13" s="526"/>
      <c r="P13" s="526"/>
    </row>
    <row r="14" spans="1:16">
      <c r="A14" s="903" t="s">
        <v>693</v>
      </c>
      <c r="B14" s="354">
        <v>119500</v>
      </c>
      <c r="C14" s="354">
        <v>23649</v>
      </c>
      <c r="D14" s="354">
        <v>33601</v>
      </c>
      <c r="E14" s="354">
        <v>18888</v>
      </c>
      <c r="F14" s="354">
        <v>2804</v>
      </c>
      <c r="G14" s="354">
        <v>39157</v>
      </c>
      <c r="H14" s="354">
        <v>1401</v>
      </c>
      <c r="I14" s="526"/>
      <c r="J14" s="526"/>
      <c r="K14" s="526"/>
      <c r="L14" s="526"/>
      <c r="M14" s="526"/>
      <c r="N14" s="526"/>
      <c r="O14" s="526"/>
      <c r="P14" s="526"/>
    </row>
    <row r="15" spans="1:16">
      <c r="A15" s="510"/>
      <c r="B15" s="354"/>
      <c r="C15" s="354"/>
      <c r="D15" s="354"/>
      <c r="E15" s="354"/>
      <c r="F15" s="354"/>
      <c r="G15" s="354"/>
      <c r="H15" s="354"/>
      <c r="I15" s="526"/>
      <c r="J15" s="526"/>
      <c r="K15" s="526"/>
      <c r="L15" s="526"/>
      <c r="M15" s="526"/>
      <c r="N15" s="526"/>
      <c r="O15" s="526"/>
      <c r="P15" s="526"/>
    </row>
    <row r="16" spans="1:16">
      <c r="A16" s="511">
        <v>2014</v>
      </c>
      <c r="B16" s="355"/>
      <c r="C16" s="355"/>
      <c r="D16" s="355"/>
      <c r="E16" s="355"/>
      <c r="F16" s="355"/>
      <c r="G16" s="355"/>
      <c r="H16" s="355"/>
      <c r="I16" s="526"/>
      <c r="J16" s="526"/>
      <c r="K16" s="526"/>
      <c r="L16" s="526"/>
      <c r="M16" s="526"/>
      <c r="N16" s="526"/>
      <c r="O16" s="526"/>
      <c r="P16" s="526"/>
    </row>
    <row r="17" spans="1:16">
      <c r="A17" s="523" t="s">
        <v>358</v>
      </c>
      <c r="B17" s="355">
        <v>45943</v>
      </c>
      <c r="C17" s="355">
        <v>14775</v>
      </c>
      <c r="D17" s="355">
        <v>13711</v>
      </c>
      <c r="E17" s="355">
        <v>4333</v>
      </c>
      <c r="F17" s="355">
        <v>320</v>
      </c>
      <c r="G17" s="355">
        <v>12193</v>
      </c>
      <c r="H17" s="355">
        <v>611</v>
      </c>
      <c r="I17" s="526"/>
      <c r="J17" s="526"/>
      <c r="K17" s="526"/>
      <c r="L17" s="526"/>
      <c r="M17" s="526"/>
      <c r="N17" s="526"/>
      <c r="O17" s="526"/>
      <c r="P17" s="526"/>
    </row>
    <row r="18" spans="1:16">
      <c r="A18" s="523" t="s">
        <v>694</v>
      </c>
      <c r="B18" s="355">
        <v>102214</v>
      </c>
      <c r="C18" s="355">
        <v>27058</v>
      </c>
      <c r="D18" s="355">
        <v>33296</v>
      </c>
      <c r="E18" s="355">
        <v>10322</v>
      </c>
      <c r="F18" s="355">
        <v>1974</v>
      </c>
      <c r="G18" s="355">
        <v>26992</v>
      </c>
      <c r="H18" s="355">
        <v>2572</v>
      </c>
      <c r="I18" s="526"/>
      <c r="J18" s="526"/>
      <c r="K18" s="526"/>
      <c r="L18" s="526"/>
      <c r="M18" s="526"/>
      <c r="N18" s="526"/>
      <c r="O18" s="526"/>
      <c r="P18" s="526"/>
    </row>
    <row r="19" spans="1:16">
      <c r="A19" s="523" t="s">
        <v>695</v>
      </c>
      <c r="B19" s="355">
        <v>169002</v>
      </c>
      <c r="C19" s="355">
        <v>32885</v>
      </c>
      <c r="D19" s="355">
        <v>54441</v>
      </c>
      <c r="E19" s="355">
        <v>29344</v>
      </c>
      <c r="F19" s="355">
        <v>7268</v>
      </c>
      <c r="G19" s="355">
        <v>41971</v>
      </c>
      <c r="H19" s="355">
        <v>3093</v>
      </c>
      <c r="I19" s="526"/>
      <c r="J19" s="526"/>
      <c r="K19" s="526"/>
      <c r="L19" s="526"/>
      <c r="M19" s="526"/>
      <c r="N19" s="526"/>
      <c r="O19" s="526"/>
      <c r="P19" s="526"/>
    </row>
    <row r="20" spans="1:16">
      <c r="A20" s="523" t="s">
        <v>696</v>
      </c>
      <c r="B20" s="356">
        <v>150023</v>
      </c>
      <c r="C20" s="356">
        <v>26453</v>
      </c>
      <c r="D20" s="356">
        <v>49961</v>
      </c>
      <c r="E20" s="356">
        <v>25723</v>
      </c>
      <c r="F20" s="356">
        <v>5654</v>
      </c>
      <c r="G20" s="356">
        <v>39628</v>
      </c>
      <c r="H20" s="356">
        <v>2604</v>
      </c>
      <c r="I20" s="526"/>
      <c r="J20" s="526"/>
      <c r="K20" s="526"/>
      <c r="L20" s="526"/>
      <c r="M20" s="526"/>
      <c r="N20" s="526"/>
      <c r="O20" s="526"/>
      <c r="P20" s="526"/>
    </row>
    <row r="21" spans="1:16">
      <c r="A21" s="523" t="s">
        <v>119</v>
      </c>
      <c r="B21" s="455">
        <v>129236</v>
      </c>
      <c r="C21" s="455">
        <v>23762</v>
      </c>
      <c r="D21" s="455">
        <v>49671</v>
      </c>
      <c r="E21" s="455">
        <v>16403</v>
      </c>
      <c r="F21" s="455">
        <v>2994</v>
      </c>
      <c r="G21" s="455">
        <v>35255</v>
      </c>
      <c r="H21" s="455">
        <v>1151</v>
      </c>
      <c r="I21" s="526"/>
      <c r="J21" s="526"/>
      <c r="K21" s="526"/>
      <c r="L21" s="526"/>
      <c r="M21" s="526"/>
      <c r="N21" s="526"/>
      <c r="O21" s="526"/>
      <c r="P21" s="526"/>
    </row>
    <row r="22" spans="1:16">
      <c r="A22" s="455" t="s">
        <v>1148</v>
      </c>
      <c r="B22" s="526">
        <v>184700</v>
      </c>
      <c r="C22" s="526">
        <v>30453</v>
      </c>
      <c r="D22" s="526">
        <v>67331</v>
      </c>
      <c r="E22" s="526">
        <v>22677</v>
      </c>
      <c r="F22" s="526">
        <v>3383</v>
      </c>
      <c r="G22" s="526">
        <v>58445</v>
      </c>
      <c r="H22" s="526">
        <v>2411</v>
      </c>
      <c r="I22" s="526"/>
      <c r="J22" s="526"/>
      <c r="K22" s="526"/>
      <c r="L22" s="526"/>
      <c r="M22" s="526"/>
      <c r="N22" s="526"/>
      <c r="O22" s="526"/>
      <c r="P22" s="526"/>
    </row>
    <row r="23" spans="1:16">
      <c r="A23" s="523" t="s">
        <v>698</v>
      </c>
      <c r="B23" s="455">
        <v>186186</v>
      </c>
      <c r="C23" s="455">
        <v>31971</v>
      </c>
      <c r="D23" s="455">
        <v>59129</v>
      </c>
      <c r="E23" s="455">
        <v>26519</v>
      </c>
      <c r="F23" s="455">
        <v>4929</v>
      </c>
      <c r="G23" s="455">
        <v>61133</v>
      </c>
      <c r="H23" s="455">
        <v>2505</v>
      </c>
      <c r="I23" s="526"/>
      <c r="J23" s="526"/>
      <c r="K23" s="526"/>
      <c r="L23" s="526"/>
      <c r="M23" s="526"/>
      <c r="N23" s="526"/>
      <c r="O23" s="526"/>
      <c r="P23" s="526"/>
    </row>
    <row r="24" spans="1:16">
      <c r="A24" s="523" t="s">
        <v>699</v>
      </c>
      <c r="B24" s="355">
        <v>180721</v>
      </c>
      <c r="C24" s="355">
        <v>28740</v>
      </c>
      <c r="D24" s="355">
        <v>56639</v>
      </c>
      <c r="E24" s="355">
        <v>27663</v>
      </c>
      <c r="F24" s="355">
        <v>3729</v>
      </c>
      <c r="G24" s="355">
        <v>62280</v>
      </c>
      <c r="H24" s="355">
        <v>1670</v>
      </c>
      <c r="I24" s="526"/>
      <c r="J24" s="526"/>
      <c r="K24" s="526"/>
      <c r="L24" s="526"/>
      <c r="M24" s="526"/>
      <c r="N24" s="526"/>
      <c r="O24" s="526"/>
      <c r="P24" s="526"/>
    </row>
    <row r="25" spans="1:16">
      <c r="A25" s="523" t="s">
        <v>700</v>
      </c>
      <c r="B25" s="455">
        <v>192748</v>
      </c>
      <c r="C25" s="455">
        <v>23829</v>
      </c>
      <c r="D25" s="455">
        <v>57610</v>
      </c>
      <c r="E25" s="455">
        <v>41391</v>
      </c>
      <c r="F25" s="455">
        <v>6684</v>
      </c>
      <c r="G25" s="455">
        <v>60330</v>
      </c>
      <c r="H25" s="455">
        <v>2904</v>
      </c>
      <c r="I25" s="526"/>
      <c r="J25" s="526"/>
      <c r="K25" s="526"/>
      <c r="L25" s="526"/>
      <c r="M25" s="526"/>
      <c r="N25" s="526"/>
      <c r="O25" s="526"/>
      <c r="P25" s="526"/>
    </row>
    <row r="26" spans="1:16">
      <c r="A26" s="523" t="s">
        <v>701</v>
      </c>
      <c r="B26" s="455">
        <v>221810</v>
      </c>
      <c r="C26" s="455">
        <v>29785</v>
      </c>
      <c r="D26" s="455">
        <v>63514</v>
      </c>
      <c r="E26" s="455">
        <v>40810</v>
      </c>
      <c r="F26" s="455">
        <v>6756</v>
      </c>
      <c r="G26" s="455">
        <v>76421</v>
      </c>
      <c r="H26" s="455">
        <v>4524</v>
      </c>
      <c r="I26" s="526"/>
      <c r="J26" s="526"/>
      <c r="K26" s="526"/>
      <c r="L26" s="526"/>
      <c r="M26" s="526"/>
      <c r="N26" s="526"/>
      <c r="O26" s="526"/>
      <c r="P26" s="526"/>
    </row>
    <row r="27" spans="1:16">
      <c r="A27" s="523" t="s">
        <v>1233</v>
      </c>
      <c r="B27" s="455">
        <v>197571</v>
      </c>
      <c r="C27" s="455">
        <v>28903</v>
      </c>
      <c r="D27" s="455">
        <v>63163</v>
      </c>
      <c r="E27" s="455">
        <v>38762</v>
      </c>
      <c r="F27" s="455">
        <v>7102</v>
      </c>
      <c r="G27" s="455">
        <v>55722</v>
      </c>
      <c r="H27" s="455">
        <v>3919</v>
      </c>
      <c r="I27" s="526"/>
      <c r="J27" s="526"/>
      <c r="K27" s="526"/>
      <c r="L27" s="526"/>
      <c r="M27" s="526"/>
      <c r="N27" s="526"/>
      <c r="O27" s="526"/>
      <c r="P27" s="526"/>
    </row>
    <row r="28" spans="1:16">
      <c r="A28" s="808" t="s">
        <v>693</v>
      </c>
      <c r="B28" s="870">
        <v>148720</v>
      </c>
      <c r="C28" s="870">
        <v>25296</v>
      </c>
      <c r="D28" s="870">
        <v>47196</v>
      </c>
      <c r="E28" s="870">
        <v>28323</v>
      </c>
      <c r="F28" s="870">
        <v>5293</v>
      </c>
      <c r="G28" s="870">
        <v>39639</v>
      </c>
      <c r="H28" s="870">
        <v>2973</v>
      </c>
      <c r="I28" s="526"/>
      <c r="J28" s="526"/>
      <c r="K28" s="526"/>
      <c r="L28" s="526"/>
      <c r="M28" s="526"/>
      <c r="N28" s="526"/>
      <c r="O28" s="526"/>
      <c r="P28" s="526"/>
    </row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J27"/>
  <sheetViews>
    <sheetView workbookViewId="0">
      <selection activeCell="F31" sqref="F31"/>
    </sheetView>
  </sheetViews>
  <sheetFormatPr defaultRowHeight="15"/>
  <cols>
    <col min="1" max="1" width="9.140625" style="4"/>
    <col min="2" max="2" width="15.28515625" style="4" customWidth="1"/>
    <col min="3" max="3" width="15.7109375" style="4" customWidth="1"/>
    <col min="4" max="4" width="14.85546875" style="4" customWidth="1"/>
    <col min="5" max="5" width="15.42578125" style="4" customWidth="1"/>
    <col min="6" max="6" width="24" style="4" customWidth="1"/>
    <col min="7" max="7" width="19.28515625" style="4" customWidth="1"/>
    <col min="8" max="16384" width="9.140625" style="4"/>
  </cols>
  <sheetData>
    <row r="1" spans="1:10">
      <c r="A1" s="346" t="s">
        <v>384</v>
      </c>
      <c r="B1" s="357"/>
      <c r="C1" s="357"/>
      <c r="D1" s="357"/>
      <c r="E1" s="357"/>
      <c r="F1" s="357"/>
      <c r="G1" s="357"/>
      <c r="H1" s="357"/>
      <c r="I1" s="357"/>
      <c r="J1" s="357"/>
    </row>
    <row r="2" spans="1:10">
      <c r="A2" s="359" t="s">
        <v>385</v>
      </c>
      <c r="B2" s="357"/>
      <c r="C2" s="357"/>
      <c r="D2" s="357"/>
      <c r="E2" s="357"/>
      <c r="F2" s="357"/>
      <c r="G2" s="357"/>
      <c r="H2" s="357"/>
      <c r="I2" s="357"/>
      <c r="J2" s="348"/>
    </row>
    <row r="3" spans="1:10">
      <c r="A3" s="360"/>
      <c r="B3" s="357"/>
      <c r="C3" s="357"/>
      <c r="D3" s="357"/>
      <c r="E3" s="357"/>
      <c r="F3" s="357"/>
      <c r="G3" s="361" t="s">
        <v>386</v>
      </c>
      <c r="H3" s="357"/>
      <c r="I3" s="357"/>
      <c r="J3" s="357"/>
    </row>
    <row r="4" spans="1:10" ht="26.25">
      <c r="A4" s="1004"/>
      <c r="B4" s="362" t="s">
        <v>387</v>
      </c>
      <c r="C4" s="362" t="s">
        <v>388</v>
      </c>
      <c r="D4" s="362" t="s">
        <v>389</v>
      </c>
      <c r="E4" s="362" t="s">
        <v>390</v>
      </c>
      <c r="F4" s="362" t="s">
        <v>391</v>
      </c>
      <c r="G4" s="363" t="s">
        <v>392</v>
      </c>
      <c r="H4" s="357"/>
      <c r="I4" s="357"/>
      <c r="J4" s="357"/>
    </row>
    <row r="5" spans="1:10" ht="15" customHeight="1">
      <c r="A5" s="1005"/>
      <c r="B5" s="1095" t="s">
        <v>393</v>
      </c>
      <c r="C5" s="1095" t="s">
        <v>394</v>
      </c>
      <c r="D5" s="1095" t="s">
        <v>395</v>
      </c>
      <c r="E5" s="1095" t="s">
        <v>396</v>
      </c>
      <c r="F5" s="1095" t="s">
        <v>397</v>
      </c>
      <c r="G5" s="1098" t="s">
        <v>398</v>
      </c>
      <c r="H5" s="357"/>
      <c r="I5" s="357"/>
      <c r="J5" s="357"/>
    </row>
    <row r="6" spans="1:10">
      <c r="A6" s="1006"/>
      <c r="B6" s="1009"/>
      <c r="C6" s="1009"/>
      <c r="D6" s="1009"/>
      <c r="E6" s="1009"/>
      <c r="F6" s="1009"/>
      <c r="G6" s="1010"/>
      <c r="H6" s="357"/>
      <c r="I6" s="357"/>
      <c r="J6" s="357"/>
    </row>
    <row r="7" spans="1:10">
      <c r="A7" s="364">
        <v>2009</v>
      </c>
      <c r="B7" s="784" t="s">
        <v>399</v>
      </c>
      <c r="C7" s="785" t="s">
        <v>400</v>
      </c>
      <c r="D7" s="785" t="s">
        <v>133</v>
      </c>
      <c r="E7" s="785" t="s">
        <v>401</v>
      </c>
      <c r="F7" s="786" t="s">
        <v>402</v>
      </c>
      <c r="G7" s="785" t="s">
        <v>223</v>
      </c>
      <c r="H7" s="357"/>
      <c r="I7" s="357"/>
      <c r="J7" s="357"/>
    </row>
    <row r="8" spans="1:10">
      <c r="A8" s="364">
        <v>2011</v>
      </c>
      <c r="B8" s="784" t="s">
        <v>403</v>
      </c>
      <c r="C8" s="785" t="s">
        <v>404</v>
      </c>
      <c r="D8" s="785" t="s">
        <v>403</v>
      </c>
      <c r="E8" s="785" t="s">
        <v>405</v>
      </c>
      <c r="F8" s="786" t="s">
        <v>406</v>
      </c>
      <c r="G8" s="785" t="s">
        <v>210</v>
      </c>
      <c r="H8" s="357"/>
      <c r="I8" s="357"/>
      <c r="J8" s="357"/>
    </row>
    <row r="9" spans="1:10">
      <c r="A9" s="364">
        <v>2012</v>
      </c>
      <c r="B9" s="784" t="s">
        <v>407</v>
      </c>
      <c r="C9" s="785" t="s">
        <v>114</v>
      </c>
      <c r="D9" s="785" t="s">
        <v>134</v>
      </c>
      <c r="E9" s="785" t="s">
        <v>408</v>
      </c>
      <c r="F9" s="786" t="s">
        <v>409</v>
      </c>
      <c r="G9" s="785" t="s">
        <v>104</v>
      </c>
      <c r="H9" s="357"/>
      <c r="I9" s="357"/>
      <c r="J9" s="357"/>
    </row>
    <row r="10" spans="1:10">
      <c r="A10" s="364">
        <v>2013</v>
      </c>
      <c r="B10" s="784" t="s">
        <v>410</v>
      </c>
      <c r="C10" s="784" t="s">
        <v>136</v>
      </c>
      <c r="D10" s="784" t="s">
        <v>411</v>
      </c>
      <c r="E10" s="784" t="s">
        <v>412</v>
      </c>
      <c r="F10" s="786" t="s">
        <v>413</v>
      </c>
      <c r="G10" s="784" t="s">
        <v>414</v>
      </c>
      <c r="H10" s="357"/>
      <c r="I10" s="357"/>
      <c r="J10" s="357"/>
    </row>
    <row r="11" spans="1:10">
      <c r="A11" s="364"/>
      <c r="B11" s="784"/>
      <c r="C11" s="784"/>
      <c r="D11" s="784"/>
      <c r="E11" s="784"/>
      <c r="F11" s="786"/>
      <c r="G11" s="784"/>
      <c r="H11" s="357"/>
      <c r="I11" s="357"/>
      <c r="J11" s="357"/>
    </row>
    <row r="12" spans="1:10">
      <c r="A12" s="365">
        <v>2013</v>
      </c>
      <c r="B12" s="784"/>
      <c r="C12" s="784"/>
      <c r="D12" s="784"/>
      <c r="E12" s="784"/>
      <c r="F12" s="786"/>
      <c r="G12" s="784"/>
      <c r="H12" s="357"/>
      <c r="I12" s="357"/>
      <c r="J12" s="357"/>
    </row>
    <row r="13" spans="1:10">
      <c r="A13" s="510" t="s">
        <v>768</v>
      </c>
      <c r="B13" s="784" t="s">
        <v>440</v>
      </c>
      <c r="C13" s="784" t="s">
        <v>441</v>
      </c>
      <c r="D13" s="784" t="s">
        <v>442</v>
      </c>
      <c r="E13" s="784" t="s">
        <v>443</v>
      </c>
      <c r="F13" s="786" t="s">
        <v>444</v>
      </c>
      <c r="G13" s="784" t="s">
        <v>445</v>
      </c>
      <c r="H13" s="357"/>
      <c r="I13" s="357"/>
      <c r="J13" s="357"/>
    </row>
    <row r="14" spans="1:10">
      <c r="A14" s="510"/>
      <c r="B14" s="784"/>
      <c r="C14" s="784"/>
      <c r="D14" s="784"/>
      <c r="E14" s="784"/>
      <c r="F14" s="786"/>
      <c r="G14" s="784"/>
      <c r="H14" s="357"/>
      <c r="I14" s="357"/>
      <c r="J14" s="357"/>
    </row>
    <row r="15" spans="1:10">
      <c r="A15" s="511">
        <v>2014</v>
      </c>
      <c r="B15" s="784"/>
      <c r="C15" s="784"/>
      <c r="D15" s="784"/>
      <c r="E15" s="784"/>
      <c r="F15" s="786"/>
      <c r="G15" s="784"/>
      <c r="H15" s="357"/>
      <c r="I15" s="357"/>
      <c r="J15" s="357"/>
    </row>
    <row r="16" spans="1:10">
      <c r="A16" s="515" t="s">
        <v>735</v>
      </c>
      <c r="B16" s="784">
        <v>92.9</v>
      </c>
      <c r="C16" s="784">
        <v>76</v>
      </c>
      <c r="D16" s="784">
        <v>110.6</v>
      </c>
      <c r="E16" s="784">
        <v>66.2</v>
      </c>
      <c r="F16" s="786">
        <v>122.2</v>
      </c>
      <c r="G16" s="784">
        <v>99.5</v>
      </c>
      <c r="H16" s="357"/>
      <c r="I16" s="357"/>
      <c r="J16" s="357"/>
    </row>
    <row r="17" spans="1:10">
      <c r="A17" s="515" t="s">
        <v>769</v>
      </c>
      <c r="B17" s="784">
        <v>93.4</v>
      </c>
      <c r="C17" s="784">
        <v>86.7</v>
      </c>
      <c r="D17" s="784">
        <v>93</v>
      </c>
      <c r="E17" s="784">
        <v>86.6</v>
      </c>
      <c r="F17" s="786">
        <v>151.80000000000001</v>
      </c>
      <c r="G17" s="784">
        <v>100.8</v>
      </c>
      <c r="H17" s="357"/>
      <c r="I17" s="357"/>
      <c r="J17" s="357"/>
    </row>
    <row r="18" spans="1:10">
      <c r="A18" s="515" t="s">
        <v>759</v>
      </c>
      <c r="B18" s="784">
        <v>99.7</v>
      </c>
      <c r="C18" s="784">
        <v>103.6</v>
      </c>
      <c r="D18" s="784">
        <v>85.1</v>
      </c>
      <c r="E18" s="784">
        <v>102.6</v>
      </c>
      <c r="F18" s="786">
        <v>156.69999999999999</v>
      </c>
      <c r="G18" s="784">
        <v>108.6</v>
      </c>
      <c r="H18" s="357"/>
      <c r="I18" s="357"/>
      <c r="J18" s="357"/>
    </row>
    <row r="19" spans="1:10">
      <c r="A19" s="515" t="s">
        <v>760</v>
      </c>
      <c r="B19" s="784">
        <v>102.2</v>
      </c>
      <c r="C19" s="784">
        <v>107.7</v>
      </c>
      <c r="D19" s="784">
        <v>85.6</v>
      </c>
      <c r="E19" s="784">
        <v>86.7</v>
      </c>
      <c r="F19" s="786">
        <v>164.2</v>
      </c>
      <c r="G19" s="784">
        <v>119.2</v>
      </c>
      <c r="H19" s="357"/>
      <c r="I19" s="357"/>
      <c r="J19" s="357"/>
    </row>
    <row r="20" spans="1:10">
      <c r="A20" s="515" t="s">
        <v>761</v>
      </c>
      <c r="B20" s="784">
        <v>100</v>
      </c>
      <c r="C20" s="784">
        <v>94.9</v>
      </c>
      <c r="D20" s="784">
        <v>91.9</v>
      </c>
      <c r="E20" s="784">
        <v>96</v>
      </c>
      <c r="F20" s="786">
        <v>136.5</v>
      </c>
      <c r="G20" s="784">
        <v>119.8</v>
      </c>
      <c r="H20" s="357"/>
      <c r="I20" s="357"/>
      <c r="J20" s="357"/>
    </row>
    <row r="21" spans="1:10">
      <c r="A21" s="515" t="s">
        <v>762</v>
      </c>
      <c r="B21" s="784">
        <v>108.8</v>
      </c>
      <c r="C21" s="784">
        <v>117.3</v>
      </c>
      <c r="D21" s="784">
        <v>86.2</v>
      </c>
      <c r="E21" s="784">
        <v>96</v>
      </c>
      <c r="F21" s="786">
        <v>156.1</v>
      </c>
      <c r="G21" s="784">
        <v>132</v>
      </c>
      <c r="H21" s="348"/>
      <c r="I21" s="348"/>
      <c r="J21" s="348"/>
    </row>
    <row r="22" spans="1:10">
      <c r="A22" s="515" t="s">
        <v>763</v>
      </c>
      <c r="B22" s="784">
        <v>112.9</v>
      </c>
      <c r="C22" s="784">
        <v>117</v>
      </c>
      <c r="D22" s="784">
        <v>90.5</v>
      </c>
      <c r="E22" s="784">
        <v>109.9</v>
      </c>
      <c r="F22" s="786">
        <v>151.19999999999999</v>
      </c>
      <c r="G22" s="784">
        <v>141</v>
      </c>
      <c r="H22" s="348"/>
      <c r="I22" s="348"/>
      <c r="J22" s="348"/>
    </row>
    <row r="23" spans="1:10" s="366" customFormat="1">
      <c r="A23" s="515" t="s">
        <v>764</v>
      </c>
      <c r="B23" s="784">
        <v>95.8</v>
      </c>
      <c r="C23" s="784">
        <v>100</v>
      </c>
      <c r="D23" s="784">
        <v>80.599999999999994</v>
      </c>
      <c r="E23" s="784">
        <v>69.3</v>
      </c>
      <c r="F23" s="786">
        <v>154.69999999999999</v>
      </c>
      <c r="G23" s="784">
        <v>118.3</v>
      </c>
    </row>
    <row r="24" spans="1:10" s="525" customFormat="1">
      <c r="A24" s="510" t="s">
        <v>765</v>
      </c>
      <c r="B24" s="784">
        <v>115.2</v>
      </c>
      <c r="C24" s="784">
        <v>115.3</v>
      </c>
      <c r="D24" s="784">
        <v>106.2</v>
      </c>
      <c r="E24" s="784">
        <v>86</v>
      </c>
      <c r="F24" s="786">
        <v>177.5</v>
      </c>
      <c r="G24" s="784">
        <v>135</v>
      </c>
      <c r="H24" s="498"/>
      <c r="I24" s="498"/>
      <c r="J24" s="498"/>
    </row>
    <row r="25" spans="1:10">
      <c r="A25" s="510" t="s">
        <v>766</v>
      </c>
      <c r="B25" s="784">
        <v>117.3</v>
      </c>
      <c r="C25" s="784">
        <v>117</v>
      </c>
      <c r="D25" s="784">
        <v>113.2</v>
      </c>
      <c r="E25" s="784">
        <v>88</v>
      </c>
      <c r="F25" s="786">
        <v>174.6</v>
      </c>
      <c r="G25" s="784">
        <v>129.6</v>
      </c>
    </row>
    <row r="26" spans="1:10">
      <c r="A26" s="510" t="s">
        <v>767</v>
      </c>
      <c r="B26" s="784">
        <v>113.2</v>
      </c>
      <c r="C26" s="784">
        <v>114</v>
      </c>
      <c r="D26" s="784">
        <v>108.2</v>
      </c>
      <c r="E26" s="784">
        <v>95.1</v>
      </c>
      <c r="F26" s="786">
        <v>167.5</v>
      </c>
      <c r="G26" s="784">
        <v>120.1</v>
      </c>
    </row>
    <row r="27" spans="1:10">
      <c r="A27" s="918" t="s">
        <v>768</v>
      </c>
      <c r="B27" s="941">
        <v>112.9</v>
      </c>
      <c r="C27" s="941">
        <v>105.7</v>
      </c>
      <c r="D27" s="941">
        <v>108.1</v>
      </c>
      <c r="E27" s="941">
        <v>86.2</v>
      </c>
      <c r="F27" s="942">
        <v>192.6</v>
      </c>
      <c r="G27" s="941">
        <v>135.4</v>
      </c>
    </row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P42"/>
  <sheetViews>
    <sheetView topLeftCell="C7" workbookViewId="0">
      <selection activeCell="R45" sqref="R45"/>
    </sheetView>
  </sheetViews>
  <sheetFormatPr defaultRowHeight="15"/>
  <cols>
    <col min="1" max="1" width="5.28515625" style="4" customWidth="1"/>
    <col min="2" max="2" width="42.85546875" style="4" customWidth="1"/>
    <col min="3" max="3" width="9.140625" style="4"/>
    <col min="4" max="12" width="9.140625" style="525"/>
    <col min="13" max="14" width="9.140625" style="501"/>
    <col min="15" max="16" width="9.140625" style="525"/>
    <col min="17" max="16384" width="9.140625" style="4"/>
  </cols>
  <sheetData>
    <row r="1" spans="1:16">
      <c r="A1" s="368" t="s">
        <v>446</v>
      </c>
      <c r="B1" s="369"/>
      <c r="C1" s="369"/>
      <c r="D1" s="498"/>
      <c r="E1" s="498"/>
      <c r="F1" s="498"/>
      <c r="G1" s="498"/>
      <c r="H1" s="498"/>
      <c r="I1" s="498"/>
      <c r="J1" s="498"/>
      <c r="K1" s="498"/>
      <c r="L1" s="498"/>
      <c r="M1" s="500"/>
      <c r="N1" s="500"/>
    </row>
    <row r="2" spans="1:16">
      <c r="A2" s="372" t="s">
        <v>1128</v>
      </c>
      <c r="B2" s="369"/>
      <c r="C2" s="369"/>
      <c r="D2" s="498"/>
      <c r="E2" s="498"/>
      <c r="F2" s="498"/>
      <c r="G2" s="498"/>
      <c r="H2" s="498"/>
      <c r="I2" s="498"/>
      <c r="J2" s="498"/>
      <c r="K2" s="498"/>
      <c r="M2" s="500"/>
      <c r="N2" s="500"/>
    </row>
    <row r="3" spans="1:16">
      <c r="A3" s="373"/>
      <c r="B3" s="369"/>
      <c r="C3" s="369"/>
      <c r="D3" s="498"/>
      <c r="E3" s="498"/>
      <c r="F3" s="498"/>
      <c r="G3" s="498"/>
      <c r="H3" s="498"/>
      <c r="J3" s="590"/>
      <c r="K3" s="371"/>
      <c r="L3" s="371"/>
      <c r="M3" s="503"/>
      <c r="N3" s="503"/>
      <c r="P3" s="594" t="s">
        <v>946</v>
      </c>
    </row>
    <row r="4" spans="1:16">
      <c r="A4" s="1103"/>
      <c r="B4" s="1104"/>
      <c r="C4" s="1104">
        <v>2013</v>
      </c>
      <c r="D4" s="943">
        <v>2013</v>
      </c>
      <c r="E4" s="1102">
        <v>2014</v>
      </c>
      <c r="F4" s="1102"/>
      <c r="G4" s="1102"/>
      <c r="H4" s="1102"/>
      <c r="I4" s="1102"/>
      <c r="J4" s="1102"/>
      <c r="K4" s="1102"/>
      <c r="L4" s="1102"/>
      <c r="M4" s="1102"/>
      <c r="N4" s="1102"/>
      <c r="O4" s="1102"/>
      <c r="P4" s="1102"/>
    </row>
    <row r="5" spans="1:16" ht="25.5">
      <c r="A5" s="1103"/>
      <c r="B5" s="1104"/>
      <c r="C5" s="1104"/>
      <c r="D5" s="461" t="s">
        <v>1139</v>
      </c>
      <c r="E5" s="545" t="s">
        <v>1140</v>
      </c>
      <c r="F5" s="545" t="s">
        <v>1141</v>
      </c>
      <c r="G5" s="545" t="s">
        <v>1142</v>
      </c>
      <c r="H5" s="545" t="s">
        <v>736</v>
      </c>
      <c r="I5" s="545" t="s">
        <v>737</v>
      </c>
      <c r="J5" s="545" t="s">
        <v>738</v>
      </c>
      <c r="K5" s="545" t="s">
        <v>1143</v>
      </c>
      <c r="L5" s="545" t="s">
        <v>1132</v>
      </c>
      <c r="M5" s="461" t="s">
        <v>1136</v>
      </c>
      <c r="N5" s="545" t="s">
        <v>1137</v>
      </c>
      <c r="O5" s="545" t="s">
        <v>1138</v>
      </c>
      <c r="P5" s="926" t="s">
        <v>1139</v>
      </c>
    </row>
    <row r="6" spans="1:16" ht="25.5">
      <c r="A6" s="374" t="s">
        <v>253</v>
      </c>
      <c r="B6" s="386" t="s">
        <v>254</v>
      </c>
      <c r="C6" s="375">
        <v>118.3</v>
      </c>
      <c r="D6" s="431">
        <v>150.6</v>
      </c>
      <c r="E6" s="746">
        <v>100.2</v>
      </c>
      <c r="F6" s="746">
        <v>96.3</v>
      </c>
      <c r="G6" s="387">
        <v>99.5</v>
      </c>
      <c r="H6" s="428">
        <v>102.4</v>
      </c>
      <c r="I6" s="431">
        <v>84.8</v>
      </c>
      <c r="J6" s="591">
        <v>109.9</v>
      </c>
      <c r="K6" s="431">
        <v>124.8</v>
      </c>
      <c r="L6" s="747">
        <v>123.1</v>
      </c>
      <c r="M6" s="840">
        <v>124.5</v>
      </c>
      <c r="N6" s="871">
        <v>142.1</v>
      </c>
      <c r="O6" s="721">
        <v>148.69999999999999</v>
      </c>
      <c r="P6" s="747">
        <v>115.2</v>
      </c>
    </row>
    <row r="7" spans="1:16" ht="25.5">
      <c r="A7" s="377" t="s">
        <v>286</v>
      </c>
      <c r="B7" s="386" t="s">
        <v>255</v>
      </c>
      <c r="C7" s="375">
        <v>120.1</v>
      </c>
      <c r="D7" s="431">
        <v>183.9</v>
      </c>
      <c r="E7" s="387">
        <v>118.7</v>
      </c>
      <c r="F7" s="387">
        <v>97.7</v>
      </c>
      <c r="G7" s="387">
        <v>93.2</v>
      </c>
      <c r="H7" s="428">
        <v>98.4</v>
      </c>
      <c r="I7" s="431">
        <v>95.7</v>
      </c>
      <c r="J7" s="591">
        <v>84.2</v>
      </c>
      <c r="K7" s="431">
        <v>118.8</v>
      </c>
      <c r="L7" s="747">
        <v>122.8</v>
      </c>
      <c r="M7" s="841">
        <v>129.1</v>
      </c>
      <c r="N7" s="871">
        <v>162.1</v>
      </c>
      <c r="O7" s="592">
        <v>166</v>
      </c>
      <c r="P7" s="747">
        <v>128.5</v>
      </c>
    </row>
    <row r="8" spans="1:16" ht="25.5">
      <c r="A8" s="377" t="s">
        <v>287</v>
      </c>
      <c r="B8" s="386" t="s">
        <v>256</v>
      </c>
      <c r="C8" s="375">
        <v>122.3</v>
      </c>
      <c r="D8" s="431">
        <v>85.8</v>
      </c>
      <c r="E8" s="387">
        <v>95.6</v>
      </c>
      <c r="F8" s="387">
        <v>104.8</v>
      </c>
      <c r="G8" s="387">
        <v>116.3</v>
      </c>
      <c r="H8" s="428">
        <v>110.5</v>
      </c>
      <c r="I8" s="431">
        <v>71.5</v>
      </c>
      <c r="J8" s="591">
        <v>143.69999999999999</v>
      </c>
      <c r="K8" s="431">
        <v>138.9</v>
      </c>
      <c r="L8" s="747">
        <v>128.5</v>
      </c>
      <c r="M8" s="841">
        <v>126.1</v>
      </c>
      <c r="N8" s="871">
        <v>127.1</v>
      </c>
      <c r="O8" s="712">
        <v>141.19999999999999</v>
      </c>
      <c r="P8" s="747">
        <v>104.9</v>
      </c>
    </row>
    <row r="9" spans="1:16" ht="25.5">
      <c r="A9" s="377" t="s">
        <v>288</v>
      </c>
      <c r="B9" s="386" t="s">
        <v>257</v>
      </c>
      <c r="C9" s="375">
        <v>85.7</v>
      </c>
      <c r="D9" s="431">
        <v>86.3</v>
      </c>
      <c r="E9" s="387">
        <v>29.4</v>
      </c>
      <c r="F9" s="387">
        <v>51.3</v>
      </c>
      <c r="G9" s="387">
        <v>57.1</v>
      </c>
      <c r="H9" s="428">
        <v>82</v>
      </c>
      <c r="I9" s="431">
        <v>79.3</v>
      </c>
      <c r="J9" s="591">
        <v>88</v>
      </c>
      <c r="K9" s="431">
        <v>89.3</v>
      </c>
      <c r="L9" s="747">
        <v>94.1</v>
      </c>
      <c r="M9" s="841">
        <v>88.4</v>
      </c>
      <c r="N9" s="871">
        <v>98.7</v>
      </c>
      <c r="O9" s="712">
        <v>89.2</v>
      </c>
      <c r="P9" s="747">
        <v>86</v>
      </c>
    </row>
    <row r="10" spans="1:16">
      <c r="A10" s="370"/>
      <c r="B10" s="378"/>
      <c r="C10" s="379"/>
      <c r="D10" s="388"/>
      <c r="E10" s="388"/>
      <c r="F10" s="388"/>
      <c r="G10" s="388"/>
      <c r="H10" s="387"/>
      <c r="I10" s="388"/>
      <c r="J10" s="592"/>
      <c r="K10" s="388"/>
      <c r="L10" s="387"/>
      <c r="M10" s="842"/>
      <c r="N10" s="872"/>
      <c r="O10" s="712"/>
      <c r="P10" s="944"/>
    </row>
    <row r="11" spans="1:16" ht="25.5">
      <c r="A11" s="374" t="s">
        <v>258</v>
      </c>
      <c r="B11" s="380" t="s">
        <v>259</v>
      </c>
      <c r="C11" s="376">
        <v>103.9</v>
      </c>
      <c r="D11" s="431">
        <v>104.8</v>
      </c>
      <c r="E11" s="431">
        <v>88.7</v>
      </c>
      <c r="F11" s="431">
        <v>93.4</v>
      </c>
      <c r="G11" s="387">
        <v>100.7</v>
      </c>
      <c r="H11" s="428">
        <v>108.8</v>
      </c>
      <c r="I11" s="431">
        <v>107.6</v>
      </c>
      <c r="J11" s="591">
        <v>119.4</v>
      </c>
      <c r="K11" s="431">
        <v>125.3</v>
      </c>
      <c r="L11" s="747">
        <v>96.8</v>
      </c>
      <c r="M11" s="841">
        <v>122</v>
      </c>
      <c r="N11" s="871">
        <v>120.3</v>
      </c>
      <c r="O11" s="712">
        <v>112.6</v>
      </c>
      <c r="P11" s="747">
        <v>113.5</v>
      </c>
    </row>
    <row r="12" spans="1:16" ht="25.5">
      <c r="A12" s="374">
        <v>10</v>
      </c>
      <c r="B12" s="380" t="s">
        <v>260</v>
      </c>
      <c r="C12" s="376">
        <v>108.2</v>
      </c>
      <c r="D12" s="431">
        <v>118.7</v>
      </c>
      <c r="E12" s="431">
        <v>86.1</v>
      </c>
      <c r="F12" s="431">
        <v>92.6</v>
      </c>
      <c r="G12" s="387">
        <v>103.3</v>
      </c>
      <c r="H12" s="428">
        <v>108.4</v>
      </c>
      <c r="I12" s="431">
        <v>104</v>
      </c>
      <c r="J12" s="591">
        <v>113.1</v>
      </c>
      <c r="K12" s="431">
        <v>130</v>
      </c>
      <c r="L12" s="747">
        <v>125.7</v>
      </c>
      <c r="M12" s="841">
        <v>134.80000000000001</v>
      </c>
      <c r="N12" s="871">
        <v>126</v>
      </c>
      <c r="O12" s="712">
        <v>124.4</v>
      </c>
      <c r="P12" s="747">
        <v>130.80000000000001</v>
      </c>
    </row>
    <row r="13" spans="1:16" ht="25.5">
      <c r="A13" s="374">
        <v>11</v>
      </c>
      <c r="B13" s="380" t="s">
        <v>261</v>
      </c>
      <c r="C13" s="376">
        <v>138.69999999999999</v>
      </c>
      <c r="D13" s="431">
        <v>132.19999999999999</v>
      </c>
      <c r="E13" s="431">
        <v>100.6</v>
      </c>
      <c r="F13" s="431">
        <v>69.599999999999994</v>
      </c>
      <c r="G13" s="387">
        <v>121</v>
      </c>
      <c r="H13" s="428">
        <v>134.80000000000001</v>
      </c>
      <c r="I13" s="431">
        <v>144.80000000000001</v>
      </c>
      <c r="J13" s="591">
        <v>156</v>
      </c>
      <c r="K13" s="431">
        <v>173</v>
      </c>
      <c r="L13" s="747">
        <v>150.69999999999999</v>
      </c>
      <c r="M13" s="841">
        <v>125.9</v>
      </c>
      <c r="N13" s="871">
        <v>161.19999999999999</v>
      </c>
      <c r="O13" s="712">
        <v>115.3</v>
      </c>
      <c r="P13" s="747">
        <v>166</v>
      </c>
    </row>
    <row r="14" spans="1:16" ht="25.5">
      <c r="A14" s="374">
        <v>12</v>
      </c>
      <c r="B14" s="380" t="s">
        <v>262</v>
      </c>
      <c r="C14" s="376">
        <v>33.9</v>
      </c>
      <c r="D14" s="431">
        <v>100.6</v>
      </c>
      <c r="E14" s="431">
        <v>1.4</v>
      </c>
      <c r="F14" s="431">
        <v>1.1000000000000001</v>
      </c>
      <c r="G14" s="387">
        <v>16.2</v>
      </c>
      <c r="H14" s="428">
        <v>1.1000000000000001</v>
      </c>
      <c r="I14" s="431">
        <v>7.5</v>
      </c>
      <c r="J14" s="591">
        <v>5.4</v>
      </c>
      <c r="K14" s="431">
        <v>3.6</v>
      </c>
      <c r="L14" s="747">
        <v>7.9</v>
      </c>
      <c r="M14" s="841">
        <v>11.9</v>
      </c>
      <c r="N14" s="871">
        <v>26.8</v>
      </c>
      <c r="O14" s="592">
        <v>115</v>
      </c>
      <c r="P14" s="747">
        <v>139.5</v>
      </c>
    </row>
    <row r="15" spans="1:16" ht="25.5">
      <c r="A15" s="374">
        <v>13</v>
      </c>
      <c r="B15" s="380" t="s">
        <v>263</v>
      </c>
      <c r="C15" s="376">
        <v>61.2</v>
      </c>
      <c r="D15" s="431">
        <v>53.9</v>
      </c>
      <c r="E15" s="431">
        <v>49.4</v>
      </c>
      <c r="F15" s="431">
        <v>52.4</v>
      </c>
      <c r="G15" s="387">
        <v>53.8</v>
      </c>
      <c r="H15" s="428">
        <v>48.3</v>
      </c>
      <c r="I15" s="431">
        <v>48.7</v>
      </c>
      <c r="J15" s="591">
        <v>52.2</v>
      </c>
      <c r="K15" s="431">
        <v>51.7</v>
      </c>
      <c r="L15" s="747">
        <v>33.299999999999997</v>
      </c>
      <c r="M15" s="841">
        <v>55.4</v>
      </c>
      <c r="N15" s="871">
        <v>52.5</v>
      </c>
      <c r="O15" s="712">
        <v>53.9</v>
      </c>
      <c r="P15" s="747">
        <v>49.1</v>
      </c>
    </row>
    <row r="16" spans="1:16" ht="25.5">
      <c r="A16" s="374">
        <v>14</v>
      </c>
      <c r="B16" s="380" t="s">
        <v>264</v>
      </c>
      <c r="C16" s="376">
        <v>113</v>
      </c>
      <c r="D16" s="431">
        <v>115.6</v>
      </c>
      <c r="E16" s="431">
        <v>131.1</v>
      </c>
      <c r="F16" s="431">
        <v>116.5</v>
      </c>
      <c r="G16" s="387">
        <v>111.4</v>
      </c>
      <c r="H16" s="428">
        <v>146.30000000000001</v>
      </c>
      <c r="I16" s="431">
        <v>118.1</v>
      </c>
      <c r="J16" s="591">
        <v>143.4</v>
      </c>
      <c r="K16" s="431">
        <v>138.9</v>
      </c>
      <c r="L16" s="747">
        <v>125.3</v>
      </c>
      <c r="M16" s="841">
        <v>170.7</v>
      </c>
      <c r="N16" s="871">
        <v>168.6</v>
      </c>
      <c r="O16" s="712">
        <v>94.6</v>
      </c>
      <c r="P16" s="747">
        <v>100.9</v>
      </c>
    </row>
    <row r="17" spans="1:16" ht="25.5">
      <c r="A17" s="374">
        <v>15</v>
      </c>
      <c r="B17" s="380" t="s">
        <v>265</v>
      </c>
      <c r="C17" s="376">
        <v>118</v>
      </c>
      <c r="D17" s="431">
        <v>124.5</v>
      </c>
      <c r="E17" s="431">
        <v>124.7</v>
      </c>
      <c r="F17" s="431">
        <v>138.1</v>
      </c>
      <c r="G17" s="387">
        <v>138.30000000000001</v>
      </c>
      <c r="H17" s="428">
        <v>143.80000000000001</v>
      </c>
      <c r="I17" s="431">
        <v>141.1</v>
      </c>
      <c r="J17" s="591">
        <v>143.4</v>
      </c>
      <c r="K17" s="431">
        <v>147.4</v>
      </c>
      <c r="L17" s="747">
        <v>91.4</v>
      </c>
      <c r="M17" s="841">
        <v>133.6</v>
      </c>
      <c r="N17" s="871">
        <v>129.4</v>
      </c>
      <c r="O17" s="712">
        <v>105.8</v>
      </c>
      <c r="P17" s="747">
        <v>136.19999999999999</v>
      </c>
    </row>
    <row r="18" spans="1:16" ht="76.5">
      <c r="A18" s="374">
        <v>16</v>
      </c>
      <c r="B18" s="380" t="s">
        <v>266</v>
      </c>
      <c r="C18" s="376">
        <v>131.69999999999999</v>
      </c>
      <c r="D18" s="431">
        <v>124.5</v>
      </c>
      <c r="E18" s="431">
        <v>89.2</v>
      </c>
      <c r="F18" s="431">
        <v>125.2</v>
      </c>
      <c r="G18" s="387">
        <v>138.19999999999999</v>
      </c>
      <c r="H18" s="428">
        <v>141.30000000000001</v>
      </c>
      <c r="I18" s="431">
        <v>127.9</v>
      </c>
      <c r="J18" s="591">
        <v>153.19999999999999</v>
      </c>
      <c r="K18" s="431">
        <v>144.1</v>
      </c>
      <c r="L18" s="747">
        <v>133.5</v>
      </c>
      <c r="M18" s="841">
        <v>144.19999999999999</v>
      </c>
      <c r="N18" s="871">
        <v>143.1</v>
      </c>
      <c r="O18" s="712">
        <v>128.80000000000001</v>
      </c>
      <c r="P18" s="747">
        <v>127.4</v>
      </c>
    </row>
    <row r="19" spans="1:16" ht="25.5">
      <c r="A19" s="374">
        <v>17</v>
      </c>
      <c r="B19" s="380" t="s">
        <v>267</v>
      </c>
      <c r="C19" s="376">
        <v>96.6</v>
      </c>
      <c r="D19" s="431">
        <v>110.1</v>
      </c>
      <c r="E19" s="431">
        <v>91.7</v>
      </c>
      <c r="F19" s="431">
        <v>88.3</v>
      </c>
      <c r="G19" s="387">
        <v>96.7</v>
      </c>
      <c r="H19" s="428">
        <v>90.6</v>
      </c>
      <c r="I19" s="431">
        <v>96.3</v>
      </c>
      <c r="J19" s="591">
        <v>88</v>
      </c>
      <c r="K19" s="431">
        <v>95.4</v>
      </c>
      <c r="L19" s="747">
        <v>96</v>
      </c>
      <c r="M19" s="841">
        <v>97.8</v>
      </c>
      <c r="N19" s="871">
        <v>100.7</v>
      </c>
      <c r="O19" s="712">
        <v>103.1</v>
      </c>
      <c r="P19" s="747">
        <v>110.3</v>
      </c>
    </row>
    <row r="20" spans="1:16" ht="25.5">
      <c r="A20" s="374">
        <v>18</v>
      </c>
      <c r="B20" s="380" t="s">
        <v>268</v>
      </c>
      <c r="C20" s="376">
        <v>72.3</v>
      </c>
      <c r="D20" s="431">
        <v>154.19999999999999</v>
      </c>
      <c r="E20" s="431">
        <v>45.6</v>
      </c>
      <c r="F20" s="431">
        <v>61.6</v>
      </c>
      <c r="G20" s="387">
        <v>68.8</v>
      </c>
      <c r="H20" s="428">
        <v>69.2</v>
      </c>
      <c r="I20" s="431">
        <v>57.5</v>
      </c>
      <c r="J20" s="591">
        <v>74.599999999999994</v>
      </c>
      <c r="K20" s="431">
        <v>92</v>
      </c>
      <c r="L20" s="747">
        <v>66.400000000000006</v>
      </c>
      <c r="M20" s="841">
        <v>77.400000000000006</v>
      </c>
      <c r="N20" s="871">
        <v>74.099999999999994</v>
      </c>
      <c r="O20" s="712">
        <v>88.1</v>
      </c>
      <c r="P20" s="747">
        <v>133.1</v>
      </c>
    </row>
    <row r="21" spans="1:16" ht="25.5">
      <c r="A21" s="374">
        <v>19</v>
      </c>
      <c r="B21" s="380" t="s">
        <v>269</v>
      </c>
      <c r="C21" s="376">
        <v>104.9</v>
      </c>
      <c r="D21" s="431">
        <v>88.9</v>
      </c>
      <c r="E21" s="431">
        <v>152.1</v>
      </c>
      <c r="F21" s="431">
        <v>89.7</v>
      </c>
      <c r="G21" s="387">
        <v>9.3000000000000007</v>
      </c>
      <c r="H21" s="428">
        <v>74.099999999999994</v>
      </c>
      <c r="I21" s="431">
        <v>109.1</v>
      </c>
      <c r="J21" s="591">
        <v>117.7</v>
      </c>
      <c r="K21" s="431">
        <v>137.1</v>
      </c>
      <c r="L21" s="747">
        <v>30.7</v>
      </c>
      <c r="M21" s="841">
        <v>144.9</v>
      </c>
      <c r="N21" s="871">
        <v>132.19999999999999</v>
      </c>
      <c r="O21" s="712">
        <v>89.8</v>
      </c>
      <c r="P21" s="747">
        <v>67.7</v>
      </c>
    </row>
    <row r="22" spans="1:16" ht="25.5">
      <c r="A22" s="381">
        <v>20</v>
      </c>
      <c r="B22" s="380" t="s">
        <v>270</v>
      </c>
      <c r="C22" s="376">
        <v>116.2</v>
      </c>
      <c r="D22" s="431">
        <v>131.80000000000001</v>
      </c>
      <c r="E22" s="431">
        <v>115.6</v>
      </c>
      <c r="F22" s="431">
        <v>108.7</v>
      </c>
      <c r="G22" s="387">
        <v>97</v>
      </c>
      <c r="H22" s="428">
        <v>130.19999999999999</v>
      </c>
      <c r="I22" s="431">
        <v>146.5</v>
      </c>
      <c r="J22" s="591">
        <v>163.1</v>
      </c>
      <c r="K22" s="431">
        <v>153.69999999999999</v>
      </c>
      <c r="L22" s="747">
        <v>107.7</v>
      </c>
      <c r="M22" s="841">
        <v>137.6</v>
      </c>
      <c r="N22" s="871">
        <v>166.7</v>
      </c>
      <c r="O22" s="712">
        <v>141.69999999999999</v>
      </c>
      <c r="P22" s="747">
        <v>129.1</v>
      </c>
    </row>
    <row r="23" spans="1:16" ht="51">
      <c r="A23" s="374">
        <v>21</v>
      </c>
      <c r="B23" s="380" t="s">
        <v>271</v>
      </c>
      <c r="C23" s="376">
        <v>213.3</v>
      </c>
      <c r="D23" s="431">
        <v>129.19999999999999</v>
      </c>
      <c r="E23" s="431" t="s">
        <v>734</v>
      </c>
      <c r="F23" s="431">
        <v>161.80000000000001</v>
      </c>
      <c r="G23" s="387">
        <v>171.3</v>
      </c>
      <c r="H23" s="428">
        <v>157.69999999999999</v>
      </c>
      <c r="I23" s="431">
        <v>173.3</v>
      </c>
      <c r="J23" s="591">
        <v>205.7</v>
      </c>
      <c r="K23" s="431">
        <v>179.2</v>
      </c>
      <c r="L23" s="747">
        <v>207.7</v>
      </c>
      <c r="M23" s="841">
        <v>213.4</v>
      </c>
      <c r="N23" s="871">
        <v>149.4</v>
      </c>
      <c r="O23" s="845" t="s">
        <v>1234</v>
      </c>
      <c r="P23" s="747">
        <v>291.39999999999998</v>
      </c>
    </row>
    <row r="24" spans="1:16" ht="25.5">
      <c r="A24" s="374">
        <v>22</v>
      </c>
      <c r="B24" s="380" t="s">
        <v>272</v>
      </c>
      <c r="C24" s="376">
        <v>108.4</v>
      </c>
      <c r="D24" s="431">
        <v>97.9</v>
      </c>
      <c r="E24" s="431">
        <v>93.7</v>
      </c>
      <c r="F24" s="431">
        <v>96.2</v>
      </c>
      <c r="G24" s="387">
        <v>136.5</v>
      </c>
      <c r="H24" s="428">
        <v>165.5</v>
      </c>
      <c r="I24" s="431">
        <v>145.80000000000001</v>
      </c>
      <c r="J24" s="591">
        <v>176</v>
      </c>
      <c r="K24" s="431">
        <v>165.2</v>
      </c>
      <c r="L24" s="747">
        <v>130.9</v>
      </c>
      <c r="M24" s="841">
        <v>151.69999999999999</v>
      </c>
      <c r="N24" s="871">
        <v>177.4</v>
      </c>
      <c r="O24" s="712">
        <v>181.5</v>
      </c>
      <c r="P24" s="747">
        <v>142.19999999999999</v>
      </c>
    </row>
    <row r="25" spans="1:16" ht="38.25">
      <c r="A25" s="374">
        <v>23</v>
      </c>
      <c r="B25" s="380" t="s">
        <v>273</v>
      </c>
      <c r="C25" s="376">
        <v>58.3</v>
      </c>
      <c r="D25" s="431">
        <v>41.6</v>
      </c>
      <c r="E25" s="431">
        <v>33</v>
      </c>
      <c r="F25" s="431">
        <v>32.799999999999997</v>
      </c>
      <c r="G25" s="387">
        <v>54.3</v>
      </c>
      <c r="H25" s="428">
        <v>71.099999999999994</v>
      </c>
      <c r="I25" s="431">
        <v>57.5</v>
      </c>
      <c r="J25" s="591">
        <v>71.2</v>
      </c>
      <c r="K25" s="431">
        <v>80.7</v>
      </c>
      <c r="L25" s="747">
        <v>87.3</v>
      </c>
      <c r="M25" s="841">
        <v>89.5</v>
      </c>
      <c r="N25" s="871">
        <v>92.5</v>
      </c>
      <c r="O25" s="712">
        <v>77.900000000000006</v>
      </c>
      <c r="P25" s="747">
        <v>68.599999999999994</v>
      </c>
    </row>
    <row r="26" spans="1:16" ht="25.5">
      <c r="A26" s="374">
        <v>24</v>
      </c>
      <c r="B26" s="380" t="s">
        <v>274</v>
      </c>
      <c r="C26" s="376">
        <v>57.6</v>
      </c>
      <c r="D26" s="431">
        <v>48.5</v>
      </c>
      <c r="E26" s="431">
        <v>40.299999999999997</v>
      </c>
      <c r="F26" s="431">
        <v>44.5</v>
      </c>
      <c r="G26" s="387">
        <v>42.7</v>
      </c>
      <c r="H26" s="428">
        <v>45.4</v>
      </c>
      <c r="I26" s="431">
        <v>36.799999999999997</v>
      </c>
      <c r="J26" s="591">
        <v>40.799999999999997</v>
      </c>
      <c r="K26" s="431">
        <v>46.2</v>
      </c>
      <c r="L26" s="747">
        <v>21.3</v>
      </c>
      <c r="M26" s="841">
        <v>42</v>
      </c>
      <c r="N26" s="871">
        <v>51.4</v>
      </c>
      <c r="O26" s="712">
        <v>54.2</v>
      </c>
      <c r="P26" s="747">
        <v>47.2</v>
      </c>
    </row>
    <row r="27" spans="1:16" ht="51">
      <c r="A27" s="374">
        <v>25</v>
      </c>
      <c r="B27" s="380" t="s">
        <v>275</v>
      </c>
      <c r="C27" s="376">
        <v>110.9</v>
      </c>
      <c r="D27" s="431">
        <v>116.4</v>
      </c>
      <c r="E27" s="431">
        <v>92.9</v>
      </c>
      <c r="F27" s="431">
        <v>107.1</v>
      </c>
      <c r="G27" s="387">
        <v>134.5</v>
      </c>
      <c r="H27" s="428">
        <v>115.4</v>
      </c>
      <c r="I27" s="431">
        <v>119.6</v>
      </c>
      <c r="J27" s="591">
        <v>134.30000000000001</v>
      </c>
      <c r="K27" s="431">
        <v>142.1</v>
      </c>
      <c r="L27" s="747">
        <v>100.3</v>
      </c>
      <c r="M27" s="841">
        <v>139.6</v>
      </c>
      <c r="N27" s="871">
        <v>118.8</v>
      </c>
      <c r="O27" s="712">
        <v>123.5</v>
      </c>
      <c r="P27" s="747">
        <v>146.9</v>
      </c>
    </row>
    <row r="28" spans="1:16" ht="38.25">
      <c r="A28" s="374">
        <v>26</v>
      </c>
      <c r="B28" s="380" t="s">
        <v>276</v>
      </c>
      <c r="C28" s="376">
        <v>67.900000000000006</v>
      </c>
      <c r="D28" s="431">
        <v>87.7</v>
      </c>
      <c r="E28" s="431">
        <v>56.2</v>
      </c>
      <c r="F28" s="431">
        <v>70.2</v>
      </c>
      <c r="G28" s="387">
        <v>51</v>
      </c>
      <c r="H28" s="428">
        <v>46.2</v>
      </c>
      <c r="I28" s="431">
        <v>48.2</v>
      </c>
      <c r="J28" s="591">
        <v>52.4</v>
      </c>
      <c r="K28" s="431">
        <v>50.9</v>
      </c>
      <c r="L28" s="747">
        <v>52.9</v>
      </c>
      <c r="M28" s="841">
        <v>58.3</v>
      </c>
      <c r="N28" s="871">
        <v>66.3</v>
      </c>
      <c r="O28" s="712">
        <v>43.6</v>
      </c>
      <c r="P28" s="747">
        <v>47.7</v>
      </c>
    </row>
    <row r="29" spans="1:16" ht="25.5">
      <c r="A29" s="374">
        <v>27</v>
      </c>
      <c r="B29" s="380" t="s">
        <v>277</v>
      </c>
      <c r="C29" s="376">
        <v>114.5</v>
      </c>
      <c r="D29" s="431">
        <v>92.4</v>
      </c>
      <c r="E29" s="431">
        <v>69.099999999999994</v>
      </c>
      <c r="F29" s="431">
        <v>93.2</v>
      </c>
      <c r="G29" s="387">
        <v>117.9</v>
      </c>
      <c r="H29" s="428">
        <v>116.3</v>
      </c>
      <c r="I29" s="431">
        <v>105.1</v>
      </c>
      <c r="J29" s="591">
        <v>108.7</v>
      </c>
      <c r="K29" s="431">
        <v>117.7</v>
      </c>
      <c r="L29" s="747">
        <v>91.5</v>
      </c>
      <c r="M29" s="841">
        <v>111.5</v>
      </c>
      <c r="N29" s="871">
        <v>112.5</v>
      </c>
      <c r="O29" s="712">
        <v>97.2</v>
      </c>
      <c r="P29" s="747">
        <v>108.4</v>
      </c>
    </row>
    <row r="30" spans="1:16" ht="25.5">
      <c r="A30" s="374">
        <v>28</v>
      </c>
      <c r="B30" s="380" t="s">
        <v>278</v>
      </c>
      <c r="C30" s="376">
        <v>158.4</v>
      </c>
      <c r="D30" s="431">
        <v>162.19999999999999</v>
      </c>
      <c r="E30" s="431">
        <v>95.5</v>
      </c>
      <c r="F30" s="431">
        <v>99.8</v>
      </c>
      <c r="G30" s="387">
        <v>143</v>
      </c>
      <c r="H30" s="428">
        <v>160.69999999999999</v>
      </c>
      <c r="I30" s="431">
        <v>205.7</v>
      </c>
      <c r="J30" s="591">
        <v>212.4</v>
      </c>
      <c r="K30" s="431">
        <v>221.4</v>
      </c>
      <c r="L30" s="747">
        <v>81.8</v>
      </c>
      <c r="M30" s="841">
        <v>134.6</v>
      </c>
      <c r="N30" s="871">
        <v>148.19999999999999</v>
      </c>
      <c r="O30" s="712">
        <v>107.3</v>
      </c>
      <c r="P30" s="747">
        <v>113.3</v>
      </c>
    </row>
    <row r="31" spans="1:16" ht="38.25">
      <c r="A31" s="374">
        <v>29</v>
      </c>
      <c r="B31" s="380" t="s">
        <v>279</v>
      </c>
      <c r="C31" s="376">
        <v>90.8</v>
      </c>
      <c r="D31" s="431">
        <v>80.900000000000006</v>
      </c>
      <c r="E31" s="431">
        <v>79.2</v>
      </c>
      <c r="F31" s="431">
        <v>113.4</v>
      </c>
      <c r="G31" s="387">
        <v>103</v>
      </c>
      <c r="H31" s="428">
        <v>89.8</v>
      </c>
      <c r="I31" s="431">
        <v>97</v>
      </c>
      <c r="J31" s="591">
        <v>95.9</v>
      </c>
      <c r="K31" s="431">
        <v>111.9</v>
      </c>
      <c r="L31" s="747">
        <v>65.900000000000006</v>
      </c>
      <c r="M31" s="841">
        <v>90.2</v>
      </c>
      <c r="N31" s="871">
        <v>91.7</v>
      </c>
      <c r="O31" s="712">
        <v>92.7</v>
      </c>
      <c r="P31" s="747">
        <v>65.099999999999994</v>
      </c>
    </row>
    <row r="32" spans="1:16" ht="25.5">
      <c r="A32" s="374">
        <v>30</v>
      </c>
      <c r="B32" s="380" t="s">
        <v>280</v>
      </c>
      <c r="C32" s="376">
        <v>149.1</v>
      </c>
      <c r="D32" s="431">
        <v>65.400000000000006</v>
      </c>
      <c r="E32" s="431">
        <v>92.8</v>
      </c>
      <c r="F32" s="431">
        <v>164.4</v>
      </c>
      <c r="G32" s="387">
        <v>193.4</v>
      </c>
      <c r="H32" s="428">
        <v>144.5</v>
      </c>
      <c r="I32" s="431">
        <v>101.1</v>
      </c>
      <c r="J32" s="591">
        <v>160.5</v>
      </c>
      <c r="K32" s="431">
        <v>176.5</v>
      </c>
      <c r="L32" s="747">
        <v>199.4</v>
      </c>
      <c r="M32" s="841">
        <v>164.9</v>
      </c>
      <c r="N32" s="871">
        <v>144.1</v>
      </c>
      <c r="O32" s="712">
        <v>113.6</v>
      </c>
      <c r="P32" s="747">
        <v>165.6</v>
      </c>
    </row>
    <row r="33" spans="1:16" ht="25.5">
      <c r="A33" s="374">
        <v>31</v>
      </c>
      <c r="B33" s="380" t="s">
        <v>281</v>
      </c>
      <c r="C33" s="376">
        <v>140.4</v>
      </c>
      <c r="D33" s="431">
        <v>154.80000000000001</v>
      </c>
      <c r="E33" s="431">
        <v>127.7</v>
      </c>
      <c r="F33" s="431">
        <v>154.6</v>
      </c>
      <c r="G33" s="387">
        <v>156</v>
      </c>
      <c r="H33" s="428">
        <v>158.80000000000001</v>
      </c>
      <c r="I33" s="431">
        <v>133.1</v>
      </c>
      <c r="J33" s="591">
        <v>157.1</v>
      </c>
      <c r="K33" s="431">
        <v>154</v>
      </c>
      <c r="L33" s="747">
        <v>158.5</v>
      </c>
      <c r="M33" s="841">
        <v>177.7</v>
      </c>
      <c r="N33" s="871">
        <v>179.6</v>
      </c>
      <c r="O33" s="712">
        <v>170.8</v>
      </c>
      <c r="P33" s="747">
        <v>199.7</v>
      </c>
    </row>
    <row r="34" spans="1:16" ht="25.5">
      <c r="A34" s="374">
        <v>32</v>
      </c>
      <c r="B34" s="380" t="s">
        <v>282</v>
      </c>
      <c r="C34" s="376">
        <v>245.4</v>
      </c>
      <c r="D34" s="431">
        <v>127</v>
      </c>
      <c r="E34" s="431">
        <v>82.4</v>
      </c>
      <c r="F34" s="431">
        <v>156</v>
      </c>
      <c r="G34" s="387">
        <v>197.6</v>
      </c>
      <c r="H34" s="428">
        <v>225.7</v>
      </c>
      <c r="I34" s="431" t="s">
        <v>955</v>
      </c>
      <c r="J34" s="591">
        <v>449.3</v>
      </c>
      <c r="K34" s="431">
        <v>421.2</v>
      </c>
      <c r="L34" s="747">
        <v>254.6</v>
      </c>
      <c r="M34" s="841">
        <v>276.8</v>
      </c>
      <c r="N34" s="871">
        <v>233.3</v>
      </c>
      <c r="O34" s="712">
        <v>262.5</v>
      </c>
      <c r="P34" s="747">
        <v>198.8</v>
      </c>
    </row>
    <row r="35" spans="1:16" ht="25.5">
      <c r="A35" s="374">
        <v>33</v>
      </c>
      <c r="B35" s="380" t="s">
        <v>283</v>
      </c>
      <c r="C35" s="376">
        <v>67.7</v>
      </c>
      <c r="D35" s="431">
        <v>86.8</v>
      </c>
      <c r="E35" s="431">
        <v>55.5</v>
      </c>
      <c r="F35" s="431">
        <v>70.5</v>
      </c>
      <c r="G35" s="387">
        <v>91.6</v>
      </c>
      <c r="H35" s="428">
        <v>75.3</v>
      </c>
      <c r="I35" s="431">
        <v>68.099999999999994</v>
      </c>
      <c r="J35" s="591">
        <v>67</v>
      </c>
      <c r="K35" s="431">
        <v>77.3</v>
      </c>
      <c r="L35" s="747">
        <v>64.599999999999994</v>
      </c>
      <c r="M35" s="841">
        <v>71</v>
      </c>
      <c r="N35" s="871">
        <v>60.9</v>
      </c>
      <c r="O35" s="712">
        <v>76.900000000000006</v>
      </c>
      <c r="P35" s="747">
        <v>72.5</v>
      </c>
    </row>
    <row r="36" spans="1:16">
      <c r="A36" s="386"/>
      <c r="B36" s="378"/>
      <c r="C36" s="382"/>
      <c r="D36" s="389"/>
      <c r="E36" s="748"/>
      <c r="F36" s="748"/>
      <c r="G36" s="389"/>
      <c r="H36" s="429"/>
      <c r="I36" s="389"/>
      <c r="J36" s="592"/>
      <c r="K36" s="389"/>
      <c r="L36" s="429"/>
      <c r="M36" s="842"/>
      <c r="N36" s="872"/>
      <c r="O36" s="712"/>
      <c r="P36" s="944"/>
    </row>
    <row r="37" spans="1:16" ht="38.25">
      <c r="A37" s="374" t="s">
        <v>284</v>
      </c>
      <c r="B37" s="380" t="s">
        <v>285</v>
      </c>
      <c r="C37" s="376">
        <v>97.4</v>
      </c>
      <c r="D37" s="431">
        <v>108</v>
      </c>
      <c r="E37" s="431">
        <v>97.4</v>
      </c>
      <c r="F37" s="431">
        <v>89.5</v>
      </c>
      <c r="G37" s="387">
        <v>94.5</v>
      </c>
      <c r="H37" s="428">
        <v>82.1</v>
      </c>
      <c r="I37" s="431">
        <v>84.9</v>
      </c>
      <c r="J37" s="591">
        <v>78.099999999999994</v>
      </c>
      <c r="K37" s="431">
        <v>72.5</v>
      </c>
      <c r="L37" s="747">
        <v>77.5</v>
      </c>
      <c r="M37" s="841">
        <v>90.3</v>
      </c>
      <c r="N37" s="871">
        <v>94.8</v>
      </c>
      <c r="O37" s="712">
        <v>94.8</v>
      </c>
      <c r="P37" s="747">
        <v>107.3</v>
      </c>
    </row>
    <row r="38" spans="1:16" ht="38.25">
      <c r="A38" s="383">
        <v>35</v>
      </c>
      <c r="B38" s="384" t="s">
        <v>285</v>
      </c>
      <c r="C38" s="385">
        <v>97.4</v>
      </c>
      <c r="D38" s="432">
        <v>108</v>
      </c>
      <c r="E38" s="432">
        <v>97.4</v>
      </c>
      <c r="F38" s="432">
        <v>89.5</v>
      </c>
      <c r="G38" s="749">
        <v>94.5</v>
      </c>
      <c r="H38" s="749">
        <v>82.1</v>
      </c>
      <c r="I38" s="432">
        <v>84.9</v>
      </c>
      <c r="J38" s="593">
        <v>78.099999999999994</v>
      </c>
      <c r="K38" s="432">
        <v>72.5</v>
      </c>
      <c r="L38" s="750">
        <v>77.5</v>
      </c>
      <c r="M38" s="750">
        <v>90.3</v>
      </c>
      <c r="N38" s="873">
        <v>94.8</v>
      </c>
      <c r="O38" s="860">
        <v>94.8</v>
      </c>
      <c r="P38" s="750">
        <v>107.3</v>
      </c>
    </row>
    <row r="39" spans="1:16">
      <c r="A39" s="371"/>
      <c r="B39" s="371"/>
      <c r="C39" s="371"/>
      <c r="D39" s="371"/>
      <c r="E39" s="371"/>
      <c r="F39" s="371"/>
      <c r="G39" s="371"/>
      <c r="H39" s="371"/>
      <c r="I39" s="371"/>
      <c r="J39" s="371"/>
      <c r="K39" s="371"/>
      <c r="L39" s="371"/>
      <c r="M39" s="503"/>
      <c r="N39" s="503"/>
    </row>
    <row r="40" spans="1:16">
      <c r="A40" s="358"/>
      <c r="B40" s="358"/>
      <c r="C40" s="358"/>
    </row>
    <row r="41" spans="1:16">
      <c r="A41" s="1105" t="s">
        <v>451</v>
      </c>
      <c r="B41" s="1106" t="s">
        <v>452</v>
      </c>
      <c r="C41" s="1106"/>
    </row>
    <row r="42" spans="1:16">
      <c r="A42" s="1105"/>
      <c r="B42" s="1107" t="s">
        <v>453</v>
      </c>
      <c r="C42" s="1107"/>
    </row>
  </sheetData>
  <mergeCells count="6">
    <mergeCell ref="E4:P4"/>
    <mergeCell ref="A4:B5"/>
    <mergeCell ref="C4:C5"/>
    <mergeCell ref="A41:A42"/>
    <mergeCell ref="B41:C41"/>
    <mergeCell ref="B42:C42"/>
  </mergeCells>
  <pageMargins left="0.25" right="0.25" top="0.75" bottom="0.75" header="0.3" footer="0.3"/>
  <pageSetup paperSize="9" scale="8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activeCell="D35" sqref="D35"/>
    </sheetView>
  </sheetViews>
  <sheetFormatPr defaultRowHeight="12.75"/>
  <cols>
    <col min="1" max="1" width="9.140625" style="2"/>
    <col min="2" max="2" width="15.85546875" style="2" customWidth="1"/>
    <col min="3" max="3" width="16.7109375" style="2" customWidth="1"/>
    <col min="4" max="5" width="16.42578125" style="2" customWidth="1"/>
    <col min="6" max="6" width="18.7109375" style="2" customWidth="1"/>
    <col min="7" max="7" width="22" style="2" customWidth="1"/>
    <col min="8" max="8" width="9.140625" style="2"/>
    <col min="9" max="9" width="4.42578125" style="2" bestFit="1" customWidth="1"/>
    <col min="10" max="16384" width="9.140625" style="2"/>
  </cols>
  <sheetData>
    <row r="1" spans="1:7" ht="15">
      <c r="A1" s="391" t="s">
        <v>454</v>
      </c>
      <c r="B1" s="390"/>
      <c r="C1" s="390"/>
      <c r="D1" s="390"/>
      <c r="E1" s="390"/>
      <c r="F1" s="390"/>
      <c r="G1" s="390"/>
    </row>
    <row r="2" spans="1:7" ht="15">
      <c r="A2" s="474" t="s">
        <v>1129</v>
      </c>
      <c r="B2" s="390"/>
      <c r="C2" s="390"/>
      <c r="D2" s="390"/>
      <c r="E2" s="390"/>
      <c r="F2" s="390"/>
      <c r="G2" s="390"/>
    </row>
    <row r="3" spans="1:7" ht="15">
      <c r="A3" s="392"/>
      <c r="B3" s="390"/>
      <c r="C3" s="390"/>
      <c r="D3" s="390"/>
      <c r="E3" s="390"/>
      <c r="F3" s="395" t="s">
        <v>455</v>
      </c>
      <c r="G3" s="595"/>
    </row>
    <row r="4" spans="1:7" ht="25.5">
      <c r="A4" s="1004"/>
      <c r="B4" s="396" t="s">
        <v>387</v>
      </c>
      <c r="C4" s="396" t="s">
        <v>388</v>
      </c>
      <c r="D4" s="396" t="s">
        <v>389</v>
      </c>
      <c r="E4" s="396" t="s">
        <v>390</v>
      </c>
      <c r="F4" s="396" t="s">
        <v>456</v>
      </c>
      <c r="G4" s="397" t="s">
        <v>392</v>
      </c>
    </row>
    <row r="5" spans="1:7">
      <c r="A5" s="1005"/>
      <c r="B5" s="398" t="s">
        <v>364</v>
      </c>
      <c r="C5" s="398" t="s">
        <v>457</v>
      </c>
      <c r="D5" s="398" t="s">
        <v>395</v>
      </c>
      <c r="E5" s="398" t="s">
        <v>396</v>
      </c>
      <c r="F5" s="399" t="s">
        <v>458</v>
      </c>
      <c r="G5" s="400" t="s">
        <v>459</v>
      </c>
    </row>
    <row r="6" spans="1:7">
      <c r="A6" s="1005"/>
      <c r="B6" s="398" t="s">
        <v>460</v>
      </c>
      <c r="C6" s="398" t="s">
        <v>461</v>
      </c>
      <c r="D6" s="401"/>
      <c r="E6" s="401"/>
      <c r="F6" s="398" t="s">
        <v>462</v>
      </c>
      <c r="G6" s="400" t="s">
        <v>463</v>
      </c>
    </row>
    <row r="7" spans="1:7">
      <c r="A7" s="1006"/>
      <c r="B7" s="402"/>
      <c r="C7" s="402"/>
      <c r="D7" s="402"/>
      <c r="E7" s="402"/>
      <c r="F7" s="403" t="s">
        <v>464</v>
      </c>
      <c r="G7" s="404"/>
    </row>
    <row r="8" spans="1:7">
      <c r="A8" s="393">
        <v>2009</v>
      </c>
      <c r="B8" s="779">
        <v>110.7</v>
      </c>
      <c r="C8" s="779">
        <v>84.8</v>
      </c>
      <c r="D8" s="779">
        <v>120.4</v>
      </c>
      <c r="E8" s="779">
        <v>220.9</v>
      </c>
      <c r="F8" s="779">
        <v>68.8</v>
      </c>
      <c r="G8" s="779">
        <v>96</v>
      </c>
    </row>
    <row r="9" spans="1:7">
      <c r="A9" s="393">
        <v>2010</v>
      </c>
      <c r="B9" s="779">
        <v>105.4</v>
      </c>
      <c r="C9" s="779">
        <v>113.2</v>
      </c>
      <c r="D9" s="779">
        <v>101.4</v>
      </c>
      <c r="E9" s="779">
        <v>106.2</v>
      </c>
      <c r="F9" s="779">
        <v>92.2</v>
      </c>
      <c r="G9" s="779">
        <v>96.8</v>
      </c>
    </row>
    <row r="10" spans="1:7">
      <c r="A10" s="393">
        <v>2011</v>
      </c>
      <c r="B10" s="779">
        <v>104.8</v>
      </c>
      <c r="C10" s="779">
        <v>106.2</v>
      </c>
      <c r="D10" s="779">
        <v>104.8</v>
      </c>
      <c r="E10" s="779">
        <v>96.8</v>
      </c>
      <c r="F10" s="779">
        <v>126.6</v>
      </c>
      <c r="G10" s="779">
        <v>102</v>
      </c>
    </row>
    <row r="11" spans="1:7">
      <c r="A11" s="393">
        <v>2012</v>
      </c>
      <c r="B11" s="779">
        <v>96</v>
      </c>
      <c r="C11" s="779">
        <v>92.7</v>
      </c>
      <c r="D11" s="779">
        <v>95.5</v>
      </c>
      <c r="E11" s="779">
        <v>111.3</v>
      </c>
      <c r="F11" s="779">
        <v>100.1</v>
      </c>
      <c r="G11" s="779">
        <v>97.2</v>
      </c>
    </row>
    <row r="12" spans="1:7">
      <c r="A12" s="393">
        <v>2013</v>
      </c>
      <c r="B12" s="780">
        <v>104.1</v>
      </c>
      <c r="C12" s="780">
        <v>102.9</v>
      </c>
      <c r="D12" s="780">
        <v>104.3</v>
      </c>
      <c r="E12" s="780">
        <v>76.3</v>
      </c>
      <c r="F12" s="780">
        <v>112.3</v>
      </c>
      <c r="G12" s="780">
        <v>116.6</v>
      </c>
    </row>
    <row r="13" spans="1:7">
      <c r="A13" s="393"/>
      <c r="B13" s="780"/>
      <c r="C13" s="780"/>
      <c r="D13" s="780"/>
      <c r="E13" s="780"/>
      <c r="F13" s="780"/>
      <c r="G13" s="780"/>
    </row>
    <row r="14" spans="1:7">
      <c r="A14" s="394">
        <v>2013</v>
      </c>
      <c r="B14" s="761"/>
      <c r="C14" s="761"/>
      <c r="D14" s="761"/>
      <c r="E14" s="761"/>
      <c r="F14" s="761"/>
      <c r="G14" s="761"/>
    </row>
    <row r="15" spans="1:7">
      <c r="A15" s="510" t="s">
        <v>767</v>
      </c>
      <c r="B15" s="781">
        <v>111.8</v>
      </c>
      <c r="C15" s="781">
        <v>104.3</v>
      </c>
      <c r="D15" s="781">
        <v>113.8</v>
      </c>
      <c r="E15" s="781">
        <v>78.400000000000006</v>
      </c>
      <c r="F15" s="781">
        <v>113.4</v>
      </c>
      <c r="G15" s="781">
        <v>135.30000000000001</v>
      </c>
    </row>
    <row r="16" spans="1:7">
      <c r="A16" s="510" t="s">
        <v>768</v>
      </c>
      <c r="B16" s="781">
        <v>112.6</v>
      </c>
      <c r="C16" s="781">
        <v>93.3</v>
      </c>
      <c r="D16" s="781">
        <v>127.5</v>
      </c>
      <c r="E16" s="781">
        <v>85.7</v>
      </c>
      <c r="F16" s="781">
        <v>120.5</v>
      </c>
      <c r="G16" s="781">
        <v>124.7</v>
      </c>
    </row>
    <row r="17" spans="1:7">
      <c r="A17" s="510"/>
      <c r="B17" s="764"/>
      <c r="C17" s="764"/>
      <c r="D17" s="764"/>
      <c r="E17" s="764"/>
      <c r="F17" s="764"/>
      <c r="G17" s="764"/>
    </row>
    <row r="18" spans="1:7">
      <c r="A18" s="511">
        <v>2014</v>
      </c>
      <c r="B18" s="764"/>
      <c r="C18" s="764"/>
      <c r="D18" s="764"/>
      <c r="E18" s="764"/>
      <c r="F18" s="764"/>
      <c r="G18" s="764"/>
    </row>
    <row r="19" spans="1:7">
      <c r="A19" s="515" t="s">
        <v>735</v>
      </c>
      <c r="B19" s="766">
        <v>88.7</v>
      </c>
      <c r="C19" s="766">
        <v>75</v>
      </c>
      <c r="D19" s="766">
        <v>105.9</v>
      </c>
      <c r="E19" s="766">
        <v>80.5</v>
      </c>
      <c r="F19" s="766">
        <v>85.9</v>
      </c>
      <c r="G19" s="766">
        <v>86.1</v>
      </c>
    </row>
    <row r="20" spans="1:7">
      <c r="A20" s="515" t="s">
        <v>769</v>
      </c>
      <c r="B20" s="782">
        <v>89.2</v>
      </c>
      <c r="C20" s="782">
        <v>85.6</v>
      </c>
      <c r="D20" s="782">
        <v>89.1</v>
      </c>
      <c r="E20" s="782">
        <v>105.4</v>
      </c>
      <c r="F20" s="782">
        <v>106.7</v>
      </c>
      <c r="G20" s="782">
        <v>87.2</v>
      </c>
    </row>
    <row r="21" spans="1:7">
      <c r="A21" s="515" t="s">
        <v>759</v>
      </c>
      <c r="B21" s="766">
        <v>95.2</v>
      </c>
      <c r="C21" s="766">
        <v>102.3</v>
      </c>
      <c r="D21" s="766">
        <v>81.5</v>
      </c>
      <c r="E21" s="766">
        <v>124.8</v>
      </c>
      <c r="F21" s="766">
        <v>110.2</v>
      </c>
      <c r="G21" s="783">
        <v>93.9</v>
      </c>
    </row>
    <row r="22" spans="1:7">
      <c r="A22" s="515" t="s">
        <v>760</v>
      </c>
      <c r="B22" s="783">
        <v>97.6</v>
      </c>
      <c r="C22" s="783">
        <v>106.3</v>
      </c>
      <c r="D22" s="783">
        <v>82</v>
      </c>
      <c r="E22" s="783">
        <v>105.5</v>
      </c>
      <c r="F22" s="783">
        <v>115.4</v>
      </c>
      <c r="G22" s="783">
        <v>103.1</v>
      </c>
    </row>
    <row r="23" spans="1:7">
      <c r="A23" s="515" t="s">
        <v>761</v>
      </c>
      <c r="B23" s="783">
        <v>95.5</v>
      </c>
      <c r="C23" s="783">
        <v>93.7</v>
      </c>
      <c r="D23" s="783">
        <v>88</v>
      </c>
      <c r="E23" s="783">
        <v>116.8</v>
      </c>
      <c r="F23" s="783">
        <v>95.9</v>
      </c>
      <c r="G23" s="783">
        <v>103.6</v>
      </c>
    </row>
    <row r="24" spans="1:7">
      <c r="A24" s="515" t="s">
        <v>762</v>
      </c>
      <c r="B24" s="783">
        <v>103.9</v>
      </c>
      <c r="C24" s="783">
        <v>115.8</v>
      </c>
      <c r="D24" s="783">
        <v>82.5</v>
      </c>
      <c r="E24" s="783">
        <v>116.8</v>
      </c>
      <c r="F24" s="783">
        <v>109.7</v>
      </c>
      <c r="G24" s="783">
        <v>114.2</v>
      </c>
    </row>
    <row r="25" spans="1:7" s="405" customFormat="1">
      <c r="A25" s="515" t="s">
        <v>763</v>
      </c>
      <c r="B25" s="783">
        <v>107.9</v>
      </c>
      <c r="C25" s="783">
        <v>115.5</v>
      </c>
      <c r="D25" s="783">
        <v>86.6</v>
      </c>
      <c r="E25" s="783">
        <v>133.69999999999999</v>
      </c>
      <c r="F25" s="783">
        <v>106.2</v>
      </c>
      <c r="G25" s="783">
        <v>122</v>
      </c>
    </row>
    <row r="26" spans="1:7" s="526" customFormat="1">
      <c r="A26" s="515" t="s">
        <v>764</v>
      </c>
      <c r="B26" s="767">
        <v>91.5</v>
      </c>
      <c r="C26" s="767">
        <v>98.7</v>
      </c>
      <c r="D26" s="767">
        <v>77.2</v>
      </c>
      <c r="E26" s="767">
        <v>84.4</v>
      </c>
      <c r="F26" s="767">
        <v>108.7</v>
      </c>
      <c r="G26" s="767">
        <v>102.4</v>
      </c>
    </row>
    <row r="27" spans="1:7">
      <c r="A27" s="515" t="s">
        <v>765</v>
      </c>
      <c r="B27" s="783">
        <v>110</v>
      </c>
      <c r="C27" s="767">
        <v>113.8</v>
      </c>
      <c r="D27" s="767">
        <v>101.7</v>
      </c>
      <c r="E27" s="767">
        <v>104.6</v>
      </c>
      <c r="F27" s="767">
        <v>124.7</v>
      </c>
      <c r="G27" s="767">
        <v>116.8</v>
      </c>
    </row>
    <row r="28" spans="1:7">
      <c r="A28" s="515" t="s">
        <v>766</v>
      </c>
      <c r="B28" s="783">
        <v>112.1</v>
      </c>
      <c r="C28" s="783">
        <v>115.5</v>
      </c>
      <c r="D28" s="783">
        <v>108.4</v>
      </c>
      <c r="E28" s="783">
        <v>107</v>
      </c>
      <c r="F28" s="783">
        <v>122.7</v>
      </c>
      <c r="G28" s="783">
        <v>112.1</v>
      </c>
    </row>
    <row r="29" spans="1:7">
      <c r="A29" s="515" t="s">
        <v>767</v>
      </c>
      <c r="B29" s="783">
        <v>108.1</v>
      </c>
      <c r="C29" s="783">
        <v>112.6</v>
      </c>
      <c r="D29" s="783">
        <v>103.6</v>
      </c>
      <c r="E29" s="783">
        <v>115.8</v>
      </c>
      <c r="F29" s="783">
        <v>117.7</v>
      </c>
      <c r="G29" s="783">
        <v>103.9</v>
      </c>
    </row>
    <row r="30" spans="1:7">
      <c r="A30" s="918" t="s">
        <v>768</v>
      </c>
      <c r="B30" s="768">
        <v>107.9</v>
      </c>
      <c r="C30" s="768">
        <v>104.4</v>
      </c>
      <c r="D30" s="768">
        <v>103.5</v>
      </c>
      <c r="E30" s="768">
        <v>104.9</v>
      </c>
      <c r="F30" s="768">
        <v>135.4</v>
      </c>
      <c r="G30" s="768">
        <v>117.1</v>
      </c>
    </row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P43"/>
  <sheetViews>
    <sheetView topLeftCell="C1" workbookViewId="0">
      <selection activeCell="S15" sqref="S15"/>
    </sheetView>
  </sheetViews>
  <sheetFormatPr defaultRowHeight="15"/>
  <cols>
    <col min="1" max="1" width="6.140625" style="4" customWidth="1"/>
    <col min="2" max="2" width="38.140625" style="4" customWidth="1"/>
    <col min="3" max="3" width="9.140625" style="4"/>
    <col min="4" max="12" width="9.140625" style="525"/>
    <col min="13" max="14" width="9.140625" style="501"/>
    <col min="15" max="16" width="9.140625" style="525"/>
    <col min="17" max="16384" width="9.140625" style="4"/>
  </cols>
  <sheetData>
    <row r="1" spans="1:16">
      <c r="A1" s="406" t="s">
        <v>465</v>
      </c>
      <c r="B1" s="407"/>
      <c r="C1" s="407"/>
      <c r="D1" s="498"/>
      <c r="E1" s="498"/>
      <c r="F1" s="498"/>
      <c r="G1" s="498"/>
      <c r="H1" s="498"/>
      <c r="I1" s="498"/>
      <c r="J1" s="498"/>
      <c r="K1" s="498"/>
      <c r="L1" s="498"/>
      <c r="M1" s="500"/>
      <c r="N1" s="500"/>
    </row>
    <row r="2" spans="1:16">
      <c r="A2" s="1038" t="s">
        <v>1022</v>
      </c>
      <c r="B2" s="1038"/>
      <c r="C2" s="1038"/>
      <c r="D2" s="1038"/>
      <c r="E2" s="1038"/>
      <c r="F2" s="1038"/>
      <c r="G2" s="1038"/>
      <c r="H2" s="498"/>
      <c r="J2" s="498"/>
      <c r="K2" s="498"/>
    </row>
    <row r="3" spans="1:16">
      <c r="A3" s="408"/>
      <c r="B3" s="407"/>
      <c r="C3" s="407"/>
      <c r="D3" s="498"/>
      <c r="E3" s="498"/>
      <c r="F3" s="498"/>
      <c r="G3" s="498"/>
      <c r="H3" s="498"/>
      <c r="I3" s="498"/>
      <c r="J3" s="371"/>
      <c r="K3" s="371"/>
      <c r="M3" s="371"/>
      <c r="N3" s="503"/>
      <c r="O3" s="503"/>
      <c r="P3" s="20" t="s">
        <v>947</v>
      </c>
    </row>
    <row r="4" spans="1:16">
      <c r="A4" s="1108"/>
      <c r="B4" s="1109"/>
      <c r="C4" s="1104">
        <v>2013</v>
      </c>
      <c r="D4" s="945">
        <v>2013</v>
      </c>
      <c r="E4" s="1112">
        <v>2014</v>
      </c>
      <c r="F4" s="1113"/>
      <c r="G4" s="1113"/>
      <c r="H4" s="1113"/>
      <c r="I4" s="1113"/>
      <c r="J4" s="1113"/>
      <c r="K4" s="1113"/>
      <c r="L4" s="1113"/>
      <c r="M4" s="1113"/>
      <c r="N4" s="1113"/>
      <c r="O4" s="1113"/>
      <c r="P4" s="1113"/>
    </row>
    <row r="5" spans="1:16" ht="25.5">
      <c r="A5" s="1110"/>
      <c r="B5" s="1111"/>
      <c r="C5" s="1104"/>
      <c r="D5" s="596" t="s">
        <v>952</v>
      </c>
      <c r="E5" s="910" t="s">
        <v>41</v>
      </c>
      <c r="F5" s="910" t="s">
        <v>42</v>
      </c>
      <c r="G5" s="910" t="s">
        <v>43</v>
      </c>
      <c r="H5" s="911" t="s">
        <v>736</v>
      </c>
      <c r="I5" s="912" t="s">
        <v>737</v>
      </c>
      <c r="J5" s="913" t="s">
        <v>738</v>
      </c>
      <c r="K5" s="914" t="s">
        <v>948</v>
      </c>
      <c r="L5" s="915" t="s">
        <v>1132</v>
      </c>
      <c r="M5" s="916" t="s">
        <v>949</v>
      </c>
      <c r="N5" s="916" t="s">
        <v>950</v>
      </c>
      <c r="O5" s="917" t="s">
        <v>951</v>
      </c>
      <c r="P5" s="946" t="s">
        <v>952</v>
      </c>
    </row>
    <row r="6" spans="1:16" ht="25.5">
      <c r="A6" s="409" t="s">
        <v>253</v>
      </c>
      <c r="B6" s="427" t="s">
        <v>254</v>
      </c>
      <c r="C6" s="410">
        <v>104.1</v>
      </c>
      <c r="D6" s="441">
        <v>132.5</v>
      </c>
      <c r="E6" s="441">
        <v>84.7</v>
      </c>
      <c r="F6" s="441">
        <v>81.400000000000006</v>
      </c>
      <c r="G6" s="442">
        <v>84.1</v>
      </c>
      <c r="H6" s="428">
        <v>86.6</v>
      </c>
      <c r="I6" s="431">
        <v>71.7</v>
      </c>
      <c r="J6" s="597">
        <v>92.9</v>
      </c>
      <c r="K6" s="597">
        <v>105.6</v>
      </c>
      <c r="L6" s="747">
        <v>104.1</v>
      </c>
      <c r="M6" s="843">
        <v>105.3</v>
      </c>
      <c r="N6" s="747">
        <v>120.1</v>
      </c>
      <c r="O6" s="712">
        <v>125.7</v>
      </c>
      <c r="P6" s="841">
        <v>97.4</v>
      </c>
    </row>
    <row r="7" spans="1:16" ht="25.5">
      <c r="A7" s="411" t="s">
        <v>286</v>
      </c>
      <c r="B7" s="427" t="s">
        <v>255</v>
      </c>
      <c r="C7" s="410">
        <v>105.4</v>
      </c>
      <c r="D7" s="441">
        <v>161.4</v>
      </c>
      <c r="E7" s="441">
        <v>98.8</v>
      </c>
      <c r="F7" s="441">
        <v>81.3</v>
      </c>
      <c r="G7" s="442">
        <v>77.599999999999994</v>
      </c>
      <c r="H7" s="428">
        <v>81.900000000000006</v>
      </c>
      <c r="I7" s="431">
        <v>79.599999999999994</v>
      </c>
      <c r="J7" s="597">
        <v>70.099999999999994</v>
      </c>
      <c r="K7" s="597">
        <v>98.9</v>
      </c>
      <c r="L7" s="747">
        <v>102.2</v>
      </c>
      <c r="M7" s="841">
        <v>107.5</v>
      </c>
      <c r="N7" s="747">
        <v>134.9</v>
      </c>
      <c r="O7" s="712">
        <v>138.19999999999999</v>
      </c>
      <c r="P7" s="747">
        <v>107</v>
      </c>
    </row>
    <row r="8" spans="1:16" ht="25.5">
      <c r="A8" s="411" t="s">
        <v>287</v>
      </c>
      <c r="B8" s="427" t="s">
        <v>256</v>
      </c>
      <c r="C8" s="410">
        <v>109.6</v>
      </c>
      <c r="D8" s="441">
        <v>76.8</v>
      </c>
      <c r="E8" s="441">
        <v>78.2</v>
      </c>
      <c r="F8" s="441">
        <v>85.6</v>
      </c>
      <c r="G8" s="442">
        <v>95.1</v>
      </c>
      <c r="H8" s="428">
        <v>90.3</v>
      </c>
      <c r="I8" s="431">
        <v>58.4</v>
      </c>
      <c r="J8" s="597">
        <v>117.5</v>
      </c>
      <c r="K8" s="597">
        <v>113.5</v>
      </c>
      <c r="L8" s="747">
        <v>105.1</v>
      </c>
      <c r="M8" s="841">
        <v>103.1</v>
      </c>
      <c r="N8" s="747">
        <v>103.9</v>
      </c>
      <c r="O8" s="712">
        <v>115.4</v>
      </c>
      <c r="P8" s="747">
        <v>85.8</v>
      </c>
    </row>
    <row r="9" spans="1:16" ht="25.5">
      <c r="A9" s="411" t="s">
        <v>288</v>
      </c>
      <c r="B9" s="427" t="s">
        <v>257</v>
      </c>
      <c r="C9" s="410">
        <v>76.5</v>
      </c>
      <c r="D9" s="441">
        <v>77.099999999999994</v>
      </c>
      <c r="E9" s="441">
        <v>34.299999999999997</v>
      </c>
      <c r="F9" s="441">
        <v>59.9</v>
      </c>
      <c r="G9" s="442">
        <v>66.599999999999994</v>
      </c>
      <c r="H9" s="428">
        <v>95.7</v>
      </c>
      <c r="I9" s="431">
        <v>92.5</v>
      </c>
      <c r="J9" s="597">
        <v>102.7</v>
      </c>
      <c r="K9" s="597">
        <v>104.1</v>
      </c>
      <c r="L9" s="747">
        <v>109.8</v>
      </c>
      <c r="M9" s="841">
        <v>103.1</v>
      </c>
      <c r="N9" s="747">
        <v>115.1</v>
      </c>
      <c r="O9" s="712">
        <v>104.1</v>
      </c>
      <c r="P9" s="747">
        <v>100.3</v>
      </c>
    </row>
    <row r="10" spans="1:16">
      <c r="A10" s="412"/>
      <c r="B10" s="412"/>
      <c r="C10" s="419"/>
      <c r="D10" s="420"/>
      <c r="E10" s="419"/>
      <c r="F10" s="419"/>
      <c r="G10" s="419"/>
      <c r="H10" s="429"/>
      <c r="I10" s="434"/>
      <c r="J10" s="347"/>
      <c r="K10" s="347"/>
      <c r="L10" s="435"/>
      <c r="M10" s="842"/>
      <c r="N10" s="874"/>
      <c r="O10" s="712"/>
      <c r="P10" s="944"/>
    </row>
    <row r="11" spans="1:16" ht="25.5">
      <c r="A11" s="409" t="s">
        <v>258</v>
      </c>
      <c r="B11" s="413" t="s">
        <v>259</v>
      </c>
      <c r="C11" s="410">
        <v>104.2</v>
      </c>
      <c r="D11" s="441">
        <v>105</v>
      </c>
      <c r="E11" s="441">
        <v>85.4</v>
      </c>
      <c r="F11" s="441">
        <v>89.8</v>
      </c>
      <c r="G11" s="442">
        <v>96.9</v>
      </c>
      <c r="H11" s="428">
        <v>104.7</v>
      </c>
      <c r="I11" s="431">
        <v>103.5</v>
      </c>
      <c r="J11" s="597">
        <v>114.9</v>
      </c>
      <c r="K11" s="597">
        <v>120.6</v>
      </c>
      <c r="L11" s="747">
        <v>93.2</v>
      </c>
      <c r="M11" s="841">
        <v>117.3</v>
      </c>
      <c r="N11" s="747">
        <v>115.7</v>
      </c>
      <c r="O11" s="712">
        <v>108.3</v>
      </c>
      <c r="P11" s="747">
        <v>109.2</v>
      </c>
    </row>
    <row r="12" spans="1:16" ht="25.5">
      <c r="A12" s="409">
        <v>10</v>
      </c>
      <c r="B12" s="413" t="s">
        <v>260</v>
      </c>
      <c r="C12" s="410">
        <v>114.8</v>
      </c>
      <c r="D12" s="441">
        <v>125.8</v>
      </c>
      <c r="E12" s="441">
        <v>79.5</v>
      </c>
      <c r="F12" s="441">
        <v>85.6</v>
      </c>
      <c r="G12" s="442">
        <v>95.4</v>
      </c>
      <c r="H12" s="428">
        <v>100.2</v>
      </c>
      <c r="I12" s="431">
        <v>96.1</v>
      </c>
      <c r="J12" s="597">
        <v>104.5</v>
      </c>
      <c r="K12" s="597">
        <v>120.1</v>
      </c>
      <c r="L12" s="747">
        <v>116.2</v>
      </c>
      <c r="M12" s="841">
        <v>124.5</v>
      </c>
      <c r="N12" s="747">
        <v>116.4</v>
      </c>
      <c r="O12" s="712">
        <v>114.9</v>
      </c>
      <c r="P12" s="747">
        <v>120.8</v>
      </c>
    </row>
    <row r="13" spans="1:16" ht="25.5">
      <c r="A13" s="409">
        <v>11</v>
      </c>
      <c r="B13" s="413" t="s">
        <v>261</v>
      </c>
      <c r="C13" s="410">
        <v>113.8</v>
      </c>
      <c r="D13" s="441">
        <v>108.5</v>
      </c>
      <c r="E13" s="441">
        <v>72.5</v>
      </c>
      <c r="F13" s="441">
        <v>50.2</v>
      </c>
      <c r="G13" s="442">
        <v>87.2</v>
      </c>
      <c r="H13" s="428">
        <v>97.2</v>
      </c>
      <c r="I13" s="431">
        <v>104.4</v>
      </c>
      <c r="J13" s="597">
        <v>112.5</v>
      </c>
      <c r="K13" s="597">
        <v>124.8</v>
      </c>
      <c r="L13" s="747">
        <v>108.6</v>
      </c>
      <c r="M13" s="841">
        <v>90.8</v>
      </c>
      <c r="N13" s="747">
        <v>116.3</v>
      </c>
      <c r="O13" s="712">
        <v>83.2</v>
      </c>
      <c r="P13" s="747">
        <v>119.7</v>
      </c>
    </row>
    <row r="14" spans="1:16" ht="25.5">
      <c r="A14" s="409">
        <v>12</v>
      </c>
      <c r="B14" s="413" t="s">
        <v>262</v>
      </c>
      <c r="C14" s="410">
        <v>75.2</v>
      </c>
      <c r="D14" s="441">
        <v>223.2</v>
      </c>
      <c r="E14" s="441">
        <v>4.2</v>
      </c>
      <c r="F14" s="441">
        <v>3.3</v>
      </c>
      <c r="G14" s="442">
        <v>47.7</v>
      </c>
      <c r="H14" s="428">
        <v>3.2</v>
      </c>
      <c r="I14" s="431">
        <v>22.2</v>
      </c>
      <c r="J14" s="597">
        <v>15.9</v>
      </c>
      <c r="K14" s="597">
        <v>10.7</v>
      </c>
      <c r="L14" s="747">
        <v>23.3</v>
      </c>
      <c r="M14" s="841">
        <v>35.200000000000003</v>
      </c>
      <c r="N14" s="747">
        <v>79</v>
      </c>
      <c r="O14" s="845" t="s">
        <v>1234</v>
      </c>
      <c r="P14" s="747" t="s">
        <v>955</v>
      </c>
    </row>
    <row r="15" spans="1:16" ht="25.5">
      <c r="A15" s="409">
        <v>13</v>
      </c>
      <c r="B15" s="413" t="s">
        <v>263</v>
      </c>
      <c r="C15" s="410">
        <v>120.7</v>
      </c>
      <c r="D15" s="441">
        <v>106.3</v>
      </c>
      <c r="E15" s="441">
        <v>80.7</v>
      </c>
      <c r="F15" s="441">
        <v>85.7</v>
      </c>
      <c r="G15" s="442">
        <v>87.9</v>
      </c>
      <c r="H15" s="428">
        <v>78.900000000000006</v>
      </c>
      <c r="I15" s="431">
        <v>79.599999999999994</v>
      </c>
      <c r="J15" s="597">
        <v>85.3</v>
      </c>
      <c r="K15" s="597">
        <v>84.4</v>
      </c>
      <c r="L15" s="747">
        <v>54.4</v>
      </c>
      <c r="M15" s="841">
        <v>90.5</v>
      </c>
      <c r="N15" s="747">
        <v>85.9</v>
      </c>
      <c r="O15" s="712">
        <v>88.1</v>
      </c>
      <c r="P15" s="747">
        <v>80.2</v>
      </c>
    </row>
    <row r="16" spans="1:16" ht="25.5">
      <c r="A16" s="409">
        <v>14</v>
      </c>
      <c r="B16" s="413" t="s">
        <v>264</v>
      </c>
      <c r="C16" s="410">
        <v>131.19999999999999</v>
      </c>
      <c r="D16" s="441">
        <v>134.19999999999999</v>
      </c>
      <c r="E16" s="441">
        <v>116</v>
      </c>
      <c r="F16" s="441">
        <v>103.1</v>
      </c>
      <c r="G16" s="442">
        <v>98.6</v>
      </c>
      <c r="H16" s="428">
        <v>129.4</v>
      </c>
      <c r="I16" s="431">
        <v>104.5</v>
      </c>
      <c r="J16" s="597">
        <v>126.8</v>
      </c>
      <c r="K16" s="597">
        <v>122.9</v>
      </c>
      <c r="L16" s="747">
        <v>110.8</v>
      </c>
      <c r="M16" s="841">
        <v>151</v>
      </c>
      <c r="N16" s="747">
        <v>149.19999999999999</v>
      </c>
      <c r="O16" s="712">
        <v>83.7</v>
      </c>
      <c r="P16" s="747">
        <v>89.3</v>
      </c>
    </row>
    <row r="17" spans="1:16" ht="25.5">
      <c r="A17" s="409">
        <v>15</v>
      </c>
      <c r="B17" s="413" t="s">
        <v>265</v>
      </c>
      <c r="C17" s="410">
        <v>112.8</v>
      </c>
      <c r="D17" s="441">
        <v>119</v>
      </c>
      <c r="E17" s="441">
        <v>105.6</v>
      </c>
      <c r="F17" s="441">
        <v>117.1</v>
      </c>
      <c r="G17" s="442">
        <v>117.2</v>
      </c>
      <c r="H17" s="428">
        <v>121.9</v>
      </c>
      <c r="I17" s="431">
        <v>119.5</v>
      </c>
      <c r="J17" s="597">
        <v>121.5</v>
      </c>
      <c r="K17" s="597">
        <v>124.9</v>
      </c>
      <c r="L17" s="747">
        <v>77.400000000000006</v>
      </c>
      <c r="M17" s="841">
        <v>113.2</v>
      </c>
      <c r="N17" s="747">
        <v>109.6</v>
      </c>
      <c r="O17" s="712">
        <v>89.6</v>
      </c>
      <c r="P17" s="747">
        <v>115.5</v>
      </c>
    </row>
    <row r="18" spans="1:16" ht="76.5">
      <c r="A18" s="409">
        <v>16</v>
      </c>
      <c r="B18" s="413" t="s">
        <v>266</v>
      </c>
      <c r="C18" s="410">
        <v>114.2</v>
      </c>
      <c r="D18" s="441">
        <v>108</v>
      </c>
      <c r="E18" s="441">
        <v>67.7</v>
      </c>
      <c r="F18" s="441">
        <v>95.1</v>
      </c>
      <c r="G18" s="442">
        <v>105</v>
      </c>
      <c r="H18" s="428">
        <v>107.3</v>
      </c>
      <c r="I18" s="431">
        <v>97.1</v>
      </c>
      <c r="J18" s="597">
        <v>116.4</v>
      </c>
      <c r="K18" s="597">
        <v>109.5</v>
      </c>
      <c r="L18" s="747">
        <v>101.4</v>
      </c>
      <c r="M18" s="841">
        <v>109.5</v>
      </c>
      <c r="N18" s="747">
        <v>108.7</v>
      </c>
      <c r="O18" s="712">
        <v>97.8</v>
      </c>
      <c r="P18" s="747">
        <v>96.7</v>
      </c>
    </row>
    <row r="19" spans="1:16" ht="25.5">
      <c r="A19" s="409">
        <v>17</v>
      </c>
      <c r="B19" s="413" t="s">
        <v>267</v>
      </c>
      <c r="C19" s="410">
        <v>104.4</v>
      </c>
      <c r="D19" s="441">
        <v>118.9</v>
      </c>
      <c r="E19" s="441">
        <v>94.9</v>
      </c>
      <c r="F19" s="441">
        <v>91.4</v>
      </c>
      <c r="G19" s="442">
        <v>100.1</v>
      </c>
      <c r="H19" s="428">
        <v>93.8</v>
      </c>
      <c r="I19" s="431">
        <v>99.6</v>
      </c>
      <c r="J19" s="597">
        <v>91</v>
      </c>
      <c r="K19" s="597">
        <v>98.8</v>
      </c>
      <c r="L19" s="747">
        <v>99.4</v>
      </c>
      <c r="M19" s="841">
        <v>101.2</v>
      </c>
      <c r="N19" s="747">
        <v>104.2</v>
      </c>
      <c r="O19" s="712">
        <v>106.7</v>
      </c>
      <c r="P19" s="747">
        <v>114.2</v>
      </c>
    </row>
    <row r="20" spans="1:16" ht="25.5">
      <c r="A20" s="409">
        <v>18</v>
      </c>
      <c r="B20" s="413" t="s">
        <v>268</v>
      </c>
      <c r="C20" s="410">
        <v>70.3</v>
      </c>
      <c r="D20" s="441">
        <v>150.1</v>
      </c>
      <c r="E20" s="441">
        <v>63.1</v>
      </c>
      <c r="F20" s="441">
        <v>85.3</v>
      </c>
      <c r="G20" s="442">
        <v>95.2</v>
      </c>
      <c r="H20" s="428">
        <v>95.7</v>
      </c>
      <c r="I20" s="431">
        <v>79.599999999999994</v>
      </c>
      <c r="J20" s="597">
        <v>103.2</v>
      </c>
      <c r="K20" s="597">
        <v>127.3</v>
      </c>
      <c r="L20" s="747">
        <v>91.8</v>
      </c>
      <c r="M20" s="841">
        <v>107.1</v>
      </c>
      <c r="N20" s="747">
        <v>102.5</v>
      </c>
      <c r="O20" s="712">
        <v>121.9</v>
      </c>
      <c r="P20" s="747">
        <v>184.2</v>
      </c>
    </row>
    <row r="21" spans="1:16" ht="38.25">
      <c r="A21" s="409">
        <v>19</v>
      </c>
      <c r="B21" s="413" t="s">
        <v>269</v>
      </c>
      <c r="C21" s="410">
        <v>106</v>
      </c>
      <c r="D21" s="441">
        <v>89.9</v>
      </c>
      <c r="E21" s="441">
        <v>145</v>
      </c>
      <c r="F21" s="441">
        <v>85.5</v>
      </c>
      <c r="G21" s="442">
        <v>8.9</v>
      </c>
      <c r="H21" s="428">
        <v>70.7</v>
      </c>
      <c r="I21" s="431">
        <v>104</v>
      </c>
      <c r="J21" s="597">
        <v>112.2</v>
      </c>
      <c r="K21" s="597">
        <v>130.69999999999999</v>
      </c>
      <c r="L21" s="747">
        <v>29.2</v>
      </c>
      <c r="M21" s="841">
        <v>138.19999999999999</v>
      </c>
      <c r="N21" s="747">
        <v>126.1</v>
      </c>
      <c r="O21" s="712">
        <v>85.6</v>
      </c>
      <c r="P21" s="747">
        <v>64.5</v>
      </c>
    </row>
    <row r="22" spans="1:16" ht="25.5">
      <c r="A22" s="414">
        <v>20</v>
      </c>
      <c r="B22" s="413" t="s">
        <v>270</v>
      </c>
      <c r="C22" s="410">
        <v>109.5</v>
      </c>
      <c r="D22" s="441">
        <v>124.1</v>
      </c>
      <c r="E22" s="441">
        <v>99.4</v>
      </c>
      <c r="F22" s="441">
        <v>93.5</v>
      </c>
      <c r="G22" s="442">
        <v>83.5</v>
      </c>
      <c r="H22" s="428">
        <v>112</v>
      </c>
      <c r="I22" s="431">
        <v>126</v>
      </c>
      <c r="J22" s="597">
        <v>140.30000000000001</v>
      </c>
      <c r="K22" s="597">
        <v>132.19999999999999</v>
      </c>
      <c r="L22" s="747">
        <v>92.7</v>
      </c>
      <c r="M22" s="841">
        <v>118.4</v>
      </c>
      <c r="N22" s="747">
        <v>143.4</v>
      </c>
      <c r="O22" s="712">
        <v>121.9</v>
      </c>
      <c r="P22" s="747">
        <v>111</v>
      </c>
    </row>
    <row r="23" spans="1:16" ht="51">
      <c r="A23" s="409">
        <v>21</v>
      </c>
      <c r="B23" s="413" t="s">
        <v>271</v>
      </c>
      <c r="C23" s="410">
        <v>111</v>
      </c>
      <c r="D23" s="441">
        <v>67.2</v>
      </c>
      <c r="E23" s="441">
        <v>144.30000000000001</v>
      </c>
      <c r="F23" s="441">
        <v>75.8</v>
      </c>
      <c r="G23" s="442">
        <v>80.3</v>
      </c>
      <c r="H23" s="428">
        <v>73.900000000000006</v>
      </c>
      <c r="I23" s="431">
        <v>81.2</v>
      </c>
      <c r="J23" s="597">
        <v>96.4</v>
      </c>
      <c r="K23" s="597">
        <v>84</v>
      </c>
      <c r="L23" s="747">
        <v>97.4</v>
      </c>
      <c r="M23" s="841">
        <v>100</v>
      </c>
      <c r="N23" s="747">
        <v>70</v>
      </c>
      <c r="O23" s="712">
        <v>185.2</v>
      </c>
      <c r="P23" s="747">
        <v>136.6</v>
      </c>
    </row>
    <row r="24" spans="1:16" ht="38.25">
      <c r="A24" s="409">
        <v>22</v>
      </c>
      <c r="B24" s="413" t="s">
        <v>272</v>
      </c>
      <c r="C24" s="410">
        <v>134.5</v>
      </c>
      <c r="D24" s="441">
        <v>121.6</v>
      </c>
      <c r="E24" s="441">
        <v>86.5</v>
      </c>
      <c r="F24" s="441">
        <v>88.8</v>
      </c>
      <c r="G24" s="442">
        <v>125.9</v>
      </c>
      <c r="H24" s="428">
        <v>152.80000000000001</v>
      </c>
      <c r="I24" s="431">
        <v>134.5</v>
      </c>
      <c r="J24" s="597">
        <v>162.4</v>
      </c>
      <c r="K24" s="597">
        <v>152.5</v>
      </c>
      <c r="L24" s="747">
        <v>120.8</v>
      </c>
      <c r="M24" s="841">
        <v>140</v>
      </c>
      <c r="N24" s="747">
        <v>163.69999999999999</v>
      </c>
      <c r="O24" s="712">
        <v>167.5</v>
      </c>
      <c r="P24" s="747">
        <v>131.30000000000001</v>
      </c>
    </row>
    <row r="25" spans="1:16" ht="38.25">
      <c r="A25" s="409">
        <v>23</v>
      </c>
      <c r="B25" s="413" t="s">
        <v>273</v>
      </c>
      <c r="C25" s="410">
        <v>69.099999999999994</v>
      </c>
      <c r="D25" s="441">
        <v>49.3</v>
      </c>
      <c r="E25" s="441">
        <v>56.6</v>
      </c>
      <c r="F25" s="441">
        <v>56.2</v>
      </c>
      <c r="G25" s="442">
        <v>93.2</v>
      </c>
      <c r="H25" s="428">
        <v>121.9</v>
      </c>
      <c r="I25" s="431">
        <v>98.6</v>
      </c>
      <c r="J25" s="597">
        <v>122.1</v>
      </c>
      <c r="K25" s="597">
        <v>138.4</v>
      </c>
      <c r="L25" s="747">
        <v>149.69999999999999</v>
      </c>
      <c r="M25" s="841">
        <v>153.4</v>
      </c>
      <c r="N25" s="747">
        <v>158.69999999999999</v>
      </c>
      <c r="O25" s="712">
        <v>133.69999999999999</v>
      </c>
      <c r="P25" s="747">
        <v>117.6</v>
      </c>
    </row>
    <row r="26" spans="1:16" ht="25.5">
      <c r="A26" s="409">
        <v>24</v>
      </c>
      <c r="B26" s="413" t="s">
        <v>274</v>
      </c>
      <c r="C26" s="410">
        <v>70.8</v>
      </c>
      <c r="D26" s="441">
        <v>59.7</v>
      </c>
      <c r="E26" s="441">
        <v>70</v>
      </c>
      <c r="F26" s="441">
        <v>77.3</v>
      </c>
      <c r="G26" s="442">
        <v>74.3</v>
      </c>
      <c r="H26" s="428">
        <v>78.900000000000006</v>
      </c>
      <c r="I26" s="431">
        <v>63.9</v>
      </c>
      <c r="J26" s="597">
        <v>70.900000000000006</v>
      </c>
      <c r="K26" s="597">
        <v>80.2</v>
      </c>
      <c r="L26" s="747">
        <v>37</v>
      </c>
      <c r="M26" s="841">
        <v>73</v>
      </c>
      <c r="N26" s="747">
        <v>89.3</v>
      </c>
      <c r="O26" s="712">
        <v>94.1</v>
      </c>
      <c r="P26" s="747">
        <v>82</v>
      </c>
    </row>
    <row r="27" spans="1:16" ht="51">
      <c r="A27" s="409">
        <v>25</v>
      </c>
      <c r="B27" s="413" t="s">
        <v>275</v>
      </c>
      <c r="C27" s="410">
        <v>103.5</v>
      </c>
      <c r="D27" s="441">
        <v>108.7</v>
      </c>
      <c r="E27" s="441">
        <v>83.8</v>
      </c>
      <c r="F27" s="441">
        <v>96.6</v>
      </c>
      <c r="G27" s="442">
        <v>121.3</v>
      </c>
      <c r="H27" s="428">
        <v>104.1</v>
      </c>
      <c r="I27" s="431">
        <v>107.9</v>
      </c>
      <c r="J27" s="597">
        <v>121.1</v>
      </c>
      <c r="K27" s="597">
        <v>128.1</v>
      </c>
      <c r="L27" s="747">
        <v>90.5</v>
      </c>
      <c r="M27" s="841">
        <v>125.9</v>
      </c>
      <c r="N27" s="747">
        <v>107.1</v>
      </c>
      <c r="O27" s="712">
        <v>111.3</v>
      </c>
      <c r="P27" s="747">
        <v>132.5</v>
      </c>
    </row>
    <row r="28" spans="1:16" ht="51">
      <c r="A28" s="409">
        <v>26</v>
      </c>
      <c r="B28" s="413" t="s">
        <v>276</v>
      </c>
      <c r="C28" s="410">
        <v>40.799999999999997</v>
      </c>
      <c r="D28" s="441">
        <v>52.7</v>
      </c>
      <c r="E28" s="441">
        <v>82.7</v>
      </c>
      <c r="F28" s="441">
        <v>103.3</v>
      </c>
      <c r="G28" s="442">
        <v>75.099999999999994</v>
      </c>
      <c r="H28" s="428">
        <v>68</v>
      </c>
      <c r="I28" s="431">
        <v>70.900000000000006</v>
      </c>
      <c r="J28" s="597">
        <v>77.099999999999994</v>
      </c>
      <c r="K28" s="597">
        <v>75</v>
      </c>
      <c r="L28" s="747">
        <v>77.8</v>
      </c>
      <c r="M28" s="841">
        <v>85.8</v>
      </c>
      <c r="N28" s="747">
        <v>97.5</v>
      </c>
      <c r="O28" s="712">
        <v>64.2</v>
      </c>
      <c r="P28" s="747">
        <v>70.2</v>
      </c>
    </row>
    <row r="29" spans="1:16" ht="25.5">
      <c r="A29" s="409">
        <v>27</v>
      </c>
      <c r="B29" s="413" t="s">
        <v>277</v>
      </c>
      <c r="C29" s="410">
        <v>137.9</v>
      </c>
      <c r="D29" s="441">
        <v>111.3</v>
      </c>
      <c r="E29" s="441">
        <v>60.4</v>
      </c>
      <c r="F29" s="441">
        <v>81.400000000000006</v>
      </c>
      <c r="G29" s="442">
        <v>103</v>
      </c>
      <c r="H29" s="428">
        <v>101.6</v>
      </c>
      <c r="I29" s="431">
        <v>91.9</v>
      </c>
      <c r="J29" s="597">
        <v>95</v>
      </c>
      <c r="K29" s="597">
        <v>102.8</v>
      </c>
      <c r="L29" s="747">
        <v>79.900000000000006</v>
      </c>
      <c r="M29" s="841">
        <v>97.4</v>
      </c>
      <c r="N29" s="747">
        <v>98.3</v>
      </c>
      <c r="O29" s="592">
        <v>85</v>
      </c>
      <c r="P29" s="747">
        <v>94.7</v>
      </c>
    </row>
    <row r="30" spans="1:16" ht="25.5">
      <c r="A30" s="409">
        <v>28</v>
      </c>
      <c r="B30" s="413" t="s">
        <v>278</v>
      </c>
      <c r="C30" s="410">
        <v>175.5</v>
      </c>
      <c r="D30" s="441">
        <v>179.7</v>
      </c>
      <c r="E30" s="441">
        <v>60.3</v>
      </c>
      <c r="F30" s="441">
        <v>63</v>
      </c>
      <c r="G30" s="442">
        <v>90.3</v>
      </c>
      <c r="H30" s="428">
        <v>101.4</v>
      </c>
      <c r="I30" s="431">
        <v>129.9</v>
      </c>
      <c r="J30" s="597">
        <v>134.1</v>
      </c>
      <c r="K30" s="597">
        <v>139.69999999999999</v>
      </c>
      <c r="L30" s="747">
        <v>51.7</v>
      </c>
      <c r="M30" s="841">
        <v>84.9</v>
      </c>
      <c r="N30" s="747">
        <v>93.5</v>
      </c>
      <c r="O30" s="712">
        <v>67.7</v>
      </c>
      <c r="P30" s="747">
        <v>71.5</v>
      </c>
    </row>
    <row r="31" spans="1:16" ht="51">
      <c r="A31" s="409">
        <v>29</v>
      </c>
      <c r="B31" s="413" t="s">
        <v>279</v>
      </c>
      <c r="C31" s="410">
        <v>114</v>
      </c>
      <c r="D31" s="441">
        <v>101.5</v>
      </c>
      <c r="E31" s="441">
        <v>87.2</v>
      </c>
      <c r="F31" s="441">
        <v>124.9</v>
      </c>
      <c r="G31" s="442">
        <v>113.4</v>
      </c>
      <c r="H31" s="428">
        <v>98.9</v>
      </c>
      <c r="I31" s="431">
        <v>106.8</v>
      </c>
      <c r="J31" s="597">
        <v>105.6</v>
      </c>
      <c r="K31" s="597">
        <v>123.2</v>
      </c>
      <c r="L31" s="747">
        <v>72.5</v>
      </c>
      <c r="M31" s="841">
        <v>99.3</v>
      </c>
      <c r="N31" s="747">
        <v>101</v>
      </c>
      <c r="O31" s="592">
        <v>102</v>
      </c>
      <c r="P31" s="747">
        <v>71.7</v>
      </c>
    </row>
    <row r="32" spans="1:16" ht="25.5">
      <c r="A32" s="409">
        <v>30</v>
      </c>
      <c r="B32" s="413" t="s">
        <v>280</v>
      </c>
      <c r="C32" s="410">
        <v>128.30000000000001</v>
      </c>
      <c r="D32" s="441">
        <v>56.3</v>
      </c>
      <c r="E32" s="441">
        <v>62.2</v>
      </c>
      <c r="F32" s="441">
        <v>110.2</v>
      </c>
      <c r="G32" s="442">
        <v>129.69999999999999</v>
      </c>
      <c r="H32" s="428">
        <v>96.9</v>
      </c>
      <c r="I32" s="431">
        <v>67.8</v>
      </c>
      <c r="J32" s="597">
        <v>107.6</v>
      </c>
      <c r="K32" s="597">
        <v>118.4</v>
      </c>
      <c r="L32" s="747">
        <v>133.69999999999999</v>
      </c>
      <c r="M32" s="841">
        <v>110.6</v>
      </c>
      <c r="N32" s="747">
        <v>96.6</v>
      </c>
      <c r="O32" s="712">
        <v>76.2</v>
      </c>
      <c r="P32" s="747">
        <v>111</v>
      </c>
    </row>
    <row r="33" spans="1:16" ht="25.5">
      <c r="A33" s="409">
        <v>31</v>
      </c>
      <c r="B33" s="413" t="s">
        <v>281</v>
      </c>
      <c r="C33" s="410">
        <v>120.7</v>
      </c>
      <c r="D33" s="441">
        <v>133.1</v>
      </c>
      <c r="E33" s="441">
        <v>90.9</v>
      </c>
      <c r="F33" s="441">
        <v>110.1</v>
      </c>
      <c r="G33" s="442">
        <v>111.1</v>
      </c>
      <c r="H33" s="428">
        <v>113.1</v>
      </c>
      <c r="I33" s="431">
        <v>94.8</v>
      </c>
      <c r="J33" s="597">
        <v>111.9</v>
      </c>
      <c r="K33" s="597">
        <v>109.7</v>
      </c>
      <c r="L33" s="747">
        <v>112.9</v>
      </c>
      <c r="M33" s="841">
        <v>126.5</v>
      </c>
      <c r="N33" s="747">
        <v>127.9</v>
      </c>
      <c r="O33" s="712">
        <v>121.7</v>
      </c>
      <c r="P33" s="747">
        <v>142.30000000000001</v>
      </c>
    </row>
    <row r="34" spans="1:16" ht="25.5">
      <c r="A34" s="409">
        <v>32</v>
      </c>
      <c r="B34" s="413" t="s">
        <v>282</v>
      </c>
      <c r="C34" s="410">
        <v>260.5</v>
      </c>
      <c r="D34" s="441">
        <v>134.80000000000001</v>
      </c>
      <c r="E34" s="441">
        <v>33.6</v>
      </c>
      <c r="F34" s="441">
        <v>63.6</v>
      </c>
      <c r="G34" s="442">
        <v>80.5</v>
      </c>
      <c r="H34" s="428">
        <v>92</v>
      </c>
      <c r="I34" s="431">
        <v>173.7</v>
      </c>
      <c r="J34" s="597">
        <v>183.1</v>
      </c>
      <c r="K34" s="597">
        <v>171.6</v>
      </c>
      <c r="L34" s="747">
        <v>103.7</v>
      </c>
      <c r="M34" s="841">
        <v>112.8</v>
      </c>
      <c r="N34" s="747">
        <v>95.1</v>
      </c>
      <c r="O34" s="592">
        <v>107</v>
      </c>
      <c r="P34" s="747">
        <v>81</v>
      </c>
    </row>
    <row r="35" spans="1:16" ht="25.5">
      <c r="A35" s="409">
        <v>33</v>
      </c>
      <c r="B35" s="413" t="s">
        <v>283</v>
      </c>
      <c r="C35" s="410">
        <v>77.3</v>
      </c>
      <c r="D35" s="441">
        <v>99</v>
      </c>
      <c r="E35" s="441">
        <v>82</v>
      </c>
      <c r="F35" s="441">
        <v>104.1</v>
      </c>
      <c r="G35" s="442">
        <v>135.19999999999999</v>
      </c>
      <c r="H35" s="428">
        <v>111.1</v>
      </c>
      <c r="I35" s="431">
        <v>100.5</v>
      </c>
      <c r="J35" s="597">
        <v>98.9</v>
      </c>
      <c r="K35" s="597">
        <v>114.1</v>
      </c>
      <c r="L35" s="747">
        <v>95.4</v>
      </c>
      <c r="M35" s="841">
        <v>104.7</v>
      </c>
      <c r="N35" s="747">
        <v>90</v>
      </c>
      <c r="O35" s="712">
        <v>113.6</v>
      </c>
      <c r="P35" s="747">
        <v>107</v>
      </c>
    </row>
    <row r="36" spans="1:16">
      <c r="A36" s="427"/>
      <c r="B36" s="412"/>
      <c r="C36" s="421"/>
      <c r="D36" s="421"/>
      <c r="E36" s="421"/>
      <c r="F36" s="421"/>
      <c r="G36" s="422"/>
      <c r="H36" s="429"/>
      <c r="I36" s="435"/>
      <c r="J36" s="347"/>
      <c r="K36" s="347"/>
      <c r="L36" s="435"/>
      <c r="M36" s="842"/>
      <c r="N36" s="874"/>
      <c r="O36" s="712"/>
      <c r="P36" s="944"/>
    </row>
    <row r="37" spans="1:16" ht="38.25">
      <c r="A37" s="409" t="s">
        <v>284</v>
      </c>
      <c r="B37" s="413" t="s">
        <v>285</v>
      </c>
      <c r="C37" s="410">
        <v>101.1</v>
      </c>
      <c r="D37" s="441">
        <v>112.1</v>
      </c>
      <c r="E37" s="441">
        <v>100.1</v>
      </c>
      <c r="F37" s="441">
        <v>92</v>
      </c>
      <c r="G37" s="442">
        <v>97</v>
      </c>
      <c r="H37" s="428">
        <v>84.3</v>
      </c>
      <c r="I37" s="431">
        <v>87.2</v>
      </c>
      <c r="J37" s="597">
        <v>80.2</v>
      </c>
      <c r="K37" s="597">
        <v>74.400000000000006</v>
      </c>
      <c r="L37" s="747">
        <v>79.599999999999994</v>
      </c>
      <c r="M37" s="841">
        <v>92.8</v>
      </c>
      <c r="N37" s="747">
        <v>97.4</v>
      </c>
      <c r="O37" s="712">
        <v>97.4</v>
      </c>
      <c r="P37" s="747">
        <v>110.2</v>
      </c>
    </row>
    <row r="38" spans="1:16" ht="38.25">
      <c r="A38" s="415">
        <v>35</v>
      </c>
      <c r="B38" s="416" t="s">
        <v>285</v>
      </c>
      <c r="C38" s="417">
        <v>101.1</v>
      </c>
      <c r="D38" s="418">
        <v>112.1</v>
      </c>
      <c r="E38" s="418">
        <v>100.1</v>
      </c>
      <c r="F38" s="418">
        <v>92</v>
      </c>
      <c r="G38" s="417">
        <v>97</v>
      </c>
      <c r="H38" s="417">
        <v>84.3</v>
      </c>
      <c r="I38" s="432">
        <v>87.2</v>
      </c>
      <c r="J38" s="308">
        <v>80.2</v>
      </c>
      <c r="K38" s="308">
        <v>74.400000000000006</v>
      </c>
      <c r="L38" s="750">
        <v>79.599999999999994</v>
      </c>
      <c r="M38" s="750">
        <v>92.8</v>
      </c>
      <c r="N38" s="750">
        <v>97.4</v>
      </c>
      <c r="O38" s="860">
        <v>97.4</v>
      </c>
      <c r="P38" s="750">
        <v>110.2</v>
      </c>
    </row>
    <row r="39" spans="1:16">
      <c r="A39" s="423"/>
      <c r="B39" s="424"/>
      <c r="C39" s="424"/>
      <c r="D39" s="424"/>
      <c r="E39" s="424"/>
      <c r="F39" s="424"/>
      <c r="G39" s="424"/>
      <c r="H39" s="424"/>
      <c r="I39" s="424"/>
      <c r="J39" s="424"/>
      <c r="K39" s="424"/>
      <c r="L39" s="424"/>
      <c r="M39" s="430"/>
      <c r="N39" s="430"/>
    </row>
    <row r="40" spans="1:16">
      <c r="A40" s="1105" t="s">
        <v>451</v>
      </c>
      <c r="B40" s="1106" t="s">
        <v>452</v>
      </c>
      <c r="C40" s="1106"/>
      <c r="D40" s="498"/>
      <c r="E40" s="498"/>
      <c r="F40" s="498"/>
      <c r="G40" s="498"/>
      <c r="H40" s="498"/>
      <c r="I40" s="498"/>
      <c r="J40" s="498"/>
      <c r="K40" s="498"/>
      <c r="M40" s="500"/>
      <c r="N40" s="500"/>
    </row>
    <row r="41" spans="1:16">
      <c r="A41" s="1105"/>
      <c r="B41" s="1107" t="s">
        <v>453</v>
      </c>
      <c r="C41" s="1107"/>
      <c r="D41" s="498"/>
      <c r="E41" s="498"/>
      <c r="F41" s="498"/>
      <c r="G41" s="498"/>
      <c r="H41" s="498"/>
      <c r="I41" s="498"/>
      <c r="J41" s="498"/>
      <c r="K41" s="498"/>
      <c r="M41" s="500"/>
      <c r="N41" s="500"/>
    </row>
    <row r="42" spans="1:16">
      <c r="A42" s="425"/>
      <c r="B42" s="425"/>
      <c r="C42" s="425"/>
      <c r="D42" s="498"/>
      <c r="E42" s="498"/>
      <c r="F42" s="498"/>
      <c r="G42" s="498"/>
      <c r="H42" s="498"/>
      <c r="I42" s="498"/>
      <c r="J42" s="498"/>
      <c r="K42" s="498"/>
      <c r="L42" s="425"/>
      <c r="M42" s="500"/>
      <c r="N42" s="500"/>
    </row>
    <row r="43" spans="1:16">
      <c r="A43" s="426"/>
      <c r="B43" s="407"/>
      <c r="C43" s="407"/>
      <c r="D43" s="498"/>
      <c r="E43" s="498"/>
      <c r="F43" s="498"/>
      <c r="G43" s="498"/>
      <c r="H43" s="498"/>
      <c r="I43" s="498"/>
      <c r="J43" s="498"/>
      <c r="K43" s="498"/>
      <c r="L43" s="498"/>
      <c r="M43" s="500"/>
      <c r="N43" s="500"/>
    </row>
  </sheetData>
  <mergeCells count="7">
    <mergeCell ref="A40:A41"/>
    <mergeCell ref="B40:C40"/>
    <mergeCell ref="B41:C41"/>
    <mergeCell ref="A2:G2"/>
    <mergeCell ref="A4:B5"/>
    <mergeCell ref="C4:C5"/>
    <mergeCell ref="E4:P4"/>
  </mergeCells>
  <pageMargins left="0.25" right="0.25" top="0.75" bottom="0.75" header="0.3" footer="0.3"/>
  <pageSetup paperSize="9" scale="82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E35"/>
  <sheetViews>
    <sheetView workbookViewId="0">
      <selection activeCell="G31" sqref="G31"/>
    </sheetView>
  </sheetViews>
  <sheetFormatPr defaultRowHeight="12.75"/>
  <cols>
    <col min="1" max="1" width="9.140625" style="2"/>
    <col min="2" max="2" width="12.7109375" style="2" customWidth="1"/>
    <col min="3" max="3" width="16.140625" style="2" customWidth="1"/>
    <col min="4" max="4" width="17.140625" style="2" customWidth="1"/>
    <col min="5" max="5" width="12.28515625" style="2" customWidth="1"/>
    <col min="6" max="16384" width="9.140625" style="2"/>
  </cols>
  <sheetData>
    <row r="1" spans="1:5" ht="15">
      <c r="A1" s="437" t="s">
        <v>466</v>
      </c>
      <c r="B1" s="436"/>
      <c r="C1" s="436"/>
      <c r="D1" s="436"/>
      <c r="E1" s="436"/>
    </row>
    <row r="2" spans="1:5" ht="15">
      <c r="A2" s="438" t="s">
        <v>467</v>
      </c>
      <c r="B2" s="436"/>
      <c r="C2" s="443"/>
      <c r="D2" s="436"/>
      <c r="E2" s="436"/>
    </row>
    <row r="3" spans="1:5" ht="15">
      <c r="A3" s="439"/>
      <c r="B3" s="436"/>
      <c r="C3" s="436"/>
      <c r="D3" s="436"/>
      <c r="E3" s="446" t="s">
        <v>468</v>
      </c>
    </row>
    <row r="4" spans="1:5" ht="25.5">
      <c r="A4" s="1004"/>
      <c r="B4" s="444" t="s">
        <v>469</v>
      </c>
      <c r="C4" s="444" t="s">
        <v>470</v>
      </c>
      <c r="D4" s="444" t="s">
        <v>471</v>
      </c>
      <c r="E4" s="440" t="s">
        <v>472</v>
      </c>
    </row>
    <row r="5" spans="1:5" ht="25.5">
      <c r="A5" s="1006"/>
      <c r="B5" s="598" t="s">
        <v>1023</v>
      </c>
      <c r="C5" s="445" t="s">
        <v>473</v>
      </c>
      <c r="D5" s="445" t="s">
        <v>474</v>
      </c>
      <c r="E5" s="447" t="s">
        <v>475</v>
      </c>
    </row>
    <row r="6" spans="1:5" s="92" customFormat="1">
      <c r="A6" s="502">
        <v>2012</v>
      </c>
      <c r="B6" s="844"/>
      <c r="C6" s="875"/>
      <c r="D6" s="875"/>
      <c r="E6" s="876"/>
    </row>
    <row r="7" spans="1:5" s="92" customFormat="1">
      <c r="A7" s="510" t="s">
        <v>768</v>
      </c>
      <c r="B7" s="778">
        <v>108.11228864285469</v>
      </c>
      <c r="C7" s="954">
        <v>101.9</v>
      </c>
      <c r="D7" s="954">
        <v>109.7</v>
      </c>
      <c r="E7" s="947">
        <v>101.9</v>
      </c>
    </row>
    <row r="8" spans="1:5" s="92" customFormat="1">
      <c r="A8" s="751"/>
      <c r="B8" s="948"/>
      <c r="C8" s="955"/>
      <c r="D8" s="955"/>
      <c r="E8" s="949"/>
    </row>
    <row r="9" spans="1:5" s="92" customFormat="1">
      <c r="A9" s="502">
        <v>2013</v>
      </c>
      <c r="B9" s="936"/>
      <c r="C9" s="757"/>
      <c r="D9" s="757"/>
      <c r="E9" s="795"/>
    </row>
    <row r="10" spans="1:5" s="92" customFormat="1">
      <c r="A10" s="510" t="s">
        <v>735</v>
      </c>
      <c r="B10" s="950" t="s">
        <v>415</v>
      </c>
      <c r="C10" s="954">
        <v>101.2</v>
      </c>
      <c r="D10" s="954">
        <v>94.4</v>
      </c>
      <c r="E10" s="947">
        <v>102.2</v>
      </c>
    </row>
    <row r="11" spans="1:5" s="92" customFormat="1">
      <c r="A11" s="510" t="s">
        <v>769</v>
      </c>
      <c r="B11" s="950" t="s">
        <v>417</v>
      </c>
      <c r="C11" s="954">
        <v>101.4</v>
      </c>
      <c r="D11" s="954">
        <v>88.3</v>
      </c>
      <c r="E11" s="947">
        <v>102.5</v>
      </c>
    </row>
    <row r="12" spans="1:5" s="92" customFormat="1">
      <c r="A12" s="510" t="s">
        <v>759</v>
      </c>
      <c r="B12" s="950" t="s">
        <v>120</v>
      </c>
      <c r="C12" s="954">
        <v>100.5</v>
      </c>
      <c r="D12" s="954">
        <v>99.8</v>
      </c>
      <c r="E12" s="947">
        <v>102.9</v>
      </c>
    </row>
    <row r="13" spans="1:5" s="92" customFormat="1">
      <c r="A13" s="510" t="s">
        <v>760</v>
      </c>
      <c r="B13" s="950" t="s">
        <v>418</v>
      </c>
      <c r="C13" s="954">
        <v>108.9</v>
      </c>
      <c r="D13" s="954">
        <v>108.2</v>
      </c>
      <c r="E13" s="947">
        <v>103.3</v>
      </c>
    </row>
    <row r="14" spans="1:5" s="92" customFormat="1">
      <c r="A14" s="510" t="s">
        <v>761</v>
      </c>
      <c r="B14" s="935" t="s">
        <v>222</v>
      </c>
      <c r="C14" s="954">
        <v>103.5</v>
      </c>
      <c r="D14" s="954">
        <v>105.6</v>
      </c>
      <c r="E14" s="947">
        <v>103.6</v>
      </c>
    </row>
    <row r="15" spans="1:5">
      <c r="A15" s="510" t="s">
        <v>762</v>
      </c>
      <c r="B15" s="935" t="s">
        <v>422</v>
      </c>
      <c r="C15" s="954">
        <v>105.1</v>
      </c>
      <c r="D15" s="954">
        <v>109.9</v>
      </c>
      <c r="E15" s="947">
        <v>103.8</v>
      </c>
    </row>
    <row r="16" spans="1:5">
      <c r="A16" s="510" t="s">
        <v>763</v>
      </c>
      <c r="B16" s="935" t="s">
        <v>425</v>
      </c>
      <c r="C16" s="954">
        <v>110.1</v>
      </c>
      <c r="D16" s="954">
        <v>116.2</v>
      </c>
      <c r="E16" s="947">
        <v>104.1</v>
      </c>
    </row>
    <row r="17" spans="1:5">
      <c r="A17" s="510" t="s">
        <v>764</v>
      </c>
      <c r="B17" s="935" t="s">
        <v>429</v>
      </c>
      <c r="C17" s="954">
        <v>107.1</v>
      </c>
      <c r="D17" s="954">
        <v>105.3</v>
      </c>
      <c r="E17" s="947">
        <v>104.1</v>
      </c>
    </row>
    <row r="18" spans="1:5">
      <c r="A18" s="510" t="s">
        <v>765</v>
      </c>
      <c r="B18" s="935" t="s">
        <v>432</v>
      </c>
      <c r="C18" s="954">
        <v>100.1</v>
      </c>
      <c r="D18" s="954">
        <v>104.8</v>
      </c>
      <c r="E18" s="947">
        <v>104</v>
      </c>
    </row>
    <row r="19" spans="1:5">
      <c r="A19" s="510" t="s">
        <v>766</v>
      </c>
      <c r="B19" s="935" t="s">
        <v>435</v>
      </c>
      <c r="C19" s="954">
        <v>101.6</v>
      </c>
      <c r="D19" s="954">
        <v>108.9</v>
      </c>
      <c r="E19" s="947">
        <v>104</v>
      </c>
    </row>
    <row r="20" spans="1:5">
      <c r="A20" s="510" t="s">
        <v>767</v>
      </c>
      <c r="B20" s="935" t="s">
        <v>436</v>
      </c>
      <c r="C20" s="954">
        <v>104.5</v>
      </c>
      <c r="D20" s="954">
        <v>114.5</v>
      </c>
      <c r="E20" s="947">
        <v>104.2</v>
      </c>
    </row>
    <row r="21" spans="1:5">
      <c r="A21" s="510" t="s">
        <v>768</v>
      </c>
      <c r="B21" s="935" t="s">
        <v>440</v>
      </c>
      <c r="C21" s="954">
        <v>105.5</v>
      </c>
      <c r="D21" s="954">
        <v>113.4</v>
      </c>
      <c r="E21" s="947">
        <v>104.3</v>
      </c>
    </row>
    <row r="22" spans="1:5">
      <c r="A22" s="510"/>
      <c r="B22" s="936"/>
      <c r="C22" s="757"/>
      <c r="D22" s="757"/>
      <c r="E22" s="795"/>
    </row>
    <row r="23" spans="1:5">
      <c r="A23" s="511">
        <v>2014</v>
      </c>
      <c r="B23" s="936"/>
      <c r="C23" s="757"/>
      <c r="D23" s="757"/>
      <c r="E23" s="795"/>
    </row>
    <row r="24" spans="1:5">
      <c r="A24" s="515" t="s">
        <v>735</v>
      </c>
      <c r="B24" s="951">
        <v>92.9</v>
      </c>
      <c r="C24" s="954">
        <v>105.2</v>
      </c>
      <c r="D24" s="954">
        <v>98</v>
      </c>
      <c r="E24" s="947">
        <v>104.4</v>
      </c>
    </row>
    <row r="25" spans="1:5">
      <c r="A25" s="515" t="s">
        <v>769</v>
      </c>
      <c r="B25" s="952">
        <v>93.4</v>
      </c>
      <c r="C25" s="954">
        <v>107.1</v>
      </c>
      <c r="D25" s="954">
        <v>94.4</v>
      </c>
      <c r="E25" s="947">
        <v>104.5</v>
      </c>
    </row>
    <row r="26" spans="1:5">
      <c r="A26" s="515" t="s">
        <v>759</v>
      </c>
      <c r="B26" s="937">
        <v>99.7</v>
      </c>
      <c r="C26" s="954">
        <v>102.8</v>
      </c>
      <c r="D26" s="954">
        <v>101.2</v>
      </c>
      <c r="E26" s="947">
        <v>104.5</v>
      </c>
    </row>
    <row r="27" spans="1:5">
      <c r="A27" s="515" t="s">
        <v>760</v>
      </c>
      <c r="B27" s="937">
        <v>102.2</v>
      </c>
      <c r="C27" s="954">
        <v>102.6</v>
      </c>
      <c r="D27" s="954">
        <v>101.4</v>
      </c>
      <c r="E27" s="947">
        <v>104.5</v>
      </c>
    </row>
    <row r="28" spans="1:5">
      <c r="A28" s="515" t="s">
        <v>761</v>
      </c>
      <c r="B28" s="952">
        <v>100</v>
      </c>
      <c r="C28" s="954">
        <v>103.9</v>
      </c>
      <c r="D28" s="954">
        <v>105.5</v>
      </c>
      <c r="E28" s="947">
        <v>104.6</v>
      </c>
    </row>
    <row r="29" spans="1:5">
      <c r="A29" s="515" t="s">
        <v>762</v>
      </c>
      <c r="B29" s="952">
        <v>108.8</v>
      </c>
      <c r="C29" s="954">
        <v>104.5</v>
      </c>
      <c r="D29" s="954">
        <v>109.4</v>
      </c>
      <c r="E29" s="947">
        <v>104.8</v>
      </c>
    </row>
    <row r="30" spans="1:5">
      <c r="A30" s="515" t="s">
        <v>763</v>
      </c>
      <c r="B30" s="937">
        <v>112.9</v>
      </c>
      <c r="C30" s="954">
        <v>105.5</v>
      </c>
      <c r="D30" s="954">
        <v>111.7</v>
      </c>
      <c r="E30" s="947">
        <v>104.9</v>
      </c>
    </row>
    <row r="31" spans="1:5" s="92" customFormat="1">
      <c r="A31" s="515" t="s">
        <v>764</v>
      </c>
      <c r="B31" s="937">
        <v>95.8</v>
      </c>
      <c r="C31" s="954">
        <v>100.5</v>
      </c>
      <c r="D31" s="954">
        <v>97.2</v>
      </c>
      <c r="E31" s="947">
        <v>105.1</v>
      </c>
    </row>
    <row r="32" spans="1:5">
      <c r="A32" s="510" t="s">
        <v>765</v>
      </c>
      <c r="B32" s="938">
        <v>115.2</v>
      </c>
      <c r="C32" s="954">
        <v>108.3</v>
      </c>
      <c r="D32" s="954">
        <v>114.4</v>
      </c>
      <c r="E32" s="947">
        <v>105.4</v>
      </c>
    </row>
    <row r="33" spans="1:5">
      <c r="A33" s="510" t="s">
        <v>766</v>
      </c>
      <c r="B33" s="938">
        <v>117.3</v>
      </c>
      <c r="C33" s="954">
        <v>107.3</v>
      </c>
      <c r="D33" s="954">
        <v>116</v>
      </c>
      <c r="E33" s="947">
        <v>105.7</v>
      </c>
    </row>
    <row r="34" spans="1:5" s="92" customFormat="1">
      <c r="A34" s="510" t="s">
        <v>767</v>
      </c>
      <c r="B34" s="938">
        <v>113.2</v>
      </c>
      <c r="C34" s="954">
        <v>106.3</v>
      </c>
      <c r="D34" s="954">
        <v>116.8</v>
      </c>
      <c r="E34" s="947">
        <v>105.9</v>
      </c>
    </row>
    <row r="35" spans="1:5">
      <c r="A35" s="918" t="s">
        <v>768</v>
      </c>
      <c r="B35" s="939">
        <v>112.9</v>
      </c>
      <c r="C35" s="956">
        <v>104.4</v>
      </c>
      <c r="D35" s="956">
        <v>111.7</v>
      </c>
      <c r="E35" s="953">
        <v>106.1</v>
      </c>
    </row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G53"/>
  <sheetViews>
    <sheetView workbookViewId="0">
      <selection activeCell="M20" sqref="M20"/>
    </sheetView>
  </sheetViews>
  <sheetFormatPr defaultRowHeight="15"/>
  <cols>
    <col min="1" max="4" width="9.140625" style="26"/>
    <col min="5" max="5" width="11.28515625" style="26" customWidth="1"/>
    <col min="6" max="7" width="9.140625" style="26"/>
    <col min="8" max="16384" width="9.140625" style="4"/>
  </cols>
  <sheetData>
    <row r="1" spans="1:6">
      <c r="A1" s="494" t="s">
        <v>1037</v>
      </c>
    </row>
    <row r="2" spans="1:6">
      <c r="A2" s="508" t="s">
        <v>1038</v>
      </c>
    </row>
    <row r="4" spans="1:6" ht="77.25">
      <c r="A4" s="75"/>
      <c r="B4" s="77"/>
      <c r="C4" s="599" t="s">
        <v>1024</v>
      </c>
      <c r="D4" s="599" t="s">
        <v>481</v>
      </c>
      <c r="E4" s="599" t="s">
        <v>482</v>
      </c>
      <c r="F4" s="599" t="s">
        <v>483</v>
      </c>
    </row>
    <row r="5" spans="1:6">
      <c r="A5" s="600">
        <v>2010</v>
      </c>
      <c r="B5" s="601" t="s">
        <v>1025</v>
      </c>
      <c r="C5" s="602">
        <v>92.091315951147166</v>
      </c>
      <c r="D5" s="602">
        <v>91.427109047996254</v>
      </c>
      <c r="E5" s="602">
        <v>92.248574553034985</v>
      </c>
      <c r="F5" s="602">
        <v>98.717496188336327</v>
      </c>
    </row>
    <row r="6" spans="1:6">
      <c r="A6" s="600"/>
      <c r="B6" s="601" t="s">
        <v>1026</v>
      </c>
      <c r="C6" s="602">
        <v>97.339842825743304</v>
      </c>
      <c r="D6" s="602">
        <v>98.191217964988724</v>
      </c>
      <c r="E6" s="602">
        <v>97.506064009930469</v>
      </c>
      <c r="F6" s="602">
        <v>99.145885328171929</v>
      </c>
    </row>
    <row r="7" spans="1:6">
      <c r="A7" s="600"/>
      <c r="B7" s="601" t="s">
        <v>1027</v>
      </c>
      <c r="C7" s="602">
        <v>102.88682024901003</v>
      </c>
      <c r="D7" s="602">
        <v>98.720254655360648</v>
      </c>
      <c r="E7" s="602">
        <v>102.18703659236537</v>
      </c>
      <c r="F7" s="602">
        <v>99.645096244137619</v>
      </c>
    </row>
    <row r="8" spans="1:6">
      <c r="A8" s="600"/>
      <c r="B8" s="601" t="s">
        <v>1028</v>
      </c>
      <c r="C8" s="602">
        <v>104.78387676819915</v>
      </c>
      <c r="D8" s="602">
        <v>98.19526144176524</v>
      </c>
      <c r="E8" s="602">
        <v>106.22392469839673</v>
      </c>
      <c r="F8" s="602">
        <v>100.17621287047652</v>
      </c>
    </row>
    <row r="9" spans="1:6">
      <c r="A9" s="600"/>
      <c r="B9" s="601" t="s">
        <v>1029</v>
      </c>
      <c r="C9" s="603">
        <v>113.30853482784289</v>
      </c>
      <c r="D9" s="602">
        <v>102.01328210029199</v>
      </c>
      <c r="E9" s="602">
        <v>112.53786798597748</v>
      </c>
      <c r="F9" s="602">
        <v>100.76331336303036</v>
      </c>
    </row>
    <row r="10" spans="1:6">
      <c r="A10" s="600"/>
      <c r="B10" s="601" t="s">
        <v>1030</v>
      </c>
      <c r="C10" s="603">
        <v>114.72441610400399</v>
      </c>
      <c r="D10" s="602">
        <v>104.15655736462365</v>
      </c>
      <c r="E10" s="602">
        <v>113.55596314311136</v>
      </c>
      <c r="F10" s="602">
        <v>101.32542051629817</v>
      </c>
    </row>
    <row r="11" spans="1:6">
      <c r="A11" s="600">
        <v>2011</v>
      </c>
      <c r="B11" s="601" t="s">
        <v>1031</v>
      </c>
      <c r="C11" s="602">
        <v>95.976224401656239</v>
      </c>
      <c r="D11" s="602">
        <v>107.24454467828123</v>
      </c>
      <c r="E11" s="602">
        <v>99.647253781006839</v>
      </c>
      <c r="F11" s="602">
        <v>101.75585061513115</v>
      </c>
    </row>
    <row r="12" spans="1:6">
      <c r="A12" s="75"/>
      <c r="B12" s="601" t="s">
        <v>1032</v>
      </c>
      <c r="C12" s="602">
        <v>89.292858719734198</v>
      </c>
      <c r="D12" s="602">
        <v>101.68698256081659</v>
      </c>
      <c r="E12" s="602">
        <v>89.029982473222418</v>
      </c>
      <c r="F12" s="602">
        <v>102.03780005753755</v>
      </c>
    </row>
    <row r="13" spans="1:6">
      <c r="A13" s="604"/>
      <c r="B13" s="601" t="s">
        <v>1033</v>
      </c>
      <c r="C13" s="602">
        <v>106.89027329128521</v>
      </c>
      <c r="D13" s="602">
        <v>103.50257253810685</v>
      </c>
      <c r="E13" s="602">
        <v>105.80161003581395</v>
      </c>
      <c r="F13" s="602">
        <v>102.27470152305092</v>
      </c>
    </row>
    <row r="14" spans="1:6">
      <c r="A14" s="600"/>
      <c r="B14" s="601" t="s">
        <v>1034</v>
      </c>
      <c r="C14" s="602">
        <v>94.358773138677591</v>
      </c>
      <c r="D14" s="602">
        <v>100.86161280677072</v>
      </c>
      <c r="E14" s="602">
        <v>97.1357354799283</v>
      </c>
      <c r="F14" s="602">
        <v>102.50577796674716</v>
      </c>
    </row>
    <row r="15" spans="1:6">
      <c r="A15" s="600"/>
      <c r="B15" s="601" t="s">
        <v>1035</v>
      </c>
      <c r="C15" s="602">
        <v>103.57230980186576</v>
      </c>
      <c r="D15" s="602">
        <v>103.67809168613856</v>
      </c>
      <c r="E15" s="602">
        <v>106.25721742330207</v>
      </c>
      <c r="F15" s="602">
        <v>102.75355024503082</v>
      </c>
    </row>
    <row r="16" spans="1:6">
      <c r="A16" s="600"/>
      <c r="B16" s="601" t="s">
        <v>1036</v>
      </c>
      <c r="C16" s="602">
        <v>110.57178858094581</v>
      </c>
      <c r="D16" s="602">
        <v>105.7515630682045</v>
      </c>
      <c r="E16" s="602">
        <v>109.81973569071512</v>
      </c>
      <c r="F16" s="602">
        <v>102.98466034765973</v>
      </c>
    </row>
    <row r="17" spans="1:6">
      <c r="A17" s="600"/>
      <c r="B17" s="601" t="s">
        <v>1025</v>
      </c>
      <c r="C17" s="602">
        <v>111.98214118721292</v>
      </c>
      <c r="D17" s="602">
        <v>110.34639248287786</v>
      </c>
      <c r="E17" s="602">
        <v>113.52111507908832</v>
      </c>
      <c r="F17" s="602">
        <v>103.09001782929296</v>
      </c>
    </row>
    <row r="18" spans="1:6">
      <c r="A18" s="600"/>
      <c r="B18" s="601" t="s">
        <v>1026</v>
      </c>
      <c r="C18" s="602">
        <v>109.04769828978584</v>
      </c>
      <c r="D18" s="602">
        <v>107.47188993759228</v>
      </c>
      <c r="E18" s="602">
        <v>107.93706194686726</v>
      </c>
      <c r="F18" s="602">
        <v>102.94887168110607</v>
      </c>
    </row>
    <row r="19" spans="1:6">
      <c r="A19" s="600"/>
      <c r="B19" s="601" t="s">
        <v>1027</v>
      </c>
      <c r="C19" s="602">
        <v>103.3692262712111</v>
      </c>
      <c r="D19" s="602">
        <v>99.426525552140944</v>
      </c>
      <c r="E19" s="602">
        <v>102.6661615349356</v>
      </c>
      <c r="F19" s="602">
        <v>102.66955414678195</v>
      </c>
    </row>
    <row r="20" spans="1:6">
      <c r="A20" s="600"/>
      <c r="B20" s="601" t="s">
        <v>1028</v>
      </c>
      <c r="C20" s="602">
        <v>111.12521629545064</v>
      </c>
      <c r="D20" s="602">
        <v>104.46436475507824</v>
      </c>
      <c r="E20" s="602">
        <v>112.65241344309034</v>
      </c>
      <c r="F20" s="602">
        <v>102.45019048598243</v>
      </c>
    </row>
    <row r="21" spans="1:6">
      <c r="A21" s="600"/>
      <c r="B21" s="601" t="s">
        <v>1029</v>
      </c>
      <c r="C21" s="603">
        <v>113.16698170302438</v>
      </c>
      <c r="D21" s="602">
        <v>103.48097822379573</v>
      </c>
      <c r="E21" s="602">
        <v>113.74771686938351</v>
      </c>
      <c r="F21" s="602">
        <v>102.1883901454575</v>
      </c>
    </row>
    <row r="22" spans="1:6">
      <c r="A22" s="600"/>
      <c r="B22" s="601" t="s">
        <v>1030</v>
      </c>
      <c r="C22" s="603">
        <v>108.08274816352485</v>
      </c>
      <c r="D22" s="602">
        <v>100.02859690044151</v>
      </c>
      <c r="E22" s="602">
        <v>108.2673143377492</v>
      </c>
      <c r="F22" s="602">
        <v>101.88580345083464</v>
      </c>
    </row>
    <row r="23" spans="1:6">
      <c r="A23" s="600">
        <v>2012</v>
      </c>
      <c r="B23" s="601" t="s">
        <v>1031</v>
      </c>
      <c r="C23" s="602">
        <v>91.848506453629909</v>
      </c>
      <c r="D23" s="602">
        <v>102.46145446748474</v>
      </c>
      <c r="E23" s="602">
        <v>95.361653253713158</v>
      </c>
      <c r="F23" s="602">
        <v>101.61541035507464</v>
      </c>
    </row>
    <row r="24" spans="1:6">
      <c r="A24" s="75"/>
      <c r="B24" s="601" t="s">
        <v>1032</v>
      </c>
      <c r="C24" s="602">
        <v>84.324776376268076</v>
      </c>
      <c r="D24" s="602">
        <v>97.701416806804218</v>
      </c>
      <c r="E24" s="602">
        <v>84.784125637974839</v>
      </c>
      <c r="F24" s="602">
        <v>101.36439285333451</v>
      </c>
    </row>
    <row r="25" spans="1:6">
      <c r="A25" s="75"/>
      <c r="B25" s="601" t="s">
        <v>1033</v>
      </c>
      <c r="C25" s="602">
        <v>101.70583002685738</v>
      </c>
      <c r="D25" s="602">
        <v>101.23501276593197</v>
      </c>
      <c r="E25" s="602">
        <v>101.87950673533607</v>
      </c>
      <c r="F25" s="602">
        <v>101.20193580820724</v>
      </c>
    </row>
    <row r="26" spans="1:6">
      <c r="A26" s="75"/>
      <c r="B26" s="601" t="s">
        <v>1034</v>
      </c>
      <c r="C26" s="602">
        <v>96.338817567054008</v>
      </c>
      <c r="D26" s="602">
        <v>101.25163055756099</v>
      </c>
      <c r="E26" s="602">
        <v>99.174052272693345</v>
      </c>
      <c r="F26" s="602">
        <v>101.06667130403409</v>
      </c>
    </row>
    <row r="27" spans="1:6">
      <c r="A27" s="604"/>
      <c r="B27" s="601" t="s">
        <v>1035</v>
      </c>
      <c r="C27" s="602">
        <v>99.132961700316443</v>
      </c>
      <c r="D27" s="602">
        <v>99.731828423133194</v>
      </c>
      <c r="E27" s="602">
        <v>101.70278798799801</v>
      </c>
      <c r="F27" s="602">
        <v>100.92923501616356</v>
      </c>
    </row>
    <row r="28" spans="1:6">
      <c r="A28" s="600"/>
      <c r="B28" s="601" t="s">
        <v>1036</v>
      </c>
      <c r="C28" s="602">
        <v>103.21424440389399</v>
      </c>
      <c r="D28" s="602">
        <v>99.819698597805214</v>
      </c>
      <c r="E28" s="602">
        <v>103.74390544541424</v>
      </c>
      <c r="F28" s="602">
        <v>100.819806277997</v>
      </c>
    </row>
    <row r="29" spans="1:6">
      <c r="A29" s="600"/>
      <c r="B29" s="601" t="s">
        <v>1025</v>
      </c>
      <c r="C29" s="602">
        <v>96.046158673768375</v>
      </c>
      <c r="D29" s="602">
        <v>93.422768693303624</v>
      </c>
      <c r="E29" s="602">
        <v>96.210170714140844</v>
      </c>
      <c r="F29" s="602">
        <v>100.79245821103083</v>
      </c>
    </row>
    <row r="30" spans="1:6">
      <c r="A30" s="600"/>
      <c r="B30" s="601" t="s">
        <v>1026</v>
      </c>
      <c r="C30" s="602">
        <v>100.07119090968222</v>
      </c>
      <c r="D30" s="602">
        <v>98.796446984354546</v>
      </c>
      <c r="E30" s="602">
        <v>99.051979103779757</v>
      </c>
      <c r="F30" s="602">
        <v>101.00296516451571</v>
      </c>
    </row>
    <row r="31" spans="1:6">
      <c r="A31" s="600"/>
      <c r="B31" s="601" t="s">
        <v>1027</v>
      </c>
      <c r="C31" s="602">
        <v>108.80866455634649</v>
      </c>
      <c r="D31" s="602">
        <v>106.27716686612001</v>
      </c>
      <c r="E31" s="602">
        <v>110.68106553553574</v>
      </c>
      <c r="F31" s="602">
        <v>101.29725638990986</v>
      </c>
    </row>
    <row r="32" spans="1:6">
      <c r="A32" s="600"/>
      <c r="B32" s="601" t="s">
        <v>1028</v>
      </c>
      <c r="C32" s="602">
        <v>109.37129835084187</v>
      </c>
      <c r="D32" s="602">
        <v>100.96079041638718</v>
      </c>
      <c r="E32" s="602">
        <v>108.25736618422393</v>
      </c>
      <c r="F32" s="602">
        <v>101.45996817264322</v>
      </c>
    </row>
    <row r="33" spans="1:6">
      <c r="A33" s="600"/>
      <c r="B33" s="601" t="s">
        <v>1029</v>
      </c>
      <c r="C33" s="603">
        <v>107.60851236106822</v>
      </c>
      <c r="D33" s="602">
        <v>99.090431099834305</v>
      </c>
      <c r="E33" s="602">
        <v>108.16072331860403</v>
      </c>
      <c r="F33" s="602">
        <v>101.62556475858567</v>
      </c>
    </row>
    <row r="34" spans="1:6">
      <c r="A34" s="600"/>
      <c r="B34" s="601" t="s">
        <v>1030</v>
      </c>
      <c r="C34" s="603">
        <v>108.11228864285469</v>
      </c>
      <c r="D34" s="602">
        <v>101.40159382789133</v>
      </c>
      <c r="E34" s="602">
        <v>109.59807903628976</v>
      </c>
      <c r="F34" s="602">
        <v>101.87878154588175</v>
      </c>
    </row>
    <row r="35" spans="1:6">
      <c r="A35" s="600">
        <v>2013</v>
      </c>
      <c r="B35" s="601" t="s">
        <v>1031</v>
      </c>
      <c r="C35" s="602">
        <v>90.558911100000003</v>
      </c>
      <c r="D35" s="602">
        <v>101.0708311248621</v>
      </c>
      <c r="E35" s="602">
        <v>94.022731700181495</v>
      </c>
      <c r="F35" s="602">
        <v>102.17176634543901</v>
      </c>
    </row>
    <row r="36" spans="1:6">
      <c r="A36" s="75"/>
      <c r="B36" s="601" t="s">
        <v>1032</v>
      </c>
      <c r="C36" s="602">
        <v>88.596318299999993</v>
      </c>
      <c r="D36" s="602">
        <v>101.44787444013789</v>
      </c>
      <c r="E36" s="602">
        <v>88.335492653432141</v>
      </c>
      <c r="F36" s="602">
        <v>102.48980169289229</v>
      </c>
    </row>
    <row r="37" spans="1:6">
      <c r="A37" s="600"/>
      <c r="B37" s="601" t="s">
        <v>1033</v>
      </c>
      <c r="C37" s="602">
        <v>98.287634499999996</v>
      </c>
      <c r="D37" s="602">
        <v>100.50423885926676</v>
      </c>
      <c r="E37" s="602">
        <v>99.638404379786508</v>
      </c>
      <c r="F37" s="602">
        <v>102.88269583104734</v>
      </c>
    </row>
    <row r="38" spans="1:6">
      <c r="A38" s="75"/>
      <c r="B38" s="601" t="s">
        <v>1034</v>
      </c>
      <c r="C38" s="602">
        <v>107.5665576</v>
      </c>
      <c r="D38" s="602">
        <v>109.01687271358024</v>
      </c>
      <c r="E38" s="602">
        <v>108.11855325970969</v>
      </c>
      <c r="F38" s="602">
        <v>103.3058142735069</v>
      </c>
    </row>
    <row r="39" spans="1:6">
      <c r="A39" s="604"/>
      <c r="B39" s="601" t="s">
        <v>1035</v>
      </c>
      <c r="C39" s="602">
        <v>102.6352411</v>
      </c>
      <c r="D39" s="602">
        <v>103.64529226933287</v>
      </c>
      <c r="E39" s="602">
        <v>105.29585706564278</v>
      </c>
      <c r="F39" s="602">
        <v>103.60114321165128</v>
      </c>
    </row>
    <row r="40" spans="1:6">
      <c r="A40" s="600"/>
      <c r="B40" s="601" t="s">
        <v>1036</v>
      </c>
      <c r="C40" s="602">
        <v>106.4777582</v>
      </c>
      <c r="D40" s="602">
        <v>104.99867523326147</v>
      </c>
      <c r="E40" s="602">
        <v>109.61138017140513</v>
      </c>
      <c r="F40" s="602">
        <v>103.85746588882458</v>
      </c>
    </row>
    <row r="41" spans="1:6">
      <c r="A41" s="600"/>
      <c r="B41" s="601" t="s">
        <v>1025</v>
      </c>
      <c r="C41" s="602">
        <v>117.4877085</v>
      </c>
      <c r="D41" s="602">
        <v>110.38000935654073</v>
      </c>
      <c r="E41" s="602">
        <v>116.29111177257921</v>
      </c>
      <c r="F41" s="602">
        <v>104.06447334030298</v>
      </c>
    </row>
    <row r="42" spans="1:6">
      <c r="A42" s="600"/>
      <c r="B42" s="601" t="s">
        <v>1026</v>
      </c>
      <c r="C42" s="602">
        <v>105.07348829999999</v>
      </c>
      <c r="D42" s="602">
        <v>104.67365169423364</v>
      </c>
      <c r="E42" s="602">
        <v>105.25291574866736</v>
      </c>
      <c r="F42" s="602">
        <v>104.08762477412867</v>
      </c>
    </row>
    <row r="43" spans="1:6">
      <c r="A43" s="600"/>
      <c r="B43" s="601" t="s">
        <v>1027</v>
      </c>
      <c r="C43" s="602">
        <v>104.19824989999999</v>
      </c>
      <c r="D43" s="602">
        <v>101.5004771079751</v>
      </c>
      <c r="E43" s="602">
        <v>104.73296052919042</v>
      </c>
      <c r="F43" s="602">
        <v>104.07236397274259</v>
      </c>
    </row>
    <row r="44" spans="1:6">
      <c r="A44" s="600"/>
      <c r="B44" s="601" t="s">
        <v>1028</v>
      </c>
      <c r="C44" s="602">
        <v>110.0960649</v>
      </c>
      <c r="D44" s="602">
        <v>102.45627230737669</v>
      </c>
      <c r="E44" s="602">
        <v>108.97475108221244</v>
      </c>
      <c r="F44" s="602">
        <v>104.1515446494861</v>
      </c>
    </row>
    <row r="45" spans="1:6">
      <c r="A45" s="600"/>
      <c r="B45" s="601" t="s">
        <v>1029</v>
      </c>
      <c r="C45" s="603">
        <v>112.3684671</v>
      </c>
      <c r="D45" s="602">
        <v>104.68868406236066</v>
      </c>
      <c r="E45" s="602">
        <v>114.30212586408753</v>
      </c>
      <c r="F45" s="602">
        <v>104.2915567321114</v>
      </c>
    </row>
    <row r="46" spans="1:6">
      <c r="A46" s="600"/>
      <c r="B46" s="601" t="s">
        <v>1030</v>
      </c>
      <c r="C46" s="603">
        <v>113.1692268</v>
      </c>
      <c r="D46" s="602">
        <v>104.75493283043026</v>
      </c>
      <c r="E46" s="602">
        <v>113.362478836845</v>
      </c>
      <c r="F46" s="602">
        <v>104.42542429271451</v>
      </c>
    </row>
    <row r="47" spans="1:6">
      <c r="A47" s="605">
        <v>2014</v>
      </c>
      <c r="B47" s="601" t="s">
        <v>1031</v>
      </c>
      <c r="C47" s="602">
        <v>92.9</v>
      </c>
      <c r="D47" s="602">
        <v>104.79337247768639</v>
      </c>
      <c r="E47" s="602">
        <v>97.572245551543233</v>
      </c>
      <c r="F47" s="602">
        <v>104.55572292036553</v>
      </c>
    </row>
    <row r="48" spans="1:6">
      <c r="A48" s="75"/>
      <c r="B48" s="601" t="s">
        <v>1032</v>
      </c>
      <c r="C48" s="602">
        <v>93.4</v>
      </c>
      <c r="D48" s="602">
        <v>107.18921577953617</v>
      </c>
      <c r="E48" s="602">
        <v>94.253166233227077</v>
      </c>
      <c r="F48" s="602">
        <v>104.66046335403261</v>
      </c>
    </row>
    <row r="49" spans="1:6">
      <c r="A49" s="600"/>
      <c r="B49" s="601" t="s">
        <v>1033</v>
      </c>
      <c r="C49" s="602">
        <v>99.7</v>
      </c>
      <c r="D49" s="602">
        <v>102.83734593892342</v>
      </c>
      <c r="E49" s="602">
        <v>101.05263153555104</v>
      </c>
      <c r="F49" s="602">
        <v>104.711811708281</v>
      </c>
    </row>
    <row r="50" spans="1:6">
      <c r="A50" s="75"/>
      <c r="B50" s="601" t="s">
        <v>1034</v>
      </c>
      <c r="C50" s="602">
        <v>102.2</v>
      </c>
      <c r="D50" s="602">
        <v>102.86031496482836</v>
      </c>
      <c r="E50" s="602">
        <v>101.46103431168976</v>
      </c>
      <c r="F50" s="602">
        <v>104.80974418000493</v>
      </c>
    </row>
    <row r="51" spans="1:6">
      <c r="A51" s="604"/>
      <c r="B51" s="601" t="s">
        <v>1035</v>
      </c>
      <c r="C51" s="602">
        <v>100</v>
      </c>
      <c r="D51" s="602">
        <v>103.89860073624712</v>
      </c>
      <c r="E51" s="602">
        <v>105.02842055118896</v>
      </c>
      <c r="F51" s="602">
        <v>104.9915189442098</v>
      </c>
    </row>
    <row r="52" spans="1:6">
      <c r="A52" s="604"/>
      <c r="B52" s="601" t="s">
        <v>1036</v>
      </c>
      <c r="C52" s="606">
        <v>108.8</v>
      </c>
      <c r="D52" s="602">
        <v>104.851709357887</v>
      </c>
      <c r="E52" s="602">
        <v>109.36387510986324</v>
      </c>
      <c r="F52" s="602">
        <v>105.21551799541763</v>
      </c>
    </row>
    <row r="53" spans="1:6">
      <c r="A53" s="75"/>
      <c r="B53" s="601" t="s">
        <v>1025</v>
      </c>
      <c r="C53" s="606">
        <v>112.9</v>
      </c>
      <c r="D53" s="602">
        <v>105.70106526852666</v>
      </c>
      <c r="E53" s="602">
        <v>111.79472403391908</v>
      </c>
      <c r="F53" s="602">
        <v>105.45819460824688</v>
      </c>
    </row>
  </sheetData>
  <pageMargins left="0.15748031496062992" right="0.15748031496062992" top="0.35433070866141736" bottom="0.35433070866141736" header="0.11811023622047245" footer="0.11811023622047245"/>
  <pageSetup paperSize="9" scale="95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dimension ref="A1:E28"/>
  <sheetViews>
    <sheetView workbookViewId="0">
      <selection activeCell="E33" sqref="E33"/>
    </sheetView>
  </sheetViews>
  <sheetFormatPr defaultRowHeight="15"/>
  <cols>
    <col min="1" max="2" width="9.140625" style="4"/>
    <col min="3" max="3" width="15.7109375" style="4" customWidth="1"/>
    <col min="4" max="4" width="24" style="4" customWidth="1"/>
    <col min="5" max="5" width="34.85546875" style="4" customWidth="1"/>
    <col min="6" max="16384" width="9.140625" style="4"/>
  </cols>
  <sheetData>
    <row r="1" spans="1:5">
      <c r="A1" s="448" t="s">
        <v>476</v>
      </c>
      <c r="B1" s="449"/>
      <c r="C1" s="449"/>
      <c r="D1" s="449"/>
      <c r="E1" s="449"/>
    </row>
    <row r="2" spans="1:5">
      <c r="A2" s="1038" t="s">
        <v>477</v>
      </c>
      <c r="B2" s="1038"/>
      <c r="C2" s="1038"/>
      <c r="D2" s="1038"/>
      <c r="E2" s="1038"/>
    </row>
    <row r="3" spans="1:5">
      <c r="A3" s="450"/>
      <c r="B3" s="449"/>
      <c r="C3" s="449"/>
      <c r="D3" s="449"/>
      <c r="E3" s="456" t="s">
        <v>478</v>
      </c>
    </row>
    <row r="4" spans="1:5" ht="34.5" customHeight="1">
      <c r="A4" s="1004"/>
      <c r="B4" s="451" t="s">
        <v>372</v>
      </c>
      <c r="C4" s="451" t="s">
        <v>447</v>
      </c>
      <c r="D4" s="451" t="s">
        <v>449</v>
      </c>
      <c r="E4" s="454" t="s">
        <v>479</v>
      </c>
    </row>
    <row r="5" spans="1:5" ht="25.5">
      <c r="A5" s="1006"/>
      <c r="B5" s="459" t="s">
        <v>364</v>
      </c>
      <c r="C5" s="459" t="s">
        <v>448</v>
      </c>
      <c r="D5" s="459" t="s">
        <v>450</v>
      </c>
      <c r="E5" s="457" t="s">
        <v>480</v>
      </c>
    </row>
    <row r="6" spans="1:5">
      <c r="A6" s="452">
        <v>2009</v>
      </c>
      <c r="B6" s="460">
        <v>94.5</v>
      </c>
      <c r="C6" s="761">
        <v>96</v>
      </c>
      <c r="D6" s="769">
        <v>93.6</v>
      </c>
      <c r="E6" s="773">
        <v>100.2</v>
      </c>
    </row>
    <row r="7" spans="1:5">
      <c r="A7" s="452">
        <v>2010</v>
      </c>
      <c r="B7" s="460">
        <v>95.2</v>
      </c>
      <c r="C7" s="762">
        <v>102.6</v>
      </c>
      <c r="D7" s="769">
        <v>93.7</v>
      </c>
      <c r="E7" s="773">
        <v>99.9</v>
      </c>
    </row>
    <row r="8" spans="1:5">
      <c r="A8" s="452">
        <v>2011</v>
      </c>
      <c r="B8" s="460">
        <v>97.5</v>
      </c>
      <c r="C8" s="762">
        <v>103.1</v>
      </c>
      <c r="D8" s="769">
        <v>96.4</v>
      </c>
      <c r="E8" s="773">
        <v>100.1</v>
      </c>
    </row>
    <row r="9" spans="1:5">
      <c r="A9" s="452">
        <v>2012</v>
      </c>
      <c r="B9" s="460">
        <v>98.3</v>
      </c>
      <c r="C9" s="762">
        <v>98.4</v>
      </c>
      <c r="D9" s="769">
        <v>97.8</v>
      </c>
      <c r="E9" s="773">
        <v>101.9</v>
      </c>
    </row>
    <row r="10" spans="1:5">
      <c r="A10" s="452">
        <v>2013</v>
      </c>
      <c r="B10" s="460">
        <v>99.8</v>
      </c>
      <c r="C10" s="762">
        <v>100.7</v>
      </c>
      <c r="D10" s="769">
        <v>99.5</v>
      </c>
      <c r="E10" s="773">
        <v>101.4</v>
      </c>
    </row>
    <row r="11" spans="1:5">
      <c r="A11" s="452"/>
      <c r="B11" s="460"/>
      <c r="C11" s="762"/>
      <c r="D11" s="769"/>
      <c r="E11" s="773"/>
    </row>
    <row r="12" spans="1:5">
      <c r="A12" s="453">
        <v>2013</v>
      </c>
      <c r="B12" s="460"/>
      <c r="C12" s="762"/>
      <c r="D12" s="769"/>
      <c r="E12" s="773"/>
    </row>
    <row r="13" spans="1:5">
      <c r="A13" s="510" t="s">
        <v>767</v>
      </c>
      <c r="B13" s="510">
        <v>100.6</v>
      </c>
      <c r="C13" s="763">
        <v>101.3</v>
      </c>
      <c r="D13" s="770">
        <v>100.3</v>
      </c>
      <c r="E13" s="775">
        <v>101.9</v>
      </c>
    </row>
    <row r="14" spans="1:5">
      <c r="A14" s="510" t="s">
        <v>768</v>
      </c>
      <c r="B14" s="510">
        <v>99.8</v>
      </c>
      <c r="C14" s="763">
        <v>100.7</v>
      </c>
      <c r="D14" s="770">
        <v>99.4</v>
      </c>
      <c r="E14" s="774">
        <v>102</v>
      </c>
    </row>
    <row r="15" spans="1:5">
      <c r="A15" s="510"/>
      <c r="B15" s="510"/>
      <c r="C15" s="763"/>
      <c r="D15" s="770"/>
      <c r="E15" s="775"/>
    </row>
    <row r="16" spans="1:5">
      <c r="A16" s="511">
        <v>2014</v>
      </c>
      <c r="B16" s="510"/>
      <c r="C16" s="763"/>
      <c r="D16" s="770"/>
      <c r="E16" s="775"/>
    </row>
    <row r="17" spans="1:5">
      <c r="A17" s="515" t="s">
        <v>735</v>
      </c>
      <c r="B17" s="524">
        <v>100</v>
      </c>
      <c r="C17" s="765">
        <v>102.5</v>
      </c>
      <c r="D17" s="771">
        <v>99.5</v>
      </c>
      <c r="E17" s="776">
        <v>101.2</v>
      </c>
    </row>
    <row r="18" spans="1:5">
      <c r="A18" s="515" t="s">
        <v>769</v>
      </c>
      <c r="B18" s="515">
        <v>100.5</v>
      </c>
      <c r="C18" s="766">
        <v>103.1</v>
      </c>
      <c r="D18" s="771">
        <v>100.1</v>
      </c>
      <c r="E18" s="776">
        <v>101.4</v>
      </c>
    </row>
    <row r="19" spans="1:5">
      <c r="A19" s="515" t="s">
        <v>759</v>
      </c>
      <c r="B19" s="524">
        <v>101</v>
      </c>
      <c r="C19" s="766">
        <v>104.4</v>
      </c>
      <c r="D19" s="771">
        <v>100.5</v>
      </c>
      <c r="E19" s="776">
        <v>101.6</v>
      </c>
    </row>
    <row r="20" spans="1:5">
      <c r="A20" s="515" t="s">
        <v>760</v>
      </c>
      <c r="B20" s="11">
        <v>101.5</v>
      </c>
      <c r="C20" s="767">
        <v>104.2</v>
      </c>
      <c r="D20" s="772">
        <v>101.1</v>
      </c>
      <c r="E20" s="777">
        <v>101.5</v>
      </c>
    </row>
    <row r="21" spans="1:5">
      <c r="A21" s="515" t="s">
        <v>761</v>
      </c>
      <c r="B21" s="515">
        <v>101.4</v>
      </c>
      <c r="C21" s="765">
        <v>104.8</v>
      </c>
      <c r="D21" s="771">
        <v>100.9</v>
      </c>
      <c r="E21" s="776">
        <v>101.9</v>
      </c>
    </row>
    <row r="22" spans="1:5">
      <c r="A22" s="515" t="s">
        <v>762</v>
      </c>
      <c r="B22" s="515">
        <v>101.8</v>
      </c>
      <c r="C22" s="765">
        <v>105.4</v>
      </c>
      <c r="D22" s="771">
        <v>101.3</v>
      </c>
      <c r="E22" s="776">
        <v>101.9</v>
      </c>
    </row>
    <row r="23" spans="1:5">
      <c r="A23" s="515" t="s">
        <v>763</v>
      </c>
      <c r="B23" s="11">
        <v>101.6</v>
      </c>
      <c r="C23" s="767">
        <v>106.3</v>
      </c>
      <c r="D23" s="772">
        <v>100.8</v>
      </c>
      <c r="E23" s="777">
        <v>102.9</v>
      </c>
    </row>
    <row r="24" spans="1:5">
      <c r="A24" s="515" t="s">
        <v>764</v>
      </c>
      <c r="B24" s="846">
        <v>102</v>
      </c>
      <c r="C24" s="783">
        <v>106.7</v>
      </c>
      <c r="D24" s="847">
        <v>101</v>
      </c>
      <c r="E24" s="848">
        <v>104.9</v>
      </c>
    </row>
    <row r="25" spans="1:5">
      <c r="A25" s="515" t="s">
        <v>765</v>
      </c>
      <c r="B25" s="846">
        <v>102.5</v>
      </c>
      <c r="C25" s="783">
        <v>107.7</v>
      </c>
      <c r="D25" s="847">
        <v>101.3</v>
      </c>
      <c r="E25" s="848">
        <v>106.8</v>
      </c>
    </row>
    <row r="26" spans="1:5">
      <c r="A26" s="515" t="s">
        <v>766</v>
      </c>
      <c r="B26" s="846">
        <v>103</v>
      </c>
      <c r="C26" s="783">
        <v>108.7</v>
      </c>
      <c r="D26" s="847">
        <v>101.6</v>
      </c>
      <c r="E26" s="848">
        <v>107.5</v>
      </c>
    </row>
    <row r="27" spans="1:5">
      <c r="A27" s="515" t="s">
        <v>767</v>
      </c>
      <c r="B27" s="11">
        <v>102.8</v>
      </c>
      <c r="C27" s="783">
        <v>108.7</v>
      </c>
      <c r="D27" s="847">
        <v>101.4</v>
      </c>
      <c r="E27" s="848">
        <v>107.9</v>
      </c>
    </row>
    <row r="28" spans="1:5">
      <c r="A28" s="918" t="s">
        <v>768</v>
      </c>
      <c r="B28" s="859">
        <v>102.3</v>
      </c>
      <c r="C28" s="877">
        <v>106.3</v>
      </c>
      <c r="D28" s="878">
        <v>101</v>
      </c>
      <c r="E28" s="879">
        <v>107.9</v>
      </c>
    </row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52"/>
  <dimension ref="A1:E8"/>
  <sheetViews>
    <sheetView workbookViewId="0">
      <selection activeCell="D15" sqref="D15"/>
    </sheetView>
  </sheetViews>
  <sheetFormatPr defaultRowHeight="15"/>
  <cols>
    <col min="1" max="1" width="18" style="4" customWidth="1"/>
    <col min="2" max="2" width="13" style="4" customWidth="1"/>
    <col min="3" max="5" width="13.7109375" style="4" customWidth="1"/>
    <col min="6" max="16384" width="9.140625" style="4"/>
  </cols>
  <sheetData>
    <row r="1" spans="1:5">
      <c r="A1" s="463" t="s">
        <v>936</v>
      </c>
      <c r="B1" s="464"/>
      <c r="C1" s="464"/>
      <c r="D1" s="464"/>
      <c r="E1" s="462"/>
    </row>
    <row r="2" spans="1:5">
      <c r="A2" s="474" t="s">
        <v>1130</v>
      </c>
      <c r="B2" s="464"/>
      <c r="C2" s="464"/>
      <c r="D2" s="464"/>
      <c r="E2" s="462"/>
    </row>
    <row r="3" spans="1:5">
      <c r="A3" s="526"/>
      <c r="B3" s="526"/>
      <c r="C3" s="526"/>
      <c r="D3" s="526"/>
      <c r="E3" s="361" t="s">
        <v>1170</v>
      </c>
    </row>
    <row r="4" spans="1:5" ht="27" customHeight="1">
      <c r="A4" s="1117"/>
      <c r="B4" s="1114" t="s">
        <v>1039</v>
      </c>
      <c r="C4" s="1018" t="s">
        <v>1040</v>
      </c>
      <c r="D4" s="1115"/>
      <c r="E4" s="1116"/>
    </row>
    <row r="5" spans="1:5" ht="25.5">
      <c r="A5" s="1118"/>
      <c r="B5" s="1114"/>
      <c r="C5" s="957" t="s">
        <v>1321</v>
      </c>
      <c r="D5" s="957" t="s">
        <v>1322</v>
      </c>
      <c r="E5" s="958" t="s">
        <v>1323</v>
      </c>
    </row>
    <row r="6" spans="1:5" ht="33.75" customHeight="1">
      <c r="A6" s="849" t="s">
        <v>53</v>
      </c>
      <c r="B6" s="959">
        <v>100</v>
      </c>
      <c r="C6" s="959">
        <v>114.75727813709619</v>
      </c>
      <c r="D6" s="959">
        <v>105.04218286446903</v>
      </c>
      <c r="E6" s="959">
        <v>107.42674310637932</v>
      </c>
    </row>
    <row r="7" spans="1:5" ht="32.25" customHeight="1">
      <c r="A7" s="850" t="s">
        <v>989</v>
      </c>
      <c r="B7" s="959">
        <v>27.7</v>
      </c>
      <c r="C7" s="959">
        <v>114.3196895288433</v>
      </c>
      <c r="D7" s="959">
        <v>104.98105641855761</v>
      </c>
      <c r="E7" s="959">
        <v>104.95086449134583</v>
      </c>
    </row>
    <row r="8" spans="1:5" ht="32.25" customHeight="1">
      <c r="A8" s="850" t="s">
        <v>990</v>
      </c>
      <c r="B8" s="959">
        <v>72.3</v>
      </c>
      <c r="C8" s="959">
        <v>114.92490847148341</v>
      </c>
      <c r="D8" s="959">
        <v>105.06559902836084</v>
      </c>
      <c r="E8" s="959">
        <v>108.37519640775135</v>
      </c>
    </row>
  </sheetData>
  <mergeCells count="3">
    <mergeCell ref="B4:B5"/>
    <mergeCell ref="C4:E4"/>
    <mergeCell ref="A4:A5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54"/>
  <dimension ref="A1:I35"/>
  <sheetViews>
    <sheetView topLeftCell="A4" workbookViewId="0">
      <selection activeCell="E38" sqref="E38"/>
    </sheetView>
  </sheetViews>
  <sheetFormatPr defaultRowHeight="12.75"/>
  <cols>
    <col min="1" max="1" width="6.28515625" style="146" customWidth="1"/>
    <col min="2" max="2" width="9.5703125" style="146" customWidth="1"/>
    <col min="3" max="3" width="14" style="146" customWidth="1"/>
    <col min="4" max="4" width="14.5703125" style="146" customWidth="1"/>
    <col min="5" max="6" width="9.7109375" style="146" customWidth="1"/>
    <col min="7" max="7" width="13.140625" style="146" customWidth="1"/>
    <col min="8" max="8" width="13.7109375" style="146" customWidth="1"/>
    <col min="9" max="16384" width="9.140625" style="146"/>
  </cols>
  <sheetData>
    <row r="1" spans="1:9" ht="15">
      <c r="A1" s="473" t="s">
        <v>991</v>
      </c>
      <c r="B1" s="465"/>
      <c r="C1" s="465"/>
      <c r="D1" s="465"/>
      <c r="E1" s="465"/>
      <c r="F1" s="465"/>
      <c r="G1" s="465"/>
      <c r="H1" s="465"/>
      <c r="I1" s="465"/>
    </row>
    <row r="2" spans="1:9" ht="15">
      <c r="A2" s="474" t="s">
        <v>992</v>
      </c>
      <c r="B2" s="465"/>
      <c r="C2" s="467"/>
      <c r="D2" s="465"/>
      <c r="E2" s="465"/>
      <c r="F2" s="465"/>
      <c r="G2" s="465"/>
      <c r="H2" s="465"/>
      <c r="I2" s="465"/>
    </row>
    <row r="3" spans="1:9" ht="15">
      <c r="A3" s="466"/>
      <c r="B3" s="465"/>
      <c r="C3" s="465"/>
      <c r="D3" s="465"/>
      <c r="E3" s="465"/>
      <c r="F3" s="465"/>
      <c r="G3" s="465"/>
      <c r="H3" s="465"/>
      <c r="I3" s="468" t="s">
        <v>937</v>
      </c>
    </row>
    <row r="4" spans="1:9" ht="26.25" customHeight="1">
      <c r="A4" s="1119"/>
      <c r="B4" s="1016" t="s">
        <v>1040</v>
      </c>
      <c r="C4" s="1017"/>
      <c r="D4" s="1017"/>
      <c r="E4" s="1017"/>
      <c r="F4" s="1017"/>
      <c r="G4" s="1017"/>
      <c r="H4" s="1017"/>
      <c r="I4" s="1017"/>
    </row>
    <row r="5" spans="1:9" s="147" customFormat="1" ht="29.25" customHeight="1">
      <c r="A5" s="1119"/>
      <c r="B5" s="1016" t="s">
        <v>1041</v>
      </c>
      <c r="C5" s="1017"/>
      <c r="D5" s="1017"/>
      <c r="E5" s="1119"/>
      <c r="F5" s="1016" t="s">
        <v>1042</v>
      </c>
      <c r="G5" s="1017"/>
      <c r="H5" s="1017"/>
      <c r="I5" s="1017"/>
    </row>
    <row r="6" spans="1:9" s="148" customFormat="1" ht="51">
      <c r="A6" s="1119"/>
      <c r="B6" s="543" t="s">
        <v>1131</v>
      </c>
      <c r="C6" s="543" t="s">
        <v>1043</v>
      </c>
      <c r="D6" s="543" t="s">
        <v>1044</v>
      </c>
      <c r="E6" s="544" t="s">
        <v>1045</v>
      </c>
      <c r="F6" s="543" t="s">
        <v>1131</v>
      </c>
      <c r="G6" s="543" t="s">
        <v>1043</v>
      </c>
      <c r="H6" s="543" t="s">
        <v>1044</v>
      </c>
      <c r="I6" s="544" t="s">
        <v>1045</v>
      </c>
    </row>
    <row r="7" spans="1:9" s="148" customFormat="1" ht="13.5">
      <c r="A7" s="470">
        <v>2010</v>
      </c>
      <c r="B7" s="471"/>
      <c r="C7" s="469"/>
      <c r="D7" s="469"/>
      <c r="E7" s="472"/>
      <c r="F7" s="471"/>
      <c r="G7" s="469"/>
      <c r="H7" s="469"/>
      <c r="I7" s="472"/>
    </row>
    <row r="8" spans="1:9" s="148" customFormat="1" ht="13.5">
      <c r="A8" s="470" t="s">
        <v>70</v>
      </c>
      <c r="B8" s="961">
        <v>83.738989996796349</v>
      </c>
      <c r="C8" s="961">
        <v>109.67226613251752</v>
      </c>
      <c r="D8" s="961">
        <v>83.738989996796349</v>
      </c>
      <c r="E8" s="961">
        <v>111.85668014740826</v>
      </c>
      <c r="F8" s="961">
        <v>76.921171853664191</v>
      </c>
      <c r="G8" s="961">
        <v>103.17340113304378</v>
      </c>
      <c r="H8" s="961">
        <v>76.794480793553703</v>
      </c>
      <c r="I8" s="961">
        <v>103.09586368899728</v>
      </c>
    </row>
    <row r="9" spans="1:9" s="148" customFormat="1" ht="13.5">
      <c r="A9" s="470" t="s">
        <v>19</v>
      </c>
      <c r="B9" s="961">
        <v>109.09333933783296</v>
      </c>
      <c r="C9" s="961">
        <v>104.16399562968401</v>
      </c>
      <c r="D9" s="961">
        <v>109.09333933783296</v>
      </c>
      <c r="E9" s="961">
        <v>103.40138319261102</v>
      </c>
      <c r="F9" s="961">
        <v>97.177809452194694</v>
      </c>
      <c r="G9" s="961">
        <v>99.573316904774543</v>
      </c>
      <c r="H9" s="961">
        <v>97.177809452194694</v>
      </c>
      <c r="I9" s="961">
        <v>101.63873140261171</v>
      </c>
    </row>
    <row r="10" spans="1:9" s="148" customFormat="1" ht="13.5">
      <c r="A10" s="470" t="s">
        <v>20</v>
      </c>
      <c r="B10" s="961">
        <v>106.8386212368505</v>
      </c>
      <c r="C10" s="961">
        <v>95.020070817604918</v>
      </c>
      <c r="D10" s="961">
        <v>106.8386212368505</v>
      </c>
      <c r="E10" s="961">
        <v>95.520542443651664</v>
      </c>
      <c r="F10" s="961">
        <v>111.63077107252819</v>
      </c>
      <c r="G10" s="961">
        <v>101.69648877954418</v>
      </c>
      <c r="H10" s="961">
        <v>111.75746213263868</v>
      </c>
      <c r="I10" s="961">
        <v>101.54177639702272</v>
      </c>
    </row>
    <row r="11" spans="1:9" s="148" customFormat="1" ht="13.5">
      <c r="A11" s="470" t="s">
        <v>21</v>
      </c>
      <c r="B11" s="961">
        <v>100.32904942852019</v>
      </c>
      <c r="C11" s="961">
        <v>88.166494281023489</v>
      </c>
      <c r="D11" s="961">
        <v>100.32904942852019</v>
      </c>
      <c r="E11" s="961">
        <v>88.556409248833376</v>
      </c>
      <c r="F11" s="961">
        <v>114.27024762161292</v>
      </c>
      <c r="G11" s="961">
        <v>101.87025106087293</v>
      </c>
      <c r="H11" s="961">
        <v>114.39693868172341</v>
      </c>
      <c r="I11" s="961">
        <v>102.15778870257753</v>
      </c>
    </row>
    <row r="12" spans="1:9" s="148" customFormat="1" ht="13.5">
      <c r="A12" s="470"/>
      <c r="B12" s="961"/>
      <c r="C12" s="961"/>
      <c r="D12" s="961"/>
      <c r="E12" s="961"/>
      <c r="F12" s="961"/>
      <c r="G12" s="961"/>
      <c r="H12" s="961"/>
      <c r="I12" s="961"/>
    </row>
    <row r="13" spans="1:9" s="148" customFormat="1" ht="13.5">
      <c r="A13" s="470">
        <v>2011</v>
      </c>
      <c r="B13" s="961"/>
      <c r="C13" s="961"/>
      <c r="D13" s="961"/>
      <c r="E13" s="961"/>
      <c r="F13" s="961"/>
      <c r="G13" s="961"/>
      <c r="H13" s="961"/>
      <c r="I13" s="961"/>
    </row>
    <row r="14" spans="1:9" s="148" customFormat="1" ht="13.5">
      <c r="A14" s="470" t="s">
        <v>18</v>
      </c>
      <c r="B14" s="961">
        <v>62.561705267530186</v>
      </c>
      <c r="C14" s="961">
        <v>83.508455405001158</v>
      </c>
      <c r="D14" s="961">
        <v>62.561705267530186</v>
      </c>
      <c r="E14" s="961">
        <v>82.608007686515563</v>
      </c>
      <c r="F14" s="961">
        <v>79.02148498146299</v>
      </c>
      <c r="G14" s="961">
        <v>102.72819984725889</v>
      </c>
      <c r="H14" s="961">
        <v>78.894793921352502</v>
      </c>
      <c r="I14" s="961">
        <v>103.02348319336642</v>
      </c>
    </row>
    <row r="15" spans="1:9" s="148" customFormat="1" ht="13.5">
      <c r="A15" s="470" t="s">
        <v>19</v>
      </c>
      <c r="B15" s="961">
        <v>79.466495805236619</v>
      </c>
      <c r="C15" s="961">
        <v>76.474125538491265</v>
      </c>
      <c r="D15" s="961">
        <v>79.466495805236619</v>
      </c>
      <c r="E15" s="961">
        <v>77.736838416143698</v>
      </c>
      <c r="F15" s="961">
        <v>107.53399699965955</v>
      </c>
      <c r="G15" s="961">
        <v>104.85607005509517</v>
      </c>
      <c r="H15" s="961">
        <v>107.53399699965955</v>
      </c>
      <c r="I15" s="961">
        <v>103.84160150194484</v>
      </c>
    </row>
    <row r="16" spans="1:9" s="147" customFormat="1" ht="13.5">
      <c r="A16" s="470" t="s">
        <v>20</v>
      </c>
      <c r="B16" s="961">
        <v>83.794786770647093</v>
      </c>
      <c r="C16" s="961">
        <v>74.432248209572094</v>
      </c>
      <c r="D16" s="961">
        <v>83.794786770647093</v>
      </c>
      <c r="E16" s="961">
        <v>74.861950261342272</v>
      </c>
      <c r="F16" s="961">
        <v>113.22723650688545</v>
      </c>
      <c r="G16" s="961">
        <v>103.51354539508432</v>
      </c>
      <c r="H16" s="961">
        <v>113.35392756699594</v>
      </c>
      <c r="I16" s="961">
        <v>104.34492487542974</v>
      </c>
    </row>
    <row r="17" spans="1:9" s="147" customFormat="1" ht="13.5">
      <c r="A17" s="470" t="s">
        <v>21</v>
      </c>
      <c r="B17" s="961">
        <v>84.872643669407225</v>
      </c>
      <c r="C17" s="961">
        <v>74.180024388269757</v>
      </c>
      <c r="D17" s="961">
        <v>84.872643669407225</v>
      </c>
      <c r="E17" s="961">
        <v>73.58960748295857</v>
      </c>
      <c r="F17" s="961">
        <v>114.50832949873364</v>
      </c>
      <c r="G17" s="961">
        <v>105.40296958185044</v>
      </c>
      <c r="H17" s="961">
        <v>114.19160184845744</v>
      </c>
      <c r="I17" s="961">
        <v>104.89838630232875</v>
      </c>
    </row>
    <row r="18" spans="1:9" s="147" customFormat="1" ht="13.5">
      <c r="A18" s="470"/>
      <c r="B18" s="961"/>
      <c r="C18" s="961"/>
      <c r="D18" s="961"/>
      <c r="E18" s="961"/>
      <c r="F18" s="961"/>
      <c r="G18" s="961"/>
      <c r="H18" s="961"/>
      <c r="I18" s="961"/>
    </row>
    <row r="19" spans="1:9" s="148" customFormat="1" ht="13.5">
      <c r="A19" s="470">
        <v>2012</v>
      </c>
      <c r="B19" s="961"/>
      <c r="C19" s="961"/>
      <c r="D19" s="961"/>
      <c r="E19" s="961"/>
      <c r="F19" s="961"/>
      <c r="G19" s="961"/>
      <c r="H19" s="961"/>
      <c r="I19" s="961"/>
    </row>
    <row r="20" spans="1:9" s="148" customFormat="1" ht="13.5">
      <c r="A20" s="470" t="s">
        <v>18</v>
      </c>
      <c r="B20" s="961">
        <v>52.759968379237776</v>
      </c>
      <c r="C20" s="961">
        <v>72.108921606457287</v>
      </c>
      <c r="D20" s="961">
        <v>52.759968379237776</v>
      </c>
      <c r="E20" s="961">
        <v>73.249880852861438</v>
      </c>
      <c r="F20" s="961">
        <v>80.826253352936547</v>
      </c>
      <c r="G20" s="961">
        <v>104.77583471423816</v>
      </c>
      <c r="H20" s="961">
        <v>80.826253352936547</v>
      </c>
      <c r="I20" s="961">
        <v>105.71881711747494</v>
      </c>
    </row>
    <row r="21" spans="1:9" s="148" customFormat="1" ht="13.5">
      <c r="A21" s="470" t="s">
        <v>19</v>
      </c>
      <c r="B21" s="961">
        <v>78.457724327024266</v>
      </c>
      <c r="C21" s="961">
        <v>74.334384167752319</v>
      </c>
      <c r="D21" s="961">
        <v>78.457724327024266</v>
      </c>
      <c r="E21" s="961">
        <v>73.828916340263987</v>
      </c>
      <c r="F21" s="961">
        <v>111.43466403295137</v>
      </c>
      <c r="G21" s="961">
        <v>108.7023926636727</v>
      </c>
      <c r="H21" s="961">
        <v>111.43466403295137</v>
      </c>
      <c r="I21" s="961">
        <v>106.12034793334351</v>
      </c>
    </row>
    <row r="22" spans="1:9" ht="13.5">
      <c r="A22" s="470" t="s">
        <v>20</v>
      </c>
      <c r="B22" s="961">
        <v>85.627920612381246</v>
      </c>
      <c r="C22" s="961">
        <v>74.972264413091949</v>
      </c>
      <c r="D22" s="961">
        <v>85.627920612381246</v>
      </c>
      <c r="E22" s="961">
        <v>74.250330748158078</v>
      </c>
      <c r="F22" s="961">
        <v>117.49991582586054</v>
      </c>
      <c r="G22" s="961">
        <v>104.41458494629431</v>
      </c>
      <c r="H22" s="961">
        <v>117.18318817558433</v>
      </c>
      <c r="I22" s="961">
        <v>105.38921304412266</v>
      </c>
    </row>
    <row r="23" spans="1:9" ht="13.5">
      <c r="A23" s="470" t="s">
        <v>21</v>
      </c>
      <c r="B23" s="961">
        <v>84.049913244953473</v>
      </c>
      <c r="C23" s="961">
        <v>73.560012936966245</v>
      </c>
      <c r="D23" s="961">
        <v>84.049913244953473</v>
      </c>
      <c r="E23" s="961">
        <v>73.756308641182514</v>
      </c>
      <c r="F23" s="961">
        <v>116.87957112340676</v>
      </c>
      <c r="G23" s="961">
        <v>105.66335214946346</v>
      </c>
      <c r="H23" s="961">
        <v>117.00626218351725</v>
      </c>
      <c r="I23" s="961">
        <v>103.78033872087073</v>
      </c>
    </row>
    <row r="24" spans="1:9" ht="13.5">
      <c r="A24" s="470"/>
      <c r="B24" s="961"/>
      <c r="C24" s="961"/>
      <c r="D24" s="961"/>
      <c r="E24" s="961"/>
      <c r="F24" s="961"/>
      <c r="G24" s="961"/>
      <c r="H24" s="961"/>
      <c r="I24" s="961"/>
    </row>
    <row r="25" spans="1:9" ht="13.5">
      <c r="A25" s="470">
        <v>2013</v>
      </c>
      <c r="B25" s="961"/>
      <c r="C25" s="961"/>
      <c r="D25" s="961"/>
      <c r="E25" s="961"/>
      <c r="F25" s="961"/>
      <c r="G25" s="961"/>
      <c r="H25" s="961"/>
      <c r="I25" s="961"/>
    </row>
    <row r="26" spans="1:9" ht="13.5">
      <c r="A26" s="470" t="s">
        <v>18</v>
      </c>
      <c r="B26" s="961">
        <v>53.308377617489413</v>
      </c>
      <c r="C26" s="961">
        <v>73.012461154259526</v>
      </c>
      <c r="D26" s="961">
        <v>53.308377617489413</v>
      </c>
      <c r="E26" s="961">
        <v>72.721315521774159</v>
      </c>
      <c r="F26" s="961">
        <v>78.417750642529256</v>
      </c>
      <c r="G26" s="961">
        <v>100.66155692681508</v>
      </c>
      <c r="H26" s="961">
        <v>78.291059582418768</v>
      </c>
      <c r="I26" s="961">
        <v>101.48479009901523</v>
      </c>
    </row>
    <row r="27" spans="1:9" ht="13.5">
      <c r="A27" s="470" t="s">
        <v>19</v>
      </c>
      <c r="B27" s="961">
        <v>76.153659497079119</v>
      </c>
      <c r="C27" s="961">
        <v>71.506145274957134</v>
      </c>
      <c r="D27" s="961">
        <v>76.153659497079119</v>
      </c>
      <c r="E27" s="961">
        <v>71.267858071140495</v>
      </c>
      <c r="F27" s="961">
        <v>94.028649135999217</v>
      </c>
      <c r="G27" s="961">
        <v>97.34292220116815</v>
      </c>
      <c r="H27" s="961">
        <v>94.028649135999217</v>
      </c>
      <c r="I27" s="961">
        <v>100.05182181663521</v>
      </c>
    </row>
    <row r="28" spans="1:9" ht="13.5">
      <c r="A28" s="470" t="s">
        <v>20</v>
      </c>
      <c r="B28" s="961">
        <v>78.18542363681118</v>
      </c>
      <c r="C28" s="961">
        <v>69.327809561378217</v>
      </c>
      <c r="D28" s="961">
        <v>78.18542363681118</v>
      </c>
      <c r="E28" s="961">
        <v>69.737535736460657</v>
      </c>
      <c r="F28" s="961">
        <v>109.72589159119053</v>
      </c>
      <c r="G28" s="961">
        <v>101.71903462407198</v>
      </c>
      <c r="H28" s="961">
        <v>109.85258265130102</v>
      </c>
      <c r="I28" s="961">
        <v>100.30184731802481</v>
      </c>
    </row>
    <row r="29" spans="1:9" ht="13.5">
      <c r="A29" s="470" t="s">
        <v>21</v>
      </c>
      <c r="B29" s="961">
        <v>77.676180936192935</v>
      </c>
      <c r="C29" s="961">
        <v>68.521752803886471</v>
      </c>
      <c r="D29" s="961">
        <v>77.676180936192935</v>
      </c>
      <c r="E29" s="961">
        <v>68.838799094185262</v>
      </c>
      <c r="F29" s="961">
        <v>106.20584131117121</v>
      </c>
      <c r="G29" s="961">
        <v>98.75608291137091</v>
      </c>
      <c r="H29" s="961">
        <v>106.3325323712817</v>
      </c>
      <c r="I29" s="961">
        <v>101.4468943700787</v>
      </c>
    </row>
    <row r="30" spans="1:9" ht="13.5">
      <c r="A30" s="470"/>
      <c r="B30" s="961"/>
      <c r="C30" s="961"/>
      <c r="D30" s="961"/>
      <c r="E30" s="961"/>
      <c r="F30" s="961"/>
      <c r="G30" s="961"/>
      <c r="H30" s="961"/>
      <c r="I30" s="961"/>
    </row>
    <row r="31" spans="1:9" ht="13.5">
      <c r="A31" s="470">
        <v>2014</v>
      </c>
      <c r="B31" s="961"/>
      <c r="C31" s="961"/>
      <c r="D31" s="961"/>
      <c r="E31" s="961"/>
      <c r="F31" s="961"/>
      <c r="G31" s="961"/>
      <c r="H31" s="961"/>
      <c r="I31" s="961"/>
    </row>
    <row r="32" spans="1:9" ht="13.5">
      <c r="A32" s="470" t="s">
        <v>18</v>
      </c>
      <c r="B32" s="961">
        <v>65.842058217094916</v>
      </c>
      <c r="C32" s="961">
        <v>89.895652481698662</v>
      </c>
      <c r="D32" s="961">
        <v>65.842058217094916</v>
      </c>
      <c r="E32" s="961">
        <v>68.727970132412793</v>
      </c>
      <c r="F32" s="961">
        <v>90.052786538123414</v>
      </c>
      <c r="G32" s="961">
        <v>105.13375593706776</v>
      </c>
      <c r="H32" s="961">
        <v>89.926095478012925</v>
      </c>
      <c r="I32" s="961">
        <v>103.35423871771117</v>
      </c>
    </row>
    <row r="33" spans="1:9" ht="13.5">
      <c r="A33" s="470" t="s">
        <v>19</v>
      </c>
      <c r="B33" s="961">
        <v>73.221142703163295</v>
      </c>
      <c r="C33" s="961">
        <v>68.99915127251117</v>
      </c>
      <c r="D33" s="961">
        <v>73.221142703163295</v>
      </c>
      <c r="E33" s="961">
        <v>69.152531090432973</v>
      </c>
      <c r="F33" s="961">
        <v>106.25350257946975</v>
      </c>
      <c r="G33" s="961">
        <v>105.09643397313442</v>
      </c>
      <c r="H33" s="961">
        <v>106.25350257946975</v>
      </c>
      <c r="I33" s="961">
        <v>104.88484794971612</v>
      </c>
    </row>
    <row r="34" spans="1:9" ht="13.5">
      <c r="A34" s="470" t="s">
        <v>20</v>
      </c>
      <c r="B34" s="961">
        <v>78.84115229663368</v>
      </c>
      <c r="C34" s="961">
        <v>69.94682649118505</v>
      </c>
      <c r="D34" s="961">
        <v>78.84115229663368</v>
      </c>
      <c r="E34" s="961">
        <v>69.915877691723111</v>
      </c>
      <c r="F34" s="961">
        <v>113.01347160338642</v>
      </c>
      <c r="G34" s="961">
        <v>105.60967546612873</v>
      </c>
      <c r="H34" s="961">
        <v>113.14016266349691</v>
      </c>
      <c r="I34" s="961">
        <v>105.66693823267254</v>
      </c>
    </row>
    <row r="35" spans="1:9" ht="13.5">
      <c r="A35" s="960" t="s">
        <v>21</v>
      </c>
      <c r="B35" s="962">
        <v>81.545275332405581</v>
      </c>
      <c r="C35" s="962">
        <v>70.948632893172231</v>
      </c>
      <c r="D35" s="962">
        <v>81.545275332405581</v>
      </c>
      <c r="E35" s="962">
        <v>70.700216838180438</v>
      </c>
      <c r="F35" s="962">
        <v>111.58580337669237</v>
      </c>
      <c r="G35" s="962">
        <v>106.67645865091211</v>
      </c>
      <c r="H35" s="962">
        <v>111.71249443680286</v>
      </c>
      <c r="I35" s="962">
        <v>106.27515345714275</v>
      </c>
    </row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55"/>
  <dimension ref="A1:F23"/>
  <sheetViews>
    <sheetView zoomScaleNormal="100" workbookViewId="0">
      <selection activeCell="U4" sqref="U4"/>
    </sheetView>
  </sheetViews>
  <sheetFormatPr defaultRowHeight="15"/>
  <cols>
    <col min="1" max="1" width="5.28515625" style="4" customWidth="1"/>
    <col min="2" max="2" width="2.28515625" style="4" customWidth="1"/>
    <col min="3" max="3" width="6.7109375" style="4" customWidth="1"/>
    <col min="4" max="4" width="8" style="4" customWidth="1"/>
    <col min="5" max="5" width="8.7109375" style="4" customWidth="1"/>
    <col min="6" max="6" width="6.42578125" style="4" customWidth="1"/>
    <col min="7" max="16384" width="9.140625" style="4"/>
  </cols>
  <sheetData>
    <row r="1" spans="1:6">
      <c r="A1" s="15" t="s">
        <v>1052</v>
      </c>
    </row>
    <row r="2" spans="1:6">
      <c r="A2" s="16" t="s">
        <v>1053</v>
      </c>
    </row>
    <row r="4" spans="1:6" ht="117" customHeight="1">
      <c r="A4" s="690"/>
      <c r="B4" s="77"/>
      <c r="C4" s="599" t="s">
        <v>1124</v>
      </c>
      <c r="D4" s="599" t="s">
        <v>1125</v>
      </c>
      <c r="E4" s="599" t="s">
        <v>1126</v>
      </c>
      <c r="F4" s="599" t="s">
        <v>1127</v>
      </c>
    </row>
    <row r="5" spans="1:6">
      <c r="A5" s="628">
        <v>2010</v>
      </c>
      <c r="B5" s="77" t="s">
        <v>70</v>
      </c>
      <c r="C5" s="691">
        <v>79.730568031757727</v>
      </c>
      <c r="D5" s="691">
        <v>106.19427473079674</v>
      </c>
      <c r="E5" s="691">
        <v>80.091498499262002</v>
      </c>
      <c r="F5" s="691">
        <v>107.16914104980503</v>
      </c>
    </row>
    <row r="6" spans="1:6">
      <c r="A6" s="628"/>
      <c r="B6" s="77" t="s">
        <v>19</v>
      </c>
      <c r="C6" s="691">
        <v>101.44489055714993</v>
      </c>
      <c r="D6" s="691">
        <v>101.3471361914379</v>
      </c>
      <c r="E6" s="691">
        <v>101.98225585399513</v>
      </c>
      <c r="F6" s="691">
        <v>102.28515463492508</v>
      </c>
    </row>
    <row r="7" spans="1:6">
      <c r="A7" s="628"/>
      <c r="B7" s="77" t="s">
        <v>20</v>
      </c>
      <c r="C7" s="691">
        <v>109.41290604859036</v>
      </c>
      <c r="D7" s="691">
        <v>99.369270256956014</v>
      </c>
      <c r="E7" s="691">
        <v>110.06931882294617</v>
      </c>
      <c r="F7" s="691">
        <v>99.429757232663079</v>
      </c>
    </row>
    <row r="8" spans="1:6">
      <c r="A8" s="628"/>
      <c r="B8" s="77" t="s">
        <v>21</v>
      </c>
      <c r="C8" s="691">
        <v>109.41163536250195</v>
      </c>
      <c r="D8" s="691">
        <v>97.610784125590484</v>
      </c>
      <c r="E8" s="691">
        <v>110.07212020359501</v>
      </c>
      <c r="F8" s="691">
        <v>97.936853348070997</v>
      </c>
    </row>
    <row r="9" spans="1:6">
      <c r="A9" s="628">
        <v>2011</v>
      </c>
      <c r="B9" s="77" t="s">
        <v>70</v>
      </c>
      <c r="C9" s="691">
        <v>73.104770643539155</v>
      </c>
      <c r="D9" s="691">
        <v>96.228538454280311</v>
      </c>
      <c r="E9" s="691">
        <v>73.414482515510898</v>
      </c>
      <c r="F9" s="691">
        <v>96.119748561314765</v>
      </c>
    </row>
    <row r="10" spans="1:6">
      <c r="A10" s="77"/>
      <c r="B10" s="77" t="s">
        <v>19</v>
      </c>
      <c r="C10" s="691">
        <v>98.686312767123468</v>
      </c>
      <c r="D10" s="691">
        <v>96.401342861476934</v>
      </c>
      <c r="E10" s="691">
        <v>99.209065558943834</v>
      </c>
      <c r="F10" s="691">
        <v>96.060437186543439</v>
      </c>
    </row>
    <row r="11" spans="1:6">
      <c r="A11" s="628"/>
      <c r="B11" s="77" t="s">
        <v>20</v>
      </c>
      <c r="C11" s="691">
        <v>103.75443776300379</v>
      </c>
      <c r="D11" s="691">
        <v>94.653987292355183</v>
      </c>
      <c r="E11" s="691">
        <v>104.38539474639147</v>
      </c>
      <c r="F11" s="691">
        <v>95.36987466517769</v>
      </c>
    </row>
    <row r="12" spans="1:6">
      <c r="A12" s="628"/>
      <c r="B12" s="77" t="s">
        <v>21</v>
      </c>
      <c r="C12" s="691">
        <v>105.37626168655207</v>
      </c>
      <c r="D12" s="691">
        <v>96.34606020786174</v>
      </c>
      <c r="E12" s="691">
        <v>105.72701013089325</v>
      </c>
      <c r="F12" s="691">
        <v>95.807927652342599</v>
      </c>
    </row>
    <row r="13" spans="1:6">
      <c r="A13" s="628">
        <v>2012</v>
      </c>
      <c r="B13" s="77" t="s">
        <v>70</v>
      </c>
      <c r="C13" s="691">
        <v>71.601206066079371</v>
      </c>
      <c r="D13" s="691">
        <v>94.44070559498158</v>
      </c>
      <c r="E13" s="691">
        <v>71.980485920795132</v>
      </c>
      <c r="F13" s="691">
        <v>95.450577365867659</v>
      </c>
    </row>
    <row r="14" spans="1:6">
      <c r="A14" s="77"/>
      <c r="B14" s="77" t="s">
        <v>19</v>
      </c>
      <c r="C14" s="691">
        <v>99.705057417091993</v>
      </c>
      <c r="D14" s="691">
        <v>96.991092839178009</v>
      </c>
      <c r="E14" s="691">
        <v>100.23320661693482</v>
      </c>
      <c r="F14" s="691">
        <v>95.114587204506037</v>
      </c>
    </row>
    <row r="15" spans="1:6">
      <c r="A15" s="628"/>
      <c r="B15" s="77" t="s">
        <v>20</v>
      </c>
      <c r="C15" s="691">
        <v>107.59984556580726</v>
      </c>
      <c r="D15" s="691">
        <v>95.767490915857167</v>
      </c>
      <c r="E15" s="691">
        <v>107.96337301366033</v>
      </c>
      <c r="F15" s="691">
        <v>96.241157474803956</v>
      </c>
    </row>
    <row r="16" spans="1:6">
      <c r="A16" s="628"/>
      <c r="B16" s="77" t="s">
        <v>21</v>
      </c>
      <c r="C16" s="691">
        <v>106.50760211542891</v>
      </c>
      <c r="D16" s="691">
        <v>96.03560765951859</v>
      </c>
      <c r="E16" s="691">
        <v>107.15365989928441</v>
      </c>
      <c r="F16" s="691">
        <v>94.775350116083686</v>
      </c>
    </row>
    <row r="17" spans="1:6">
      <c r="A17" s="628">
        <v>2013</v>
      </c>
      <c r="B17" s="77" t="s">
        <v>70</v>
      </c>
      <c r="C17" s="691">
        <v>67.411385145999887</v>
      </c>
      <c r="D17" s="691">
        <v>88.883105131718466</v>
      </c>
      <c r="E17" s="691">
        <v>67.701233656260484</v>
      </c>
      <c r="F17" s="691">
        <v>89.238686406778569</v>
      </c>
    </row>
    <row r="18" spans="1:6">
      <c r="A18" s="77"/>
      <c r="B18" s="77" t="s">
        <v>19</v>
      </c>
      <c r="C18" s="691">
        <v>88.026358344738142</v>
      </c>
      <c r="D18" s="691">
        <v>89.279503879213024</v>
      </c>
      <c r="E18" s="691">
        <v>88.492644127317533</v>
      </c>
      <c r="F18" s="691">
        <v>91.118049397919307</v>
      </c>
    </row>
    <row r="19" spans="1:6">
      <c r="A19" s="628"/>
      <c r="B19" s="77" t="s">
        <v>20</v>
      </c>
      <c r="C19" s="691">
        <v>99.199924066187009</v>
      </c>
      <c r="D19" s="691">
        <v>91.450563505043775</v>
      </c>
      <c r="E19" s="691">
        <v>99.805133175300909</v>
      </c>
      <c r="F19" s="691">
        <v>90.633147558621772</v>
      </c>
    </row>
    <row r="20" spans="1:6">
      <c r="A20" s="628"/>
      <c r="B20" s="77" t="s">
        <v>21</v>
      </c>
      <c r="C20" s="691">
        <v>98.254872683492096</v>
      </c>
      <c r="D20" s="691">
        <v>91.157012600700298</v>
      </c>
      <c r="E20" s="691">
        <v>98.86168645928943</v>
      </c>
      <c r="F20" s="691">
        <v>92.866218289824062</v>
      </c>
    </row>
    <row r="21" spans="1:6">
      <c r="A21" s="692">
        <v>2014</v>
      </c>
      <c r="B21" s="77" t="s">
        <v>70</v>
      </c>
      <c r="C21" s="691">
        <v>80.624403578161477</v>
      </c>
      <c r="D21" s="691">
        <v>98.937860197971801</v>
      </c>
      <c r="E21" s="691">
        <v>80.897697478784835</v>
      </c>
      <c r="F21" s="691">
        <v>89.986761193915981</v>
      </c>
    </row>
    <row r="22" spans="1:6">
      <c r="A22" s="693"/>
      <c r="B22" s="77" t="s">
        <v>19</v>
      </c>
      <c r="C22" s="691">
        <v>97.611777066091364</v>
      </c>
      <c r="D22" s="691">
        <v>95.129234297177817</v>
      </c>
      <c r="E22" s="691">
        <v>98.128837918250852</v>
      </c>
      <c r="F22" s="691">
        <v>94.975218786063024</v>
      </c>
    </row>
    <row r="23" spans="1:6">
      <c r="C23" s="26"/>
    </row>
  </sheetData>
  <pageMargins left="0.15748031496062992" right="0.15748031496062992" top="0.74803149606299213" bottom="0.74803149606299213" header="0.31496062992125984" footer="0.31496062992125984"/>
  <pageSetup paperSize="9" scale="85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activeCell="F30" sqref="F30"/>
    </sheetView>
  </sheetViews>
  <sheetFormatPr defaultRowHeight="15"/>
  <cols>
    <col min="1" max="1" width="9.140625" style="501"/>
    <col min="2" max="2" width="10" style="501" customWidth="1"/>
    <col min="3" max="3" width="9.140625" style="501"/>
    <col min="4" max="4" width="15.28515625" style="501" customWidth="1"/>
    <col min="5" max="5" width="17.28515625" style="501" customWidth="1"/>
    <col min="6" max="16384" width="9.140625" style="501"/>
  </cols>
  <sheetData>
    <row r="1" spans="1:5">
      <c r="A1" s="478" t="s">
        <v>935</v>
      </c>
      <c r="B1" s="500"/>
      <c r="C1" s="500"/>
      <c r="D1" s="500"/>
      <c r="E1" s="500"/>
    </row>
    <row r="2" spans="1:5">
      <c r="A2" s="499" t="s">
        <v>1103</v>
      </c>
      <c r="B2" s="500"/>
      <c r="C2" s="500"/>
      <c r="D2" s="500"/>
      <c r="E2" s="500"/>
    </row>
    <row r="3" spans="1:5" ht="25.5">
      <c r="A3" s="1120"/>
      <c r="B3" s="1121" t="s">
        <v>484</v>
      </c>
      <c r="C3" s="1121"/>
      <c r="D3" s="547" t="s">
        <v>485</v>
      </c>
      <c r="E3" s="548" t="s">
        <v>486</v>
      </c>
    </row>
    <row r="4" spans="1:5" ht="36.75" customHeight="1">
      <c r="A4" s="1120"/>
      <c r="B4" s="547" t="s">
        <v>487</v>
      </c>
      <c r="C4" s="547" t="s">
        <v>488</v>
      </c>
      <c r="D4" s="475" t="s">
        <v>489</v>
      </c>
      <c r="E4" s="476" t="s">
        <v>490</v>
      </c>
    </row>
    <row r="5" spans="1:5">
      <c r="A5" s="502">
        <v>2009</v>
      </c>
      <c r="B5" s="477">
        <v>1672915</v>
      </c>
      <c r="C5" s="477">
        <v>3567879</v>
      </c>
      <c r="D5" s="760">
        <v>-1894964</v>
      </c>
      <c r="E5" s="760" t="s">
        <v>491</v>
      </c>
    </row>
    <row r="6" spans="1:5">
      <c r="A6" s="502">
        <v>2010</v>
      </c>
      <c r="B6" s="509">
        <v>2177809</v>
      </c>
      <c r="C6" s="509">
        <v>4053084</v>
      </c>
      <c r="D6" s="758">
        <v>-1875275</v>
      </c>
      <c r="E6" s="758" t="s">
        <v>492</v>
      </c>
    </row>
    <row r="7" spans="1:5">
      <c r="A7" s="502">
        <v>2011</v>
      </c>
      <c r="B7" s="509">
        <v>2560808</v>
      </c>
      <c r="C7" s="509">
        <v>4577526</v>
      </c>
      <c r="D7" s="758">
        <v>-2016718</v>
      </c>
      <c r="E7" s="758" t="s">
        <v>493</v>
      </c>
    </row>
    <row r="8" spans="1:5">
      <c r="A8" s="502">
        <v>2012</v>
      </c>
      <c r="B8" s="509">
        <v>2374737</v>
      </c>
      <c r="C8" s="509">
        <v>4487548</v>
      </c>
      <c r="D8" s="758">
        <v>-2112811</v>
      </c>
      <c r="E8" s="758" t="s">
        <v>494</v>
      </c>
    </row>
    <row r="9" spans="1:5">
      <c r="A9" s="502">
        <v>2013</v>
      </c>
      <c r="B9" s="509">
        <v>2604090</v>
      </c>
      <c r="C9" s="509">
        <v>4557635</v>
      </c>
      <c r="D9" s="758">
        <v>-1953545</v>
      </c>
      <c r="E9" s="758" t="s">
        <v>1046</v>
      </c>
    </row>
    <row r="10" spans="1:5">
      <c r="A10" s="502"/>
      <c r="B10" s="509"/>
      <c r="C10" s="509"/>
      <c r="D10" s="758"/>
      <c r="E10" s="758"/>
    </row>
    <row r="11" spans="1:5">
      <c r="A11" s="502">
        <v>2013</v>
      </c>
      <c r="B11" s="509"/>
      <c r="C11" s="509"/>
      <c r="D11" s="509"/>
      <c r="E11" s="509"/>
    </row>
    <row r="12" spans="1:5">
      <c r="A12" s="753" t="s">
        <v>768</v>
      </c>
      <c r="B12" s="753">
        <v>223775</v>
      </c>
      <c r="C12" s="753">
        <v>392705</v>
      </c>
      <c r="D12" s="763">
        <v>-168930</v>
      </c>
      <c r="E12" s="758" t="s">
        <v>1048</v>
      </c>
    </row>
    <row r="13" spans="1:5">
      <c r="A13" s="753"/>
      <c r="B13" s="753"/>
      <c r="C13" s="753"/>
      <c r="D13" s="763"/>
      <c r="E13" s="758"/>
    </row>
    <row r="14" spans="1:5">
      <c r="A14" s="963">
        <v>2014</v>
      </c>
      <c r="B14" s="753"/>
      <c r="C14" s="753"/>
      <c r="D14" s="763"/>
      <c r="E14" s="758"/>
    </row>
    <row r="15" spans="1:5">
      <c r="A15" s="963" t="s">
        <v>735</v>
      </c>
      <c r="B15" s="964">
        <v>195609</v>
      </c>
      <c r="C15" s="964">
        <v>251372</v>
      </c>
      <c r="D15" s="968">
        <v>-55762</v>
      </c>
      <c r="E15" s="940" t="s">
        <v>1178</v>
      </c>
    </row>
    <row r="16" spans="1:5" ht="25.5">
      <c r="A16" s="963" t="s">
        <v>769</v>
      </c>
      <c r="B16" s="964">
        <v>209705</v>
      </c>
      <c r="C16" s="964">
        <v>426242</v>
      </c>
      <c r="D16" s="968">
        <v>-216537</v>
      </c>
      <c r="E16" s="940" t="s">
        <v>1324</v>
      </c>
    </row>
    <row r="17" spans="1:5" ht="25.5">
      <c r="A17" s="963" t="s">
        <v>759</v>
      </c>
      <c r="B17" s="964">
        <v>229938</v>
      </c>
      <c r="C17" s="965">
        <v>422057</v>
      </c>
      <c r="D17" s="969">
        <v>-192118</v>
      </c>
      <c r="E17" s="971" t="s">
        <v>1325</v>
      </c>
    </row>
    <row r="18" spans="1:5">
      <c r="A18" s="963" t="s">
        <v>760</v>
      </c>
      <c r="B18" s="964">
        <v>218972</v>
      </c>
      <c r="C18" s="965">
        <v>347841</v>
      </c>
      <c r="D18" s="969">
        <v>-128869</v>
      </c>
      <c r="E18" s="971">
        <v>63</v>
      </c>
    </row>
    <row r="19" spans="1:5">
      <c r="A19" s="963" t="s">
        <v>761</v>
      </c>
      <c r="B19" s="964">
        <v>202886</v>
      </c>
      <c r="C19" s="964">
        <v>430360</v>
      </c>
      <c r="D19" s="968">
        <v>-227475</v>
      </c>
      <c r="E19" s="940" t="s">
        <v>1326</v>
      </c>
    </row>
    <row r="20" spans="1:5">
      <c r="A20" s="963" t="s">
        <v>762</v>
      </c>
      <c r="B20" s="964">
        <v>241773</v>
      </c>
      <c r="C20" s="964">
        <v>414297</v>
      </c>
      <c r="D20" s="968">
        <v>-172524</v>
      </c>
      <c r="E20" s="940" t="s">
        <v>1327</v>
      </c>
    </row>
    <row r="21" spans="1:5">
      <c r="A21" s="963" t="s">
        <v>763</v>
      </c>
      <c r="B21" s="964">
        <v>258199</v>
      </c>
      <c r="C21" s="964">
        <v>412801</v>
      </c>
      <c r="D21" s="968">
        <v>-154603</v>
      </c>
      <c r="E21" s="940" t="s">
        <v>1328</v>
      </c>
    </row>
    <row r="22" spans="1:5">
      <c r="A22" s="963" t="s">
        <v>764</v>
      </c>
      <c r="B22" s="964">
        <v>196460</v>
      </c>
      <c r="C22" s="964">
        <v>444841</v>
      </c>
      <c r="D22" s="968">
        <v>-248381</v>
      </c>
      <c r="E22" s="940" t="s">
        <v>1329</v>
      </c>
    </row>
    <row r="23" spans="1:5">
      <c r="A23" s="963" t="s">
        <v>765</v>
      </c>
      <c r="B23" s="964">
        <v>249428</v>
      </c>
      <c r="C23" s="964">
        <v>421218</v>
      </c>
      <c r="D23" s="968">
        <v>-171791</v>
      </c>
      <c r="E23" s="940" t="s">
        <v>533</v>
      </c>
    </row>
    <row r="24" spans="1:5">
      <c r="A24" s="963" t="s">
        <v>766</v>
      </c>
      <c r="B24" s="964">
        <v>254890</v>
      </c>
      <c r="C24" s="964">
        <v>508654</v>
      </c>
      <c r="D24" s="968">
        <v>-253764</v>
      </c>
      <c r="E24" s="940" t="s">
        <v>1330</v>
      </c>
    </row>
    <row r="25" spans="1:5">
      <c r="A25" s="963" t="s">
        <v>767</v>
      </c>
      <c r="B25" s="964">
        <v>229750</v>
      </c>
      <c r="C25" s="964">
        <v>432236</v>
      </c>
      <c r="D25" s="968">
        <v>-202486</v>
      </c>
      <c r="E25" s="940" t="s">
        <v>1331</v>
      </c>
    </row>
    <row r="26" spans="1:5">
      <c r="A26" s="966" t="s">
        <v>768</v>
      </c>
      <c r="B26" s="967">
        <v>206445</v>
      </c>
      <c r="C26" s="967">
        <v>434262</v>
      </c>
      <c r="D26" s="970">
        <v>227817</v>
      </c>
      <c r="E26" s="972" t="s">
        <v>754</v>
      </c>
    </row>
    <row r="27" spans="1:5">
      <c r="A27" s="255"/>
    </row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Q10"/>
  <sheetViews>
    <sheetView zoomScaleNormal="100" workbookViewId="0">
      <selection activeCell="O17" sqref="O17"/>
    </sheetView>
  </sheetViews>
  <sheetFormatPr defaultRowHeight="15"/>
  <cols>
    <col min="1" max="1" width="12.85546875" style="26" customWidth="1"/>
    <col min="2" max="2" width="8.5703125" style="26" customWidth="1"/>
    <col min="3" max="3" width="8.7109375" style="26" customWidth="1"/>
    <col min="4" max="4" width="7.85546875" style="4" customWidth="1"/>
    <col min="5" max="16384" width="9.140625" style="4"/>
  </cols>
  <sheetData>
    <row r="1" spans="1:17">
      <c r="A1" s="494" t="s">
        <v>1050</v>
      </c>
    </row>
    <row r="2" spans="1:17">
      <c r="A2" s="508" t="s">
        <v>1051</v>
      </c>
    </row>
    <row r="3" spans="1:17">
      <c r="B3" s="501"/>
      <c r="C3" s="501"/>
      <c r="D3" s="501"/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26"/>
      <c r="P3" s="26"/>
      <c r="Q3" s="26"/>
    </row>
    <row r="4" spans="1:17">
      <c r="A4" s="75"/>
      <c r="B4" s="607">
        <v>2013</v>
      </c>
      <c r="C4" s="608"/>
      <c r="D4" s="608"/>
      <c r="E4" s="608"/>
      <c r="F4" s="608"/>
      <c r="G4" s="608"/>
      <c r="H4" s="607">
        <v>2014</v>
      </c>
      <c r="I4" s="75"/>
      <c r="J4" s="75"/>
      <c r="K4" s="607"/>
      <c r="L4" s="607"/>
      <c r="M4" s="607"/>
      <c r="N4" s="75"/>
      <c r="O4" s="75"/>
      <c r="P4" s="26"/>
    </row>
    <row r="5" spans="1:17" ht="26.25">
      <c r="A5" s="75"/>
      <c r="B5" s="607" t="s">
        <v>148</v>
      </c>
      <c r="C5" s="599" t="s">
        <v>149</v>
      </c>
      <c r="D5" s="599" t="s">
        <v>150</v>
      </c>
      <c r="E5" s="599" t="s">
        <v>151</v>
      </c>
      <c r="F5" s="599" t="s">
        <v>152</v>
      </c>
      <c r="G5" s="599" t="s">
        <v>153</v>
      </c>
      <c r="H5" s="599" t="s">
        <v>142</v>
      </c>
      <c r="I5" s="607" t="s">
        <v>143</v>
      </c>
      <c r="J5" s="607" t="s">
        <v>144</v>
      </c>
      <c r="K5" s="607" t="s">
        <v>145</v>
      </c>
      <c r="L5" s="607" t="s">
        <v>146</v>
      </c>
      <c r="M5" s="607" t="s">
        <v>993</v>
      </c>
      <c r="N5" s="607" t="s">
        <v>148</v>
      </c>
      <c r="O5" s="607"/>
      <c r="P5" s="26"/>
    </row>
    <row r="6" spans="1:17" ht="26.25">
      <c r="A6" s="609" t="s">
        <v>1054</v>
      </c>
      <c r="B6" s="610">
        <v>243601</v>
      </c>
      <c r="C6" s="610">
        <v>200378</v>
      </c>
      <c r="D6" s="610">
        <v>232507</v>
      </c>
      <c r="E6" s="610">
        <v>223049</v>
      </c>
      <c r="F6" s="610">
        <v>233535</v>
      </c>
      <c r="G6" s="610">
        <v>223775</v>
      </c>
      <c r="H6" s="611">
        <v>196950</v>
      </c>
      <c r="I6" s="611">
        <v>211260</v>
      </c>
      <c r="J6" s="612">
        <v>231286</v>
      </c>
      <c r="K6" s="612">
        <v>219922</v>
      </c>
      <c r="L6" s="612">
        <v>204593</v>
      </c>
      <c r="M6" s="612">
        <v>244235</v>
      </c>
      <c r="N6" s="613">
        <v>260767</v>
      </c>
      <c r="O6" s="613"/>
      <c r="P6" s="26"/>
    </row>
    <row r="7" spans="1:17" ht="26.25">
      <c r="A7" s="609" t="s">
        <v>1055</v>
      </c>
      <c r="B7" s="77">
        <v>401534</v>
      </c>
      <c r="C7" s="77">
        <v>386582</v>
      </c>
      <c r="D7" s="77">
        <v>391044</v>
      </c>
      <c r="E7" s="77">
        <v>455354</v>
      </c>
      <c r="F7" s="77">
        <v>425417</v>
      </c>
      <c r="G7" s="77">
        <v>392705</v>
      </c>
      <c r="H7" s="614">
        <v>251909</v>
      </c>
      <c r="I7" s="614">
        <v>427058</v>
      </c>
      <c r="J7" s="612">
        <v>422482</v>
      </c>
      <c r="K7" s="612">
        <v>348992</v>
      </c>
      <c r="L7" s="612">
        <v>431234</v>
      </c>
      <c r="M7" s="612">
        <v>415372</v>
      </c>
      <c r="N7" s="613">
        <v>414200</v>
      </c>
      <c r="O7" s="613"/>
      <c r="P7" s="26"/>
    </row>
    <row r="8" spans="1:17" ht="26.25">
      <c r="A8" s="609" t="s">
        <v>1054</v>
      </c>
      <c r="B8" s="610">
        <v>243601</v>
      </c>
      <c r="C8" s="610">
        <v>200378</v>
      </c>
      <c r="D8" s="610">
        <v>232507</v>
      </c>
      <c r="E8" s="610">
        <v>223049</v>
      </c>
      <c r="F8" s="610">
        <v>233535</v>
      </c>
      <c r="G8" s="610">
        <v>223775</v>
      </c>
      <c r="H8" s="611">
        <v>196950</v>
      </c>
      <c r="I8" s="611">
        <v>211260</v>
      </c>
      <c r="J8" s="612">
        <v>231286</v>
      </c>
      <c r="K8" s="612">
        <v>219922</v>
      </c>
      <c r="L8" s="612">
        <v>204593</v>
      </c>
      <c r="M8" s="612">
        <v>244235</v>
      </c>
      <c r="N8" s="613">
        <v>260767</v>
      </c>
      <c r="O8" s="613"/>
      <c r="P8" s="26"/>
    </row>
    <row r="9" spans="1:17" ht="58.5" customHeight="1">
      <c r="A9" s="615" t="s">
        <v>1056</v>
      </c>
      <c r="B9" s="610">
        <v>157933</v>
      </c>
      <c r="C9" s="610">
        <v>186203</v>
      </c>
      <c r="D9" s="610">
        <v>158537</v>
      </c>
      <c r="E9" s="610">
        <v>232305</v>
      </c>
      <c r="F9" s="610">
        <v>191882</v>
      </c>
      <c r="G9" s="610">
        <v>168930</v>
      </c>
      <c r="H9" s="611">
        <v>54958</v>
      </c>
      <c r="I9" s="611">
        <v>215797</v>
      </c>
      <c r="J9" s="612">
        <v>191196</v>
      </c>
      <c r="K9" s="612">
        <v>129070</v>
      </c>
      <c r="L9" s="612">
        <v>226641</v>
      </c>
      <c r="M9" s="612">
        <v>171136</v>
      </c>
      <c r="N9" s="613">
        <v>153433</v>
      </c>
      <c r="O9" s="613"/>
      <c r="P9" s="26"/>
    </row>
    <row r="10" spans="1:17"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</row>
  </sheetData>
  <pageMargins left="0.7" right="0.7" top="0.75" bottom="0.75" header="0.3" footer="0.3"/>
  <pageSetup paperSize="9" scale="88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dimension ref="A1:K52"/>
  <sheetViews>
    <sheetView topLeftCell="A13" zoomScaleNormal="100" workbookViewId="0">
      <selection activeCell="E31" sqref="E31"/>
    </sheetView>
  </sheetViews>
  <sheetFormatPr defaultRowHeight="15"/>
  <cols>
    <col min="1" max="2" width="9.140625" style="501"/>
    <col min="3" max="3" width="14.85546875" style="501" customWidth="1"/>
    <col min="4" max="4" width="9.140625" style="501"/>
    <col min="5" max="5" width="12.85546875" style="501" customWidth="1"/>
    <col min="6" max="6" width="17.85546875" style="501" customWidth="1"/>
    <col min="7" max="7" width="19.7109375" style="501" customWidth="1"/>
    <col min="8" max="8" width="14.42578125" style="501" customWidth="1"/>
    <col min="9" max="9" width="17.42578125" style="501" customWidth="1"/>
    <col min="10" max="10" width="13.7109375" style="501" customWidth="1"/>
    <col min="11" max="16384" width="9.140625" style="501"/>
  </cols>
  <sheetData>
    <row r="1" spans="1:11">
      <c r="A1" s="478" t="s">
        <v>934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</row>
    <row r="2" spans="1:11">
      <c r="A2" s="499" t="s">
        <v>496</v>
      </c>
      <c r="B2" s="500"/>
      <c r="C2" s="500"/>
      <c r="D2" s="500"/>
      <c r="E2" s="500"/>
      <c r="F2" s="500"/>
      <c r="G2" s="500"/>
      <c r="H2" s="500"/>
      <c r="I2" s="500"/>
    </row>
    <row r="3" spans="1:11">
      <c r="A3" s="499"/>
      <c r="B3" s="500"/>
      <c r="C3" s="500"/>
      <c r="D3" s="500"/>
      <c r="E3" s="500"/>
      <c r="F3" s="500"/>
      <c r="G3" s="500"/>
      <c r="H3" s="500"/>
      <c r="I3" s="500"/>
      <c r="J3" s="504" t="s">
        <v>497</v>
      </c>
    </row>
    <row r="4" spans="1:11" ht="81.75" customHeight="1">
      <c r="A4" s="546"/>
      <c r="B4" s="549" t="s">
        <v>498</v>
      </c>
      <c r="C4" s="549" t="s">
        <v>499</v>
      </c>
      <c r="D4" s="549" t="s">
        <v>500</v>
      </c>
      <c r="E4" s="549" t="s">
        <v>501</v>
      </c>
      <c r="F4" s="549" t="s">
        <v>502</v>
      </c>
      <c r="G4" s="549" t="s">
        <v>503</v>
      </c>
      <c r="H4" s="549" t="s">
        <v>504</v>
      </c>
      <c r="I4" s="549" t="s">
        <v>505</v>
      </c>
      <c r="J4" s="550" t="s">
        <v>506</v>
      </c>
      <c r="K4" s="500"/>
    </row>
    <row r="5" spans="1:11">
      <c r="A5" s="502">
        <v>2009</v>
      </c>
      <c r="B5" s="973">
        <v>1672915</v>
      </c>
      <c r="C5" s="973">
        <v>62204</v>
      </c>
      <c r="D5" s="973">
        <v>44438</v>
      </c>
      <c r="E5" s="973">
        <v>1311573</v>
      </c>
      <c r="F5" s="973">
        <v>210734</v>
      </c>
      <c r="G5" s="973">
        <v>40230</v>
      </c>
      <c r="H5" s="973">
        <v>3736</v>
      </c>
      <c r="I5" s="973" t="s">
        <v>220</v>
      </c>
      <c r="J5" s="973">
        <v>0</v>
      </c>
      <c r="K5" s="500"/>
    </row>
    <row r="6" spans="1:11">
      <c r="A6" s="502">
        <v>2010</v>
      </c>
      <c r="B6" s="973">
        <v>2177809</v>
      </c>
      <c r="C6" s="973">
        <v>91724</v>
      </c>
      <c r="D6" s="973">
        <v>47953</v>
      </c>
      <c r="E6" s="973">
        <v>1699792</v>
      </c>
      <c r="F6" s="973">
        <v>258773</v>
      </c>
      <c r="G6" s="973">
        <v>76385</v>
      </c>
      <c r="H6" s="973">
        <v>3181</v>
      </c>
      <c r="I6" s="973" t="s">
        <v>220</v>
      </c>
      <c r="J6" s="973">
        <v>2</v>
      </c>
      <c r="K6" s="500"/>
    </row>
    <row r="7" spans="1:11">
      <c r="A7" s="502">
        <v>2011</v>
      </c>
      <c r="B7" s="973">
        <v>2560808</v>
      </c>
      <c r="C7" s="973">
        <v>95515</v>
      </c>
      <c r="D7" s="973">
        <v>77937</v>
      </c>
      <c r="E7" s="973">
        <v>2111891</v>
      </c>
      <c r="F7" s="973">
        <v>165611</v>
      </c>
      <c r="G7" s="973">
        <v>106772</v>
      </c>
      <c r="H7" s="973">
        <v>3083</v>
      </c>
      <c r="I7" s="973" t="s">
        <v>220</v>
      </c>
      <c r="J7" s="973">
        <v>0</v>
      </c>
      <c r="K7" s="500"/>
    </row>
    <row r="8" spans="1:11">
      <c r="A8" s="502">
        <v>2012</v>
      </c>
      <c r="B8" s="973">
        <v>2374737</v>
      </c>
      <c r="C8" s="973">
        <v>86758</v>
      </c>
      <c r="D8" s="973">
        <v>96218</v>
      </c>
      <c r="E8" s="973">
        <v>2033375</v>
      </c>
      <c r="F8" s="973">
        <v>47736</v>
      </c>
      <c r="G8" s="973">
        <v>108041</v>
      </c>
      <c r="H8" s="973">
        <v>1826</v>
      </c>
      <c r="I8" s="973">
        <v>782</v>
      </c>
      <c r="J8" s="973" t="s">
        <v>220</v>
      </c>
      <c r="K8" s="500"/>
    </row>
    <row r="9" spans="1:11">
      <c r="A9" s="502">
        <v>2013</v>
      </c>
      <c r="B9" s="973">
        <v>2604090</v>
      </c>
      <c r="C9" s="973">
        <v>100345</v>
      </c>
      <c r="D9" s="973">
        <v>71008</v>
      </c>
      <c r="E9" s="973">
        <v>2130882</v>
      </c>
      <c r="F9" s="973">
        <v>171925</v>
      </c>
      <c r="G9" s="973">
        <v>128248</v>
      </c>
      <c r="H9" s="973">
        <v>1673</v>
      </c>
      <c r="I9" s="973">
        <v>8</v>
      </c>
      <c r="J9" s="973">
        <v>2</v>
      </c>
      <c r="K9" s="500"/>
    </row>
    <row r="10" spans="1:11">
      <c r="A10" s="502"/>
      <c r="B10" s="973"/>
      <c r="C10" s="973"/>
      <c r="D10" s="973"/>
      <c r="E10" s="973"/>
      <c r="F10" s="973"/>
      <c r="G10" s="973"/>
      <c r="H10" s="973"/>
      <c r="I10" s="973"/>
      <c r="J10" s="973"/>
      <c r="K10" s="500"/>
    </row>
    <row r="11" spans="1:11">
      <c r="A11" s="502">
        <v>2013</v>
      </c>
      <c r="B11" s="973"/>
      <c r="C11" s="973"/>
      <c r="D11" s="973"/>
      <c r="E11" s="973"/>
      <c r="F11" s="973"/>
      <c r="G11" s="973"/>
      <c r="H11" s="973"/>
      <c r="I11" s="973"/>
      <c r="J11" s="973"/>
      <c r="K11" s="500"/>
    </row>
    <row r="12" spans="1:11">
      <c r="A12" s="510" t="s">
        <v>768</v>
      </c>
      <c r="B12" s="973">
        <v>223775</v>
      </c>
      <c r="C12" s="973">
        <v>8278</v>
      </c>
      <c r="D12" s="973">
        <v>5032</v>
      </c>
      <c r="E12" s="973">
        <v>183823</v>
      </c>
      <c r="F12" s="973">
        <v>16421</v>
      </c>
      <c r="G12" s="973">
        <v>10049</v>
      </c>
      <c r="H12" s="973">
        <v>174</v>
      </c>
      <c r="I12" s="973" t="s">
        <v>220</v>
      </c>
      <c r="J12" s="973" t="s">
        <v>220</v>
      </c>
      <c r="K12" s="500"/>
    </row>
    <row r="13" spans="1:11">
      <c r="A13" s="510"/>
      <c r="B13" s="973"/>
      <c r="C13" s="973"/>
      <c r="D13" s="973"/>
      <c r="E13" s="973"/>
      <c r="F13" s="973"/>
      <c r="G13" s="973"/>
      <c r="H13" s="973"/>
      <c r="I13" s="973"/>
      <c r="J13" s="973"/>
      <c r="K13" s="500"/>
    </row>
    <row r="14" spans="1:11">
      <c r="A14" s="511">
        <v>2014</v>
      </c>
      <c r="B14" s="973"/>
      <c r="C14" s="973"/>
      <c r="D14" s="973"/>
      <c r="E14" s="973"/>
      <c r="F14" s="973"/>
      <c r="G14" s="973"/>
      <c r="H14" s="973"/>
      <c r="I14" s="973"/>
      <c r="J14" s="973"/>
      <c r="K14" s="500"/>
    </row>
    <row r="15" spans="1:11">
      <c r="A15" s="515" t="s">
        <v>735</v>
      </c>
      <c r="B15" s="974">
        <v>195609</v>
      </c>
      <c r="C15" s="974">
        <v>5337</v>
      </c>
      <c r="D15" s="974">
        <v>5311</v>
      </c>
      <c r="E15" s="974">
        <v>163142</v>
      </c>
      <c r="F15" s="974">
        <v>13003</v>
      </c>
      <c r="G15" s="974">
        <v>8653</v>
      </c>
      <c r="H15" s="974">
        <v>164</v>
      </c>
      <c r="I15" s="974" t="s">
        <v>220</v>
      </c>
      <c r="J15" s="974" t="s">
        <v>220</v>
      </c>
      <c r="K15" s="500"/>
    </row>
    <row r="16" spans="1:11">
      <c r="A16" s="510" t="s">
        <v>769</v>
      </c>
      <c r="B16" s="974">
        <v>209705</v>
      </c>
      <c r="C16" s="974">
        <v>5289</v>
      </c>
      <c r="D16" s="974">
        <v>4835</v>
      </c>
      <c r="E16" s="974">
        <v>180501</v>
      </c>
      <c r="F16" s="974">
        <v>11468</v>
      </c>
      <c r="G16" s="974">
        <v>7434</v>
      </c>
      <c r="H16" s="974">
        <v>178</v>
      </c>
      <c r="I16" s="974" t="s">
        <v>220</v>
      </c>
      <c r="J16" s="974" t="s">
        <v>220</v>
      </c>
      <c r="K16" s="500"/>
    </row>
    <row r="17" spans="1:11">
      <c r="A17" s="510" t="s">
        <v>759</v>
      </c>
      <c r="B17" s="974">
        <v>229938</v>
      </c>
      <c r="C17" s="974">
        <v>6624</v>
      </c>
      <c r="D17" s="974">
        <v>5751</v>
      </c>
      <c r="E17" s="974">
        <v>198026</v>
      </c>
      <c r="F17" s="974">
        <v>12318</v>
      </c>
      <c r="G17" s="974">
        <v>6993</v>
      </c>
      <c r="H17" s="974">
        <v>226</v>
      </c>
      <c r="I17" s="974" t="s">
        <v>220</v>
      </c>
      <c r="J17" s="974" t="s">
        <v>220</v>
      </c>
      <c r="K17" s="500"/>
    </row>
    <row r="18" spans="1:11">
      <c r="A18" s="510" t="s">
        <v>760</v>
      </c>
      <c r="B18" s="974">
        <v>218972</v>
      </c>
      <c r="C18" s="974">
        <v>6936</v>
      </c>
      <c r="D18" s="974">
        <v>5959</v>
      </c>
      <c r="E18" s="974">
        <v>189766</v>
      </c>
      <c r="F18" s="974">
        <v>8131</v>
      </c>
      <c r="G18" s="974">
        <v>8000</v>
      </c>
      <c r="H18" s="974">
        <v>179</v>
      </c>
      <c r="I18" s="974" t="s">
        <v>220</v>
      </c>
      <c r="J18" s="974" t="s">
        <v>220</v>
      </c>
      <c r="K18" s="500"/>
    </row>
    <row r="19" spans="1:11">
      <c r="A19" s="510" t="s">
        <v>761</v>
      </c>
      <c r="B19" s="974">
        <v>202886</v>
      </c>
      <c r="C19" s="974">
        <v>6626</v>
      </c>
      <c r="D19" s="974">
        <v>5190</v>
      </c>
      <c r="E19" s="974">
        <v>177073</v>
      </c>
      <c r="F19" s="974">
        <v>7421</v>
      </c>
      <c r="G19" s="974">
        <v>6554</v>
      </c>
      <c r="H19" s="974">
        <v>21</v>
      </c>
      <c r="I19" s="974" t="s">
        <v>220</v>
      </c>
      <c r="J19" s="974" t="s">
        <v>220</v>
      </c>
      <c r="K19" s="500"/>
    </row>
    <row r="20" spans="1:11">
      <c r="A20" s="515" t="s">
        <v>762</v>
      </c>
      <c r="B20" s="974">
        <v>241773</v>
      </c>
      <c r="C20" s="974">
        <v>9050</v>
      </c>
      <c r="D20" s="974">
        <v>5860</v>
      </c>
      <c r="E20" s="974">
        <v>208146</v>
      </c>
      <c r="F20" s="974">
        <v>9777</v>
      </c>
      <c r="G20" s="974">
        <v>8778</v>
      </c>
      <c r="H20" s="974">
        <v>161</v>
      </c>
      <c r="I20" s="974" t="s">
        <v>220</v>
      </c>
      <c r="J20" s="974" t="s">
        <v>220</v>
      </c>
      <c r="K20" s="500"/>
    </row>
    <row r="21" spans="1:11">
      <c r="A21" s="510" t="s">
        <v>763</v>
      </c>
      <c r="B21" s="974">
        <v>258199</v>
      </c>
      <c r="C21" s="974">
        <v>10170</v>
      </c>
      <c r="D21" s="974">
        <v>7058</v>
      </c>
      <c r="E21" s="974">
        <v>219395</v>
      </c>
      <c r="F21" s="974">
        <v>12673</v>
      </c>
      <c r="G21" s="974">
        <v>8787</v>
      </c>
      <c r="H21" s="974">
        <v>115</v>
      </c>
      <c r="I21" s="974" t="s">
        <v>220</v>
      </c>
      <c r="J21" s="974" t="s">
        <v>220</v>
      </c>
      <c r="K21" s="500"/>
    </row>
    <row r="22" spans="1:11">
      <c r="A22" s="510" t="s">
        <v>764</v>
      </c>
      <c r="B22" s="974">
        <v>196460</v>
      </c>
      <c r="C22" s="974">
        <v>10408</v>
      </c>
      <c r="D22" s="974">
        <v>6489</v>
      </c>
      <c r="E22" s="974">
        <v>165552</v>
      </c>
      <c r="F22" s="974">
        <v>6295</v>
      </c>
      <c r="G22" s="974">
        <v>7363</v>
      </c>
      <c r="H22" s="974">
        <v>271</v>
      </c>
      <c r="I22" s="974">
        <v>81</v>
      </c>
      <c r="J22" s="974" t="s">
        <v>220</v>
      </c>
      <c r="K22" s="500"/>
    </row>
    <row r="23" spans="1:11">
      <c r="A23" s="510" t="s">
        <v>765</v>
      </c>
      <c r="B23" s="974">
        <v>249428</v>
      </c>
      <c r="C23" s="974">
        <v>10455</v>
      </c>
      <c r="D23" s="974">
        <v>7093</v>
      </c>
      <c r="E23" s="974">
        <v>215983</v>
      </c>
      <c r="F23" s="974">
        <v>6334</v>
      </c>
      <c r="G23" s="974">
        <v>9212</v>
      </c>
      <c r="H23" s="974">
        <v>281</v>
      </c>
      <c r="I23" s="974">
        <v>70</v>
      </c>
      <c r="J23" s="974" t="s">
        <v>220</v>
      </c>
      <c r="K23" s="500"/>
    </row>
    <row r="24" spans="1:11">
      <c r="A24" s="510" t="s">
        <v>766</v>
      </c>
      <c r="B24" s="974">
        <v>254890</v>
      </c>
      <c r="C24" s="974">
        <v>11292</v>
      </c>
      <c r="D24" s="974">
        <v>7148</v>
      </c>
      <c r="E24" s="974">
        <v>216150</v>
      </c>
      <c r="F24" s="974">
        <v>10494</v>
      </c>
      <c r="G24" s="974">
        <v>9280</v>
      </c>
      <c r="H24" s="974">
        <v>525</v>
      </c>
      <c r="I24" s="974">
        <v>0</v>
      </c>
      <c r="J24" s="974" t="s">
        <v>220</v>
      </c>
      <c r="K24" s="500"/>
    </row>
    <row r="25" spans="1:11">
      <c r="A25" s="510" t="s">
        <v>767</v>
      </c>
      <c r="B25" s="974">
        <v>229750</v>
      </c>
      <c r="C25" s="974">
        <v>11128</v>
      </c>
      <c r="D25" s="974">
        <v>4930</v>
      </c>
      <c r="E25" s="974">
        <v>194983</v>
      </c>
      <c r="F25" s="974">
        <v>10015</v>
      </c>
      <c r="G25" s="974">
        <v>8464</v>
      </c>
      <c r="H25" s="974">
        <v>229</v>
      </c>
      <c r="I25" s="974">
        <v>0</v>
      </c>
      <c r="J25" s="974" t="s">
        <v>220</v>
      </c>
      <c r="K25" s="500"/>
    </row>
    <row r="26" spans="1:11">
      <c r="A26" s="918" t="s">
        <v>768</v>
      </c>
      <c r="B26" s="975">
        <v>206445</v>
      </c>
      <c r="C26" s="975">
        <v>12000</v>
      </c>
      <c r="D26" s="975">
        <v>5460</v>
      </c>
      <c r="E26" s="975">
        <v>176939</v>
      </c>
      <c r="F26" s="975">
        <v>6164</v>
      </c>
      <c r="G26" s="975">
        <v>5838</v>
      </c>
      <c r="H26" s="975">
        <v>44</v>
      </c>
      <c r="I26" s="975" t="s">
        <v>220</v>
      </c>
      <c r="J26" s="975" t="s">
        <v>220</v>
      </c>
      <c r="K26" s="500"/>
    </row>
    <row r="27" spans="1:11" ht="15" customHeight="1">
      <c r="A27" s="882" t="s">
        <v>300</v>
      </c>
      <c r="B27" s="882"/>
      <c r="C27" s="880"/>
      <c r="D27" s="880"/>
      <c r="E27" s="510"/>
      <c r="F27" s="510"/>
      <c r="G27" s="510"/>
      <c r="H27" s="509"/>
      <c r="I27" s="509"/>
      <c r="J27" s="509"/>
      <c r="K27" s="500"/>
    </row>
    <row r="28" spans="1:11" ht="15" customHeight="1">
      <c r="A28" s="883" t="s">
        <v>301</v>
      </c>
      <c r="B28" s="883"/>
      <c r="C28" s="881"/>
      <c r="D28" s="881"/>
      <c r="E28" s="510"/>
      <c r="F28" s="510"/>
      <c r="G28" s="510"/>
      <c r="H28" s="811"/>
      <c r="I28" s="811"/>
      <c r="J28" s="811"/>
      <c r="K28" s="500"/>
    </row>
    <row r="29" spans="1:11">
      <c r="A29" s="502">
        <v>2009</v>
      </c>
      <c r="B29" s="502" t="s">
        <v>507</v>
      </c>
      <c r="C29" s="502" t="s">
        <v>425</v>
      </c>
      <c r="D29" s="502" t="s">
        <v>508</v>
      </c>
      <c r="E29" s="502" t="s">
        <v>509</v>
      </c>
      <c r="F29" s="502" t="s">
        <v>510</v>
      </c>
      <c r="G29" s="502" t="s">
        <v>511</v>
      </c>
      <c r="H29" s="502" t="s">
        <v>512</v>
      </c>
      <c r="I29" s="502" t="s">
        <v>220</v>
      </c>
      <c r="J29" s="502" t="s">
        <v>513</v>
      </c>
      <c r="K29" s="500"/>
    </row>
    <row r="30" spans="1:11">
      <c r="A30" s="502">
        <v>2010</v>
      </c>
      <c r="B30" s="502" t="s">
        <v>514</v>
      </c>
      <c r="C30" s="502" t="s">
        <v>515</v>
      </c>
      <c r="D30" s="502" t="s">
        <v>516</v>
      </c>
      <c r="E30" s="502" t="s">
        <v>428</v>
      </c>
      <c r="F30" s="502" t="s">
        <v>431</v>
      </c>
      <c r="G30" s="502" t="s">
        <v>517</v>
      </c>
      <c r="H30" s="502" t="s">
        <v>518</v>
      </c>
      <c r="I30" s="502" t="s">
        <v>220</v>
      </c>
      <c r="J30" s="502" t="s">
        <v>519</v>
      </c>
      <c r="K30" s="500"/>
    </row>
    <row r="31" spans="1:11">
      <c r="A31" s="502">
        <v>2011</v>
      </c>
      <c r="B31" s="502" t="s">
        <v>520</v>
      </c>
      <c r="C31" s="502" t="s">
        <v>521</v>
      </c>
      <c r="D31" s="502" t="s">
        <v>522</v>
      </c>
      <c r="E31" s="502" t="s">
        <v>523</v>
      </c>
      <c r="F31" s="502" t="s">
        <v>524</v>
      </c>
      <c r="G31" s="502" t="s">
        <v>525</v>
      </c>
      <c r="H31" s="502" t="s">
        <v>526</v>
      </c>
      <c r="I31" s="502" t="s">
        <v>220</v>
      </c>
      <c r="J31" s="502" t="s">
        <v>527</v>
      </c>
      <c r="K31" s="500"/>
    </row>
    <row r="32" spans="1:11">
      <c r="A32" s="502">
        <v>2012</v>
      </c>
      <c r="B32" s="502" t="s">
        <v>528</v>
      </c>
      <c r="C32" s="502" t="s">
        <v>529</v>
      </c>
      <c r="D32" s="502" t="s">
        <v>530</v>
      </c>
      <c r="E32" s="502" t="s">
        <v>531</v>
      </c>
      <c r="F32" s="502" t="s">
        <v>532</v>
      </c>
      <c r="G32" s="502" t="s">
        <v>130</v>
      </c>
      <c r="H32" s="502" t="s">
        <v>533</v>
      </c>
      <c r="I32" s="502" t="s">
        <v>220</v>
      </c>
      <c r="J32" s="502" t="s">
        <v>220</v>
      </c>
      <c r="K32" s="500"/>
    </row>
    <row r="33" spans="1:11">
      <c r="A33" s="502">
        <v>2013</v>
      </c>
      <c r="B33" s="502" t="s">
        <v>633</v>
      </c>
      <c r="C33" s="502" t="s">
        <v>1057</v>
      </c>
      <c r="D33" s="502" t="s">
        <v>534</v>
      </c>
      <c r="E33" s="502" t="s">
        <v>403</v>
      </c>
      <c r="F33" s="502" t="s">
        <v>535</v>
      </c>
      <c r="G33" s="502" t="s">
        <v>1058</v>
      </c>
      <c r="H33" s="502" t="s">
        <v>536</v>
      </c>
      <c r="I33" s="502" t="s">
        <v>537</v>
      </c>
      <c r="J33" s="502" t="s">
        <v>220</v>
      </c>
      <c r="K33" s="500"/>
    </row>
    <row r="34" spans="1:11">
      <c r="A34" s="502"/>
      <c r="B34" s="502"/>
      <c r="C34" s="502"/>
      <c r="D34" s="502"/>
      <c r="E34" s="502"/>
      <c r="F34" s="502"/>
      <c r="G34" s="502"/>
      <c r="H34" s="502"/>
      <c r="I34" s="502"/>
      <c r="J34" s="502"/>
      <c r="K34" s="500"/>
    </row>
    <row r="35" spans="1:11">
      <c r="A35" s="502">
        <v>2013</v>
      </c>
      <c r="B35" s="502"/>
      <c r="C35" s="502"/>
      <c r="D35" s="502"/>
      <c r="E35" s="502"/>
      <c r="F35" s="502"/>
      <c r="G35" s="502"/>
      <c r="H35" s="502"/>
      <c r="I35" s="502"/>
      <c r="J35" s="502"/>
      <c r="K35" s="500"/>
    </row>
    <row r="36" spans="1:11">
      <c r="A36" s="510" t="s">
        <v>768</v>
      </c>
      <c r="B36" s="976" t="s">
        <v>434</v>
      </c>
      <c r="C36" s="976" t="s">
        <v>1063</v>
      </c>
      <c r="D36" s="976" t="s">
        <v>556</v>
      </c>
      <c r="E36" s="976" t="s">
        <v>1064</v>
      </c>
      <c r="F36" s="976" t="s">
        <v>558</v>
      </c>
      <c r="G36" s="976">
        <v>90</v>
      </c>
      <c r="H36" s="976">
        <v>128</v>
      </c>
      <c r="I36" s="502" t="s">
        <v>220</v>
      </c>
      <c r="J36" s="502" t="s">
        <v>220</v>
      </c>
      <c r="K36" s="500"/>
    </row>
    <row r="37" spans="1:11">
      <c r="A37" s="510"/>
      <c r="B37" s="502"/>
      <c r="C37" s="502"/>
      <c r="D37" s="502"/>
      <c r="E37" s="502"/>
      <c r="F37" s="502"/>
      <c r="G37" s="502"/>
      <c r="H37" s="502"/>
      <c r="I37" s="502"/>
      <c r="J37" s="502"/>
      <c r="K37" s="500"/>
    </row>
    <row r="38" spans="1:11">
      <c r="A38" s="511">
        <v>2014</v>
      </c>
      <c r="B38" s="502"/>
      <c r="C38" s="502"/>
      <c r="D38" s="502"/>
      <c r="E38" s="502"/>
      <c r="F38" s="502"/>
      <c r="G38" s="502"/>
      <c r="H38" s="502"/>
      <c r="I38" s="502"/>
      <c r="J38" s="502"/>
      <c r="K38" s="500"/>
    </row>
    <row r="39" spans="1:11">
      <c r="A39" s="515" t="s">
        <v>735</v>
      </c>
      <c r="B39" s="502" t="s">
        <v>414</v>
      </c>
      <c r="C39" s="502" t="s">
        <v>1332</v>
      </c>
      <c r="D39" s="502" t="s">
        <v>1333</v>
      </c>
      <c r="E39" s="502" t="s">
        <v>1235</v>
      </c>
      <c r="F39" s="502" t="s">
        <v>560</v>
      </c>
      <c r="G39" s="502" t="s">
        <v>657</v>
      </c>
      <c r="H39" s="502" t="s">
        <v>561</v>
      </c>
      <c r="I39" s="502" t="s">
        <v>220</v>
      </c>
      <c r="J39" s="502" t="s">
        <v>220</v>
      </c>
      <c r="K39" s="500"/>
    </row>
    <row r="40" spans="1:11">
      <c r="A40" s="515" t="s">
        <v>769</v>
      </c>
      <c r="B40" s="511" t="s">
        <v>1236</v>
      </c>
      <c r="C40" s="511" t="s">
        <v>549</v>
      </c>
      <c r="D40" s="511" t="s">
        <v>546</v>
      </c>
      <c r="E40" s="511" t="s">
        <v>634</v>
      </c>
      <c r="F40" s="511" t="s">
        <v>743</v>
      </c>
      <c r="G40" s="511" t="s">
        <v>642</v>
      </c>
      <c r="H40" s="511" t="s">
        <v>113</v>
      </c>
      <c r="I40" s="511" t="s">
        <v>220</v>
      </c>
      <c r="J40" s="511" t="s">
        <v>220</v>
      </c>
      <c r="K40" s="500"/>
    </row>
    <row r="41" spans="1:11">
      <c r="A41" s="515" t="s">
        <v>759</v>
      </c>
      <c r="B41" s="511" t="s">
        <v>1088</v>
      </c>
      <c r="C41" s="511" t="s">
        <v>1237</v>
      </c>
      <c r="D41" s="511" t="s">
        <v>994</v>
      </c>
      <c r="E41" s="511" t="s">
        <v>1238</v>
      </c>
      <c r="F41" s="511" t="s">
        <v>754</v>
      </c>
      <c r="G41" s="511" t="s">
        <v>1065</v>
      </c>
      <c r="H41" s="511" t="s">
        <v>755</v>
      </c>
      <c r="I41" s="511" t="s">
        <v>220</v>
      </c>
      <c r="J41" s="511" t="s">
        <v>220</v>
      </c>
      <c r="K41" s="500"/>
    </row>
    <row r="42" spans="1:11">
      <c r="A42" s="515" t="s">
        <v>760</v>
      </c>
      <c r="B42" s="511" t="s">
        <v>1099</v>
      </c>
      <c r="C42" s="511" t="s">
        <v>1239</v>
      </c>
      <c r="D42" s="511" t="s">
        <v>1066</v>
      </c>
      <c r="E42" s="511" t="s">
        <v>109</v>
      </c>
      <c r="F42" s="511" t="s">
        <v>940</v>
      </c>
      <c r="G42" s="511" t="s">
        <v>433</v>
      </c>
      <c r="H42" s="511" t="s">
        <v>521</v>
      </c>
      <c r="I42" s="511" t="s">
        <v>220</v>
      </c>
      <c r="J42" s="511" t="s">
        <v>220</v>
      </c>
      <c r="K42" s="500"/>
    </row>
    <row r="43" spans="1:11">
      <c r="A43" s="515" t="s">
        <v>761</v>
      </c>
      <c r="B43" s="511" t="s">
        <v>1099</v>
      </c>
      <c r="C43" s="511" t="s">
        <v>1060</v>
      </c>
      <c r="D43" s="511" t="s">
        <v>1149</v>
      </c>
      <c r="E43" s="511" t="s">
        <v>531</v>
      </c>
      <c r="F43" s="511" t="s">
        <v>956</v>
      </c>
      <c r="G43" s="511" t="s">
        <v>1047</v>
      </c>
      <c r="H43" s="511" t="s">
        <v>957</v>
      </c>
      <c r="I43" s="511" t="s">
        <v>220</v>
      </c>
      <c r="J43" s="511" t="s">
        <v>220</v>
      </c>
      <c r="K43" s="500"/>
    </row>
    <row r="44" spans="1:11">
      <c r="A44" s="515" t="s">
        <v>762</v>
      </c>
      <c r="B44" s="511" t="s">
        <v>1163</v>
      </c>
      <c r="C44" s="511" t="s">
        <v>580</v>
      </c>
      <c r="D44" s="511" t="s">
        <v>123</v>
      </c>
      <c r="E44" s="511" t="s">
        <v>1180</v>
      </c>
      <c r="F44" s="511" t="s">
        <v>995</v>
      </c>
      <c r="G44" s="511" t="s">
        <v>1067</v>
      </c>
      <c r="H44" s="511" t="s">
        <v>996</v>
      </c>
      <c r="I44" s="511" t="s">
        <v>220</v>
      </c>
      <c r="J44" s="511" t="s">
        <v>220</v>
      </c>
      <c r="K44" s="500"/>
    </row>
    <row r="45" spans="1:11">
      <c r="A45" s="515" t="s">
        <v>763</v>
      </c>
      <c r="B45" s="977" t="s">
        <v>1334</v>
      </c>
      <c r="C45" s="977" t="s">
        <v>660</v>
      </c>
      <c r="D45" s="977" t="s">
        <v>125</v>
      </c>
      <c r="E45" s="977" t="s">
        <v>633</v>
      </c>
      <c r="F45" s="977" t="s">
        <v>1062</v>
      </c>
      <c r="G45" s="977" t="s">
        <v>658</v>
      </c>
      <c r="H45" s="977" t="s">
        <v>1068</v>
      </c>
      <c r="I45" s="977" t="s">
        <v>220</v>
      </c>
      <c r="J45" s="977" t="s">
        <v>220</v>
      </c>
    </row>
    <row r="46" spans="1:11">
      <c r="A46" s="515" t="s">
        <v>764</v>
      </c>
      <c r="B46" s="977" t="s">
        <v>110</v>
      </c>
      <c r="C46" s="977" t="s">
        <v>127</v>
      </c>
      <c r="D46" s="977" t="s">
        <v>546</v>
      </c>
      <c r="E46" s="977" t="s">
        <v>521</v>
      </c>
      <c r="F46" s="977" t="s">
        <v>1151</v>
      </c>
      <c r="G46" s="977" t="s">
        <v>1059</v>
      </c>
      <c r="H46" s="977" t="s">
        <v>1152</v>
      </c>
      <c r="I46" s="977" t="s">
        <v>220</v>
      </c>
      <c r="J46" s="977" t="s">
        <v>220</v>
      </c>
    </row>
    <row r="47" spans="1:11">
      <c r="A47" s="515" t="s">
        <v>1171</v>
      </c>
      <c r="B47" s="977" t="s">
        <v>1251</v>
      </c>
      <c r="C47" s="977" t="s">
        <v>617</v>
      </c>
      <c r="D47" s="977" t="s">
        <v>655</v>
      </c>
      <c r="E47" s="977" t="s">
        <v>1183</v>
      </c>
      <c r="F47" s="977" t="s">
        <v>1172</v>
      </c>
      <c r="G47" s="977" t="s">
        <v>566</v>
      </c>
      <c r="H47" s="977" t="s">
        <v>1173</v>
      </c>
      <c r="I47" s="977" t="s">
        <v>220</v>
      </c>
      <c r="J47" s="977" t="s">
        <v>220</v>
      </c>
      <c r="K47" s="500"/>
    </row>
    <row r="48" spans="1:11">
      <c r="A48" s="515" t="s">
        <v>1181</v>
      </c>
      <c r="B48" s="977" t="s">
        <v>1243</v>
      </c>
      <c r="C48" s="977" t="s">
        <v>590</v>
      </c>
      <c r="D48" s="977" t="s">
        <v>437</v>
      </c>
      <c r="E48" s="977" t="s">
        <v>1244</v>
      </c>
      <c r="F48" s="977" t="s">
        <v>1185</v>
      </c>
      <c r="G48" s="977" t="s">
        <v>1186</v>
      </c>
      <c r="H48" s="977" t="s">
        <v>1187</v>
      </c>
      <c r="I48" s="977" t="s">
        <v>220</v>
      </c>
      <c r="J48" s="977" t="s">
        <v>220</v>
      </c>
      <c r="K48" s="500"/>
    </row>
    <row r="49" spans="1:11">
      <c r="A49" s="515" t="s">
        <v>767</v>
      </c>
      <c r="B49" s="977" t="s">
        <v>114</v>
      </c>
      <c r="C49" s="977" t="s">
        <v>1245</v>
      </c>
      <c r="D49" s="977" t="s">
        <v>1246</v>
      </c>
      <c r="E49" s="977" t="s">
        <v>136</v>
      </c>
      <c r="F49" s="977" t="s">
        <v>120</v>
      </c>
      <c r="G49" s="977" t="s">
        <v>1247</v>
      </c>
      <c r="H49" s="977" t="s">
        <v>1248</v>
      </c>
      <c r="I49" s="977" t="s">
        <v>1249</v>
      </c>
      <c r="J49" s="977" t="s">
        <v>220</v>
      </c>
      <c r="K49" s="500"/>
    </row>
    <row r="50" spans="1:11">
      <c r="A50" s="160" t="s">
        <v>768</v>
      </c>
      <c r="B50" s="978">
        <v>92.3</v>
      </c>
      <c r="C50" s="978">
        <v>145</v>
      </c>
      <c r="D50" s="978" t="s">
        <v>402</v>
      </c>
      <c r="E50" s="978" t="s">
        <v>531</v>
      </c>
      <c r="F50" s="978" t="s">
        <v>1335</v>
      </c>
      <c r="G50" s="978" t="s">
        <v>1336</v>
      </c>
      <c r="H50" s="978" t="s">
        <v>1337</v>
      </c>
      <c r="I50" s="978" t="s">
        <v>220</v>
      </c>
      <c r="J50" s="978" t="s">
        <v>220</v>
      </c>
    </row>
    <row r="51" spans="1:11" ht="15.75">
      <c r="A51" s="507"/>
      <c r="C51" s="503"/>
      <c r="D51" s="503"/>
      <c r="E51" s="503"/>
      <c r="F51" s="503"/>
      <c r="G51" s="503"/>
      <c r="H51" s="503"/>
      <c r="I51" s="503"/>
      <c r="J51" s="503"/>
    </row>
    <row r="52" spans="1:11">
      <c r="A52" s="514"/>
    </row>
  </sheetData>
  <pageMargins left="0.7" right="0.7" top="0.75" bottom="0.75" header="0.3" footer="0.3"/>
  <pageSetup paperSize="9" scale="88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L72"/>
  <sheetViews>
    <sheetView zoomScaleNormal="100" workbookViewId="0">
      <selection activeCell="B30" sqref="B30:J51"/>
    </sheetView>
  </sheetViews>
  <sheetFormatPr defaultRowHeight="15"/>
  <cols>
    <col min="1" max="1" width="9.140625" style="4"/>
    <col min="2" max="2" width="9.5703125" style="4" bestFit="1" customWidth="1"/>
    <col min="3" max="3" width="13.140625" style="4" customWidth="1"/>
    <col min="4" max="4" width="9.5703125" style="4" bestFit="1" customWidth="1"/>
    <col min="5" max="5" width="11.140625" style="4" customWidth="1"/>
    <col min="6" max="6" width="15.85546875" style="4" customWidth="1"/>
    <col min="7" max="7" width="19.5703125" style="4" customWidth="1"/>
    <col min="8" max="9" width="14.140625" style="4" customWidth="1"/>
    <col min="10" max="10" width="15" style="4" customWidth="1"/>
    <col min="11" max="16384" width="9.140625" style="4"/>
  </cols>
  <sheetData>
    <row r="1" spans="1:12">
      <c r="A1" s="497" t="s">
        <v>933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79"/>
    </row>
    <row r="2" spans="1:12">
      <c r="A2" s="499" t="s">
        <v>563</v>
      </c>
      <c r="B2" s="482"/>
      <c r="C2" s="482"/>
      <c r="D2" s="482"/>
      <c r="E2" s="482"/>
      <c r="F2" s="482"/>
      <c r="G2" s="482"/>
      <c r="H2" s="482"/>
      <c r="I2" s="482"/>
      <c r="J2" s="483"/>
      <c r="K2" s="483"/>
      <c r="L2" s="483"/>
    </row>
    <row r="3" spans="1:12">
      <c r="A3" s="481"/>
      <c r="B3" s="482"/>
      <c r="C3" s="482"/>
      <c r="D3" s="482"/>
      <c r="E3" s="482"/>
      <c r="F3" s="482"/>
      <c r="G3" s="482"/>
      <c r="H3" s="482"/>
      <c r="I3" s="482"/>
      <c r="J3" s="484" t="s">
        <v>497</v>
      </c>
      <c r="K3" s="483"/>
      <c r="L3" s="483"/>
    </row>
    <row r="4" spans="1:12" ht="43.5" customHeight="1">
      <c r="A4" s="1126"/>
      <c r="B4" s="1122" t="s">
        <v>498</v>
      </c>
      <c r="C4" s="1122" t="s">
        <v>499</v>
      </c>
      <c r="D4" s="1122" t="s">
        <v>500</v>
      </c>
      <c r="E4" s="1122" t="s">
        <v>501</v>
      </c>
      <c r="F4" s="1122" t="s">
        <v>502</v>
      </c>
      <c r="G4" s="1122" t="s">
        <v>503</v>
      </c>
      <c r="H4" s="1122" t="s">
        <v>504</v>
      </c>
      <c r="I4" s="1122" t="s">
        <v>505</v>
      </c>
      <c r="J4" s="1124" t="s">
        <v>506</v>
      </c>
      <c r="K4" s="482"/>
      <c r="L4" s="483"/>
    </row>
    <row r="5" spans="1:12" ht="33.75" customHeight="1">
      <c r="A5" s="1127"/>
      <c r="B5" s="1123"/>
      <c r="C5" s="1123"/>
      <c r="D5" s="1123"/>
      <c r="E5" s="1123"/>
      <c r="F5" s="1123"/>
      <c r="G5" s="1123"/>
      <c r="H5" s="1123"/>
      <c r="I5" s="1123"/>
      <c r="J5" s="1125"/>
      <c r="K5" s="482"/>
      <c r="L5" s="483"/>
    </row>
    <row r="6" spans="1:12">
      <c r="A6" s="502">
        <v>2009</v>
      </c>
      <c r="B6" s="973">
        <v>3567879</v>
      </c>
      <c r="C6" s="973">
        <v>176918</v>
      </c>
      <c r="D6" s="973">
        <v>680830</v>
      </c>
      <c r="E6" s="973">
        <v>2647234</v>
      </c>
      <c r="F6" s="973">
        <v>29811</v>
      </c>
      <c r="G6" s="973">
        <v>1112</v>
      </c>
      <c r="H6" s="973">
        <v>31859</v>
      </c>
      <c r="I6" s="973">
        <v>59</v>
      </c>
      <c r="J6" s="973">
        <v>57</v>
      </c>
      <c r="K6" s="482"/>
      <c r="L6" s="483"/>
    </row>
    <row r="7" spans="1:12">
      <c r="A7" s="502">
        <v>2010</v>
      </c>
      <c r="B7" s="973">
        <v>4053084</v>
      </c>
      <c r="C7" s="973">
        <v>200325</v>
      </c>
      <c r="D7" s="973">
        <v>965852</v>
      </c>
      <c r="E7" s="973">
        <v>2749315</v>
      </c>
      <c r="F7" s="973">
        <v>108680</v>
      </c>
      <c r="G7" s="973">
        <v>1633</v>
      </c>
      <c r="H7" s="973">
        <v>27223</v>
      </c>
      <c r="I7" s="973">
        <v>15</v>
      </c>
      <c r="J7" s="973">
        <v>41</v>
      </c>
      <c r="K7" s="482"/>
      <c r="L7" s="483"/>
    </row>
    <row r="8" spans="1:12">
      <c r="A8" s="502">
        <v>2011</v>
      </c>
      <c r="B8" s="973">
        <v>4577526</v>
      </c>
      <c r="C8" s="973">
        <v>223391</v>
      </c>
      <c r="D8" s="973">
        <v>1317377</v>
      </c>
      <c r="E8" s="973">
        <v>2968159</v>
      </c>
      <c r="F8" s="973">
        <v>40350</v>
      </c>
      <c r="G8" s="973">
        <v>4778</v>
      </c>
      <c r="H8" s="973">
        <v>22908</v>
      </c>
      <c r="I8" s="973">
        <v>535</v>
      </c>
      <c r="J8" s="973">
        <v>28</v>
      </c>
      <c r="K8" s="482"/>
      <c r="L8" s="483"/>
    </row>
    <row r="9" spans="1:12">
      <c r="A9" s="502">
        <v>2012</v>
      </c>
      <c r="B9" s="973">
        <v>4487548</v>
      </c>
      <c r="C9" s="973">
        <v>209333</v>
      </c>
      <c r="D9" s="973">
        <v>1211699</v>
      </c>
      <c r="E9" s="973">
        <v>2996290</v>
      </c>
      <c r="F9" s="973">
        <v>39057</v>
      </c>
      <c r="G9" s="973">
        <v>9472</v>
      </c>
      <c r="H9" s="973">
        <v>18802</v>
      </c>
      <c r="I9" s="973">
        <v>2856</v>
      </c>
      <c r="J9" s="973">
        <v>39</v>
      </c>
      <c r="K9" s="482"/>
      <c r="L9" s="483"/>
    </row>
    <row r="10" spans="1:12">
      <c r="A10" s="851">
        <v>2013</v>
      </c>
      <c r="B10" s="973">
        <v>4557634.9717799984</v>
      </c>
      <c r="C10" s="973">
        <v>207477.31314999997</v>
      </c>
      <c r="D10" s="973">
        <v>1225880.6148399999</v>
      </c>
      <c r="E10" s="973">
        <v>3074468.3754199981</v>
      </c>
      <c r="F10" s="973">
        <v>13497.138299999999</v>
      </c>
      <c r="G10" s="973">
        <v>18536.380519999995</v>
      </c>
      <c r="H10" s="973">
        <v>16262.185599999997</v>
      </c>
      <c r="I10" s="973">
        <v>1415</v>
      </c>
      <c r="J10" s="973">
        <v>98</v>
      </c>
      <c r="K10" s="482"/>
      <c r="L10" s="483"/>
    </row>
    <row r="11" spans="1:12">
      <c r="A11" s="502"/>
      <c r="B11" s="973"/>
      <c r="C11" s="973"/>
      <c r="D11" s="973"/>
      <c r="E11" s="973"/>
      <c r="F11" s="973"/>
      <c r="G11" s="973"/>
      <c r="H11" s="973"/>
      <c r="I11" s="973"/>
      <c r="J11" s="973"/>
      <c r="K11" s="482"/>
      <c r="L11" s="483"/>
    </row>
    <row r="12" spans="1:12">
      <c r="A12" s="851">
        <v>2013</v>
      </c>
      <c r="B12" s="973"/>
      <c r="C12" s="973"/>
      <c r="D12" s="973"/>
      <c r="E12" s="973"/>
      <c r="F12" s="973"/>
      <c r="G12" s="973"/>
      <c r="H12" s="973"/>
      <c r="I12" s="973"/>
      <c r="J12" s="973"/>
      <c r="K12" s="482"/>
      <c r="L12" s="483"/>
    </row>
    <row r="13" spans="1:12">
      <c r="A13" s="510" t="s">
        <v>768</v>
      </c>
      <c r="B13" s="973">
        <v>392705</v>
      </c>
      <c r="C13" s="973">
        <v>16486</v>
      </c>
      <c r="D13" s="973">
        <v>103454</v>
      </c>
      <c r="E13" s="973">
        <v>269552</v>
      </c>
      <c r="F13" s="973">
        <v>513</v>
      </c>
      <c r="G13" s="973">
        <v>885</v>
      </c>
      <c r="H13" s="973">
        <v>1448</v>
      </c>
      <c r="I13" s="973">
        <v>368</v>
      </c>
      <c r="J13" s="973">
        <v>1</v>
      </c>
      <c r="K13" s="482"/>
      <c r="L13" s="483"/>
    </row>
    <row r="14" spans="1:12">
      <c r="A14" s="510"/>
      <c r="B14" s="973"/>
      <c r="C14" s="973"/>
      <c r="D14" s="973"/>
      <c r="E14" s="973"/>
      <c r="F14" s="973"/>
      <c r="G14" s="973"/>
      <c r="H14" s="973"/>
      <c r="I14" s="973"/>
      <c r="J14" s="973"/>
      <c r="K14" s="482"/>
      <c r="L14" s="483"/>
    </row>
    <row r="15" spans="1:12">
      <c r="A15" s="511">
        <v>2014</v>
      </c>
      <c r="B15" s="973"/>
      <c r="C15" s="973"/>
      <c r="D15" s="973"/>
      <c r="E15" s="973"/>
      <c r="F15" s="973"/>
      <c r="G15" s="973"/>
      <c r="H15" s="973"/>
      <c r="I15" s="973"/>
      <c r="J15" s="973"/>
      <c r="K15" s="482"/>
      <c r="L15" s="483"/>
    </row>
    <row r="16" spans="1:12">
      <c r="A16" s="515" t="s">
        <v>735</v>
      </c>
      <c r="B16" s="973">
        <v>251372</v>
      </c>
      <c r="C16" s="973">
        <v>13552</v>
      </c>
      <c r="D16" s="973">
        <v>40601</v>
      </c>
      <c r="E16" s="973">
        <v>194310</v>
      </c>
      <c r="F16" s="973">
        <v>1150</v>
      </c>
      <c r="G16" s="973">
        <v>879</v>
      </c>
      <c r="H16" s="973">
        <v>880</v>
      </c>
      <c r="I16" s="973" t="s">
        <v>220</v>
      </c>
      <c r="J16" s="973" t="s">
        <v>220</v>
      </c>
      <c r="K16" s="482"/>
      <c r="L16" s="483"/>
    </row>
    <row r="17" spans="1:12">
      <c r="A17" s="510" t="s">
        <v>769</v>
      </c>
      <c r="B17" s="973">
        <v>426242</v>
      </c>
      <c r="C17" s="973">
        <v>19601</v>
      </c>
      <c r="D17" s="973">
        <v>151945</v>
      </c>
      <c r="E17" s="973">
        <v>250180</v>
      </c>
      <c r="F17" s="973">
        <v>2442</v>
      </c>
      <c r="G17" s="973">
        <v>959</v>
      </c>
      <c r="H17" s="973">
        <v>1114</v>
      </c>
      <c r="I17" s="973">
        <v>0</v>
      </c>
      <c r="J17" s="973">
        <v>1</v>
      </c>
      <c r="K17" s="482"/>
      <c r="L17" s="483"/>
    </row>
    <row r="18" spans="1:12">
      <c r="A18" s="510" t="s">
        <v>759</v>
      </c>
      <c r="B18" s="973">
        <v>422057</v>
      </c>
      <c r="C18" s="973">
        <v>19523</v>
      </c>
      <c r="D18" s="973">
        <v>71732</v>
      </c>
      <c r="E18" s="973">
        <v>325837</v>
      </c>
      <c r="F18" s="973">
        <v>2754</v>
      </c>
      <c r="G18" s="973">
        <v>1140</v>
      </c>
      <c r="H18" s="973">
        <v>1061</v>
      </c>
      <c r="I18" s="973">
        <v>7</v>
      </c>
      <c r="J18" s="973">
        <v>3</v>
      </c>
      <c r="K18" s="482"/>
      <c r="L18" s="483"/>
    </row>
    <row r="19" spans="1:12">
      <c r="A19" s="510" t="s">
        <v>760</v>
      </c>
      <c r="B19" s="973">
        <v>347841</v>
      </c>
      <c r="C19" s="973">
        <v>17681</v>
      </c>
      <c r="D19" s="973">
        <v>22173</v>
      </c>
      <c r="E19" s="973">
        <v>301668</v>
      </c>
      <c r="F19" s="973">
        <v>4489</v>
      </c>
      <c r="G19" s="973">
        <v>558</v>
      </c>
      <c r="H19" s="973">
        <v>1262</v>
      </c>
      <c r="I19" s="973">
        <v>0</v>
      </c>
      <c r="J19" s="973">
        <v>10</v>
      </c>
      <c r="K19" s="482"/>
      <c r="L19" s="483"/>
    </row>
    <row r="20" spans="1:12">
      <c r="A20" s="510" t="s">
        <v>761</v>
      </c>
      <c r="B20" s="973">
        <v>430360</v>
      </c>
      <c r="C20" s="973">
        <v>15400</v>
      </c>
      <c r="D20" s="973">
        <v>158320</v>
      </c>
      <c r="E20" s="973">
        <v>251292</v>
      </c>
      <c r="F20" s="973">
        <v>3626</v>
      </c>
      <c r="G20" s="973">
        <v>578</v>
      </c>
      <c r="H20" s="973">
        <v>1144</v>
      </c>
      <c r="I20" s="973">
        <v>0</v>
      </c>
      <c r="J20" s="973">
        <v>1</v>
      </c>
      <c r="K20" s="482"/>
      <c r="L20" s="483"/>
    </row>
    <row r="21" spans="1:12">
      <c r="A21" s="515" t="s">
        <v>762</v>
      </c>
      <c r="B21" s="973">
        <v>414297</v>
      </c>
      <c r="C21" s="973">
        <v>18823</v>
      </c>
      <c r="D21" s="973">
        <v>95468</v>
      </c>
      <c r="E21" s="973">
        <v>294523</v>
      </c>
      <c r="F21" s="973">
        <v>3933</v>
      </c>
      <c r="G21" s="973">
        <v>124</v>
      </c>
      <c r="H21" s="973">
        <v>1396</v>
      </c>
      <c r="I21" s="973">
        <v>3</v>
      </c>
      <c r="J21" s="973">
        <v>27</v>
      </c>
      <c r="K21" s="482"/>
      <c r="L21" s="483"/>
    </row>
    <row r="22" spans="1:12">
      <c r="A22" s="510" t="s">
        <v>763</v>
      </c>
      <c r="B22" s="973">
        <v>412801</v>
      </c>
      <c r="C22" s="973">
        <v>21137</v>
      </c>
      <c r="D22" s="973">
        <v>43523</v>
      </c>
      <c r="E22" s="973">
        <v>342224</v>
      </c>
      <c r="F22" s="973">
        <v>3860</v>
      </c>
      <c r="G22" s="973">
        <v>362</v>
      </c>
      <c r="H22" s="973">
        <v>1305</v>
      </c>
      <c r="I22" s="973">
        <v>385</v>
      </c>
      <c r="J22" s="973">
        <v>6</v>
      </c>
      <c r="K22" s="482"/>
      <c r="L22" s="483"/>
    </row>
    <row r="23" spans="1:12">
      <c r="A23" s="510" t="s">
        <v>764</v>
      </c>
      <c r="B23" s="973">
        <v>444841</v>
      </c>
      <c r="C23" s="973">
        <v>17305</v>
      </c>
      <c r="D23" s="973">
        <v>105341</v>
      </c>
      <c r="E23" s="973">
        <v>316867</v>
      </c>
      <c r="F23" s="973">
        <v>3848</v>
      </c>
      <c r="G23" s="973">
        <v>255</v>
      </c>
      <c r="H23" s="973">
        <v>1221</v>
      </c>
      <c r="I23" s="973">
        <v>1</v>
      </c>
      <c r="J23" s="973">
        <v>3</v>
      </c>
      <c r="K23" s="482"/>
      <c r="L23" s="483"/>
    </row>
    <row r="24" spans="1:12">
      <c r="A24" s="510" t="s">
        <v>765</v>
      </c>
      <c r="B24" s="973">
        <v>421218</v>
      </c>
      <c r="C24" s="973">
        <v>19764</v>
      </c>
      <c r="D24" s="973">
        <v>76735</v>
      </c>
      <c r="E24" s="973">
        <v>319415</v>
      </c>
      <c r="F24" s="973">
        <v>3184</v>
      </c>
      <c r="G24" s="973">
        <v>241</v>
      </c>
      <c r="H24" s="973">
        <v>1473</v>
      </c>
      <c r="I24" s="973">
        <v>405</v>
      </c>
      <c r="J24" s="973">
        <v>1</v>
      </c>
      <c r="K24" s="482"/>
      <c r="L24" s="483"/>
    </row>
    <row r="25" spans="1:12">
      <c r="A25" s="510" t="s">
        <v>1181</v>
      </c>
      <c r="B25" s="973">
        <v>508654</v>
      </c>
      <c r="C25" s="973">
        <v>22919</v>
      </c>
      <c r="D25" s="973">
        <v>123307</v>
      </c>
      <c r="E25" s="973">
        <v>357643</v>
      </c>
      <c r="F25" s="973">
        <v>2132</v>
      </c>
      <c r="G25" s="973">
        <v>532</v>
      </c>
      <c r="H25" s="973">
        <v>2107</v>
      </c>
      <c r="I25" s="973">
        <v>2</v>
      </c>
      <c r="J25" s="973">
        <v>12</v>
      </c>
      <c r="K25" s="482"/>
      <c r="L25" s="483"/>
    </row>
    <row r="26" spans="1:12" s="525" customFormat="1">
      <c r="A26" s="510" t="s">
        <v>767</v>
      </c>
      <c r="B26" s="973">
        <v>432236</v>
      </c>
      <c r="C26" s="973">
        <v>16377</v>
      </c>
      <c r="D26" s="973">
        <v>96045</v>
      </c>
      <c r="E26" s="973">
        <v>317670</v>
      </c>
      <c r="F26" s="973">
        <v>490</v>
      </c>
      <c r="G26" s="973">
        <v>423</v>
      </c>
      <c r="H26" s="973">
        <v>1231</v>
      </c>
      <c r="I26" s="973">
        <v>0</v>
      </c>
      <c r="J26" s="973">
        <v>0</v>
      </c>
      <c r="K26" s="500"/>
      <c r="L26" s="501"/>
    </row>
    <row r="27" spans="1:12">
      <c r="A27" s="510" t="s">
        <v>768</v>
      </c>
      <c r="B27" s="973">
        <v>434262</v>
      </c>
      <c r="C27" s="973">
        <v>18579</v>
      </c>
      <c r="D27" s="973">
        <v>80934</v>
      </c>
      <c r="E27" s="973">
        <v>328408</v>
      </c>
      <c r="F27" s="973">
        <v>3649</v>
      </c>
      <c r="G27" s="973">
        <v>335</v>
      </c>
      <c r="H27" s="973">
        <v>2350</v>
      </c>
      <c r="I27" s="973">
        <v>7</v>
      </c>
      <c r="J27" s="973">
        <v>0</v>
      </c>
      <c r="K27" s="482"/>
      <c r="L27" s="483"/>
    </row>
    <row r="28" spans="1:12" ht="15" customHeight="1">
      <c r="A28" s="505" t="s">
        <v>300</v>
      </c>
      <c r="B28" s="505"/>
      <c r="C28" s="505"/>
      <c r="D28" s="505"/>
      <c r="E28" s="505"/>
      <c r="F28" s="505"/>
      <c r="G28" s="505"/>
      <c r="H28" s="505"/>
      <c r="I28" s="505"/>
      <c r="J28" s="505"/>
      <c r="K28" s="482"/>
      <c r="L28" s="483"/>
    </row>
    <row r="29" spans="1:12" ht="15" customHeight="1">
      <c r="A29" s="506" t="s">
        <v>301</v>
      </c>
      <c r="B29" s="506"/>
      <c r="C29" s="506"/>
      <c r="D29" s="506"/>
      <c r="E29" s="506"/>
      <c r="F29" s="506"/>
      <c r="G29" s="506"/>
      <c r="H29" s="506"/>
      <c r="I29" s="506"/>
      <c r="J29" s="506"/>
      <c r="K29" s="482"/>
      <c r="L29" s="483"/>
    </row>
    <row r="30" spans="1:12">
      <c r="A30" s="502">
        <v>2009</v>
      </c>
      <c r="B30" s="502" t="s">
        <v>564</v>
      </c>
      <c r="C30" s="502" t="s">
        <v>565</v>
      </c>
      <c r="D30" s="979" t="s">
        <v>451</v>
      </c>
      <c r="E30" s="502" t="s">
        <v>566</v>
      </c>
      <c r="F30" s="502" t="s">
        <v>567</v>
      </c>
      <c r="G30" s="502" t="s">
        <v>568</v>
      </c>
      <c r="H30" s="502" t="s">
        <v>569</v>
      </c>
      <c r="I30" s="502" t="s">
        <v>570</v>
      </c>
      <c r="J30" s="502" t="s">
        <v>571</v>
      </c>
      <c r="K30" s="482"/>
      <c r="L30" s="483"/>
    </row>
    <row r="31" spans="1:12">
      <c r="A31" s="502">
        <v>2010</v>
      </c>
      <c r="B31" s="502" t="s">
        <v>572</v>
      </c>
      <c r="C31" s="502" t="s">
        <v>440</v>
      </c>
      <c r="D31" s="502" t="s">
        <v>573</v>
      </c>
      <c r="E31" s="502" t="s">
        <v>574</v>
      </c>
      <c r="F31" s="502" t="s">
        <v>575</v>
      </c>
      <c r="G31" s="502" t="s">
        <v>576</v>
      </c>
      <c r="H31" s="502" t="s">
        <v>577</v>
      </c>
      <c r="I31" s="502" t="s">
        <v>578</v>
      </c>
      <c r="J31" s="502" t="s">
        <v>579</v>
      </c>
      <c r="K31" s="482"/>
      <c r="L31" s="483"/>
    </row>
    <row r="32" spans="1:12">
      <c r="A32" s="502">
        <v>2011</v>
      </c>
      <c r="B32" s="502" t="s">
        <v>538</v>
      </c>
      <c r="C32" s="502" t="s">
        <v>580</v>
      </c>
      <c r="D32" s="502" t="s">
        <v>581</v>
      </c>
      <c r="E32" s="502" t="s">
        <v>582</v>
      </c>
      <c r="F32" s="502" t="s">
        <v>583</v>
      </c>
      <c r="G32" s="502" t="s">
        <v>584</v>
      </c>
      <c r="H32" s="502" t="s">
        <v>585</v>
      </c>
      <c r="I32" s="980" t="s">
        <v>451</v>
      </c>
      <c r="J32" s="502" t="s">
        <v>586</v>
      </c>
      <c r="K32" s="482"/>
      <c r="L32" s="483"/>
    </row>
    <row r="33" spans="1:12">
      <c r="A33" s="502">
        <v>2012</v>
      </c>
      <c r="B33" s="502" t="s">
        <v>110</v>
      </c>
      <c r="C33" s="502" t="s">
        <v>587</v>
      </c>
      <c r="D33" s="502" t="s">
        <v>588</v>
      </c>
      <c r="E33" s="502" t="s">
        <v>118</v>
      </c>
      <c r="F33" s="502" t="s">
        <v>405</v>
      </c>
      <c r="G33" s="502" t="s">
        <v>589</v>
      </c>
      <c r="H33" s="502" t="s">
        <v>590</v>
      </c>
      <c r="I33" s="502" t="s">
        <v>591</v>
      </c>
      <c r="J33" s="502" t="s">
        <v>592</v>
      </c>
      <c r="K33" s="482"/>
      <c r="L33" s="483"/>
    </row>
    <row r="34" spans="1:12">
      <c r="A34" s="851">
        <v>2013</v>
      </c>
      <c r="B34" s="502" t="s">
        <v>208</v>
      </c>
      <c r="C34" s="502" t="s">
        <v>104</v>
      </c>
      <c r="D34" s="502" t="s">
        <v>130</v>
      </c>
      <c r="E34" s="502" t="s">
        <v>222</v>
      </c>
      <c r="F34" s="502" t="s">
        <v>593</v>
      </c>
      <c r="G34" s="502" t="s">
        <v>594</v>
      </c>
      <c r="H34" s="502" t="s">
        <v>726</v>
      </c>
      <c r="I34" s="502" t="s">
        <v>595</v>
      </c>
      <c r="J34" s="502" t="s">
        <v>596</v>
      </c>
      <c r="K34" s="482"/>
      <c r="L34" s="483"/>
    </row>
    <row r="35" spans="1:12">
      <c r="A35" s="502"/>
      <c r="B35" s="502"/>
      <c r="C35" s="502"/>
      <c r="D35" s="502"/>
      <c r="E35" s="502"/>
      <c r="F35" s="502"/>
      <c r="G35" s="502"/>
      <c r="H35" s="502"/>
      <c r="I35" s="502"/>
      <c r="J35" s="502"/>
      <c r="K35" s="482"/>
      <c r="L35" s="483"/>
    </row>
    <row r="36" spans="1:12">
      <c r="A36" s="851">
        <v>2013</v>
      </c>
      <c r="B36" s="502"/>
      <c r="C36" s="502"/>
      <c r="D36" s="502"/>
      <c r="E36" s="502"/>
      <c r="F36" s="502"/>
      <c r="G36" s="502"/>
      <c r="H36" s="502"/>
      <c r="I36" s="502"/>
      <c r="J36" s="502"/>
      <c r="K36" s="482"/>
      <c r="L36" s="483"/>
    </row>
    <row r="37" spans="1:12">
      <c r="A37" s="510" t="s">
        <v>768</v>
      </c>
      <c r="B37" s="976">
        <v>148.5</v>
      </c>
      <c r="C37" s="976">
        <v>111.2</v>
      </c>
      <c r="D37" s="979" t="s">
        <v>451</v>
      </c>
      <c r="E37" s="976">
        <v>110.6</v>
      </c>
      <c r="F37" s="976">
        <v>18.7</v>
      </c>
      <c r="G37" s="976">
        <v>148.30000000000001</v>
      </c>
      <c r="H37" s="976">
        <v>91.7</v>
      </c>
      <c r="I37" s="979" t="s">
        <v>451</v>
      </c>
      <c r="J37" s="976">
        <v>19.899999999999999</v>
      </c>
      <c r="K37" s="482"/>
      <c r="L37" s="483"/>
    </row>
    <row r="38" spans="1:12">
      <c r="A38" s="510"/>
      <c r="B38" s="502"/>
      <c r="C38" s="502"/>
      <c r="D38" s="502"/>
      <c r="E38" s="502"/>
      <c r="F38" s="502"/>
      <c r="G38" s="502"/>
      <c r="H38" s="502"/>
      <c r="I38" s="502"/>
      <c r="J38" s="502"/>
      <c r="K38" s="482"/>
      <c r="L38" s="483"/>
    </row>
    <row r="39" spans="1:12">
      <c r="A39" s="511">
        <v>2014</v>
      </c>
      <c r="B39" s="511"/>
      <c r="C39" s="511"/>
      <c r="D39" s="511"/>
      <c r="E39" s="511"/>
      <c r="F39" s="511"/>
      <c r="G39" s="511"/>
      <c r="H39" s="511"/>
      <c r="I39" s="511"/>
      <c r="J39" s="511"/>
      <c r="K39" s="482"/>
      <c r="L39" s="483"/>
    </row>
    <row r="40" spans="1:12">
      <c r="A40" s="515" t="s">
        <v>735</v>
      </c>
      <c r="B40" s="981" t="s">
        <v>1095</v>
      </c>
      <c r="C40" s="981" t="s">
        <v>1070</v>
      </c>
      <c r="D40" s="981" t="s">
        <v>958</v>
      </c>
      <c r="E40" s="981" t="s">
        <v>1100</v>
      </c>
      <c r="F40" s="981" t="s">
        <v>959</v>
      </c>
      <c r="G40" s="981" t="s">
        <v>960</v>
      </c>
      <c r="H40" s="981" t="s">
        <v>961</v>
      </c>
      <c r="I40" s="981" t="s">
        <v>220</v>
      </c>
      <c r="J40" s="981" t="s">
        <v>220</v>
      </c>
      <c r="K40" s="482"/>
      <c r="L40" s="483"/>
    </row>
    <row r="41" spans="1:12">
      <c r="A41" s="515" t="s">
        <v>769</v>
      </c>
      <c r="B41" s="981" t="s">
        <v>1338</v>
      </c>
      <c r="C41" s="981" t="s">
        <v>1071</v>
      </c>
      <c r="D41" s="981" t="s">
        <v>962</v>
      </c>
      <c r="E41" s="981" t="s">
        <v>1339</v>
      </c>
      <c r="F41" s="981" t="s">
        <v>963</v>
      </c>
      <c r="G41" s="981" t="s">
        <v>587</v>
      </c>
      <c r="H41" s="981" t="s">
        <v>599</v>
      </c>
      <c r="I41" s="981" t="s">
        <v>964</v>
      </c>
      <c r="J41" s="981" t="s">
        <v>965</v>
      </c>
      <c r="K41" s="482"/>
      <c r="L41" s="483"/>
    </row>
    <row r="42" spans="1:12">
      <c r="A42" s="515" t="s">
        <v>759</v>
      </c>
      <c r="B42" s="981" t="s">
        <v>744</v>
      </c>
      <c r="C42" s="981" t="s">
        <v>602</v>
      </c>
      <c r="D42" s="981" t="s">
        <v>966</v>
      </c>
      <c r="E42" s="981" t="s">
        <v>1340</v>
      </c>
      <c r="F42" s="981" t="s">
        <v>967</v>
      </c>
      <c r="G42" s="981" t="s">
        <v>968</v>
      </c>
      <c r="H42" s="981" t="s">
        <v>134</v>
      </c>
      <c r="I42" s="981" t="s">
        <v>969</v>
      </c>
      <c r="J42" s="981" t="s">
        <v>650</v>
      </c>
      <c r="K42" s="482"/>
      <c r="L42" s="483"/>
    </row>
    <row r="43" spans="1:12">
      <c r="A43" s="515" t="s">
        <v>760</v>
      </c>
      <c r="B43" s="981" t="s">
        <v>1099</v>
      </c>
      <c r="C43" s="982" t="s">
        <v>1072</v>
      </c>
      <c r="D43" s="981" t="s">
        <v>970</v>
      </c>
      <c r="E43" s="981" t="s">
        <v>429</v>
      </c>
      <c r="F43" s="983" t="s">
        <v>451</v>
      </c>
      <c r="G43" s="981" t="s">
        <v>971</v>
      </c>
      <c r="H43" s="981" t="s">
        <v>1252</v>
      </c>
      <c r="I43" s="981" t="s">
        <v>972</v>
      </c>
      <c r="J43" s="981" t="s">
        <v>973</v>
      </c>
      <c r="K43" s="482"/>
      <c r="L43" s="483"/>
    </row>
    <row r="44" spans="1:12">
      <c r="A44" s="515" t="s">
        <v>761</v>
      </c>
      <c r="B44" s="511" t="s">
        <v>1253</v>
      </c>
      <c r="C44" s="511" t="s">
        <v>1073</v>
      </c>
      <c r="D44" s="511" t="s">
        <v>998</v>
      </c>
      <c r="E44" s="511" t="s">
        <v>542</v>
      </c>
      <c r="F44" s="511" t="s">
        <v>974</v>
      </c>
      <c r="G44" s="511" t="s">
        <v>975</v>
      </c>
      <c r="H44" s="511" t="s">
        <v>1068</v>
      </c>
      <c r="I44" s="511" t="s">
        <v>976</v>
      </c>
      <c r="J44" s="511" t="s">
        <v>977</v>
      </c>
      <c r="K44" s="482"/>
      <c r="L44" s="483"/>
    </row>
    <row r="45" spans="1:12">
      <c r="A45" s="515" t="s">
        <v>762</v>
      </c>
      <c r="B45" s="511" t="s">
        <v>1254</v>
      </c>
      <c r="C45" s="511" t="s">
        <v>1061</v>
      </c>
      <c r="D45" s="511" t="s">
        <v>999</v>
      </c>
      <c r="E45" s="511" t="s">
        <v>639</v>
      </c>
      <c r="F45" s="511" t="s">
        <v>1000</v>
      </c>
      <c r="G45" s="511" t="s">
        <v>1001</v>
      </c>
      <c r="H45" s="511" t="s">
        <v>1075</v>
      </c>
      <c r="I45" s="983" t="s">
        <v>451</v>
      </c>
      <c r="J45" s="511" t="s">
        <v>1002</v>
      </c>
      <c r="K45" s="482"/>
      <c r="L45" s="483"/>
    </row>
    <row r="46" spans="1:12">
      <c r="A46" s="515" t="s">
        <v>763</v>
      </c>
      <c r="B46" s="984" t="s">
        <v>544</v>
      </c>
      <c r="C46" s="984" t="s">
        <v>601</v>
      </c>
      <c r="D46" s="984" t="s">
        <v>1153</v>
      </c>
      <c r="E46" s="984" t="s">
        <v>514</v>
      </c>
      <c r="F46" s="984" t="s">
        <v>1076</v>
      </c>
      <c r="G46" s="984" t="s">
        <v>1077</v>
      </c>
      <c r="H46" s="984" t="s">
        <v>1255</v>
      </c>
      <c r="I46" s="985" t="s">
        <v>451</v>
      </c>
      <c r="J46" s="984" t="s">
        <v>1078</v>
      </c>
      <c r="K46" s="482"/>
      <c r="L46" s="483"/>
    </row>
    <row r="47" spans="1:12">
      <c r="A47" s="515" t="s">
        <v>764</v>
      </c>
      <c r="B47" s="984" t="s">
        <v>1256</v>
      </c>
      <c r="C47" s="984" t="s">
        <v>1150</v>
      </c>
      <c r="D47" s="984" t="s">
        <v>652</v>
      </c>
      <c r="E47" s="984" t="s">
        <v>1064</v>
      </c>
      <c r="F47" s="984" t="s">
        <v>1155</v>
      </c>
      <c r="G47" s="984" t="s">
        <v>1156</v>
      </c>
      <c r="H47" s="984" t="s">
        <v>1157</v>
      </c>
      <c r="I47" s="984" t="s">
        <v>427</v>
      </c>
      <c r="J47" s="984" t="s">
        <v>1158</v>
      </c>
      <c r="K47" s="482"/>
      <c r="L47" s="483"/>
    </row>
    <row r="48" spans="1:12">
      <c r="A48" s="515" t="s">
        <v>1171</v>
      </c>
      <c r="B48" s="984" t="s">
        <v>408</v>
      </c>
      <c r="C48" s="984" t="s">
        <v>550</v>
      </c>
      <c r="D48" s="984" t="s">
        <v>1174</v>
      </c>
      <c r="E48" s="984" t="s">
        <v>1058</v>
      </c>
      <c r="F48" s="984" t="s">
        <v>1175</v>
      </c>
      <c r="G48" s="984" t="s">
        <v>1176</v>
      </c>
      <c r="H48" s="984" t="s">
        <v>1341</v>
      </c>
      <c r="I48" s="983" t="s">
        <v>451</v>
      </c>
      <c r="J48" s="984" t="s">
        <v>1177</v>
      </c>
      <c r="K48" s="482"/>
      <c r="L48" s="483"/>
    </row>
    <row r="49" spans="1:12">
      <c r="A49" s="515" t="s">
        <v>1181</v>
      </c>
      <c r="B49" s="984" t="s">
        <v>1008</v>
      </c>
      <c r="C49" s="984" t="s">
        <v>423</v>
      </c>
      <c r="D49" s="984" t="s">
        <v>1342</v>
      </c>
      <c r="E49" s="984" t="s">
        <v>1343</v>
      </c>
      <c r="F49" s="984" t="s">
        <v>1188</v>
      </c>
      <c r="G49" s="984" t="s">
        <v>1189</v>
      </c>
      <c r="H49" s="984" t="s">
        <v>1190</v>
      </c>
      <c r="I49" s="984" t="s">
        <v>1191</v>
      </c>
      <c r="J49" s="985" t="s">
        <v>451</v>
      </c>
      <c r="K49" s="482"/>
      <c r="L49" s="483"/>
    </row>
    <row r="50" spans="1:12">
      <c r="A50" s="515" t="s">
        <v>767</v>
      </c>
      <c r="B50" s="984" t="s">
        <v>208</v>
      </c>
      <c r="C50" s="984" t="s">
        <v>1242</v>
      </c>
      <c r="D50" s="984" t="s">
        <v>616</v>
      </c>
      <c r="E50" s="984" t="s">
        <v>1257</v>
      </c>
      <c r="F50" s="984" t="s">
        <v>1258</v>
      </c>
      <c r="G50" s="984" t="s">
        <v>1259</v>
      </c>
      <c r="H50" s="984" t="s">
        <v>111</v>
      </c>
      <c r="I50" s="985" t="s">
        <v>451</v>
      </c>
      <c r="J50" s="984" t="s">
        <v>1260</v>
      </c>
      <c r="K50" s="482"/>
      <c r="L50" s="483"/>
    </row>
    <row r="51" spans="1:12">
      <c r="A51" s="160" t="s">
        <v>768</v>
      </c>
      <c r="B51" s="986" t="s">
        <v>1344</v>
      </c>
      <c r="C51" s="986" t="s">
        <v>1345</v>
      </c>
      <c r="D51" s="986" t="s">
        <v>753</v>
      </c>
      <c r="E51" s="986" t="s">
        <v>1261</v>
      </c>
      <c r="F51" s="986" t="s">
        <v>1346</v>
      </c>
      <c r="G51" s="986" t="s">
        <v>1347</v>
      </c>
      <c r="H51" s="986" t="s">
        <v>1348</v>
      </c>
      <c r="I51" s="986" t="s">
        <v>1349</v>
      </c>
      <c r="J51" s="986" t="s">
        <v>1350</v>
      </c>
      <c r="K51" s="483"/>
      <c r="L51" s="483"/>
    </row>
    <row r="52" spans="1:12" s="525" customFormat="1">
      <c r="A52" s="921"/>
      <c r="B52" s="919"/>
      <c r="C52" s="919"/>
      <c r="D52" s="919"/>
      <c r="E52" s="919"/>
      <c r="F52" s="919"/>
      <c r="G52" s="919"/>
      <c r="H52" s="919"/>
      <c r="I52" s="920"/>
      <c r="J52" s="919"/>
      <c r="K52" s="501"/>
      <c r="L52" s="501"/>
    </row>
    <row r="53" spans="1:12" ht="15.75">
      <c r="A53" s="507" t="s">
        <v>1182</v>
      </c>
      <c r="B53" s="483"/>
      <c r="C53" s="483"/>
      <c r="D53" s="483"/>
      <c r="E53" s="483"/>
      <c r="F53" s="483"/>
      <c r="G53" s="483"/>
      <c r="H53" s="483"/>
      <c r="I53" s="483"/>
      <c r="J53" s="483"/>
      <c r="K53" s="483"/>
      <c r="L53" s="483"/>
    </row>
    <row r="54" spans="1:12">
      <c r="A54" s="514" t="s">
        <v>562</v>
      </c>
      <c r="B54" s="483"/>
      <c r="C54" s="483"/>
      <c r="D54" s="483"/>
      <c r="E54" s="483"/>
      <c r="F54" s="483"/>
      <c r="G54" s="483"/>
      <c r="H54" s="483"/>
      <c r="I54" s="483"/>
      <c r="J54" s="483"/>
      <c r="K54" s="483"/>
      <c r="L54" s="483"/>
    </row>
    <row r="55" spans="1:12">
      <c r="C55" s="483"/>
      <c r="D55" s="483"/>
      <c r="E55" s="483"/>
      <c r="F55" s="483"/>
      <c r="G55" s="483"/>
      <c r="H55" s="483"/>
      <c r="I55" s="483"/>
      <c r="J55" s="483"/>
      <c r="K55" s="483"/>
      <c r="L55" s="483"/>
    </row>
    <row r="56" spans="1:12">
      <c r="C56" s="483"/>
      <c r="D56" s="483"/>
      <c r="E56" s="483"/>
      <c r="F56" s="483"/>
      <c r="G56" s="483"/>
      <c r="H56" s="483"/>
      <c r="I56" s="483"/>
      <c r="J56" s="483"/>
      <c r="K56" s="483"/>
      <c r="L56" s="483"/>
    </row>
    <row r="57" spans="1:12">
      <c r="A57" s="483"/>
      <c r="B57" s="483"/>
      <c r="C57" s="483"/>
      <c r="D57" s="483"/>
      <c r="E57" s="483"/>
      <c r="F57" s="483"/>
      <c r="G57" s="483"/>
      <c r="H57" s="483"/>
      <c r="I57" s="483"/>
      <c r="J57" s="483"/>
      <c r="K57" s="483"/>
      <c r="L57" s="483"/>
    </row>
    <row r="58" spans="1:12">
      <c r="A58" s="483"/>
      <c r="B58" s="483"/>
      <c r="C58" s="483"/>
      <c r="D58" s="483"/>
      <c r="E58" s="483"/>
      <c r="F58" s="483"/>
      <c r="G58" s="483"/>
      <c r="H58" s="483"/>
      <c r="I58" s="483"/>
      <c r="J58" s="483"/>
      <c r="K58" s="483"/>
      <c r="L58" s="483"/>
    </row>
    <row r="59" spans="1:12">
      <c r="A59" s="483"/>
      <c r="B59" s="483"/>
      <c r="C59" s="483"/>
      <c r="D59" s="483"/>
      <c r="E59" s="483"/>
      <c r="F59" s="483"/>
      <c r="G59" s="483"/>
      <c r="H59" s="483"/>
      <c r="I59" s="483"/>
      <c r="J59" s="483"/>
      <c r="K59" s="483"/>
      <c r="L59" s="483"/>
    </row>
    <row r="60" spans="1:12">
      <c r="A60" s="483"/>
      <c r="B60" s="483"/>
      <c r="C60" s="483"/>
      <c r="D60" s="483"/>
      <c r="E60" s="483"/>
      <c r="F60" s="483"/>
      <c r="G60" s="483"/>
      <c r="H60" s="483"/>
      <c r="I60" s="483"/>
      <c r="J60" s="483"/>
      <c r="K60" s="483"/>
      <c r="L60" s="483"/>
    </row>
    <row r="61" spans="1:12">
      <c r="A61" s="483"/>
      <c r="B61" s="483"/>
      <c r="C61" s="483"/>
      <c r="D61" s="483"/>
      <c r="E61" s="483"/>
      <c r="F61" s="483"/>
      <c r="G61" s="483"/>
      <c r="H61" s="483"/>
      <c r="I61" s="483"/>
      <c r="J61" s="483"/>
      <c r="K61" s="483"/>
      <c r="L61" s="483"/>
    </row>
    <row r="62" spans="1:12">
      <c r="A62" s="483"/>
      <c r="B62" s="483"/>
      <c r="C62" s="483"/>
      <c r="D62" s="483"/>
      <c r="E62" s="483"/>
      <c r="F62" s="483"/>
      <c r="G62" s="483"/>
      <c r="H62" s="483"/>
      <c r="I62" s="483"/>
      <c r="J62" s="483"/>
      <c r="K62" s="483"/>
      <c r="L62" s="483"/>
    </row>
    <row r="63" spans="1:12">
      <c r="A63" s="483"/>
      <c r="B63" s="483"/>
      <c r="C63" s="483"/>
      <c r="D63" s="483"/>
      <c r="E63" s="483"/>
      <c r="F63" s="483"/>
      <c r="G63" s="483"/>
      <c r="H63" s="483"/>
      <c r="I63" s="483"/>
      <c r="J63" s="483"/>
      <c r="K63" s="483"/>
      <c r="L63" s="483"/>
    </row>
    <row r="64" spans="1:12">
      <c r="A64" s="483"/>
      <c r="B64" s="483"/>
      <c r="C64" s="483"/>
      <c r="D64" s="483"/>
      <c r="E64" s="483"/>
      <c r="F64" s="483"/>
      <c r="G64" s="483"/>
      <c r="H64" s="483"/>
      <c r="I64" s="483"/>
      <c r="J64" s="483"/>
      <c r="K64" s="483"/>
      <c r="L64" s="483"/>
    </row>
    <row r="65" spans="1:12">
      <c r="A65" s="483"/>
      <c r="B65" s="483"/>
      <c r="C65" s="483"/>
      <c r="D65" s="483"/>
      <c r="E65" s="483"/>
      <c r="F65" s="483"/>
      <c r="G65" s="483"/>
      <c r="H65" s="483"/>
      <c r="I65" s="483"/>
      <c r="J65" s="483"/>
      <c r="K65" s="483"/>
      <c r="L65" s="483"/>
    </row>
    <row r="66" spans="1:12">
      <c r="A66" s="483"/>
      <c r="B66" s="483"/>
      <c r="C66" s="483"/>
      <c r="D66" s="483"/>
      <c r="E66" s="483"/>
      <c r="F66" s="483"/>
      <c r="G66" s="483"/>
      <c r="H66" s="483"/>
      <c r="I66" s="483"/>
      <c r="J66" s="483"/>
      <c r="K66" s="483"/>
      <c r="L66" s="483"/>
    </row>
    <row r="67" spans="1:12">
      <c r="A67" s="483"/>
      <c r="B67" s="483"/>
      <c r="C67" s="483"/>
      <c r="D67" s="483"/>
      <c r="E67" s="483"/>
      <c r="F67" s="483"/>
      <c r="G67" s="483"/>
      <c r="H67" s="483"/>
      <c r="I67" s="483"/>
      <c r="J67" s="483"/>
      <c r="K67" s="483"/>
      <c r="L67" s="483"/>
    </row>
    <row r="68" spans="1:12">
      <c r="A68" s="483"/>
      <c r="B68" s="483"/>
      <c r="C68" s="483"/>
      <c r="D68" s="483"/>
      <c r="E68" s="483"/>
      <c r="F68" s="483"/>
      <c r="G68" s="483"/>
      <c r="H68" s="483"/>
      <c r="I68" s="483"/>
      <c r="J68" s="483"/>
      <c r="K68" s="483"/>
      <c r="L68" s="483"/>
    </row>
    <row r="69" spans="1:12">
      <c r="A69" s="483"/>
      <c r="B69" s="483"/>
      <c r="C69" s="483"/>
      <c r="D69" s="483"/>
      <c r="E69" s="483"/>
      <c r="F69" s="483"/>
      <c r="G69" s="483"/>
      <c r="H69" s="483"/>
      <c r="I69" s="483"/>
      <c r="J69" s="483"/>
      <c r="K69" s="483"/>
      <c r="L69" s="483"/>
    </row>
    <row r="70" spans="1:12">
      <c r="A70" s="483"/>
      <c r="B70" s="483"/>
      <c r="C70" s="483"/>
      <c r="D70" s="483"/>
      <c r="E70" s="483"/>
      <c r="F70" s="483"/>
      <c r="G70" s="483"/>
      <c r="H70" s="483"/>
      <c r="I70" s="483"/>
      <c r="J70" s="483"/>
      <c r="K70" s="483"/>
      <c r="L70" s="483"/>
    </row>
    <row r="71" spans="1:12">
      <c r="A71" s="483"/>
      <c r="B71" s="483"/>
      <c r="C71" s="483"/>
      <c r="D71" s="483"/>
      <c r="E71" s="483"/>
      <c r="F71" s="483"/>
      <c r="G71" s="483"/>
      <c r="H71" s="483"/>
      <c r="I71" s="483"/>
      <c r="J71" s="483"/>
      <c r="K71" s="483"/>
      <c r="L71" s="483"/>
    </row>
    <row r="72" spans="1:12">
      <c r="A72" s="483"/>
      <c r="B72" s="483"/>
      <c r="C72" s="483"/>
      <c r="D72" s="483"/>
      <c r="E72" s="483"/>
      <c r="F72" s="483"/>
      <c r="G72" s="483"/>
      <c r="H72" s="483"/>
      <c r="I72" s="483"/>
      <c r="J72" s="483"/>
      <c r="K72" s="483"/>
      <c r="L72" s="483"/>
    </row>
  </sheetData>
  <mergeCells count="10"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O54"/>
  <sheetViews>
    <sheetView zoomScaleNormal="100" workbookViewId="0">
      <selection activeCell="A40" sqref="A40:J50"/>
    </sheetView>
  </sheetViews>
  <sheetFormatPr defaultRowHeight="15"/>
  <cols>
    <col min="1" max="9" width="9.140625" style="4"/>
    <col min="10" max="10" width="12.42578125" style="4" customWidth="1"/>
    <col min="11" max="16384" width="9.140625" style="4"/>
  </cols>
  <sheetData>
    <row r="1" spans="1:12">
      <c r="A1" s="497" t="s">
        <v>1165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</row>
    <row r="2" spans="1:12">
      <c r="A2" s="499" t="s">
        <v>1166</v>
      </c>
      <c r="B2" s="488"/>
      <c r="C2" s="488"/>
      <c r="D2" s="488"/>
      <c r="E2" s="488"/>
      <c r="F2" s="488"/>
      <c r="G2" s="488"/>
      <c r="H2" s="488"/>
      <c r="I2" s="488"/>
      <c r="J2" s="485"/>
      <c r="K2" s="485"/>
    </row>
    <row r="3" spans="1:12">
      <c r="A3" s="487"/>
      <c r="B3" s="488"/>
      <c r="C3" s="488"/>
      <c r="D3" s="488"/>
      <c r="E3" s="488"/>
      <c r="F3" s="488"/>
      <c r="G3" s="488"/>
      <c r="H3" s="488"/>
      <c r="I3" s="488"/>
      <c r="J3" s="493" t="s">
        <v>497</v>
      </c>
      <c r="K3" s="485"/>
    </row>
    <row r="4" spans="1:12" ht="37.5" customHeight="1">
      <c r="A4" s="495"/>
      <c r="B4" s="491" t="s">
        <v>606</v>
      </c>
      <c r="C4" s="491" t="s">
        <v>607</v>
      </c>
      <c r="D4" s="491" t="s">
        <v>608</v>
      </c>
      <c r="E4" s="491" t="s">
        <v>609</v>
      </c>
      <c r="F4" s="491" t="s">
        <v>745</v>
      </c>
      <c r="G4" s="491" t="s">
        <v>610</v>
      </c>
      <c r="H4" s="491" t="s">
        <v>611</v>
      </c>
      <c r="I4" s="491" t="s">
        <v>612</v>
      </c>
      <c r="J4" s="492" t="s">
        <v>613</v>
      </c>
      <c r="K4" s="486"/>
    </row>
    <row r="5" spans="1:12">
      <c r="A5" s="502">
        <v>2009</v>
      </c>
      <c r="B5" s="752">
        <v>1672915</v>
      </c>
      <c r="C5" s="752">
        <v>103725</v>
      </c>
      <c r="D5" s="752">
        <v>303762</v>
      </c>
      <c r="E5" s="752">
        <v>143824</v>
      </c>
      <c r="F5" s="752">
        <v>3221</v>
      </c>
      <c r="G5" s="752">
        <v>115900</v>
      </c>
      <c r="H5" s="752">
        <v>334860</v>
      </c>
      <c r="I5" s="752">
        <v>214573</v>
      </c>
      <c r="J5" s="752">
        <v>453048</v>
      </c>
      <c r="K5" s="486"/>
    </row>
    <row r="6" spans="1:12">
      <c r="A6" s="502">
        <v>2010</v>
      </c>
      <c r="B6" s="752">
        <v>2177809</v>
      </c>
      <c r="C6" s="752">
        <v>130415</v>
      </c>
      <c r="D6" s="752">
        <v>340505</v>
      </c>
      <c r="E6" s="752">
        <v>181613</v>
      </c>
      <c r="F6" s="752">
        <v>3552</v>
      </c>
      <c r="G6" s="752">
        <v>210368</v>
      </c>
      <c r="H6" s="752">
        <v>383884</v>
      </c>
      <c r="I6" s="752">
        <v>287923</v>
      </c>
      <c r="J6" s="752">
        <v>639550</v>
      </c>
      <c r="K6" s="486"/>
    </row>
    <row r="7" spans="1:12">
      <c r="A7" s="502">
        <v>2011</v>
      </c>
      <c r="B7" s="752">
        <v>2560808</v>
      </c>
      <c r="C7" s="752">
        <v>198558</v>
      </c>
      <c r="D7" s="752">
        <v>372771</v>
      </c>
      <c r="E7" s="752">
        <v>208726</v>
      </c>
      <c r="F7" s="752">
        <v>4037</v>
      </c>
      <c r="G7" s="752">
        <v>198811</v>
      </c>
      <c r="H7" s="752">
        <v>477502</v>
      </c>
      <c r="I7" s="752">
        <v>332876</v>
      </c>
      <c r="J7" s="752">
        <v>767527</v>
      </c>
      <c r="K7" s="486"/>
    </row>
    <row r="8" spans="1:12">
      <c r="A8" s="502">
        <v>2012</v>
      </c>
      <c r="B8" s="752">
        <v>2374737</v>
      </c>
      <c r="C8" s="752">
        <v>225532</v>
      </c>
      <c r="D8" s="752">
        <v>380676</v>
      </c>
      <c r="E8" s="752">
        <v>197076</v>
      </c>
      <c r="F8" s="752">
        <v>4169</v>
      </c>
      <c r="G8" s="752">
        <v>196130</v>
      </c>
      <c r="H8" s="752">
        <v>371103</v>
      </c>
      <c r="I8" s="752">
        <v>320170</v>
      </c>
      <c r="J8" s="752">
        <v>679881</v>
      </c>
      <c r="K8" s="486"/>
    </row>
    <row r="9" spans="1:12">
      <c r="A9" s="502">
        <v>2013</v>
      </c>
      <c r="B9" s="752">
        <v>2604090</v>
      </c>
      <c r="C9" s="752">
        <v>213769</v>
      </c>
      <c r="D9" s="752">
        <v>413354</v>
      </c>
      <c r="E9" s="752">
        <v>263328</v>
      </c>
      <c r="F9" s="752">
        <v>4915</v>
      </c>
      <c r="G9" s="752">
        <v>233285</v>
      </c>
      <c r="H9" s="752">
        <v>414095</v>
      </c>
      <c r="I9" s="752">
        <v>324049</v>
      </c>
      <c r="J9" s="752">
        <v>737295</v>
      </c>
      <c r="K9" s="486"/>
    </row>
    <row r="10" spans="1:12">
      <c r="A10" s="502"/>
      <c r="B10" s="752"/>
      <c r="C10" s="752"/>
      <c r="D10" s="752"/>
      <c r="E10" s="752"/>
      <c r="F10" s="752"/>
      <c r="G10" s="752"/>
      <c r="H10" s="752"/>
      <c r="I10" s="752"/>
      <c r="J10" s="756"/>
      <c r="K10" s="486"/>
    </row>
    <row r="11" spans="1:12">
      <c r="A11" s="502">
        <v>2013</v>
      </c>
      <c r="B11" s="537"/>
      <c r="C11" s="537"/>
      <c r="D11" s="537"/>
      <c r="E11" s="537"/>
      <c r="F11" s="537"/>
      <c r="G11" s="537"/>
      <c r="H11" s="537"/>
      <c r="I11" s="537"/>
      <c r="J11" s="537"/>
      <c r="K11" s="486"/>
    </row>
    <row r="12" spans="1:12">
      <c r="A12" s="510" t="s">
        <v>767</v>
      </c>
      <c r="B12" s="752">
        <v>233535</v>
      </c>
      <c r="C12" s="752">
        <v>19105</v>
      </c>
      <c r="D12" s="752">
        <v>41746</v>
      </c>
      <c r="E12" s="752">
        <v>23623</v>
      </c>
      <c r="F12" s="752">
        <v>227</v>
      </c>
      <c r="G12" s="752">
        <v>20942</v>
      </c>
      <c r="H12" s="752">
        <v>33121</v>
      </c>
      <c r="I12" s="752">
        <v>25832</v>
      </c>
      <c r="J12" s="752">
        <v>68938</v>
      </c>
      <c r="K12" s="486"/>
    </row>
    <row r="13" spans="1:12">
      <c r="A13" s="510" t="s">
        <v>768</v>
      </c>
      <c r="B13" s="752">
        <v>223775</v>
      </c>
      <c r="C13" s="752">
        <v>15227</v>
      </c>
      <c r="D13" s="752">
        <v>33228</v>
      </c>
      <c r="E13" s="752">
        <v>19036</v>
      </c>
      <c r="F13" s="752">
        <v>935</v>
      </c>
      <c r="G13" s="752">
        <v>19833</v>
      </c>
      <c r="H13" s="752">
        <v>50201</v>
      </c>
      <c r="I13" s="752">
        <v>26480</v>
      </c>
      <c r="J13" s="752">
        <v>58834</v>
      </c>
      <c r="K13" s="486"/>
    </row>
    <row r="14" spans="1:12">
      <c r="A14" s="510"/>
      <c r="B14" s="752"/>
      <c r="C14" s="752"/>
      <c r="D14" s="752"/>
      <c r="E14" s="752"/>
      <c r="F14" s="752"/>
      <c r="G14" s="752"/>
      <c r="H14" s="752"/>
      <c r="I14" s="752"/>
      <c r="J14" s="752"/>
      <c r="K14" s="486"/>
    </row>
    <row r="15" spans="1:12">
      <c r="A15" s="511">
        <v>2014</v>
      </c>
      <c r="B15" s="752"/>
      <c r="C15" s="752"/>
      <c r="D15" s="752"/>
      <c r="E15" s="752"/>
      <c r="F15" s="752"/>
      <c r="G15" s="752"/>
      <c r="H15" s="752"/>
      <c r="I15" s="752"/>
      <c r="J15" s="752"/>
      <c r="K15" s="486"/>
    </row>
    <row r="16" spans="1:12">
      <c r="A16" s="515" t="s">
        <v>735</v>
      </c>
      <c r="B16" s="537">
        <v>195498</v>
      </c>
      <c r="C16" s="537">
        <v>12943</v>
      </c>
      <c r="D16" s="537">
        <v>34071</v>
      </c>
      <c r="E16" s="537">
        <v>21147</v>
      </c>
      <c r="F16" s="537">
        <v>256</v>
      </c>
      <c r="G16" s="537">
        <v>15833</v>
      </c>
      <c r="H16" s="537">
        <v>37548</v>
      </c>
      <c r="I16" s="537">
        <v>22783</v>
      </c>
      <c r="J16" s="537">
        <v>50918</v>
      </c>
      <c r="K16" s="486"/>
      <c r="L16" s="485"/>
    </row>
    <row r="17" spans="1:12">
      <c r="A17" s="510" t="s">
        <v>769</v>
      </c>
      <c r="B17" s="537">
        <v>209705</v>
      </c>
      <c r="C17" s="537">
        <v>15189</v>
      </c>
      <c r="D17" s="537">
        <v>34961</v>
      </c>
      <c r="E17" s="537">
        <v>21920</v>
      </c>
      <c r="F17" s="537">
        <v>214</v>
      </c>
      <c r="G17" s="537">
        <v>18172</v>
      </c>
      <c r="H17" s="537">
        <v>26727</v>
      </c>
      <c r="I17" s="537">
        <v>22292</v>
      </c>
      <c r="J17" s="537">
        <v>70231</v>
      </c>
      <c r="K17" s="486"/>
      <c r="L17" s="485"/>
    </row>
    <row r="18" spans="1:12">
      <c r="A18" s="510" t="s">
        <v>759</v>
      </c>
      <c r="B18" s="537">
        <v>229889</v>
      </c>
      <c r="C18" s="537">
        <v>18659</v>
      </c>
      <c r="D18" s="537">
        <v>41652</v>
      </c>
      <c r="E18" s="537">
        <v>23446</v>
      </c>
      <c r="F18" s="537">
        <v>238</v>
      </c>
      <c r="G18" s="537">
        <v>18585</v>
      </c>
      <c r="H18" s="537">
        <v>31407</v>
      </c>
      <c r="I18" s="537">
        <v>24876</v>
      </c>
      <c r="J18" s="537">
        <v>71026</v>
      </c>
      <c r="K18" s="486"/>
      <c r="L18" s="485"/>
    </row>
    <row r="19" spans="1:12">
      <c r="A19" s="510" t="s">
        <v>760</v>
      </c>
      <c r="B19" s="537">
        <v>218972</v>
      </c>
      <c r="C19" s="537">
        <v>17091</v>
      </c>
      <c r="D19" s="537">
        <v>41211</v>
      </c>
      <c r="E19" s="537">
        <v>21187</v>
      </c>
      <c r="F19" s="537">
        <v>147</v>
      </c>
      <c r="G19" s="537">
        <v>18688</v>
      </c>
      <c r="H19" s="537">
        <v>31855</v>
      </c>
      <c r="I19" s="537">
        <v>22312</v>
      </c>
      <c r="J19" s="537">
        <v>66479</v>
      </c>
      <c r="K19" s="488"/>
      <c r="L19" s="489"/>
    </row>
    <row r="20" spans="1:12">
      <c r="A20" s="510" t="s">
        <v>761</v>
      </c>
      <c r="B20" s="537">
        <v>203374</v>
      </c>
      <c r="C20" s="537">
        <v>17135</v>
      </c>
      <c r="D20" s="537">
        <v>40636</v>
      </c>
      <c r="E20" s="537">
        <v>18736</v>
      </c>
      <c r="F20" s="537">
        <v>160</v>
      </c>
      <c r="G20" s="537">
        <v>17195</v>
      </c>
      <c r="H20" s="537">
        <v>25358</v>
      </c>
      <c r="I20" s="537">
        <v>23019</v>
      </c>
      <c r="J20" s="537">
        <v>61135</v>
      </c>
      <c r="K20" s="488"/>
      <c r="L20" s="489"/>
    </row>
    <row r="21" spans="1:12">
      <c r="A21" s="515" t="s">
        <v>1049</v>
      </c>
      <c r="B21" s="537">
        <v>242730</v>
      </c>
      <c r="C21" s="537">
        <v>20722</v>
      </c>
      <c r="D21" s="537">
        <v>49437</v>
      </c>
      <c r="E21" s="537">
        <v>21593</v>
      </c>
      <c r="F21" s="537">
        <v>1381</v>
      </c>
      <c r="G21" s="537">
        <v>22155</v>
      </c>
      <c r="H21" s="537">
        <v>33109</v>
      </c>
      <c r="I21" s="537">
        <v>25044</v>
      </c>
      <c r="J21" s="537">
        <v>69289</v>
      </c>
      <c r="K21" s="488"/>
      <c r="L21" s="489"/>
    </row>
    <row r="22" spans="1:12">
      <c r="A22" s="510" t="s">
        <v>763</v>
      </c>
      <c r="B22" s="537">
        <v>258666</v>
      </c>
      <c r="C22" s="537">
        <v>20865</v>
      </c>
      <c r="D22" s="537">
        <v>53737</v>
      </c>
      <c r="E22" s="537">
        <v>23017</v>
      </c>
      <c r="F22" s="537">
        <v>355</v>
      </c>
      <c r="G22" s="537">
        <v>21108</v>
      </c>
      <c r="H22" s="537">
        <v>33092</v>
      </c>
      <c r="I22" s="537">
        <v>29142</v>
      </c>
      <c r="J22" s="537">
        <v>77350</v>
      </c>
      <c r="K22" s="488"/>
      <c r="L22" s="489"/>
    </row>
    <row r="23" spans="1:12">
      <c r="A23" s="510" t="s">
        <v>764</v>
      </c>
      <c r="B23" s="537">
        <v>196955</v>
      </c>
      <c r="C23" s="537">
        <v>16291</v>
      </c>
      <c r="D23" s="537">
        <v>30592</v>
      </c>
      <c r="E23" s="537">
        <v>15434</v>
      </c>
      <c r="F23" s="537">
        <v>964</v>
      </c>
      <c r="G23" s="537">
        <v>17646</v>
      </c>
      <c r="H23" s="537">
        <v>32571</v>
      </c>
      <c r="I23" s="537">
        <v>21592</v>
      </c>
      <c r="J23" s="537">
        <v>61865</v>
      </c>
      <c r="K23" s="488"/>
      <c r="L23" s="489"/>
    </row>
    <row r="24" spans="1:12">
      <c r="A24" s="510" t="s">
        <v>765</v>
      </c>
      <c r="B24" s="537">
        <v>249339</v>
      </c>
      <c r="C24" s="537">
        <v>19457</v>
      </c>
      <c r="D24" s="537">
        <v>47004</v>
      </c>
      <c r="E24" s="537">
        <v>23894</v>
      </c>
      <c r="F24" s="537">
        <v>1578</v>
      </c>
      <c r="G24" s="537">
        <v>19846</v>
      </c>
      <c r="H24" s="537">
        <v>43927</v>
      </c>
      <c r="I24" s="537">
        <v>24502</v>
      </c>
      <c r="J24" s="537">
        <v>69130</v>
      </c>
      <c r="K24" s="488"/>
      <c r="L24" s="489"/>
    </row>
    <row r="25" spans="1:12" s="525" customFormat="1">
      <c r="A25" s="510" t="s">
        <v>1181</v>
      </c>
      <c r="B25" s="537">
        <v>254854</v>
      </c>
      <c r="C25" s="537">
        <v>19735</v>
      </c>
      <c r="D25" s="537">
        <v>46890</v>
      </c>
      <c r="E25" s="537">
        <v>22173</v>
      </c>
      <c r="F25" s="537">
        <v>1811</v>
      </c>
      <c r="G25" s="537">
        <v>24657</v>
      </c>
      <c r="H25" s="537">
        <v>39323</v>
      </c>
      <c r="I25" s="537">
        <v>24853</v>
      </c>
      <c r="J25" s="537">
        <v>75412</v>
      </c>
      <c r="K25" s="500"/>
      <c r="L25" s="501"/>
    </row>
    <row r="26" spans="1:12">
      <c r="A26" s="510" t="s">
        <v>767</v>
      </c>
      <c r="B26" s="537">
        <v>229750</v>
      </c>
      <c r="C26" s="537">
        <v>20176</v>
      </c>
      <c r="D26" s="537">
        <v>38673</v>
      </c>
      <c r="E26" s="537">
        <v>20144</v>
      </c>
      <c r="F26" s="537">
        <v>1537</v>
      </c>
      <c r="G26" s="537">
        <v>22983</v>
      </c>
      <c r="H26" s="537">
        <v>34386</v>
      </c>
      <c r="I26" s="537">
        <v>21104</v>
      </c>
      <c r="J26" s="537">
        <v>70746</v>
      </c>
      <c r="K26" s="486"/>
      <c r="L26" s="485"/>
    </row>
    <row r="27" spans="1:12" ht="15" customHeight="1">
      <c r="A27" s="505" t="s">
        <v>300</v>
      </c>
      <c r="B27" s="505"/>
      <c r="C27" s="505"/>
      <c r="D27" s="505"/>
      <c r="E27" s="505"/>
      <c r="F27" s="505"/>
      <c r="G27" s="505"/>
      <c r="H27" s="505"/>
      <c r="I27" s="505"/>
      <c r="J27" s="505"/>
      <c r="K27" s="488"/>
      <c r="L27" s="489"/>
    </row>
    <row r="28" spans="1:12" ht="15" customHeight="1">
      <c r="A28" s="506" t="s">
        <v>301</v>
      </c>
      <c r="B28" s="506"/>
      <c r="C28" s="506"/>
      <c r="D28" s="506"/>
      <c r="E28" s="506"/>
      <c r="F28" s="506"/>
      <c r="G28" s="506"/>
      <c r="H28" s="506"/>
      <c r="I28" s="506"/>
      <c r="J28" s="506"/>
      <c r="K28" s="488"/>
      <c r="L28" s="489"/>
    </row>
    <row r="29" spans="1:12">
      <c r="A29" s="502">
        <v>2009</v>
      </c>
      <c r="B29" s="753" t="s">
        <v>507</v>
      </c>
      <c r="C29" s="753" t="s">
        <v>614</v>
      </c>
      <c r="D29" s="753" t="s">
        <v>399</v>
      </c>
      <c r="E29" s="753" t="s">
        <v>615</v>
      </c>
      <c r="F29" s="753" t="s">
        <v>548</v>
      </c>
      <c r="G29" s="753" t="s">
        <v>616</v>
      </c>
      <c r="H29" s="753" t="s">
        <v>617</v>
      </c>
      <c r="I29" s="753" t="s">
        <v>112</v>
      </c>
      <c r="J29" s="753" t="s">
        <v>412</v>
      </c>
      <c r="K29" s="486"/>
      <c r="L29" s="485"/>
    </row>
    <row r="30" spans="1:12">
      <c r="A30" s="502">
        <v>2010</v>
      </c>
      <c r="B30" s="753" t="s">
        <v>514</v>
      </c>
      <c r="C30" s="753" t="s">
        <v>551</v>
      </c>
      <c r="D30" s="753" t="s">
        <v>618</v>
      </c>
      <c r="E30" s="753" t="s">
        <v>619</v>
      </c>
      <c r="F30" s="753" t="s">
        <v>603</v>
      </c>
      <c r="G30" s="753" t="s">
        <v>620</v>
      </c>
      <c r="H30" s="753" t="s">
        <v>621</v>
      </c>
      <c r="I30" s="753" t="s">
        <v>439</v>
      </c>
      <c r="J30" s="753" t="s">
        <v>622</v>
      </c>
      <c r="K30" s="486"/>
      <c r="L30" s="485"/>
    </row>
    <row r="31" spans="1:12">
      <c r="A31" s="502">
        <v>2011</v>
      </c>
      <c r="B31" s="753" t="s">
        <v>520</v>
      </c>
      <c r="C31" s="753" t="s">
        <v>623</v>
      </c>
      <c r="D31" s="753" t="s">
        <v>624</v>
      </c>
      <c r="E31" s="753" t="s">
        <v>625</v>
      </c>
      <c r="F31" s="753" t="s">
        <v>626</v>
      </c>
      <c r="G31" s="753" t="s">
        <v>627</v>
      </c>
      <c r="H31" s="753" t="s">
        <v>545</v>
      </c>
      <c r="I31" s="753" t="s">
        <v>414</v>
      </c>
      <c r="J31" s="753" t="s">
        <v>628</v>
      </c>
      <c r="K31" s="486"/>
      <c r="L31" s="485"/>
    </row>
    <row r="32" spans="1:12">
      <c r="A32" s="502">
        <v>2012</v>
      </c>
      <c r="B32" s="753" t="s">
        <v>528</v>
      </c>
      <c r="C32" s="753" t="s">
        <v>572</v>
      </c>
      <c r="D32" s="753" t="s">
        <v>629</v>
      </c>
      <c r="E32" s="753" t="s">
        <v>600</v>
      </c>
      <c r="F32" s="753" t="s">
        <v>223</v>
      </c>
      <c r="G32" s="753" t="s">
        <v>117</v>
      </c>
      <c r="H32" s="753" t="s">
        <v>495</v>
      </c>
      <c r="I32" s="753" t="s">
        <v>630</v>
      </c>
      <c r="J32" s="753" t="s">
        <v>417</v>
      </c>
      <c r="K32" s="486"/>
      <c r="L32" s="485"/>
    </row>
    <row r="33" spans="1:15">
      <c r="A33" s="502">
        <v>2013</v>
      </c>
      <c r="B33" s="753" t="s">
        <v>633</v>
      </c>
      <c r="C33" s="753" t="s">
        <v>399</v>
      </c>
      <c r="D33" s="753" t="s">
        <v>1060</v>
      </c>
      <c r="E33" s="753" t="s">
        <v>1079</v>
      </c>
      <c r="F33" s="753" t="s">
        <v>631</v>
      </c>
      <c r="G33" s="753" t="s">
        <v>1061</v>
      </c>
      <c r="H33" s="753" t="s">
        <v>1071</v>
      </c>
      <c r="I33" s="753" t="s">
        <v>130</v>
      </c>
      <c r="J33" s="753" t="s">
        <v>1080</v>
      </c>
      <c r="K33" s="486"/>
      <c r="L33" s="485"/>
      <c r="M33" s="485"/>
      <c r="N33" s="485"/>
      <c r="O33" s="485"/>
    </row>
    <row r="34" spans="1:15">
      <c r="A34" s="502"/>
      <c r="B34" s="509"/>
      <c r="C34" s="509"/>
      <c r="D34" s="509"/>
      <c r="E34" s="509"/>
      <c r="F34" s="509"/>
      <c r="G34" s="509"/>
      <c r="H34" s="509"/>
      <c r="I34" s="509"/>
      <c r="J34" s="753"/>
      <c r="K34" s="486"/>
      <c r="L34" s="485"/>
      <c r="M34" s="485"/>
      <c r="N34" s="485"/>
      <c r="O34" s="485"/>
    </row>
    <row r="35" spans="1:15">
      <c r="A35" s="502">
        <v>2013</v>
      </c>
      <c r="B35" s="509"/>
      <c r="C35" s="509"/>
      <c r="D35" s="509"/>
      <c r="E35" s="509"/>
      <c r="F35" s="509"/>
      <c r="G35" s="509"/>
      <c r="H35" s="509"/>
      <c r="I35" s="509"/>
      <c r="J35" s="753"/>
      <c r="K35" s="486"/>
      <c r="L35" s="485"/>
      <c r="M35" s="485"/>
      <c r="N35" s="485"/>
      <c r="O35" s="485"/>
    </row>
    <row r="36" spans="1:15">
      <c r="A36" s="510" t="s">
        <v>767</v>
      </c>
      <c r="B36" s="754" t="s">
        <v>1008</v>
      </c>
      <c r="C36" s="754" t="s">
        <v>1081</v>
      </c>
      <c r="D36" s="754" t="s">
        <v>997</v>
      </c>
      <c r="E36" s="754" t="s">
        <v>557</v>
      </c>
      <c r="F36" s="754" t="s">
        <v>637</v>
      </c>
      <c r="G36" s="754" t="s">
        <v>414</v>
      </c>
      <c r="H36" s="754" t="s">
        <v>408</v>
      </c>
      <c r="I36" s="754" t="s">
        <v>1082</v>
      </c>
      <c r="J36" s="754" t="s">
        <v>1083</v>
      </c>
      <c r="K36" s="486"/>
      <c r="L36" s="485"/>
      <c r="M36" s="485"/>
      <c r="N36" s="485"/>
      <c r="O36" s="485"/>
    </row>
    <row r="37" spans="1:15">
      <c r="A37" s="510" t="s">
        <v>768</v>
      </c>
      <c r="B37" s="754" t="s">
        <v>434</v>
      </c>
      <c r="C37" s="754" t="s">
        <v>564</v>
      </c>
      <c r="D37" s="754" t="s">
        <v>994</v>
      </c>
      <c r="E37" s="754" t="s">
        <v>757</v>
      </c>
      <c r="F37" s="755" t="s">
        <v>451</v>
      </c>
      <c r="G37" s="754" t="s">
        <v>1084</v>
      </c>
      <c r="H37" s="754" t="s">
        <v>1085</v>
      </c>
      <c r="I37" s="754" t="s">
        <v>1086</v>
      </c>
      <c r="J37" s="754" t="s">
        <v>436</v>
      </c>
      <c r="K37" s="486"/>
      <c r="L37" s="485"/>
      <c r="M37" s="485"/>
      <c r="N37" s="485"/>
      <c r="O37" s="485"/>
    </row>
    <row r="38" spans="1:15">
      <c r="A38" s="510"/>
      <c r="B38" s="753"/>
      <c r="C38" s="753"/>
      <c r="D38" s="753"/>
      <c r="E38" s="753"/>
      <c r="F38" s="753"/>
      <c r="G38" s="753"/>
      <c r="H38" s="753"/>
      <c r="I38" s="753"/>
      <c r="J38" s="753"/>
      <c r="K38" s="486"/>
      <c r="L38" s="485"/>
      <c r="M38" s="485"/>
      <c r="N38" s="485"/>
      <c r="O38" s="485"/>
    </row>
    <row r="39" spans="1:15">
      <c r="A39" s="511">
        <v>2014</v>
      </c>
      <c r="B39" s="753"/>
      <c r="C39" s="753"/>
      <c r="D39" s="753"/>
      <c r="E39" s="753"/>
      <c r="F39" s="753"/>
      <c r="G39" s="753"/>
      <c r="H39" s="753"/>
      <c r="I39" s="753"/>
      <c r="J39" s="753"/>
      <c r="K39" s="486"/>
      <c r="L39" s="485"/>
      <c r="M39" s="485"/>
      <c r="N39" s="485"/>
      <c r="O39" s="485"/>
    </row>
    <row r="40" spans="1:15">
      <c r="A40" s="515" t="s">
        <v>735</v>
      </c>
      <c r="B40" s="594" t="s">
        <v>414</v>
      </c>
      <c r="C40" s="594" t="s">
        <v>654</v>
      </c>
      <c r="D40" s="594" t="s">
        <v>1261</v>
      </c>
      <c r="E40" s="594" t="s">
        <v>1262</v>
      </c>
      <c r="F40" s="923" t="s">
        <v>451</v>
      </c>
      <c r="G40" s="594" t="s">
        <v>641</v>
      </c>
      <c r="H40" s="594">
        <v>232.7</v>
      </c>
      <c r="I40" s="594" t="s">
        <v>113</v>
      </c>
      <c r="J40" s="594" t="s">
        <v>127</v>
      </c>
      <c r="K40" s="486"/>
      <c r="L40" s="485"/>
      <c r="M40" s="485"/>
      <c r="N40" s="485"/>
      <c r="O40" s="485"/>
    </row>
    <row r="41" spans="1:15">
      <c r="A41" s="515" t="s">
        <v>769</v>
      </c>
      <c r="B41" s="594" t="s">
        <v>1236</v>
      </c>
      <c r="C41" s="594" t="s">
        <v>1263</v>
      </c>
      <c r="D41" s="594" t="s">
        <v>1264</v>
      </c>
      <c r="E41" s="594" t="s">
        <v>1265</v>
      </c>
      <c r="F41" s="594" t="s">
        <v>746</v>
      </c>
      <c r="G41" s="594" t="s">
        <v>652</v>
      </c>
      <c r="H41" s="594" t="s">
        <v>423</v>
      </c>
      <c r="I41" s="594" t="s">
        <v>114</v>
      </c>
      <c r="J41" s="594" t="s">
        <v>1266</v>
      </c>
      <c r="K41" s="486"/>
      <c r="L41" s="485"/>
      <c r="M41" s="485"/>
      <c r="N41" s="485"/>
      <c r="O41" s="485"/>
    </row>
    <row r="42" spans="1:15">
      <c r="A42" s="515" t="s">
        <v>759</v>
      </c>
      <c r="B42" s="594" t="s">
        <v>1088</v>
      </c>
      <c r="C42" s="594" t="s">
        <v>1267</v>
      </c>
      <c r="D42" s="594" t="s">
        <v>1268</v>
      </c>
      <c r="E42" s="594" t="s">
        <v>111</v>
      </c>
      <c r="F42" s="594" t="s">
        <v>756</v>
      </c>
      <c r="G42" s="594" t="s">
        <v>420</v>
      </c>
      <c r="H42" s="594" t="s">
        <v>1269</v>
      </c>
      <c r="I42" s="594" t="s">
        <v>135</v>
      </c>
      <c r="J42" s="594" t="s">
        <v>426</v>
      </c>
      <c r="K42" s="486"/>
      <c r="L42" s="485"/>
      <c r="M42" s="485"/>
      <c r="N42" s="485"/>
      <c r="O42" s="485"/>
    </row>
    <row r="43" spans="1:15">
      <c r="A43" s="515" t="s">
        <v>760</v>
      </c>
      <c r="B43" s="594" t="s">
        <v>1099</v>
      </c>
      <c r="C43" s="594" t="s">
        <v>1081</v>
      </c>
      <c r="D43" s="594" t="s">
        <v>1074</v>
      </c>
      <c r="E43" s="594" t="s">
        <v>978</v>
      </c>
      <c r="F43" s="594" t="s">
        <v>956</v>
      </c>
      <c r="G43" s="594" t="s">
        <v>662</v>
      </c>
      <c r="H43" s="594" t="s">
        <v>1089</v>
      </c>
      <c r="I43" s="594" t="s">
        <v>753</v>
      </c>
      <c r="J43" s="594" t="s">
        <v>543</v>
      </c>
      <c r="K43" s="486"/>
      <c r="L43" s="485"/>
      <c r="M43" s="485"/>
      <c r="N43" s="485"/>
      <c r="O43" s="485"/>
    </row>
    <row r="44" spans="1:15">
      <c r="A44" s="515" t="s">
        <v>761</v>
      </c>
      <c r="B44" s="109" t="s">
        <v>1240</v>
      </c>
      <c r="C44" s="109" t="s">
        <v>443</v>
      </c>
      <c r="D44" s="109" t="s">
        <v>1270</v>
      </c>
      <c r="E44" s="109" t="s">
        <v>1271</v>
      </c>
      <c r="F44" s="109" t="s">
        <v>980</v>
      </c>
      <c r="G44" s="109" t="s">
        <v>1272</v>
      </c>
      <c r="H44" s="109" t="s">
        <v>978</v>
      </c>
      <c r="I44" s="109" t="s">
        <v>1090</v>
      </c>
      <c r="J44" s="109">
        <v>89.7</v>
      </c>
      <c r="K44" s="488"/>
      <c r="L44" s="489"/>
      <c r="M44" s="489"/>
      <c r="N44" s="489"/>
      <c r="O44" s="489"/>
    </row>
    <row r="45" spans="1:15">
      <c r="A45" s="515" t="s">
        <v>1049</v>
      </c>
      <c r="B45" s="109" t="s">
        <v>624</v>
      </c>
      <c r="C45" s="109" t="s">
        <v>1251</v>
      </c>
      <c r="D45" s="109" t="s">
        <v>551</v>
      </c>
      <c r="E45" s="109" t="s">
        <v>1273</v>
      </c>
      <c r="F45" s="109" t="s">
        <v>1003</v>
      </c>
      <c r="G45" s="109" t="s">
        <v>1241</v>
      </c>
      <c r="H45" s="109" t="s">
        <v>1158</v>
      </c>
      <c r="I45" s="109" t="s">
        <v>1274</v>
      </c>
      <c r="J45" s="109" t="s">
        <v>1267</v>
      </c>
      <c r="K45" s="488"/>
      <c r="L45" s="489"/>
      <c r="M45" s="489"/>
      <c r="N45" s="489"/>
      <c r="O45" s="489"/>
    </row>
    <row r="46" spans="1:15">
      <c r="A46" s="515" t="s">
        <v>763</v>
      </c>
      <c r="B46" s="109" t="s">
        <v>404</v>
      </c>
      <c r="C46" s="109" t="s">
        <v>1196</v>
      </c>
      <c r="D46" s="109" t="s">
        <v>1154</v>
      </c>
      <c r="E46" s="109" t="s">
        <v>641</v>
      </c>
      <c r="F46" s="109" t="s">
        <v>1093</v>
      </c>
      <c r="G46" s="109" t="s">
        <v>1004</v>
      </c>
      <c r="H46" s="109" t="s">
        <v>1094</v>
      </c>
      <c r="I46" s="109" t="s">
        <v>1275</v>
      </c>
      <c r="J46" s="109" t="s">
        <v>431</v>
      </c>
      <c r="K46" s="488"/>
      <c r="L46" s="489"/>
      <c r="M46" s="489"/>
      <c r="N46" s="489"/>
      <c r="O46" s="489"/>
    </row>
    <row r="47" spans="1:15">
      <c r="A47" s="515" t="s">
        <v>764</v>
      </c>
      <c r="B47" s="109" t="s">
        <v>120</v>
      </c>
      <c r="C47" s="109" t="s">
        <v>1073</v>
      </c>
      <c r="D47" s="109" t="s">
        <v>601</v>
      </c>
      <c r="E47" s="109" t="s">
        <v>553</v>
      </c>
      <c r="F47" s="109" t="s">
        <v>1160</v>
      </c>
      <c r="G47" s="109" t="s">
        <v>136</v>
      </c>
      <c r="H47" s="109" t="s">
        <v>1276</v>
      </c>
      <c r="I47" s="109" t="s">
        <v>1184</v>
      </c>
      <c r="J47" s="109" t="s">
        <v>1251</v>
      </c>
      <c r="K47" s="488"/>
      <c r="L47" s="489"/>
      <c r="M47" s="489"/>
      <c r="N47" s="489"/>
      <c r="O47" s="489"/>
    </row>
    <row r="48" spans="1:15">
      <c r="A48" s="515" t="s">
        <v>1171</v>
      </c>
      <c r="B48" s="109" t="s">
        <v>638</v>
      </c>
      <c r="C48" s="109" t="s">
        <v>1091</v>
      </c>
      <c r="D48" s="109" t="s">
        <v>1092</v>
      </c>
      <c r="E48" s="109" t="s">
        <v>130</v>
      </c>
      <c r="F48" s="922" t="s">
        <v>451</v>
      </c>
      <c r="G48" s="109" t="s">
        <v>979</v>
      </c>
      <c r="H48" s="109" t="s">
        <v>546</v>
      </c>
      <c r="I48" s="109" t="s">
        <v>652</v>
      </c>
      <c r="J48" s="109" t="s">
        <v>1158</v>
      </c>
      <c r="K48" s="488"/>
      <c r="L48" s="489"/>
      <c r="M48" s="489"/>
      <c r="N48" s="489"/>
      <c r="O48" s="489"/>
    </row>
    <row r="49" spans="1:15">
      <c r="A49" s="515" t="s">
        <v>1181</v>
      </c>
      <c r="B49" s="109" t="s">
        <v>1243</v>
      </c>
      <c r="C49" s="109" t="s">
        <v>1192</v>
      </c>
      <c r="D49" s="109" t="s">
        <v>1277</v>
      </c>
      <c r="E49" s="109" t="s">
        <v>117</v>
      </c>
      <c r="F49" s="109" t="s">
        <v>1193</v>
      </c>
      <c r="G49" s="109" t="s">
        <v>436</v>
      </c>
      <c r="H49" s="109" t="s">
        <v>649</v>
      </c>
      <c r="I49" s="109" t="s">
        <v>103</v>
      </c>
      <c r="J49" s="109" t="s">
        <v>1194</v>
      </c>
      <c r="K49" s="486"/>
      <c r="L49" s="485"/>
      <c r="M49" s="485"/>
      <c r="N49" s="485"/>
      <c r="O49" s="485"/>
    </row>
    <row r="50" spans="1:15" s="525" customFormat="1">
      <c r="A50" s="160" t="s">
        <v>767</v>
      </c>
      <c r="B50" s="924" t="s">
        <v>114</v>
      </c>
      <c r="C50" s="924" t="s">
        <v>1158</v>
      </c>
      <c r="D50" s="924" t="s">
        <v>1278</v>
      </c>
      <c r="E50" s="924" t="s">
        <v>1279</v>
      </c>
      <c r="F50" s="924" t="s">
        <v>1280</v>
      </c>
      <c r="G50" s="924" t="s">
        <v>633</v>
      </c>
      <c r="H50" s="924" t="s">
        <v>770</v>
      </c>
      <c r="I50" s="924" t="s">
        <v>570</v>
      </c>
      <c r="J50" s="924" t="s">
        <v>222</v>
      </c>
      <c r="K50" s="498"/>
    </row>
    <row r="51" spans="1:15">
      <c r="A51" s="490"/>
      <c r="B51" s="490"/>
      <c r="C51" s="490"/>
      <c r="D51" s="490"/>
      <c r="E51" s="490"/>
      <c r="F51" s="490"/>
      <c r="G51" s="490"/>
      <c r="H51" s="490"/>
      <c r="I51" s="490"/>
      <c r="J51" s="490"/>
      <c r="K51" s="489"/>
      <c r="L51" s="489"/>
      <c r="M51" s="489"/>
      <c r="N51" s="489"/>
      <c r="O51" s="489"/>
    </row>
    <row r="52" spans="1:15" ht="15.75">
      <c r="A52" s="507" t="s">
        <v>1069</v>
      </c>
      <c r="B52" s="489"/>
      <c r="C52" s="489"/>
      <c r="D52" s="489"/>
      <c r="E52" s="489"/>
      <c r="F52" s="489"/>
      <c r="G52" s="489"/>
      <c r="H52" s="489"/>
      <c r="I52" s="489"/>
      <c r="J52" s="489"/>
      <c r="K52" s="489"/>
      <c r="L52" s="489"/>
      <c r="M52" s="489"/>
      <c r="N52" s="489"/>
      <c r="O52" s="489"/>
    </row>
    <row r="53" spans="1:15">
      <c r="A53" s="514" t="s">
        <v>562</v>
      </c>
      <c r="C53" s="489"/>
      <c r="D53" s="489"/>
      <c r="E53" s="489"/>
      <c r="F53" s="489"/>
      <c r="G53" s="489"/>
      <c r="H53" s="489"/>
      <c r="I53" s="489"/>
      <c r="J53" s="489"/>
      <c r="K53" s="489"/>
      <c r="L53" s="489"/>
      <c r="M53" s="489"/>
      <c r="N53" s="489"/>
      <c r="O53" s="489"/>
    </row>
    <row r="54" spans="1:15">
      <c r="C54" s="489"/>
      <c r="D54" s="489"/>
      <c r="E54" s="489"/>
      <c r="F54" s="489"/>
      <c r="G54" s="489"/>
      <c r="H54" s="489"/>
      <c r="I54" s="489"/>
      <c r="J54" s="489"/>
      <c r="K54" s="485"/>
      <c r="L54" s="485"/>
      <c r="M54" s="485"/>
      <c r="N54" s="485"/>
      <c r="O54" s="485"/>
    </row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C12"/>
  <sheetViews>
    <sheetView zoomScaleNormal="100" workbookViewId="0">
      <selection activeCell="O10" sqref="O10"/>
    </sheetView>
  </sheetViews>
  <sheetFormatPr defaultRowHeight="15"/>
  <cols>
    <col min="1" max="1" width="9.28515625" style="501" customWidth="1"/>
    <col min="2" max="2" width="8.5703125" style="501" customWidth="1"/>
    <col min="3" max="3" width="8.7109375" style="501" customWidth="1"/>
    <col min="4" max="16384" width="9.140625" style="501"/>
  </cols>
  <sheetData>
    <row r="1" spans="1:3">
      <c r="A1" s="494" t="s">
        <v>1351</v>
      </c>
    </row>
    <row r="2" spans="1:3">
      <c r="A2" s="508" t="s">
        <v>1352</v>
      </c>
    </row>
    <row r="3" spans="1:3">
      <c r="A3" s="75"/>
      <c r="B3" s="75"/>
      <c r="C3" s="75"/>
    </row>
    <row r="4" spans="1:3" ht="25.5" customHeight="1">
      <c r="A4" s="117"/>
      <c r="B4" s="618" t="s">
        <v>665</v>
      </c>
      <c r="C4" s="75"/>
    </row>
    <row r="5" spans="1:3" ht="25.5" customHeight="1">
      <c r="A5" s="619" t="s">
        <v>667</v>
      </c>
      <c r="B5" s="620">
        <v>54464</v>
      </c>
      <c r="C5" s="75"/>
    </row>
    <row r="6" spans="1:3" ht="25.5" customHeight="1">
      <c r="A6" s="619" t="s">
        <v>666</v>
      </c>
      <c r="B6" s="620">
        <v>33104</v>
      </c>
      <c r="C6" s="75"/>
    </row>
    <row r="7" spans="1:3" ht="25.5" customHeight="1">
      <c r="A7" s="619" t="s">
        <v>668</v>
      </c>
      <c r="B7" s="620">
        <v>29524</v>
      </c>
      <c r="C7" s="75"/>
    </row>
    <row r="8" spans="1:3" ht="25.5" customHeight="1">
      <c r="A8" s="619" t="s">
        <v>669</v>
      </c>
      <c r="B8" s="621">
        <v>23211</v>
      </c>
      <c r="C8" s="75"/>
    </row>
    <row r="9" spans="1:3" ht="25.5" customHeight="1">
      <c r="A9" s="619" t="s">
        <v>670</v>
      </c>
      <c r="B9" s="620">
        <v>21949</v>
      </c>
      <c r="C9" s="75"/>
    </row>
    <row r="10" spans="1:3" ht="25.5" customHeight="1">
      <c r="A10" s="619" t="s">
        <v>941</v>
      </c>
      <c r="B10" s="620">
        <v>21119</v>
      </c>
      <c r="C10" s="75"/>
    </row>
    <row r="11" spans="1:3" ht="39" customHeight="1">
      <c r="A11" s="622" t="s">
        <v>747</v>
      </c>
      <c r="B11" s="623">
        <v>355</v>
      </c>
      <c r="C11" s="75"/>
    </row>
    <row r="12" spans="1:3">
      <c r="A12" s="503"/>
      <c r="B12" s="503"/>
    </row>
  </sheetData>
  <pageMargins left="0.7" right="0.7" top="0.75" bottom="0.75" header="0.3" footer="0.3"/>
  <pageSetup paperSize="9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dimension ref="A1:M55"/>
  <sheetViews>
    <sheetView topLeftCell="A10" zoomScaleNormal="100" zoomScaleSheetLayoutView="202" workbookViewId="0">
      <selection activeCell="B40" sqref="B40:J51"/>
    </sheetView>
  </sheetViews>
  <sheetFormatPr defaultRowHeight="15"/>
  <cols>
    <col min="1" max="5" width="9.140625" style="4"/>
    <col min="6" max="6" width="10" style="4" customWidth="1"/>
    <col min="7" max="9" width="9.140625" style="4"/>
    <col min="10" max="10" width="11.5703125" style="4" customWidth="1"/>
    <col min="11" max="16384" width="9.140625" style="4"/>
  </cols>
  <sheetData>
    <row r="1" spans="1:12">
      <c r="A1" s="497" t="s">
        <v>932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6"/>
    </row>
    <row r="2" spans="1:12">
      <c r="A2" s="499" t="s">
        <v>640</v>
      </c>
      <c r="B2" s="500"/>
      <c r="C2" s="500"/>
      <c r="D2" s="500"/>
      <c r="E2" s="500"/>
      <c r="F2" s="500"/>
      <c r="G2" s="500"/>
      <c r="H2" s="500"/>
      <c r="I2" s="500"/>
      <c r="J2" s="496"/>
      <c r="K2" s="501"/>
      <c r="L2" s="501"/>
    </row>
    <row r="3" spans="1:12">
      <c r="A3" s="499"/>
      <c r="B3" s="500"/>
      <c r="C3" s="500"/>
      <c r="D3" s="500"/>
      <c r="E3" s="500"/>
      <c r="F3" s="500"/>
      <c r="G3" s="500"/>
      <c r="H3" s="500"/>
      <c r="I3" s="500"/>
      <c r="J3" s="504" t="s">
        <v>497</v>
      </c>
      <c r="K3" s="501"/>
      <c r="L3" s="501"/>
    </row>
    <row r="4" spans="1:12" ht="18.75" customHeight="1">
      <c r="A4" s="1126"/>
      <c r="B4" s="1122" t="s">
        <v>606</v>
      </c>
      <c r="C4" s="1122" t="s">
        <v>607</v>
      </c>
      <c r="D4" s="1122" t="s">
        <v>608</v>
      </c>
      <c r="E4" s="1122" t="s">
        <v>609</v>
      </c>
      <c r="F4" s="1122" t="s">
        <v>745</v>
      </c>
      <c r="G4" s="1122" t="s">
        <v>610</v>
      </c>
      <c r="H4" s="1122" t="s">
        <v>611</v>
      </c>
      <c r="I4" s="1122" t="s">
        <v>612</v>
      </c>
      <c r="J4" s="1124" t="s">
        <v>613</v>
      </c>
      <c r="K4" s="500"/>
      <c r="L4" s="501"/>
    </row>
    <row r="5" spans="1:12" ht="18.75" customHeight="1">
      <c r="A5" s="1127"/>
      <c r="B5" s="1123"/>
      <c r="C5" s="1123"/>
      <c r="D5" s="1123"/>
      <c r="E5" s="1123"/>
      <c r="F5" s="1123"/>
      <c r="G5" s="1123"/>
      <c r="H5" s="1123"/>
      <c r="I5" s="1123"/>
      <c r="J5" s="1125"/>
      <c r="K5" s="500"/>
      <c r="L5" s="501"/>
    </row>
    <row r="6" spans="1:12">
      <c r="A6" s="502">
        <v>2009</v>
      </c>
      <c r="B6" s="537">
        <v>3567879</v>
      </c>
      <c r="C6" s="537">
        <v>125364</v>
      </c>
      <c r="D6" s="537">
        <v>359012</v>
      </c>
      <c r="E6" s="537">
        <v>244407</v>
      </c>
      <c r="F6" s="537">
        <v>690626</v>
      </c>
      <c r="G6" s="537">
        <v>165451</v>
      </c>
      <c r="H6" s="537">
        <v>787535</v>
      </c>
      <c r="I6" s="537">
        <v>225941</v>
      </c>
      <c r="J6" s="537">
        <v>969543</v>
      </c>
      <c r="K6" s="500"/>
      <c r="L6" s="501"/>
    </row>
    <row r="7" spans="1:12">
      <c r="A7" s="502">
        <v>2010</v>
      </c>
      <c r="B7" s="537">
        <v>4053084</v>
      </c>
      <c r="C7" s="537">
        <v>123940</v>
      </c>
      <c r="D7" s="537">
        <v>356359</v>
      </c>
      <c r="E7" s="537">
        <v>233041</v>
      </c>
      <c r="F7" s="537">
        <v>947698</v>
      </c>
      <c r="G7" s="537">
        <v>202918</v>
      </c>
      <c r="H7" s="537">
        <v>850953</v>
      </c>
      <c r="I7" s="537">
        <v>333271</v>
      </c>
      <c r="J7" s="537">
        <v>1004903</v>
      </c>
      <c r="K7" s="500"/>
      <c r="L7" s="501"/>
    </row>
    <row r="8" spans="1:12">
      <c r="A8" s="502">
        <v>2011</v>
      </c>
      <c r="B8" s="537">
        <v>4577526</v>
      </c>
      <c r="C8" s="537">
        <v>132605</v>
      </c>
      <c r="D8" s="537">
        <v>386057</v>
      </c>
      <c r="E8" s="537">
        <v>238888</v>
      </c>
      <c r="F8" s="537">
        <v>1308920</v>
      </c>
      <c r="G8" s="537">
        <v>206574</v>
      </c>
      <c r="H8" s="537">
        <v>823095</v>
      </c>
      <c r="I8" s="537">
        <v>283374</v>
      </c>
      <c r="J8" s="537">
        <v>1198013</v>
      </c>
      <c r="K8" s="500"/>
      <c r="L8" s="501"/>
    </row>
    <row r="9" spans="1:12">
      <c r="A9" s="502">
        <v>2012</v>
      </c>
      <c r="B9" s="537">
        <v>4487548</v>
      </c>
      <c r="C9" s="537">
        <v>129757</v>
      </c>
      <c r="D9" s="537">
        <v>411748</v>
      </c>
      <c r="E9" s="537">
        <v>270356</v>
      </c>
      <c r="F9" s="537">
        <v>1165178</v>
      </c>
      <c r="G9" s="537">
        <v>202605</v>
      </c>
      <c r="H9" s="537">
        <v>770018</v>
      </c>
      <c r="I9" s="537">
        <v>241290</v>
      </c>
      <c r="J9" s="537">
        <v>1296595</v>
      </c>
      <c r="K9" s="500"/>
      <c r="L9" s="501"/>
    </row>
    <row r="10" spans="1:12">
      <c r="A10" s="851">
        <v>2013</v>
      </c>
      <c r="B10" s="537">
        <v>4557635</v>
      </c>
      <c r="C10" s="537">
        <v>122058</v>
      </c>
      <c r="D10" s="537">
        <v>444571</v>
      </c>
      <c r="E10" s="537">
        <v>286109</v>
      </c>
      <c r="F10" s="537">
        <v>1222278</v>
      </c>
      <c r="G10" s="537">
        <v>192686</v>
      </c>
      <c r="H10" s="537">
        <v>764879</v>
      </c>
      <c r="I10" s="537">
        <v>190719</v>
      </c>
      <c r="J10" s="537">
        <v>1334336</v>
      </c>
      <c r="K10" s="500"/>
      <c r="L10" s="501"/>
    </row>
    <row r="11" spans="1:12" ht="9" customHeight="1">
      <c r="A11" s="502"/>
      <c r="B11" s="537"/>
      <c r="C11" s="537"/>
      <c r="D11" s="537"/>
      <c r="E11" s="537"/>
      <c r="F11" s="537"/>
      <c r="G11" s="537"/>
      <c r="H11" s="537"/>
      <c r="I11" s="537"/>
      <c r="J11" s="537"/>
      <c r="K11" s="500"/>
      <c r="L11" s="501"/>
    </row>
    <row r="12" spans="1:12">
      <c r="A12" s="851">
        <v>2013</v>
      </c>
      <c r="B12" s="537"/>
      <c r="C12" s="537"/>
      <c r="D12" s="537"/>
      <c r="E12" s="537"/>
      <c r="F12" s="537"/>
      <c r="G12" s="537"/>
      <c r="H12" s="537"/>
      <c r="I12" s="537"/>
      <c r="J12" s="537"/>
      <c r="K12" s="500"/>
      <c r="L12" s="501"/>
    </row>
    <row r="13" spans="1:12">
      <c r="A13" s="510" t="s">
        <v>768</v>
      </c>
      <c r="B13" s="537">
        <v>392705</v>
      </c>
      <c r="C13" s="537">
        <v>10727</v>
      </c>
      <c r="D13" s="537">
        <v>40242</v>
      </c>
      <c r="E13" s="537">
        <v>23256</v>
      </c>
      <c r="F13" s="537">
        <v>103151</v>
      </c>
      <c r="G13" s="537">
        <v>13748</v>
      </c>
      <c r="H13" s="537">
        <v>68937</v>
      </c>
      <c r="I13" s="537">
        <v>17162</v>
      </c>
      <c r="J13" s="537">
        <v>115482</v>
      </c>
      <c r="K13" s="500"/>
      <c r="L13" s="501"/>
    </row>
    <row r="14" spans="1:12">
      <c r="A14" s="510"/>
      <c r="B14" s="537"/>
      <c r="C14" s="537"/>
      <c r="D14" s="537"/>
      <c r="E14" s="537"/>
      <c r="F14" s="537"/>
      <c r="G14" s="537"/>
      <c r="H14" s="537"/>
      <c r="I14" s="537"/>
      <c r="J14" s="537"/>
      <c r="K14" s="500"/>
      <c r="L14" s="501"/>
    </row>
    <row r="15" spans="1:12">
      <c r="A15" s="511">
        <v>2014</v>
      </c>
      <c r="B15" s="537"/>
      <c r="C15" s="537"/>
      <c r="D15" s="537"/>
      <c r="E15" s="537"/>
      <c r="F15" s="537"/>
      <c r="G15" s="537"/>
      <c r="H15" s="537"/>
      <c r="I15" s="537"/>
      <c r="J15" s="537"/>
      <c r="K15" s="500"/>
      <c r="L15" s="501"/>
    </row>
    <row r="16" spans="1:12">
      <c r="A16" s="515" t="s">
        <v>735</v>
      </c>
      <c r="B16" s="538">
        <v>251372</v>
      </c>
      <c r="C16" s="538">
        <v>7360</v>
      </c>
      <c r="D16" s="538">
        <v>30372</v>
      </c>
      <c r="E16" s="538">
        <v>19452</v>
      </c>
      <c r="F16" s="538">
        <v>39223</v>
      </c>
      <c r="G16" s="538">
        <v>12175</v>
      </c>
      <c r="H16" s="538">
        <v>45046</v>
      </c>
      <c r="I16" s="538">
        <v>10977</v>
      </c>
      <c r="J16" s="538">
        <v>86768</v>
      </c>
      <c r="K16" s="500"/>
      <c r="L16" s="501"/>
    </row>
    <row r="17" spans="1:13">
      <c r="A17" s="510" t="s">
        <v>769</v>
      </c>
      <c r="B17" s="538">
        <v>426242</v>
      </c>
      <c r="C17" s="538">
        <v>9983</v>
      </c>
      <c r="D17" s="538">
        <v>36940</v>
      </c>
      <c r="E17" s="538">
        <v>23289</v>
      </c>
      <c r="F17" s="538">
        <v>150201</v>
      </c>
      <c r="G17" s="538">
        <v>16328</v>
      </c>
      <c r="H17" s="538">
        <v>53971</v>
      </c>
      <c r="I17" s="538">
        <v>14850</v>
      </c>
      <c r="J17" s="538">
        <v>120680</v>
      </c>
      <c r="K17" s="500"/>
      <c r="L17" s="501"/>
    </row>
    <row r="18" spans="1:13">
      <c r="A18" s="510" t="s">
        <v>759</v>
      </c>
      <c r="B18" s="538">
        <v>422057</v>
      </c>
      <c r="C18" s="538">
        <v>10028</v>
      </c>
      <c r="D18" s="538">
        <v>46572</v>
      </c>
      <c r="E18" s="538">
        <v>30262</v>
      </c>
      <c r="F18" s="538">
        <v>70067</v>
      </c>
      <c r="G18" s="538">
        <v>17295</v>
      </c>
      <c r="H18" s="538">
        <v>62286</v>
      </c>
      <c r="I18" s="538">
        <v>21214</v>
      </c>
      <c r="J18" s="538">
        <v>164333</v>
      </c>
      <c r="K18" s="500"/>
      <c r="L18" s="501"/>
    </row>
    <row r="19" spans="1:13">
      <c r="A19" s="510" t="s">
        <v>760</v>
      </c>
      <c r="B19" s="538">
        <v>347841</v>
      </c>
      <c r="C19" s="538">
        <v>9251</v>
      </c>
      <c r="D19" s="538">
        <v>46169</v>
      </c>
      <c r="E19" s="538">
        <v>33226</v>
      </c>
      <c r="F19" s="538">
        <v>21712</v>
      </c>
      <c r="G19" s="538">
        <v>18822</v>
      </c>
      <c r="H19" s="538">
        <v>70137</v>
      </c>
      <c r="I19" s="538">
        <v>17871</v>
      </c>
      <c r="J19" s="538">
        <v>130653</v>
      </c>
      <c r="K19" s="500"/>
      <c r="L19" s="501"/>
    </row>
    <row r="20" spans="1:13">
      <c r="A20" s="510" t="s">
        <v>761</v>
      </c>
      <c r="B20" s="537">
        <v>430360</v>
      </c>
      <c r="C20" s="537">
        <v>10048</v>
      </c>
      <c r="D20" s="537">
        <v>43233</v>
      </c>
      <c r="E20" s="537">
        <v>23027</v>
      </c>
      <c r="F20" s="537">
        <v>158325</v>
      </c>
      <c r="G20" s="537">
        <v>17258</v>
      </c>
      <c r="H20" s="537">
        <v>56799</v>
      </c>
      <c r="I20" s="537">
        <v>15410</v>
      </c>
      <c r="J20" s="537">
        <v>106262</v>
      </c>
      <c r="K20" s="500"/>
      <c r="L20" s="501"/>
    </row>
    <row r="21" spans="1:13">
      <c r="A21" s="515" t="s">
        <v>762</v>
      </c>
      <c r="B21" s="537">
        <v>414297</v>
      </c>
      <c r="C21" s="537">
        <v>8780</v>
      </c>
      <c r="D21" s="537">
        <v>41647</v>
      </c>
      <c r="E21" s="537">
        <v>25651</v>
      </c>
      <c r="F21" s="537">
        <v>95443.044069999931</v>
      </c>
      <c r="G21" s="537">
        <v>17971.338609999977</v>
      </c>
      <c r="H21" s="537">
        <v>70047.623629999987</v>
      </c>
      <c r="I21" s="537">
        <v>16678</v>
      </c>
      <c r="J21" s="537">
        <v>138079</v>
      </c>
      <c r="K21" s="500"/>
      <c r="L21" s="501"/>
      <c r="M21" s="26"/>
    </row>
    <row r="22" spans="1:13">
      <c r="A22" s="510" t="s">
        <v>763</v>
      </c>
      <c r="B22" s="537">
        <v>412801</v>
      </c>
      <c r="C22" s="537">
        <v>9651</v>
      </c>
      <c r="D22" s="537">
        <v>47787</v>
      </c>
      <c r="E22" s="537">
        <v>31680</v>
      </c>
      <c r="F22" s="537">
        <v>43694</v>
      </c>
      <c r="G22" s="537">
        <v>19189</v>
      </c>
      <c r="H22" s="537">
        <v>71730</v>
      </c>
      <c r="I22" s="537">
        <v>16319</v>
      </c>
      <c r="J22" s="537">
        <v>172751</v>
      </c>
      <c r="K22" s="500"/>
      <c r="L22" s="501"/>
      <c r="M22" s="26"/>
    </row>
    <row r="23" spans="1:13">
      <c r="A23" s="510" t="s">
        <v>764</v>
      </c>
      <c r="B23" s="537">
        <v>444841</v>
      </c>
      <c r="C23" s="537">
        <v>12768</v>
      </c>
      <c r="D23" s="537">
        <v>27567</v>
      </c>
      <c r="E23" s="537">
        <v>32176</v>
      </c>
      <c r="F23" s="537">
        <v>107241</v>
      </c>
      <c r="G23" s="537">
        <v>14971</v>
      </c>
      <c r="H23" s="537">
        <v>76539</v>
      </c>
      <c r="I23" s="537">
        <v>14968</v>
      </c>
      <c r="J23" s="537">
        <v>158611</v>
      </c>
      <c r="K23" s="500"/>
      <c r="L23" s="501"/>
      <c r="M23" s="26"/>
    </row>
    <row r="24" spans="1:13">
      <c r="A24" s="510" t="s">
        <v>765</v>
      </c>
      <c r="B24" s="537">
        <v>421218</v>
      </c>
      <c r="C24" s="537">
        <v>12706</v>
      </c>
      <c r="D24" s="537">
        <v>38947</v>
      </c>
      <c r="E24" s="537">
        <v>29496</v>
      </c>
      <c r="F24" s="537">
        <v>76587</v>
      </c>
      <c r="G24" s="537">
        <v>20917</v>
      </c>
      <c r="H24" s="537">
        <v>72288</v>
      </c>
      <c r="I24" s="537">
        <v>20573</v>
      </c>
      <c r="J24" s="537">
        <v>149704</v>
      </c>
      <c r="K24" s="500"/>
      <c r="L24" s="501"/>
      <c r="M24" s="26"/>
    </row>
    <row r="25" spans="1:13">
      <c r="A25" s="510" t="s">
        <v>1181</v>
      </c>
      <c r="B25" s="537">
        <v>508654</v>
      </c>
      <c r="C25" s="537">
        <v>9927</v>
      </c>
      <c r="D25" s="537">
        <v>47965</v>
      </c>
      <c r="E25" s="537">
        <v>29841</v>
      </c>
      <c r="F25" s="537">
        <v>122689</v>
      </c>
      <c r="G25" s="537">
        <v>19675</v>
      </c>
      <c r="H25" s="537">
        <v>74903</v>
      </c>
      <c r="I25" s="537">
        <v>17784</v>
      </c>
      <c r="J25" s="537">
        <v>185869</v>
      </c>
      <c r="K25" s="500"/>
      <c r="L25" s="501"/>
      <c r="M25" s="26"/>
    </row>
    <row r="26" spans="1:13" s="525" customFormat="1">
      <c r="A26" s="510" t="s">
        <v>767</v>
      </c>
      <c r="B26" s="537">
        <v>432236</v>
      </c>
      <c r="C26" s="537">
        <v>10052</v>
      </c>
      <c r="D26" s="537">
        <v>43886</v>
      </c>
      <c r="E26" s="537">
        <v>27156</v>
      </c>
      <c r="F26" s="537">
        <v>95734.454639999982</v>
      </c>
      <c r="G26" s="537">
        <v>17151.128600000004</v>
      </c>
      <c r="H26" s="537">
        <v>67275.435060000033</v>
      </c>
      <c r="I26" s="537">
        <v>13612.816539999994</v>
      </c>
      <c r="J26" s="537">
        <v>157368</v>
      </c>
      <c r="K26" s="500"/>
      <c r="L26" s="501"/>
      <c r="M26" s="501"/>
    </row>
    <row r="27" spans="1:13">
      <c r="A27" s="510" t="s">
        <v>768</v>
      </c>
      <c r="B27" s="537">
        <v>434262</v>
      </c>
      <c r="C27" s="537">
        <v>9311</v>
      </c>
      <c r="D27" s="537">
        <v>46895</v>
      </c>
      <c r="E27" s="537">
        <v>29167</v>
      </c>
      <c r="F27" s="537">
        <v>82437</v>
      </c>
      <c r="G27" s="537">
        <v>16136</v>
      </c>
      <c r="H27" s="537">
        <v>71562</v>
      </c>
      <c r="I27" s="537">
        <v>18017</v>
      </c>
      <c r="J27" s="537">
        <v>160734</v>
      </c>
      <c r="K27" s="500"/>
      <c r="L27" s="501"/>
      <c r="M27" s="26"/>
    </row>
    <row r="28" spans="1:13" ht="15" customHeight="1">
      <c r="A28" s="505" t="s">
        <v>300</v>
      </c>
      <c r="B28" s="505"/>
      <c r="C28" s="505"/>
      <c r="D28" s="505"/>
      <c r="E28" s="505"/>
      <c r="F28" s="505"/>
      <c r="G28" s="505"/>
      <c r="H28" s="505"/>
      <c r="I28" s="505"/>
      <c r="J28" s="505"/>
      <c r="K28" s="500"/>
      <c r="L28" s="501"/>
      <c r="M28" s="26"/>
    </row>
    <row r="29" spans="1:13" ht="15" customHeight="1">
      <c r="A29" s="506" t="s">
        <v>301</v>
      </c>
      <c r="B29" s="506"/>
      <c r="C29" s="506"/>
      <c r="D29" s="506"/>
      <c r="E29" s="506"/>
      <c r="F29" s="506"/>
      <c r="G29" s="506"/>
      <c r="H29" s="506"/>
      <c r="I29" s="506"/>
      <c r="J29" s="506"/>
      <c r="K29" s="500"/>
      <c r="L29" s="501"/>
      <c r="M29" s="26"/>
    </row>
    <row r="30" spans="1:13">
      <c r="A30" s="502">
        <v>2009</v>
      </c>
      <c r="B30" s="509" t="s">
        <v>564</v>
      </c>
      <c r="C30" s="509" t="s">
        <v>641</v>
      </c>
      <c r="D30" s="509" t="s">
        <v>642</v>
      </c>
      <c r="E30" s="509" t="s">
        <v>643</v>
      </c>
      <c r="F30" s="617" t="s">
        <v>451</v>
      </c>
      <c r="G30" s="509" t="s">
        <v>644</v>
      </c>
      <c r="H30" s="509" t="s">
        <v>645</v>
      </c>
      <c r="I30" s="509" t="s">
        <v>646</v>
      </c>
      <c r="J30" s="509" t="s">
        <v>647</v>
      </c>
      <c r="K30" s="500"/>
      <c r="L30" s="501"/>
      <c r="M30" s="26"/>
    </row>
    <row r="31" spans="1:13">
      <c r="A31" s="502">
        <v>2010</v>
      </c>
      <c r="B31" s="509" t="s">
        <v>572</v>
      </c>
      <c r="C31" s="509" t="s">
        <v>113</v>
      </c>
      <c r="D31" s="509" t="s">
        <v>124</v>
      </c>
      <c r="E31" s="509" t="s">
        <v>597</v>
      </c>
      <c r="F31" s="509" t="s">
        <v>424</v>
      </c>
      <c r="G31" s="509" t="s">
        <v>648</v>
      </c>
      <c r="H31" s="509" t="s">
        <v>423</v>
      </c>
      <c r="I31" s="509" t="s">
        <v>515</v>
      </c>
      <c r="J31" s="509" t="s">
        <v>224</v>
      </c>
      <c r="K31" s="500"/>
      <c r="L31" s="501"/>
      <c r="M31" s="26"/>
    </row>
    <row r="32" spans="1:13">
      <c r="A32" s="502">
        <v>2011</v>
      </c>
      <c r="B32" s="509" t="s">
        <v>538</v>
      </c>
      <c r="C32" s="509" t="s">
        <v>649</v>
      </c>
      <c r="D32" s="509" t="s">
        <v>650</v>
      </c>
      <c r="E32" s="509" t="s">
        <v>121</v>
      </c>
      <c r="F32" s="509" t="s">
        <v>651</v>
      </c>
      <c r="G32" s="509" t="s">
        <v>137</v>
      </c>
      <c r="H32" s="509" t="s">
        <v>542</v>
      </c>
      <c r="I32" s="509" t="s">
        <v>419</v>
      </c>
      <c r="J32" s="509" t="s">
        <v>426</v>
      </c>
      <c r="K32" s="500"/>
      <c r="L32" s="501"/>
      <c r="M32" s="26"/>
    </row>
    <row r="33" spans="1:13">
      <c r="A33" s="502">
        <v>2012</v>
      </c>
      <c r="B33" s="509" t="s">
        <v>110</v>
      </c>
      <c r="C33" s="509" t="s">
        <v>652</v>
      </c>
      <c r="D33" s="509" t="s">
        <v>653</v>
      </c>
      <c r="E33" s="509" t="s">
        <v>440</v>
      </c>
      <c r="F33" s="509" t="s">
        <v>654</v>
      </c>
      <c r="G33" s="509" t="s">
        <v>421</v>
      </c>
      <c r="H33" s="509" t="s">
        <v>543</v>
      </c>
      <c r="I33" s="509" t="s">
        <v>518</v>
      </c>
      <c r="J33" s="509" t="s">
        <v>430</v>
      </c>
      <c r="K33" s="500"/>
      <c r="L33" s="501"/>
      <c r="M33" s="26"/>
    </row>
    <row r="34" spans="1:13">
      <c r="A34" s="851">
        <v>2013</v>
      </c>
      <c r="B34" s="509" t="s">
        <v>208</v>
      </c>
      <c r="C34" s="509" t="s">
        <v>660</v>
      </c>
      <c r="D34" s="509" t="s">
        <v>582</v>
      </c>
      <c r="E34" s="509" t="s">
        <v>1091</v>
      </c>
      <c r="F34" s="509" t="s">
        <v>655</v>
      </c>
      <c r="G34" s="509" t="s">
        <v>656</v>
      </c>
      <c r="H34" s="509" t="s">
        <v>124</v>
      </c>
      <c r="I34" s="509" t="s">
        <v>1096</v>
      </c>
      <c r="J34" s="509" t="s">
        <v>632</v>
      </c>
      <c r="K34" s="500"/>
      <c r="L34" s="501"/>
      <c r="M34" s="26"/>
    </row>
    <row r="35" spans="1:13" ht="12" customHeight="1">
      <c r="A35" s="502"/>
      <c r="B35" s="509"/>
      <c r="C35" s="509"/>
      <c r="D35" s="509"/>
      <c r="E35" s="509"/>
      <c r="F35" s="509"/>
      <c r="G35" s="509"/>
      <c r="H35" s="509"/>
      <c r="I35" s="509"/>
      <c r="J35" s="509"/>
      <c r="K35" s="500"/>
      <c r="L35" s="501"/>
      <c r="M35" s="26"/>
    </row>
    <row r="36" spans="1:13">
      <c r="A36" s="851">
        <v>2013</v>
      </c>
      <c r="B36" s="509"/>
      <c r="C36" s="509"/>
      <c r="D36" s="509"/>
      <c r="E36" s="509"/>
      <c r="F36" s="509"/>
      <c r="G36" s="509"/>
      <c r="H36" s="509"/>
      <c r="I36" s="509"/>
      <c r="J36" s="509"/>
      <c r="K36" s="500"/>
      <c r="L36" s="501"/>
      <c r="M36" s="26"/>
    </row>
    <row r="37" spans="1:13">
      <c r="A37" s="510" t="s">
        <v>768</v>
      </c>
      <c r="B37" s="107" t="s">
        <v>1097</v>
      </c>
      <c r="C37" s="107" t="s">
        <v>1098</v>
      </c>
      <c r="D37" s="107" t="s">
        <v>422</v>
      </c>
      <c r="E37" s="107" t="s">
        <v>661</v>
      </c>
      <c r="F37" s="616" t="s">
        <v>451</v>
      </c>
      <c r="G37" s="107" t="s">
        <v>1099</v>
      </c>
      <c r="H37" s="107" t="s">
        <v>540</v>
      </c>
      <c r="I37" s="107" t="s">
        <v>554</v>
      </c>
      <c r="J37" s="107" t="s">
        <v>663</v>
      </c>
      <c r="K37" s="500"/>
      <c r="L37" s="501"/>
      <c r="M37" s="26"/>
    </row>
    <row r="38" spans="1:13">
      <c r="A38" s="510"/>
      <c r="B38" s="509"/>
      <c r="C38" s="509"/>
      <c r="D38" s="509"/>
      <c r="E38" s="509"/>
      <c r="F38" s="509"/>
      <c r="G38" s="509"/>
      <c r="H38" s="509"/>
      <c r="I38" s="509"/>
      <c r="J38" s="509"/>
      <c r="K38" s="500"/>
      <c r="L38" s="501"/>
      <c r="M38" s="26"/>
    </row>
    <row r="39" spans="1:13">
      <c r="A39" s="511">
        <v>2014</v>
      </c>
      <c r="B39" s="509"/>
      <c r="C39" s="509"/>
      <c r="D39" s="509"/>
      <c r="E39" s="509"/>
      <c r="F39" s="509"/>
      <c r="G39" s="509"/>
      <c r="H39" s="509"/>
      <c r="I39" s="509"/>
      <c r="J39" s="509"/>
      <c r="K39" s="500"/>
      <c r="L39" s="501"/>
      <c r="M39" s="26"/>
    </row>
    <row r="40" spans="1:13">
      <c r="A40" s="515" t="s">
        <v>735</v>
      </c>
      <c r="B40" s="594" t="s">
        <v>1095</v>
      </c>
      <c r="C40" s="594" t="s">
        <v>1252</v>
      </c>
      <c r="D40" s="594" t="s">
        <v>213</v>
      </c>
      <c r="E40" s="594" t="s">
        <v>1353</v>
      </c>
      <c r="F40" s="594" t="s">
        <v>664</v>
      </c>
      <c r="G40" s="594" t="s">
        <v>654</v>
      </c>
      <c r="H40" s="594" t="s">
        <v>430</v>
      </c>
      <c r="I40" s="594" t="s">
        <v>1281</v>
      </c>
      <c r="J40" s="594" t="s">
        <v>1282</v>
      </c>
      <c r="K40" s="500"/>
      <c r="L40" s="501"/>
      <c r="M40" s="26"/>
    </row>
    <row r="41" spans="1:13">
      <c r="A41" s="515" t="s">
        <v>769</v>
      </c>
      <c r="B41" s="594" t="s">
        <v>1338</v>
      </c>
      <c r="C41" s="594" t="s">
        <v>1283</v>
      </c>
      <c r="D41" s="594" t="s">
        <v>1092</v>
      </c>
      <c r="E41" s="594" t="s">
        <v>1285</v>
      </c>
      <c r="F41" s="594" t="s">
        <v>748</v>
      </c>
      <c r="G41" s="594" t="s">
        <v>1100</v>
      </c>
      <c r="H41" s="594" t="s">
        <v>1101</v>
      </c>
      <c r="I41" s="594" t="s">
        <v>1284</v>
      </c>
      <c r="J41" s="594" t="s">
        <v>1285</v>
      </c>
      <c r="K41" s="500"/>
      <c r="L41" s="501"/>
      <c r="M41" s="26"/>
    </row>
    <row r="42" spans="1:13">
      <c r="A42" s="515" t="s">
        <v>759</v>
      </c>
      <c r="B42" s="594" t="s">
        <v>744</v>
      </c>
      <c r="C42" s="594" t="s">
        <v>1006</v>
      </c>
      <c r="D42" s="594" t="s">
        <v>1283</v>
      </c>
      <c r="E42" s="594" t="s">
        <v>1286</v>
      </c>
      <c r="F42" s="594" t="s">
        <v>758</v>
      </c>
      <c r="G42" s="594" t="s">
        <v>211</v>
      </c>
      <c r="H42" s="594" t="s">
        <v>215</v>
      </c>
      <c r="I42" s="594" t="s">
        <v>621</v>
      </c>
      <c r="J42" s="594" t="s">
        <v>1354</v>
      </c>
      <c r="K42" s="500"/>
      <c r="L42" s="501"/>
      <c r="M42" s="26"/>
    </row>
    <row r="43" spans="1:13">
      <c r="A43" s="515" t="s">
        <v>760</v>
      </c>
      <c r="B43" s="594" t="s">
        <v>1099</v>
      </c>
      <c r="C43" s="594" t="s">
        <v>1174</v>
      </c>
      <c r="D43" s="594" t="s">
        <v>1159</v>
      </c>
      <c r="E43" s="594" t="s">
        <v>105</v>
      </c>
      <c r="F43" s="594" t="s">
        <v>981</v>
      </c>
      <c r="G43" s="594" t="s">
        <v>207</v>
      </c>
      <c r="H43" s="594" t="s">
        <v>544</v>
      </c>
      <c r="I43" s="594" t="s">
        <v>597</v>
      </c>
      <c r="J43" s="594" t="s">
        <v>1180</v>
      </c>
      <c r="K43" s="500"/>
      <c r="L43" s="501"/>
      <c r="M43" s="26"/>
    </row>
    <row r="44" spans="1:13" ht="17.25" customHeight="1">
      <c r="A44" s="515" t="s">
        <v>761</v>
      </c>
      <c r="B44" s="109" t="s">
        <v>1253</v>
      </c>
      <c r="C44" s="109" t="s">
        <v>744</v>
      </c>
      <c r="D44" s="109" t="s">
        <v>994</v>
      </c>
      <c r="E44" s="109" t="s">
        <v>121</v>
      </c>
      <c r="F44" s="109" t="s">
        <v>1005</v>
      </c>
      <c r="G44" s="109" t="s">
        <v>631</v>
      </c>
      <c r="H44" s="109" t="s">
        <v>1102</v>
      </c>
      <c r="I44" s="109" t="s">
        <v>210</v>
      </c>
      <c r="J44" s="109" t="s">
        <v>627</v>
      </c>
      <c r="K44" s="500"/>
      <c r="L44" s="501"/>
      <c r="M44" s="26"/>
    </row>
    <row r="45" spans="1:13">
      <c r="A45" s="515" t="s">
        <v>762</v>
      </c>
      <c r="B45" s="109" t="s">
        <v>1254</v>
      </c>
      <c r="C45" s="109" t="s">
        <v>753</v>
      </c>
      <c r="D45" s="109" t="s">
        <v>552</v>
      </c>
      <c r="E45" s="109" t="s">
        <v>134</v>
      </c>
      <c r="F45" s="109" t="s">
        <v>1007</v>
      </c>
      <c r="G45" s="109" t="s">
        <v>552</v>
      </c>
      <c r="H45" s="109" t="s">
        <v>422</v>
      </c>
      <c r="I45" s="109" t="s">
        <v>1060</v>
      </c>
      <c r="J45" s="109" t="s">
        <v>748</v>
      </c>
      <c r="K45" s="500"/>
      <c r="L45" s="501"/>
      <c r="M45" s="26"/>
    </row>
    <row r="46" spans="1:13">
      <c r="A46" s="515" t="s">
        <v>763</v>
      </c>
      <c r="B46" s="299" t="s">
        <v>544</v>
      </c>
      <c r="C46" s="299" t="s">
        <v>1279</v>
      </c>
      <c r="D46" s="299" t="s">
        <v>602</v>
      </c>
      <c r="E46" s="299" t="s">
        <v>1287</v>
      </c>
      <c r="F46" s="299" t="s">
        <v>1161</v>
      </c>
      <c r="G46" s="299" t="s">
        <v>550</v>
      </c>
      <c r="H46" s="299" t="s">
        <v>210</v>
      </c>
      <c r="I46" s="299" t="s">
        <v>429</v>
      </c>
      <c r="J46" s="299" t="s">
        <v>1288</v>
      </c>
      <c r="K46" s="500"/>
      <c r="L46" s="501"/>
      <c r="M46" s="26"/>
    </row>
    <row r="47" spans="1:13">
      <c r="A47" s="515" t="s">
        <v>764</v>
      </c>
      <c r="B47" s="20" t="s">
        <v>1256</v>
      </c>
      <c r="C47" s="20" t="s">
        <v>1283</v>
      </c>
      <c r="D47" s="20" t="s">
        <v>650</v>
      </c>
      <c r="E47" s="20" t="s">
        <v>1289</v>
      </c>
      <c r="F47" s="20" t="s">
        <v>118</v>
      </c>
      <c r="G47" s="20" t="s">
        <v>1162</v>
      </c>
      <c r="H47" s="20" t="s">
        <v>1163</v>
      </c>
      <c r="I47" s="20" t="s">
        <v>1290</v>
      </c>
      <c r="J47" s="20" t="s">
        <v>1291</v>
      </c>
      <c r="K47" s="500"/>
      <c r="L47" s="501"/>
      <c r="M47" s="26"/>
    </row>
    <row r="48" spans="1:13">
      <c r="A48" s="515" t="s">
        <v>1171</v>
      </c>
      <c r="B48" s="20" t="s">
        <v>408</v>
      </c>
      <c r="C48" s="20" t="s">
        <v>1264</v>
      </c>
      <c r="D48" s="20" t="s">
        <v>541</v>
      </c>
      <c r="E48" s="20" t="s">
        <v>1292</v>
      </c>
      <c r="F48" s="20" t="s">
        <v>1195</v>
      </c>
      <c r="G48" s="20" t="s">
        <v>635</v>
      </c>
      <c r="H48" s="20" t="s">
        <v>429</v>
      </c>
      <c r="I48" s="20" t="s">
        <v>1250</v>
      </c>
      <c r="J48" s="20" t="s">
        <v>1293</v>
      </c>
      <c r="K48" s="500"/>
      <c r="L48" s="501"/>
      <c r="M48" s="26"/>
    </row>
    <row r="49" spans="1:13">
      <c r="A49" s="515" t="s">
        <v>1181</v>
      </c>
      <c r="B49" s="20" t="s">
        <v>1008</v>
      </c>
      <c r="C49" s="20" t="s">
        <v>1072</v>
      </c>
      <c r="D49" s="20" t="s">
        <v>416</v>
      </c>
      <c r="E49" s="20" t="s">
        <v>1135</v>
      </c>
      <c r="F49" s="20" t="s">
        <v>1294</v>
      </c>
      <c r="G49" s="20" t="s">
        <v>1242</v>
      </c>
      <c r="H49" s="20" t="s">
        <v>212</v>
      </c>
      <c r="I49" s="20" t="s">
        <v>408</v>
      </c>
      <c r="J49" s="20" t="s">
        <v>1295</v>
      </c>
      <c r="K49" s="500"/>
      <c r="L49" s="501"/>
      <c r="M49" s="26"/>
    </row>
    <row r="50" spans="1:13">
      <c r="A50" s="515" t="s">
        <v>767</v>
      </c>
      <c r="B50" s="20" t="s">
        <v>208</v>
      </c>
      <c r="C50" s="20" t="s">
        <v>120</v>
      </c>
      <c r="D50" s="20" t="s">
        <v>1296</v>
      </c>
      <c r="E50" s="20" t="s">
        <v>546</v>
      </c>
      <c r="F50" s="20" t="s">
        <v>1297</v>
      </c>
      <c r="G50" s="20" t="s">
        <v>1298</v>
      </c>
      <c r="H50" s="20" t="s">
        <v>653</v>
      </c>
      <c r="I50" s="20" t="s">
        <v>539</v>
      </c>
      <c r="J50" s="20" t="s">
        <v>1287</v>
      </c>
      <c r="K50" s="500"/>
      <c r="L50" s="501"/>
      <c r="M50" s="26"/>
    </row>
    <row r="51" spans="1:13">
      <c r="A51" s="160" t="s">
        <v>768</v>
      </c>
      <c r="B51" s="433" t="s">
        <v>1344</v>
      </c>
      <c r="C51" s="433" t="s">
        <v>1095</v>
      </c>
      <c r="D51" s="433" t="s">
        <v>1235</v>
      </c>
      <c r="E51" s="433" t="s">
        <v>1355</v>
      </c>
      <c r="F51" s="433" t="s">
        <v>1356</v>
      </c>
      <c r="G51" s="433" t="s">
        <v>1257</v>
      </c>
      <c r="H51" s="433" t="s">
        <v>770</v>
      </c>
      <c r="I51" s="433" t="s">
        <v>1357</v>
      </c>
      <c r="J51" s="433" t="s">
        <v>1358</v>
      </c>
      <c r="K51" s="501"/>
      <c r="L51" s="501"/>
    </row>
    <row r="52" spans="1:13">
      <c r="A52" s="255"/>
      <c r="B52" s="501"/>
      <c r="C52" s="501"/>
      <c r="D52" s="501"/>
      <c r="E52" s="501"/>
      <c r="F52" s="501"/>
      <c r="G52" s="501"/>
      <c r="H52" s="501"/>
      <c r="I52" s="501"/>
      <c r="J52" s="501"/>
      <c r="K52" s="501"/>
      <c r="L52" s="501"/>
    </row>
    <row r="53" spans="1:13" ht="15.75">
      <c r="A53" s="507" t="s">
        <v>1182</v>
      </c>
      <c r="B53" s="501"/>
      <c r="C53" s="501"/>
      <c r="D53" s="501"/>
      <c r="E53" s="501"/>
      <c r="F53" s="501"/>
      <c r="G53" s="501"/>
      <c r="H53" s="501"/>
      <c r="I53" s="501"/>
      <c r="J53" s="501"/>
      <c r="K53" s="501"/>
      <c r="L53" s="501"/>
    </row>
    <row r="54" spans="1:13">
      <c r="A54" s="514" t="s">
        <v>562</v>
      </c>
      <c r="B54" s="501"/>
      <c r="C54" s="501"/>
      <c r="D54" s="501"/>
      <c r="E54" s="501"/>
      <c r="F54" s="501"/>
      <c r="G54" s="501"/>
      <c r="H54" s="501"/>
      <c r="I54" s="501"/>
      <c r="J54" s="501"/>
      <c r="K54" s="501"/>
      <c r="L54" s="501"/>
    </row>
    <row r="55" spans="1:13">
      <c r="C55" s="501"/>
      <c r="D55" s="501"/>
      <c r="E55" s="501"/>
      <c r="F55" s="501"/>
      <c r="G55" s="501"/>
      <c r="H55" s="501"/>
      <c r="I55" s="501"/>
      <c r="J55" s="501"/>
      <c r="K55" s="501"/>
      <c r="L55" s="501"/>
    </row>
  </sheetData>
  <mergeCells count="10"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P24"/>
  <sheetViews>
    <sheetView zoomScaleNormal="100" workbookViewId="0">
      <selection activeCell="N11" sqref="N11"/>
    </sheetView>
  </sheetViews>
  <sheetFormatPr defaultRowHeight="15"/>
  <cols>
    <col min="1" max="1" width="9.28515625" style="4" customWidth="1"/>
    <col min="2" max="2" width="8.5703125" style="4" customWidth="1"/>
    <col min="3" max="3" width="8.7109375" style="4" customWidth="1"/>
    <col min="4" max="16384" width="9.140625" style="4"/>
  </cols>
  <sheetData>
    <row r="1" spans="1:16">
      <c r="A1" s="494" t="s">
        <v>1359</v>
      </c>
      <c r="B1" s="501"/>
      <c r="C1" s="501"/>
      <c r="D1" s="501"/>
      <c r="E1" s="501"/>
      <c r="F1" s="501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>
      <c r="A2" s="508" t="s">
        <v>1360</v>
      </c>
      <c r="B2" s="501"/>
      <c r="C2" s="501"/>
      <c r="D2" s="501"/>
      <c r="E2" s="501"/>
      <c r="F2" s="501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>
      <c r="A3" s="501"/>
      <c r="B3" s="501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s="75" customFormat="1" ht="25.5" customHeight="1">
      <c r="A4" s="624"/>
      <c r="B4" s="625" t="s">
        <v>671</v>
      </c>
    </row>
    <row r="5" spans="1:16" s="75" customFormat="1" ht="37.5" customHeight="1">
      <c r="A5" s="622" t="s">
        <v>942</v>
      </c>
      <c r="B5" s="623">
        <v>71730</v>
      </c>
    </row>
    <row r="6" spans="1:16" s="75" customFormat="1" ht="26.25" customHeight="1">
      <c r="A6" s="622" t="s">
        <v>983</v>
      </c>
      <c r="B6" s="623">
        <v>48445</v>
      </c>
    </row>
    <row r="7" spans="1:16" s="75" customFormat="1" ht="25.5" customHeight="1">
      <c r="A7" s="622" t="s">
        <v>982</v>
      </c>
      <c r="B7" s="623">
        <v>43584</v>
      </c>
    </row>
    <row r="8" spans="1:16" s="75" customFormat="1" ht="25.5" customHeight="1">
      <c r="A8" s="622" t="s">
        <v>669</v>
      </c>
      <c r="B8" s="623">
        <v>31714</v>
      </c>
    </row>
    <row r="9" spans="1:16" s="75" customFormat="1" ht="25.5" customHeight="1">
      <c r="A9" s="622" t="s">
        <v>941</v>
      </c>
      <c r="B9" s="623">
        <v>19189</v>
      </c>
    </row>
    <row r="10" spans="1:16" s="75" customFormat="1" ht="25.5" customHeight="1">
      <c r="A10" s="622" t="s">
        <v>668</v>
      </c>
      <c r="B10" s="623">
        <v>16558</v>
      </c>
    </row>
    <row r="11" spans="1:16" s="75" customFormat="1" ht="25.5" customHeight="1">
      <c r="A11" s="622" t="s">
        <v>670</v>
      </c>
      <c r="B11" s="623">
        <v>9818</v>
      </c>
      <c r="C11" s="118"/>
    </row>
    <row r="12" spans="1:16">
      <c r="A12" s="93"/>
      <c r="B12" s="93"/>
      <c r="C12" s="93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16">
      <c r="A13" s="93"/>
      <c r="B13" s="93"/>
      <c r="C13" s="93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</row>
    <row r="14" spans="1:16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</row>
    <row r="15" spans="1:16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</row>
    <row r="16" spans="1:16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</row>
    <row r="17" spans="1:16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</row>
    <row r="18" spans="1:16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</row>
    <row r="19" spans="1:16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</row>
    <row r="20" spans="1:16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</row>
    <row r="21" spans="1:16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</row>
    <row r="22" spans="1:16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  <row r="23" spans="1:16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</row>
    <row r="24" spans="1:16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</row>
  </sheetData>
  <pageMargins left="0.7" right="0.7" top="0.75" bottom="0.75" header="0.3" footer="0.3"/>
  <pageSetup paperSize="9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dimension ref="A1:J29"/>
  <sheetViews>
    <sheetView zoomScaleNormal="100" workbookViewId="0">
      <selection activeCell="D31" sqref="D31"/>
    </sheetView>
  </sheetViews>
  <sheetFormatPr defaultRowHeight="15"/>
  <cols>
    <col min="1" max="2" width="9.140625" style="4"/>
    <col min="3" max="3" width="18.140625" style="4" customWidth="1"/>
    <col min="4" max="4" width="25" style="4" customWidth="1"/>
    <col min="5" max="5" width="19.42578125" style="4" customWidth="1"/>
    <col min="6" max="16384" width="9.140625" style="4"/>
  </cols>
  <sheetData>
    <row r="1" spans="1:10">
      <c r="A1" s="1" t="s">
        <v>931</v>
      </c>
      <c r="B1" s="46"/>
      <c r="C1" s="46"/>
      <c r="D1" s="46"/>
      <c r="E1" s="46"/>
      <c r="F1" s="46"/>
      <c r="G1" s="46"/>
    </row>
    <row r="2" spans="1:10">
      <c r="A2" s="64" t="s">
        <v>680</v>
      </c>
      <c r="B2" s="86"/>
      <c r="C2" s="86"/>
      <c r="D2" s="86"/>
      <c r="E2" s="86"/>
      <c r="F2" s="86"/>
      <c r="G2" s="64" t="s">
        <v>672</v>
      </c>
      <c r="H2" s="26"/>
      <c r="I2" s="26"/>
      <c r="J2" s="26"/>
    </row>
    <row r="3" spans="1:10">
      <c r="A3" s="1128"/>
      <c r="B3" s="1131" t="s">
        <v>673</v>
      </c>
      <c r="C3" s="1131" t="s">
        <v>674</v>
      </c>
      <c r="D3" s="1131"/>
      <c r="E3" s="1131"/>
      <c r="F3" s="1031"/>
      <c r="G3" s="86"/>
      <c r="H3" s="26"/>
      <c r="I3" s="26"/>
      <c r="J3" s="26"/>
    </row>
    <row r="4" spans="1:10">
      <c r="A4" s="1129"/>
      <c r="B4" s="1131"/>
      <c r="C4" s="1131"/>
      <c r="D4" s="1131"/>
      <c r="E4" s="1131"/>
      <c r="F4" s="1031"/>
      <c r="G4" s="86"/>
      <c r="H4" s="26"/>
      <c r="I4" s="26"/>
      <c r="J4" s="26"/>
    </row>
    <row r="5" spans="1:10">
      <c r="A5" s="1129"/>
      <c r="B5" s="1131"/>
      <c r="C5" s="1131" t="s">
        <v>675</v>
      </c>
      <c r="D5" s="1131" t="s">
        <v>751</v>
      </c>
      <c r="E5" s="1131" t="s">
        <v>676</v>
      </c>
      <c r="F5" s="1031" t="s">
        <v>677</v>
      </c>
      <c r="G5" s="86"/>
      <c r="H5" s="26"/>
      <c r="I5" s="26"/>
      <c r="J5" s="26"/>
    </row>
    <row r="6" spans="1:10" ht="60" customHeight="1">
      <c r="A6" s="1130"/>
      <c r="B6" s="1131"/>
      <c r="C6" s="1131"/>
      <c r="D6" s="1131"/>
      <c r="E6" s="1131"/>
      <c r="F6" s="1031"/>
      <c r="G6" s="86"/>
      <c r="H6" s="26"/>
      <c r="I6" s="26"/>
      <c r="J6" s="26"/>
    </row>
    <row r="7" spans="1:10" s="105" customFormat="1" ht="42" customHeight="1">
      <c r="A7" s="112" t="s">
        <v>749</v>
      </c>
      <c r="B7" s="112"/>
      <c r="C7" s="112"/>
      <c r="D7" s="112"/>
      <c r="E7" s="112"/>
      <c r="F7" s="112"/>
      <c r="G7" s="113"/>
      <c r="H7" s="104"/>
      <c r="I7" s="104"/>
      <c r="J7" s="104"/>
    </row>
    <row r="8" spans="1:10">
      <c r="A8" s="511">
        <v>2009</v>
      </c>
      <c r="B8" s="984">
        <v>87.724171586417839</v>
      </c>
      <c r="C8" s="984">
        <v>83.253785273428193</v>
      </c>
      <c r="D8" s="984">
        <v>88.558249895983806</v>
      </c>
      <c r="E8" s="984">
        <v>87.055957333303198</v>
      </c>
      <c r="F8" s="984">
        <v>87.724171586417839</v>
      </c>
      <c r="G8" s="114"/>
      <c r="H8" s="93"/>
      <c r="I8" s="93"/>
      <c r="J8" s="93"/>
    </row>
    <row r="9" spans="1:10">
      <c r="A9" s="511">
        <v>2010</v>
      </c>
      <c r="B9" s="984">
        <v>110.26976879177137</v>
      </c>
      <c r="C9" s="984">
        <v>107.60067827307253</v>
      </c>
      <c r="D9" s="984">
        <v>98.275821423369749</v>
      </c>
      <c r="E9" s="984">
        <v>106.91967766840875</v>
      </c>
      <c r="F9" s="984">
        <v>110.26976879177137</v>
      </c>
      <c r="G9" s="114"/>
      <c r="H9" s="93"/>
      <c r="I9" s="93"/>
      <c r="J9" s="93"/>
    </row>
    <row r="10" spans="1:10">
      <c r="A10" s="511">
        <v>2011</v>
      </c>
      <c r="B10" s="984">
        <v>106.95777500445817</v>
      </c>
      <c r="C10" s="984">
        <v>106.08553183221532</v>
      </c>
      <c r="D10" s="984">
        <v>105.29558468270565</v>
      </c>
      <c r="E10" s="984">
        <v>103.71638143695201</v>
      </c>
      <c r="F10" s="984">
        <v>106.95777500445817</v>
      </c>
      <c r="G10" s="114"/>
      <c r="H10" s="93"/>
      <c r="I10" s="93"/>
      <c r="J10" s="93"/>
    </row>
    <row r="11" spans="1:10">
      <c r="A11" s="511">
        <v>2012</v>
      </c>
      <c r="B11" s="984">
        <v>104.92404815431615</v>
      </c>
      <c r="C11" s="984">
        <v>102.65219540793431</v>
      </c>
      <c r="D11" s="984">
        <v>102.54512473828579</v>
      </c>
      <c r="E11" s="984">
        <v>109.63597946941337</v>
      </c>
      <c r="F11" s="984">
        <v>104.92404815431615</v>
      </c>
      <c r="G11" s="114"/>
      <c r="H11" s="93"/>
      <c r="I11" s="93"/>
      <c r="J11" s="93"/>
    </row>
    <row r="12" spans="1:10">
      <c r="A12" s="511">
        <v>2013</v>
      </c>
      <c r="B12" s="984">
        <v>120.61226687555235</v>
      </c>
      <c r="C12" s="984">
        <v>119.0190347890921</v>
      </c>
      <c r="D12" s="984">
        <v>116.7940939068701</v>
      </c>
      <c r="E12" s="984">
        <v>114.68071622230995</v>
      </c>
      <c r="F12" s="984">
        <v>120.61226687555235</v>
      </c>
      <c r="G12" s="114"/>
      <c r="H12" s="93"/>
      <c r="I12" s="93"/>
      <c r="J12" s="93"/>
    </row>
    <row r="13" spans="1:10" ht="35.25" customHeight="1">
      <c r="A13" s="115" t="s">
        <v>750</v>
      </c>
      <c r="B13" s="115"/>
      <c r="C13" s="115"/>
      <c r="D13" s="115"/>
      <c r="E13" s="115"/>
      <c r="F13" s="115"/>
      <c r="G13" s="114"/>
      <c r="H13" s="93"/>
      <c r="I13" s="93"/>
      <c r="J13" s="93"/>
    </row>
    <row r="14" spans="1:10">
      <c r="A14" s="511">
        <v>2013</v>
      </c>
      <c r="B14" s="515"/>
      <c r="C14" s="515"/>
      <c r="D14" s="515"/>
      <c r="E14" s="515"/>
      <c r="F14" s="515"/>
      <c r="G14" s="114"/>
      <c r="H14" s="93"/>
      <c r="I14" s="93"/>
      <c r="J14" s="93"/>
    </row>
    <row r="15" spans="1:10">
      <c r="A15" s="523" t="s">
        <v>693</v>
      </c>
      <c r="B15" s="984">
        <v>98.402397471824727</v>
      </c>
      <c r="C15" s="984">
        <v>107.12361767986607</v>
      </c>
      <c r="D15" s="984">
        <v>104.13495319112529</v>
      </c>
      <c r="E15" s="984">
        <v>94.829553380805848</v>
      </c>
      <c r="F15" s="984">
        <v>91.633910687491877</v>
      </c>
      <c r="G15" s="114"/>
      <c r="H15" s="93"/>
      <c r="I15" s="93"/>
      <c r="J15" s="93"/>
    </row>
    <row r="16" spans="1:10">
      <c r="A16" s="526"/>
      <c r="B16" s="987"/>
      <c r="C16" s="987"/>
      <c r="D16" s="987"/>
      <c r="E16" s="987"/>
      <c r="F16" s="987"/>
      <c r="G16" s="114"/>
      <c r="H16" s="93"/>
      <c r="I16" s="93"/>
      <c r="J16" s="93"/>
    </row>
    <row r="17" spans="1:10">
      <c r="A17" s="511">
        <v>2014</v>
      </c>
      <c r="B17" s="511"/>
      <c r="C17" s="511"/>
      <c r="D17" s="511"/>
      <c r="E17" s="511"/>
      <c r="F17" s="511"/>
      <c r="G17" s="114"/>
      <c r="H17" s="93"/>
      <c r="I17" s="93"/>
      <c r="J17" s="93"/>
    </row>
    <row r="18" spans="1:10">
      <c r="A18" s="523" t="s">
        <v>358</v>
      </c>
      <c r="B18" s="984">
        <v>73.793751068184747</v>
      </c>
      <c r="C18" s="984">
        <v>78.060442183810139</v>
      </c>
      <c r="D18" s="984">
        <v>90.632531417373158</v>
      </c>
      <c r="E18" s="984">
        <v>68.55876823656682</v>
      </c>
      <c r="F18" s="984">
        <v>71.708967287751548</v>
      </c>
      <c r="G18" s="114"/>
      <c r="H18" s="93"/>
      <c r="I18" s="93"/>
      <c r="J18" s="93"/>
    </row>
    <row r="19" spans="1:10">
      <c r="A19" s="523" t="s">
        <v>694</v>
      </c>
      <c r="B19" s="984">
        <v>68.658767102242464</v>
      </c>
      <c r="C19" s="984">
        <v>66.984521944989424</v>
      </c>
      <c r="D19" s="984">
        <v>78.661653248236206</v>
      </c>
      <c r="E19" s="984">
        <v>63.806992980550504</v>
      </c>
      <c r="F19" s="984">
        <v>74.254040755209559</v>
      </c>
      <c r="G19" s="114"/>
      <c r="H19" s="93"/>
      <c r="I19" s="93"/>
      <c r="J19" s="93"/>
    </row>
    <row r="20" spans="1:10">
      <c r="A20" s="523" t="s">
        <v>695</v>
      </c>
      <c r="B20" s="984">
        <v>86.070598316572273</v>
      </c>
      <c r="C20" s="984">
        <v>74.688862392925131</v>
      </c>
      <c r="D20" s="984">
        <v>94.335861083370972</v>
      </c>
      <c r="E20" s="984">
        <v>80.553093527388043</v>
      </c>
      <c r="F20" s="984">
        <v>103.78086680086966</v>
      </c>
      <c r="G20" s="114"/>
      <c r="H20" s="93"/>
      <c r="I20" s="93"/>
      <c r="J20" s="93"/>
    </row>
    <row r="21" spans="1:10">
      <c r="A21" s="523" t="s">
        <v>696</v>
      </c>
      <c r="B21" s="984">
        <v>94</v>
      </c>
      <c r="C21" s="984">
        <v>90.550943144913276</v>
      </c>
      <c r="D21" s="984">
        <v>110.64696275040183</v>
      </c>
      <c r="E21" s="984">
        <v>86.934521122421458</v>
      </c>
      <c r="F21" s="984">
        <v>102.94117584825283</v>
      </c>
      <c r="G21" s="114"/>
      <c r="H21" s="93"/>
      <c r="I21" s="93"/>
      <c r="J21" s="93"/>
    </row>
    <row r="22" spans="1:10">
      <c r="A22" s="523" t="s">
        <v>119</v>
      </c>
      <c r="B22" s="984">
        <v>88.37986774174172</v>
      </c>
      <c r="C22" s="984">
        <v>83.6858972721339</v>
      </c>
      <c r="D22" s="984">
        <v>105.71700617317505</v>
      </c>
      <c r="E22" s="984">
        <v>86.504469099734663</v>
      </c>
      <c r="F22" s="984">
        <v>92.280809212011363</v>
      </c>
      <c r="G22" s="114"/>
      <c r="H22" s="93"/>
      <c r="I22" s="93"/>
      <c r="J22" s="93"/>
    </row>
    <row r="23" spans="1:10">
      <c r="A23" s="523" t="s">
        <v>697</v>
      </c>
      <c r="B23" s="984">
        <v>90.713141529313503</v>
      </c>
      <c r="C23" s="984">
        <v>81.057967248657931</v>
      </c>
      <c r="D23" s="984">
        <v>104.52317261807735</v>
      </c>
      <c r="E23" s="984">
        <v>92.359854889518971</v>
      </c>
      <c r="F23" s="984">
        <v>96.737623890935538</v>
      </c>
      <c r="G23" s="26"/>
      <c r="H23" s="26"/>
      <c r="I23" s="26"/>
      <c r="J23" s="26"/>
    </row>
    <row r="24" spans="1:10">
      <c r="A24" s="523" t="s">
        <v>698</v>
      </c>
      <c r="B24" s="984">
        <v>100.2430962504413</v>
      </c>
      <c r="C24" s="984">
        <v>93.356835319097144</v>
      </c>
      <c r="D24" s="984">
        <v>119.4537080032983</v>
      </c>
      <c r="E24" s="984">
        <v>99.436764369986136</v>
      </c>
      <c r="F24" s="984">
        <v>104.94502848298926</v>
      </c>
      <c r="G24" s="114"/>
      <c r="H24" s="93"/>
      <c r="I24" s="93"/>
      <c r="J24" s="93"/>
    </row>
    <row r="25" spans="1:10">
      <c r="A25" s="523" t="s">
        <v>699</v>
      </c>
      <c r="B25" s="988">
        <v>107.6563291081814</v>
      </c>
      <c r="C25" s="988">
        <v>101.17986840219922</v>
      </c>
      <c r="D25" s="988">
        <v>125.55553536710829</v>
      </c>
      <c r="E25" s="988">
        <v>104.97584388517301</v>
      </c>
      <c r="F25" s="988">
        <v>114.4140080568324</v>
      </c>
    </row>
    <row r="26" spans="1:10">
      <c r="A26" s="523" t="s">
        <v>700</v>
      </c>
      <c r="B26" s="988">
        <v>95.659030660512443</v>
      </c>
      <c r="C26" s="988">
        <v>91.294007879694234</v>
      </c>
      <c r="D26" s="988">
        <v>107.70694500744278</v>
      </c>
      <c r="E26" s="988">
        <v>87.196784909469031</v>
      </c>
      <c r="F26" s="988">
        <v>108.18181505356803</v>
      </c>
    </row>
    <row r="27" spans="1:10">
      <c r="A27" s="523" t="s">
        <v>701</v>
      </c>
      <c r="B27" s="988">
        <v>108.3</v>
      </c>
      <c r="C27" s="988">
        <v>104.6</v>
      </c>
      <c r="D27" s="988">
        <v>115.6</v>
      </c>
      <c r="E27" s="988">
        <v>107.70732231310616</v>
      </c>
      <c r="F27" s="988">
        <v>111.49004890407362</v>
      </c>
    </row>
    <row r="28" spans="1:10">
      <c r="A28" s="523" t="s">
        <v>702</v>
      </c>
      <c r="B28" s="988">
        <v>109.04452139088745</v>
      </c>
      <c r="C28" s="988">
        <v>102.26873641790266</v>
      </c>
      <c r="D28" s="988">
        <v>110.15307174129933</v>
      </c>
      <c r="E28" s="988">
        <v>102.80029781804313</v>
      </c>
      <c r="F28" s="988">
        <v>123.97786921276312</v>
      </c>
    </row>
    <row r="29" spans="1:10">
      <c r="A29" s="808" t="s">
        <v>693</v>
      </c>
      <c r="B29" s="989">
        <v>90.436634988552399</v>
      </c>
      <c r="C29" s="990">
        <v>87.469480836958013</v>
      </c>
      <c r="D29" s="990">
        <v>121.17265583219509</v>
      </c>
      <c r="E29" s="990">
        <v>81.228441806157363</v>
      </c>
      <c r="F29" s="990">
        <v>98.383571731869409</v>
      </c>
    </row>
  </sheetData>
  <mergeCells count="7"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G21"/>
  <sheetViews>
    <sheetView zoomScaleNormal="100" workbookViewId="0">
      <selection activeCell="H13" sqref="H13"/>
    </sheetView>
  </sheetViews>
  <sheetFormatPr defaultRowHeight="15"/>
  <cols>
    <col min="1" max="1" width="7.5703125" style="4" customWidth="1"/>
    <col min="2" max="2" width="7.140625" style="4" customWidth="1"/>
    <col min="3" max="3" width="12.140625" style="4" customWidth="1"/>
    <col min="4" max="4" width="13.140625" style="4" customWidth="1"/>
    <col min="5" max="5" width="16" style="4" customWidth="1"/>
    <col min="6" max="6" width="7.5703125" style="4" customWidth="1"/>
    <col min="7" max="16384" width="9.140625" style="4"/>
  </cols>
  <sheetData>
    <row r="1" spans="1:7">
      <c r="A1" s="15" t="s">
        <v>1107</v>
      </c>
    </row>
    <row r="2" spans="1:7">
      <c r="A2" s="508" t="s">
        <v>1108</v>
      </c>
      <c r="B2" s="26"/>
      <c r="C2" s="26"/>
      <c r="D2" s="26"/>
    </row>
    <row r="4" spans="1:7" ht="120" customHeight="1">
      <c r="A4" s="77"/>
      <c r="B4" s="77"/>
      <c r="C4" s="626" t="s">
        <v>678</v>
      </c>
      <c r="D4" s="627" t="s">
        <v>752</v>
      </c>
      <c r="E4" s="626" t="s">
        <v>679</v>
      </c>
      <c r="F4" s="626" t="s">
        <v>1104</v>
      </c>
    </row>
    <row r="5" spans="1:7" ht="26.25">
      <c r="A5" s="628">
        <v>2013</v>
      </c>
      <c r="B5" s="629" t="s">
        <v>148</v>
      </c>
      <c r="C5" s="630">
        <v>108.16009834640319</v>
      </c>
      <c r="D5" s="631">
        <v>124.92943620706893</v>
      </c>
      <c r="E5" s="630">
        <v>115.15165802252561</v>
      </c>
      <c r="F5" s="630">
        <v>106.48238719018291</v>
      </c>
    </row>
    <row r="6" spans="1:7" ht="26.25">
      <c r="A6" s="628"/>
      <c r="B6" s="629" t="s">
        <v>149</v>
      </c>
      <c r="C6" s="630">
        <v>115.48025986710719</v>
      </c>
      <c r="D6" s="630">
        <v>130.09302097619883</v>
      </c>
      <c r="E6" s="630">
        <v>122.25262545285437</v>
      </c>
      <c r="F6" s="630">
        <v>113.99745537059825</v>
      </c>
    </row>
    <row r="7" spans="1:7" ht="26.25">
      <c r="A7" s="628"/>
      <c r="B7" s="629" t="s">
        <v>150</v>
      </c>
      <c r="C7" s="630">
        <v>97.716616426495278</v>
      </c>
      <c r="D7" s="630">
        <v>97.4672574050648</v>
      </c>
      <c r="E7" s="630">
        <v>108.82687714310404</v>
      </c>
      <c r="F7" s="630">
        <v>106.69979383880526</v>
      </c>
    </row>
    <row r="8" spans="1:7" ht="26.25">
      <c r="A8" s="628"/>
      <c r="B8" s="629" t="s">
        <v>151</v>
      </c>
      <c r="C8" s="630">
        <v>102.23960280865624</v>
      </c>
      <c r="D8" s="630">
        <v>101.07653084719522</v>
      </c>
      <c r="E8" s="630">
        <v>121.79855911454329</v>
      </c>
      <c r="F8" s="630">
        <v>109.8677010896524</v>
      </c>
    </row>
    <row r="9" spans="1:7" ht="26.25">
      <c r="A9" s="628"/>
      <c r="B9" s="632" t="s">
        <v>152</v>
      </c>
      <c r="C9" s="633">
        <v>93.023963826239395</v>
      </c>
      <c r="D9" s="634">
        <v>87.861835497465449</v>
      </c>
      <c r="E9" s="634">
        <v>100.49826520304785</v>
      </c>
      <c r="F9" s="634">
        <v>93.379651712907375</v>
      </c>
    </row>
    <row r="10" spans="1:7" ht="26.25">
      <c r="A10" s="628"/>
      <c r="B10" s="632" t="s">
        <v>153</v>
      </c>
      <c r="C10" s="633">
        <v>107.12361767986607</v>
      </c>
      <c r="D10" s="634">
        <v>104.13495319112529</v>
      </c>
      <c r="E10" s="634">
        <v>94.829553380805848</v>
      </c>
      <c r="F10" s="634">
        <v>91.633910687491877</v>
      </c>
    </row>
    <row r="11" spans="1:7" ht="26.25">
      <c r="A11" s="635">
        <v>2014</v>
      </c>
      <c r="B11" s="632" t="s">
        <v>142</v>
      </c>
      <c r="C11" s="634">
        <v>78.060442183810139</v>
      </c>
      <c r="D11" s="634">
        <v>90.632531417373158</v>
      </c>
      <c r="E11" s="634">
        <v>68.55876823656682</v>
      </c>
      <c r="F11" s="634">
        <v>71.708967287751548</v>
      </c>
    </row>
    <row r="12" spans="1:7" ht="26.25">
      <c r="A12" s="75"/>
      <c r="B12" s="632" t="s">
        <v>143</v>
      </c>
      <c r="C12" s="634">
        <v>66.984521944989424</v>
      </c>
      <c r="D12" s="634">
        <v>78.661653248236206</v>
      </c>
      <c r="E12" s="634">
        <v>63.806992980550504</v>
      </c>
      <c r="F12" s="634">
        <v>74.254040755209559</v>
      </c>
    </row>
    <row r="13" spans="1:7" ht="26.25">
      <c r="A13" s="635"/>
      <c r="B13" s="629" t="s">
        <v>144</v>
      </c>
      <c r="C13" s="636">
        <v>74.688862392925131</v>
      </c>
      <c r="D13" s="636">
        <v>94.335861083370972</v>
      </c>
      <c r="E13" s="636">
        <v>80.553093527388043</v>
      </c>
      <c r="F13" s="636">
        <v>103.78086680086966</v>
      </c>
    </row>
    <row r="14" spans="1:7" ht="26.25">
      <c r="A14" s="75"/>
      <c r="B14" s="629" t="s">
        <v>145</v>
      </c>
      <c r="C14" s="636">
        <v>90.550943144913276</v>
      </c>
      <c r="D14" s="636">
        <v>110.64696275040183</v>
      </c>
      <c r="E14" s="636">
        <v>86.934521122421458</v>
      </c>
      <c r="F14" s="636">
        <v>102.94117584825283</v>
      </c>
      <c r="G14" s="88"/>
    </row>
    <row r="15" spans="1:7" ht="26.25">
      <c r="A15" s="75"/>
      <c r="B15" s="629" t="s">
        <v>1105</v>
      </c>
      <c r="C15" s="636">
        <v>83.6858972721339</v>
      </c>
      <c r="D15" s="636">
        <v>105.71700617317505</v>
      </c>
      <c r="E15" s="636">
        <v>86.504469099734663</v>
      </c>
      <c r="F15" s="636">
        <v>92.280809212011363</v>
      </c>
      <c r="G15" s="88"/>
    </row>
    <row r="16" spans="1:7" ht="26.25">
      <c r="A16" s="637"/>
      <c r="B16" s="629" t="s">
        <v>1106</v>
      </c>
      <c r="C16" s="636">
        <v>81.057967248657931</v>
      </c>
      <c r="D16" s="636">
        <v>104.52317261807735</v>
      </c>
      <c r="E16" s="636">
        <v>92.359854889518971</v>
      </c>
      <c r="F16" s="636">
        <v>96.737623890935538</v>
      </c>
      <c r="G16" s="88"/>
    </row>
    <row r="17" spans="1:7" ht="26.25">
      <c r="A17" s="118"/>
      <c r="B17" s="629" t="s">
        <v>148</v>
      </c>
      <c r="C17" s="636">
        <v>93.356835319097144</v>
      </c>
      <c r="D17" s="636">
        <v>119.4537080032983</v>
      </c>
      <c r="E17" s="636">
        <v>99.436764369986136</v>
      </c>
      <c r="F17" s="636">
        <v>104.94502848298926</v>
      </c>
      <c r="G17" s="88"/>
    </row>
    <row r="18" spans="1:7">
      <c r="A18" s="88"/>
      <c r="B18" s="116"/>
      <c r="C18" s="88"/>
      <c r="D18" s="88"/>
      <c r="E18" s="88"/>
      <c r="F18" s="88"/>
      <c r="G18" s="88"/>
    </row>
    <row r="19" spans="1:7">
      <c r="A19" s="88"/>
      <c r="B19" s="88"/>
      <c r="C19" s="88"/>
      <c r="D19" s="88"/>
      <c r="E19" s="88"/>
      <c r="F19" s="88"/>
      <c r="G19" s="88"/>
    </row>
    <row r="20" spans="1:7">
      <c r="A20" s="88"/>
      <c r="B20" s="88"/>
      <c r="C20" s="88"/>
      <c r="D20" s="88"/>
      <c r="E20" s="88"/>
      <c r="F20" s="88"/>
      <c r="G20" s="88"/>
    </row>
    <row r="21" spans="1:7">
      <c r="A21" s="88"/>
      <c r="B21" s="88"/>
      <c r="C21" s="88"/>
      <c r="D21" s="88"/>
      <c r="E21" s="88"/>
      <c r="F21" s="88"/>
      <c r="G21" s="88"/>
    </row>
  </sheetData>
  <pageMargins left="0.7" right="0.7" top="0.75" bottom="0.75" header="0.3" footer="0.3"/>
  <pageSetup paperSize="9" scale="65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sheetPr codeName="Sheet43"/>
  <dimension ref="A1:K43"/>
  <sheetViews>
    <sheetView workbookViewId="0">
      <selection activeCell="I40" sqref="I40"/>
    </sheetView>
  </sheetViews>
  <sheetFormatPr defaultRowHeight="15"/>
  <cols>
    <col min="1" max="4" width="9.140625" style="4"/>
    <col min="5" max="5" width="13" style="4" customWidth="1"/>
    <col min="6" max="6" width="12.140625" style="4" customWidth="1"/>
    <col min="7" max="16384" width="9.140625" style="4"/>
  </cols>
  <sheetData>
    <row r="1" spans="1:11" s="95" customFormat="1" ht="14.25" customHeight="1">
      <c r="A1" s="1132" t="s">
        <v>929</v>
      </c>
      <c r="B1" s="1132"/>
      <c r="C1" s="1132"/>
      <c r="D1" s="1132"/>
      <c r="E1" s="1132"/>
      <c r="F1" s="1132"/>
      <c r="G1" s="94"/>
      <c r="H1" s="94"/>
      <c r="I1" s="94"/>
      <c r="J1" s="94"/>
      <c r="K1" s="94"/>
    </row>
    <row r="2" spans="1:11" s="95" customFormat="1" ht="14.25" customHeight="1">
      <c r="A2" s="96" t="s">
        <v>930</v>
      </c>
      <c r="B2" s="97"/>
      <c r="C2" s="97"/>
      <c r="D2" s="97"/>
      <c r="E2" s="97"/>
      <c r="F2" s="97"/>
      <c r="G2" s="94"/>
      <c r="H2" s="94"/>
      <c r="I2" s="94"/>
      <c r="J2" s="94"/>
      <c r="K2" s="94"/>
    </row>
    <row r="3" spans="1:11">
      <c r="A3" s="98"/>
      <c r="B3" s="46"/>
      <c r="C3" s="46"/>
      <c r="D3" s="46"/>
      <c r="E3" s="46"/>
      <c r="F3" s="99" t="s">
        <v>681</v>
      </c>
      <c r="G3" s="46"/>
      <c r="H3" s="46"/>
      <c r="I3" s="46"/>
      <c r="J3" s="46"/>
    </row>
    <row r="4" spans="1:11" ht="62.25" customHeight="1">
      <c r="A4" s="100"/>
      <c r="B4" s="101" t="s">
        <v>228</v>
      </c>
      <c r="C4" s="101" t="s">
        <v>682</v>
      </c>
      <c r="D4" s="101" t="s">
        <v>683</v>
      </c>
      <c r="E4" s="101" t="s">
        <v>684</v>
      </c>
      <c r="F4" s="102" t="s">
        <v>685</v>
      </c>
      <c r="G4" s="46"/>
      <c r="H4" s="46"/>
      <c r="I4" s="46"/>
      <c r="J4" s="46"/>
      <c r="K4" s="46"/>
    </row>
    <row r="5" spans="1:11">
      <c r="A5" s="62">
        <v>2009</v>
      </c>
      <c r="B5" s="103">
        <v>103587</v>
      </c>
      <c r="C5" s="103">
        <v>49821</v>
      </c>
      <c r="D5" s="103">
        <v>26979</v>
      </c>
      <c r="E5" s="103">
        <v>23158</v>
      </c>
      <c r="F5" s="103">
        <v>3629</v>
      </c>
      <c r="G5" s="46"/>
      <c r="H5" s="46"/>
      <c r="I5" s="46"/>
      <c r="J5" s="46"/>
      <c r="K5" s="46"/>
    </row>
    <row r="6" spans="1:11">
      <c r="A6" s="62">
        <v>2010</v>
      </c>
      <c r="B6" s="103">
        <v>104599</v>
      </c>
      <c r="C6" s="103">
        <v>50881</v>
      </c>
      <c r="D6" s="103">
        <v>26892</v>
      </c>
      <c r="E6" s="103">
        <v>23346</v>
      </c>
      <c r="F6" s="103">
        <v>3480</v>
      </c>
      <c r="G6" s="46"/>
      <c r="H6" s="46"/>
      <c r="I6" s="46"/>
      <c r="J6" s="46"/>
      <c r="K6" s="46"/>
    </row>
    <row r="7" spans="1:11">
      <c r="A7" s="62">
        <v>2011</v>
      </c>
      <c r="B7" s="22">
        <v>104837</v>
      </c>
      <c r="C7" s="22">
        <v>49301</v>
      </c>
      <c r="D7" s="22">
        <v>27047</v>
      </c>
      <c r="E7" s="22">
        <v>24576</v>
      </c>
      <c r="F7" s="22">
        <v>3913</v>
      </c>
      <c r="G7" s="46"/>
      <c r="H7" s="46"/>
      <c r="I7" s="46"/>
      <c r="J7" s="46"/>
      <c r="K7" s="46"/>
    </row>
    <row r="8" spans="1:11">
      <c r="A8" s="62">
        <v>2012</v>
      </c>
      <c r="B8" s="22">
        <v>110831</v>
      </c>
      <c r="C8" s="22">
        <v>51970</v>
      </c>
      <c r="D8" s="22">
        <v>28489</v>
      </c>
      <c r="E8" s="22">
        <v>25558</v>
      </c>
      <c r="F8" s="22">
        <v>4814</v>
      </c>
      <c r="G8" s="46"/>
      <c r="H8" s="46"/>
      <c r="I8" s="46"/>
      <c r="J8" s="46"/>
      <c r="K8" s="46"/>
    </row>
    <row r="9" spans="1:11">
      <c r="A9" s="62">
        <v>2013</v>
      </c>
      <c r="B9" s="103">
        <v>118561</v>
      </c>
      <c r="C9" s="103">
        <v>56656</v>
      </c>
      <c r="D9" s="103">
        <v>29658</v>
      </c>
      <c r="E9" s="103">
        <v>27810</v>
      </c>
      <c r="F9" s="103">
        <v>4437</v>
      </c>
      <c r="G9" s="46"/>
      <c r="H9" s="46"/>
      <c r="I9" s="46"/>
      <c r="J9" s="46"/>
      <c r="K9" s="46"/>
    </row>
    <row r="10" spans="1:11">
      <c r="A10" s="62"/>
      <c r="B10" s="22"/>
      <c r="C10" s="22"/>
      <c r="D10" s="22"/>
      <c r="E10" s="22"/>
      <c r="F10" s="22"/>
      <c r="G10" s="46"/>
      <c r="H10" s="46"/>
      <c r="I10" s="46"/>
      <c r="J10" s="46"/>
      <c r="K10" s="46"/>
    </row>
    <row r="11" spans="1:11">
      <c r="A11" s="62">
        <v>2012</v>
      </c>
      <c r="B11" s="22"/>
      <c r="C11" s="22"/>
      <c r="D11" s="22"/>
      <c r="E11" s="22"/>
      <c r="F11" s="22"/>
      <c r="G11" s="46"/>
      <c r="H11" s="46"/>
      <c r="I11" s="46"/>
      <c r="J11" s="46"/>
      <c r="K11" s="46"/>
    </row>
    <row r="12" spans="1:11">
      <c r="A12" s="63" t="s">
        <v>21</v>
      </c>
      <c r="B12" s="22">
        <v>27546</v>
      </c>
      <c r="C12" s="22">
        <v>13302</v>
      </c>
      <c r="D12" s="22">
        <v>7044</v>
      </c>
      <c r="E12" s="22">
        <v>6284</v>
      </c>
      <c r="F12" s="22">
        <v>916</v>
      </c>
      <c r="G12" s="46"/>
      <c r="H12" s="46"/>
      <c r="I12" s="46"/>
      <c r="J12" s="46"/>
      <c r="K12" s="46"/>
    </row>
    <row r="13" spans="1:11">
      <c r="A13" s="22"/>
      <c r="B13" s="22"/>
      <c r="C13" s="22"/>
      <c r="D13" s="22"/>
      <c r="E13" s="22"/>
      <c r="F13" s="22"/>
      <c r="G13" s="46"/>
      <c r="H13" s="46"/>
      <c r="I13" s="46"/>
      <c r="J13" s="46"/>
      <c r="K13" s="46"/>
    </row>
    <row r="14" spans="1:11">
      <c r="A14" s="62">
        <v>2013</v>
      </c>
      <c r="B14" s="22"/>
      <c r="C14" s="22"/>
      <c r="D14" s="22"/>
      <c r="E14" s="22"/>
      <c r="F14" s="22"/>
      <c r="G14" s="46"/>
      <c r="H14" s="46"/>
      <c r="I14" s="46"/>
      <c r="J14" s="46"/>
      <c r="K14" s="46"/>
    </row>
    <row r="15" spans="1:11">
      <c r="A15" s="63" t="s">
        <v>18</v>
      </c>
      <c r="B15" s="22">
        <v>26553</v>
      </c>
      <c r="C15" s="22">
        <v>12470</v>
      </c>
      <c r="D15" s="22">
        <v>6641</v>
      </c>
      <c r="E15" s="22">
        <v>6620</v>
      </c>
      <c r="F15" s="22">
        <v>822</v>
      </c>
      <c r="G15" s="46"/>
      <c r="H15" s="46"/>
      <c r="I15" s="46"/>
      <c r="J15" s="46"/>
      <c r="K15" s="46"/>
    </row>
    <row r="16" spans="1:11">
      <c r="A16" s="63" t="s">
        <v>19</v>
      </c>
      <c r="B16" s="22">
        <v>30253</v>
      </c>
      <c r="C16" s="22">
        <v>14623</v>
      </c>
      <c r="D16" s="22">
        <v>7294</v>
      </c>
      <c r="E16" s="22">
        <v>7185</v>
      </c>
      <c r="F16" s="22">
        <v>1151</v>
      </c>
      <c r="G16" s="46"/>
      <c r="H16" s="46"/>
      <c r="I16" s="46"/>
      <c r="J16" s="46"/>
      <c r="K16" s="46"/>
    </row>
    <row r="17" spans="1:11">
      <c r="A17" s="63" t="s">
        <v>20</v>
      </c>
      <c r="B17" s="22">
        <v>32855</v>
      </c>
      <c r="C17" s="22">
        <v>15579</v>
      </c>
      <c r="D17" s="22">
        <v>8701</v>
      </c>
      <c r="E17" s="22">
        <v>7041</v>
      </c>
      <c r="F17" s="22">
        <v>1534</v>
      </c>
      <c r="G17" s="46"/>
      <c r="H17" s="46"/>
      <c r="I17" s="46"/>
      <c r="J17" s="46"/>
      <c r="K17" s="46"/>
    </row>
    <row r="18" spans="1:11">
      <c r="A18" s="63" t="s">
        <v>21</v>
      </c>
      <c r="B18" s="22">
        <v>28900</v>
      </c>
      <c r="C18" s="22">
        <v>13984</v>
      </c>
      <c r="D18" s="22">
        <v>7022</v>
      </c>
      <c r="E18" s="22">
        <v>6964</v>
      </c>
      <c r="F18" s="22">
        <v>930</v>
      </c>
      <c r="G18" s="46"/>
      <c r="H18" s="46"/>
      <c r="I18" s="46"/>
      <c r="J18" s="46"/>
      <c r="K18" s="46"/>
    </row>
    <row r="19" spans="1:11">
      <c r="A19" s="63"/>
      <c r="B19" s="153"/>
      <c r="C19" s="153"/>
      <c r="D19" s="153"/>
      <c r="E19" s="153"/>
      <c r="F19" s="153"/>
      <c r="G19" s="46"/>
      <c r="H19" s="46"/>
      <c r="I19" s="46"/>
      <c r="J19" s="46"/>
      <c r="K19" s="46"/>
    </row>
    <row r="20" spans="1:11">
      <c r="A20" s="62">
        <v>2014</v>
      </c>
      <c r="B20" s="153"/>
      <c r="C20" s="153"/>
      <c r="D20" s="153"/>
      <c r="E20" s="153"/>
      <c r="F20" s="153"/>
      <c r="G20" s="46"/>
      <c r="H20" s="46"/>
      <c r="I20" s="46"/>
      <c r="J20" s="46"/>
      <c r="K20" s="46"/>
    </row>
    <row r="21" spans="1:11">
      <c r="A21" s="63" t="s">
        <v>18</v>
      </c>
      <c r="B21" s="153">
        <v>26315</v>
      </c>
      <c r="C21" s="153">
        <v>12375</v>
      </c>
      <c r="D21" s="153">
        <v>7064</v>
      </c>
      <c r="E21" s="153">
        <v>6057</v>
      </c>
      <c r="F21" s="153">
        <v>819</v>
      </c>
      <c r="G21" s="46"/>
      <c r="H21" s="46"/>
      <c r="I21" s="46"/>
      <c r="J21" s="46"/>
      <c r="K21" s="46"/>
    </row>
    <row r="22" spans="1:11" s="525" customFormat="1">
      <c r="A22" s="509" t="s">
        <v>19</v>
      </c>
      <c r="B22" s="510">
        <v>29322</v>
      </c>
      <c r="C22" s="510">
        <v>14284</v>
      </c>
      <c r="D22" s="510">
        <v>7539</v>
      </c>
      <c r="E22" s="510">
        <v>6717</v>
      </c>
      <c r="F22" s="510">
        <v>782</v>
      </c>
      <c r="G22" s="498"/>
      <c r="H22" s="498"/>
      <c r="I22" s="498"/>
      <c r="J22" s="498"/>
      <c r="K22" s="498"/>
    </row>
    <row r="23" spans="1:11" s="525" customFormat="1">
      <c r="A23" s="509" t="s">
        <v>20</v>
      </c>
      <c r="B23" s="884">
        <v>33259</v>
      </c>
      <c r="C23" s="884">
        <v>16060</v>
      </c>
      <c r="D23" s="884">
        <v>8477</v>
      </c>
      <c r="E23" s="884">
        <v>7352</v>
      </c>
      <c r="F23" s="884">
        <v>1370</v>
      </c>
      <c r="G23" s="498"/>
      <c r="H23" s="498"/>
      <c r="I23" s="498"/>
      <c r="J23" s="498"/>
      <c r="K23" s="498"/>
    </row>
    <row r="24" spans="1:11" ht="33" customHeight="1">
      <c r="A24" s="90" t="s">
        <v>686</v>
      </c>
      <c r="B24" s="90"/>
      <c r="C24" s="90"/>
      <c r="D24" s="90"/>
      <c r="E24" s="90"/>
      <c r="F24" s="90"/>
      <c r="G24" s="46"/>
      <c r="H24" s="46"/>
      <c r="I24" s="46"/>
      <c r="J24" s="46"/>
      <c r="K24" s="46"/>
    </row>
    <row r="25" spans="1:11">
      <c r="A25" s="62">
        <v>2009</v>
      </c>
      <c r="B25" s="87">
        <v>101.8945318263641</v>
      </c>
      <c r="C25" s="87">
        <v>100.78897857619712</v>
      </c>
      <c r="D25" s="87">
        <v>107.60180273601085</v>
      </c>
      <c r="E25" s="87">
        <v>96.039480778003565</v>
      </c>
      <c r="F25" s="87">
        <v>119.21813403416557</v>
      </c>
      <c r="G25" s="46"/>
      <c r="H25" s="46"/>
      <c r="I25" s="46"/>
      <c r="J25" s="46"/>
      <c r="K25" s="46"/>
    </row>
    <row r="26" spans="1:11">
      <c r="A26" s="62">
        <v>2010</v>
      </c>
      <c r="B26" s="87">
        <v>100.9769565679091</v>
      </c>
      <c r="C26" s="87">
        <v>102.12761686838883</v>
      </c>
      <c r="D26" s="87">
        <v>99.677526965417556</v>
      </c>
      <c r="E26" s="87">
        <v>100.81181449175232</v>
      </c>
      <c r="F26" s="87">
        <v>95.894185726095344</v>
      </c>
      <c r="G26" s="46"/>
      <c r="H26" s="46"/>
      <c r="I26" s="46"/>
      <c r="J26" s="46"/>
      <c r="K26" s="46"/>
    </row>
    <row r="27" spans="1:11">
      <c r="A27" s="62">
        <v>2011</v>
      </c>
      <c r="B27" s="87">
        <v>100.22753563609595</v>
      </c>
      <c r="C27" s="87">
        <v>96.894715119592774</v>
      </c>
      <c r="D27" s="87">
        <v>100.57637959244386</v>
      </c>
      <c r="E27" s="87">
        <v>105.2685684913904</v>
      </c>
      <c r="F27" s="87">
        <v>112.44252873563218</v>
      </c>
      <c r="G27" s="46"/>
      <c r="H27" s="46"/>
      <c r="I27" s="46"/>
      <c r="J27" s="46"/>
      <c r="K27" s="46"/>
    </row>
    <row r="28" spans="1:11">
      <c r="A28" s="62">
        <v>2012</v>
      </c>
      <c r="B28" s="87">
        <v>105.71744708452169</v>
      </c>
      <c r="C28" s="87">
        <v>105.41368329242815</v>
      </c>
      <c r="D28" s="87">
        <v>105.33146005102229</v>
      </c>
      <c r="E28" s="87">
        <v>103.99576822916667</v>
      </c>
      <c r="F28" s="87">
        <v>123.02581139790443</v>
      </c>
      <c r="G28" s="46"/>
      <c r="H28" s="46"/>
      <c r="I28" s="46"/>
      <c r="J28" s="46"/>
      <c r="K28" s="46"/>
    </row>
    <row r="29" spans="1:11">
      <c r="A29" s="62">
        <v>2013</v>
      </c>
      <c r="B29" s="87">
        <v>106.97458292355026</v>
      </c>
      <c r="C29" s="87">
        <v>109.01674042716951</v>
      </c>
      <c r="D29" s="87">
        <v>104.10333813050651</v>
      </c>
      <c r="E29" s="87">
        <v>108.81133109006964</v>
      </c>
      <c r="F29" s="87">
        <v>92.168674698795186</v>
      </c>
      <c r="G29" s="46"/>
      <c r="H29" s="46"/>
      <c r="I29" s="46"/>
      <c r="J29" s="46"/>
      <c r="K29" s="46"/>
    </row>
    <row r="30" spans="1:11">
      <c r="A30" s="22"/>
      <c r="B30" s="22"/>
      <c r="C30" s="22"/>
      <c r="D30" s="22"/>
      <c r="E30" s="22"/>
      <c r="F30" s="22"/>
      <c r="G30" s="46"/>
      <c r="H30" s="46"/>
      <c r="I30" s="46"/>
      <c r="J30" s="46"/>
      <c r="K30" s="46"/>
    </row>
    <row r="31" spans="1:11">
      <c r="A31" s="62">
        <v>2012</v>
      </c>
      <c r="B31" s="22"/>
      <c r="C31" s="22"/>
      <c r="D31" s="22"/>
      <c r="E31" s="22"/>
      <c r="F31" s="22"/>
      <c r="G31" s="46"/>
      <c r="H31" s="46"/>
      <c r="I31" s="46"/>
      <c r="J31" s="46"/>
      <c r="K31" s="46"/>
    </row>
    <row r="32" spans="1:11">
      <c r="A32" s="63" t="s">
        <v>21</v>
      </c>
      <c r="B32" s="87">
        <v>104.03746648034142</v>
      </c>
      <c r="C32" s="87">
        <v>105.84865122941036</v>
      </c>
      <c r="D32" s="87">
        <v>107.06794345645234</v>
      </c>
      <c r="E32" s="87">
        <v>99.226275067108787</v>
      </c>
      <c r="F32" s="87">
        <v>91.783567134268537</v>
      </c>
      <c r="G32" s="46"/>
      <c r="H32" s="46"/>
      <c r="I32" s="46"/>
      <c r="J32" s="46"/>
      <c r="K32" s="46"/>
    </row>
    <row r="33" spans="1:11">
      <c r="A33" s="22"/>
      <c r="B33" s="22"/>
      <c r="C33" s="22"/>
      <c r="D33" s="22"/>
      <c r="E33" s="22"/>
      <c r="F33" s="22"/>
      <c r="G33" s="46"/>
      <c r="H33" s="46"/>
      <c r="I33" s="46"/>
      <c r="J33" s="46"/>
      <c r="K33" s="46"/>
    </row>
    <row r="34" spans="1:11">
      <c r="A34" s="62">
        <v>2013</v>
      </c>
      <c r="B34" s="22"/>
      <c r="C34" s="22"/>
      <c r="D34" s="22"/>
      <c r="E34" s="22"/>
      <c r="F34" s="22"/>
      <c r="G34" s="46"/>
      <c r="H34" s="46"/>
      <c r="I34" s="46"/>
      <c r="J34" s="46"/>
      <c r="K34" s="46"/>
    </row>
    <row r="35" spans="1:11">
      <c r="A35" s="63" t="s">
        <v>18</v>
      </c>
      <c r="B35" s="87">
        <v>111.75505050505051</v>
      </c>
      <c r="C35" s="87">
        <v>113.08606148544482</v>
      </c>
      <c r="D35" s="87">
        <v>108.10678821422756</v>
      </c>
      <c r="E35" s="87">
        <v>116.96113074204948</v>
      </c>
      <c r="F35" s="87">
        <v>88.387096774193552</v>
      </c>
      <c r="G35" s="46"/>
      <c r="H35" s="46"/>
      <c r="I35" s="46"/>
      <c r="J35" s="46"/>
      <c r="K35" s="46"/>
    </row>
    <row r="36" spans="1:11">
      <c r="A36" s="63" t="s">
        <v>19</v>
      </c>
      <c r="B36" s="87">
        <v>107.42489879980116</v>
      </c>
      <c r="C36" s="87">
        <v>111.08325736858097</v>
      </c>
      <c r="D36" s="87">
        <v>104.99496185403771</v>
      </c>
      <c r="E36" s="87">
        <v>104.5090909090909</v>
      </c>
      <c r="F36" s="87">
        <v>97.874149659863946</v>
      </c>
      <c r="G36" s="46"/>
      <c r="H36" s="46"/>
      <c r="I36" s="46"/>
      <c r="J36" s="46"/>
      <c r="K36" s="46"/>
    </row>
    <row r="37" spans="1:11">
      <c r="A37" s="71" t="s">
        <v>20</v>
      </c>
      <c r="B37" s="89">
        <v>104.75719797213276</v>
      </c>
      <c r="C37" s="89">
        <v>107.61207432479105</v>
      </c>
      <c r="D37" s="89">
        <v>104.14123279473368</v>
      </c>
      <c r="E37" s="89">
        <v>104.48137705891081</v>
      </c>
      <c r="F37" s="89">
        <v>85.602678571428569</v>
      </c>
      <c r="G37" s="46"/>
      <c r="H37" s="46"/>
      <c r="I37" s="46"/>
      <c r="J37" s="46"/>
      <c r="K37" s="46"/>
    </row>
    <row r="38" spans="1:11">
      <c r="A38" s="71" t="s">
        <v>21</v>
      </c>
      <c r="B38" s="89">
        <v>104.91541421622014</v>
      </c>
      <c r="C38" s="89">
        <v>105.12704856412569</v>
      </c>
      <c r="D38" s="89">
        <v>99.687677455990922</v>
      </c>
      <c r="E38" s="89">
        <v>110.82113303628263</v>
      </c>
      <c r="F38" s="89">
        <v>101.52838427947599</v>
      </c>
    </row>
    <row r="39" spans="1:11">
      <c r="A39" s="88"/>
      <c r="B39" s="88"/>
      <c r="C39" s="88"/>
      <c r="D39" s="88"/>
      <c r="E39" s="88"/>
      <c r="F39" s="88"/>
    </row>
    <row r="40" spans="1:11">
      <c r="A40" s="150">
        <v>2014</v>
      </c>
      <c r="B40" s="119"/>
      <c r="C40" s="119"/>
      <c r="D40" s="119"/>
      <c r="E40" s="119"/>
      <c r="F40" s="119"/>
    </row>
    <row r="41" spans="1:11">
      <c r="A41" s="367" t="s">
        <v>18</v>
      </c>
      <c r="B41" s="458">
        <v>99.1</v>
      </c>
      <c r="C41" s="458">
        <v>99.2</v>
      </c>
      <c r="D41" s="458">
        <v>106.4</v>
      </c>
      <c r="E41" s="458">
        <v>91.5</v>
      </c>
      <c r="F41" s="458">
        <v>99.6</v>
      </c>
    </row>
    <row r="42" spans="1:11">
      <c r="A42" s="367" t="s">
        <v>19</v>
      </c>
      <c r="B42" s="458">
        <v>96.922619244372456</v>
      </c>
      <c r="C42" s="458">
        <v>97.681734254256995</v>
      </c>
      <c r="D42" s="458">
        <v>103.35892514395393</v>
      </c>
      <c r="E42" s="458">
        <v>93.486430062630475</v>
      </c>
      <c r="F42" s="458">
        <v>67.940920938314505</v>
      </c>
    </row>
    <row r="43" spans="1:11">
      <c r="A43" s="433" t="s">
        <v>20</v>
      </c>
      <c r="B43" s="217">
        <v>101.22964541165729</v>
      </c>
      <c r="C43" s="217">
        <v>103.08748956929199</v>
      </c>
      <c r="D43" s="217">
        <v>97.425583266291227</v>
      </c>
      <c r="E43" s="217">
        <v>104.41698622354778</v>
      </c>
      <c r="F43" s="217">
        <v>89.308996088657111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R50"/>
  <sheetViews>
    <sheetView workbookViewId="0">
      <selection activeCell="N24" sqref="N24"/>
    </sheetView>
  </sheetViews>
  <sheetFormatPr defaultRowHeight="16.5"/>
  <cols>
    <col min="1" max="1" width="9.140625" style="520"/>
    <col min="2" max="7" width="10.5703125" style="536" customWidth="1"/>
    <col min="8" max="16384" width="9.140625" style="520"/>
  </cols>
  <sheetData>
    <row r="1" spans="1:16" ht="15">
      <c r="A1" s="518" t="s">
        <v>928</v>
      </c>
      <c r="B1" s="517"/>
      <c r="C1" s="517"/>
      <c r="D1" s="517"/>
      <c r="E1" s="517"/>
      <c r="F1" s="517"/>
      <c r="G1" s="517"/>
    </row>
    <row r="2" spans="1:16" ht="15">
      <c r="A2" s="522" t="s">
        <v>687</v>
      </c>
      <c r="B2" s="521"/>
      <c r="C2" s="521"/>
      <c r="D2" s="521"/>
      <c r="E2" s="517"/>
      <c r="F2" s="517"/>
      <c r="G2" s="519" t="s">
        <v>672</v>
      </c>
    </row>
    <row r="3" spans="1:16" ht="29.25" customHeight="1">
      <c r="A3" s="1133"/>
      <c r="B3" s="1134" t="s">
        <v>688</v>
      </c>
      <c r="C3" s="1135"/>
      <c r="D3" s="1136"/>
      <c r="E3" s="1134" t="s">
        <v>689</v>
      </c>
      <c r="F3" s="1135"/>
      <c r="G3" s="1135"/>
    </row>
    <row r="4" spans="1:16" ht="29.25" customHeight="1">
      <c r="A4" s="1133"/>
      <c r="B4" s="528" t="s">
        <v>690</v>
      </c>
      <c r="C4" s="528" t="s">
        <v>691</v>
      </c>
      <c r="D4" s="528" t="s">
        <v>692</v>
      </c>
      <c r="E4" s="528" t="s">
        <v>690</v>
      </c>
      <c r="F4" s="528" t="s">
        <v>691</v>
      </c>
      <c r="G4" s="529" t="s">
        <v>692</v>
      </c>
    </row>
    <row r="5" spans="1:16" ht="15">
      <c r="A5" s="530">
        <v>2009</v>
      </c>
      <c r="B5" s="206">
        <v>224554</v>
      </c>
      <c r="C5" s="206">
        <v>130644</v>
      </c>
      <c r="D5" s="206">
        <v>93910</v>
      </c>
      <c r="E5" s="206">
        <v>528830</v>
      </c>
      <c r="F5" s="206">
        <v>320220</v>
      </c>
      <c r="G5" s="206">
        <v>208610</v>
      </c>
      <c r="K5" s="206"/>
      <c r="L5" s="206"/>
      <c r="M5" s="206"/>
      <c r="N5" s="206"/>
      <c r="O5" s="206"/>
      <c r="P5" s="206"/>
    </row>
    <row r="6" spans="1:16" ht="15">
      <c r="A6" s="530">
        <v>2010</v>
      </c>
      <c r="B6" s="206">
        <v>233737</v>
      </c>
      <c r="C6" s="206">
        <v>138652</v>
      </c>
      <c r="D6" s="206">
        <v>95085</v>
      </c>
      <c r="E6" s="206">
        <v>540750</v>
      </c>
      <c r="F6" s="206">
        <v>333827</v>
      </c>
      <c r="G6" s="206">
        <v>206923</v>
      </c>
      <c r="K6" s="206"/>
      <c r="L6" s="206"/>
      <c r="M6" s="206"/>
      <c r="N6" s="206"/>
      <c r="O6" s="206"/>
      <c r="P6" s="206"/>
    </row>
    <row r="7" spans="1:16" ht="15">
      <c r="A7" s="530">
        <v>2011</v>
      </c>
      <c r="B7" s="206">
        <v>235247</v>
      </c>
      <c r="C7" s="206">
        <v>137858</v>
      </c>
      <c r="D7" s="206">
        <v>97389</v>
      </c>
      <c r="E7" s="206">
        <v>575420</v>
      </c>
      <c r="F7" s="206">
        <v>348652</v>
      </c>
      <c r="G7" s="206">
        <v>226768</v>
      </c>
      <c r="K7" s="206"/>
      <c r="L7" s="206"/>
      <c r="M7" s="206"/>
      <c r="N7" s="206"/>
      <c r="O7" s="206"/>
      <c r="P7" s="206"/>
    </row>
    <row r="8" spans="1:16" ht="15">
      <c r="A8" s="530">
        <v>2012</v>
      </c>
      <c r="B8" s="206">
        <v>238685</v>
      </c>
      <c r="C8" s="206">
        <v>136710</v>
      </c>
      <c r="D8" s="206">
        <v>101975</v>
      </c>
      <c r="E8" s="206">
        <v>591154</v>
      </c>
      <c r="F8" s="206">
        <v>346368</v>
      </c>
      <c r="G8" s="206">
        <v>244786</v>
      </c>
      <c r="K8" s="206"/>
      <c r="L8" s="206"/>
      <c r="M8" s="206"/>
      <c r="N8" s="206"/>
      <c r="O8" s="206"/>
      <c r="P8" s="206"/>
    </row>
    <row r="9" spans="1:16" ht="15">
      <c r="A9" s="530">
        <v>2013</v>
      </c>
      <c r="B9" s="206">
        <v>253653</v>
      </c>
      <c r="C9" s="206">
        <v>140886</v>
      </c>
      <c r="D9" s="206">
        <v>112767</v>
      </c>
      <c r="E9" s="206">
        <v>629663</v>
      </c>
      <c r="F9" s="206">
        <v>355727</v>
      </c>
      <c r="G9" s="206">
        <v>273936</v>
      </c>
      <c r="K9" s="206"/>
      <c r="L9" s="206"/>
      <c r="M9" s="206"/>
      <c r="N9" s="206"/>
      <c r="O9" s="206"/>
      <c r="P9" s="206"/>
    </row>
    <row r="10" spans="1:16" ht="9.9499999999999993" customHeight="1">
      <c r="A10" s="530"/>
      <c r="B10" s="206"/>
      <c r="C10" s="206"/>
      <c r="D10" s="206"/>
      <c r="E10" s="206"/>
      <c r="F10" s="206"/>
      <c r="G10" s="206"/>
      <c r="K10" s="206"/>
      <c r="L10" s="206"/>
      <c r="M10" s="206"/>
      <c r="N10" s="206"/>
      <c r="O10" s="206"/>
      <c r="P10" s="206"/>
    </row>
    <row r="11" spans="1:16" ht="15">
      <c r="A11" s="530">
        <v>2013</v>
      </c>
      <c r="B11" s="206"/>
      <c r="C11" s="206"/>
      <c r="D11" s="206"/>
      <c r="E11" s="206"/>
      <c r="F11" s="206"/>
      <c r="G11" s="206"/>
      <c r="K11" s="206"/>
      <c r="L11" s="206"/>
      <c r="M11" s="206"/>
      <c r="N11" s="206"/>
      <c r="O11" s="206"/>
      <c r="P11" s="206"/>
    </row>
    <row r="12" spans="1:16" ht="15">
      <c r="A12" s="668" t="s">
        <v>768</v>
      </c>
      <c r="B12" s="639">
        <v>21166</v>
      </c>
      <c r="C12" s="639">
        <v>12611</v>
      </c>
      <c r="D12" s="639">
        <v>8555</v>
      </c>
      <c r="E12" s="639">
        <v>44421</v>
      </c>
      <c r="F12" s="639">
        <v>23930</v>
      </c>
      <c r="G12" s="639">
        <v>20491</v>
      </c>
      <c r="K12" s="206"/>
      <c r="L12" s="206"/>
      <c r="M12" s="206"/>
      <c r="N12" s="206"/>
      <c r="O12" s="206"/>
      <c r="P12" s="206"/>
    </row>
    <row r="13" spans="1:16" ht="15">
      <c r="A13" s="668"/>
      <c r="B13" s="639"/>
      <c r="C13" s="639"/>
      <c r="D13" s="639"/>
      <c r="E13" s="639"/>
      <c r="F13" s="639"/>
      <c r="G13" s="639"/>
      <c r="K13" s="206"/>
      <c r="L13" s="206"/>
      <c r="M13" s="206"/>
      <c r="N13" s="206"/>
      <c r="O13" s="206"/>
      <c r="P13" s="206"/>
    </row>
    <row r="14" spans="1:16" ht="15">
      <c r="A14" s="666">
        <v>2014</v>
      </c>
      <c r="B14" s="639"/>
      <c r="C14" s="639"/>
      <c r="D14" s="639"/>
      <c r="E14" s="639"/>
      <c r="F14" s="639"/>
      <c r="G14" s="639"/>
      <c r="K14" s="206"/>
      <c r="L14" s="206"/>
      <c r="M14" s="206"/>
      <c r="N14" s="206"/>
      <c r="O14" s="206"/>
      <c r="P14" s="206"/>
    </row>
    <row r="15" spans="1:16" ht="15">
      <c r="A15" s="668" t="s">
        <v>735</v>
      </c>
      <c r="B15" s="639">
        <v>13644</v>
      </c>
      <c r="C15" s="639">
        <v>7175</v>
      </c>
      <c r="D15" s="639">
        <v>6469</v>
      </c>
      <c r="E15" s="639">
        <v>34045</v>
      </c>
      <c r="F15" s="639">
        <v>15049</v>
      </c>
      <c r="G15" s="639">
        <v>18996</v>
      </c>
      <c r="K15" s="206"/>
      <c r="L15" s="206"/>
      <c r="M15" s="206"/>
      <c r="N15" s="206"/>
      <c r="O15" s="206"/>
      <c r="P15" s="206"/>
    </row>
    <row r="16" spans="1:16" ht="15">
      <c r="A16" s="668" t="s">
        <v>769</v>
      </c>
      <c r="B16" s="639">
        <v>16113</v>
      </c>
      <c r="C16" s="639">
        <v>9589</v>
      </c>
      <c r="D16" s="639">
        <v>6524</v>
      </c>
      <c r="E16" s="639">
        <v>36513</v>
      </c>
      <c r="F16" s="639">
        <v>19719</v>
      </c>
      <c r="G16" s="639">
        <v>16794</v>
      </c>
      <c r="K16" s="206"/>
      <c r="L16" s="206"/>
      <c r="M16" s="206"/>
      <c r="N16" s="206"/>
      <c r="O16" s="206"/>
      <c r="P16" s="206"/>
    </row>
    <row r="17" spans="1:18" ht="16.5" customHeight="1">
      <c r="A17" s="668" t="s">
        <v>759</v>
      </c>
      <c r="B17" s="639">
        <v>20632</v>
      </c>
      <c r="C17" s="639">
        <v>11929</v>
      </c>
      <c r="D17" s="639">
        <v>8703</v>
      </c>
      <c r="E17" s="639">
        <v>50203</v>
      </c>
      <c r="F17" s="639">
        <v>22853</v>
      </c>
      <c r="G17" s="639">
        <v>27350</v>
      </c>
      <c r="K17" s="206"/>
      <c r="L17" s="206"/>
      <c r="M17" s="206"/>
      <c r="N17" s="206"/>
      <c r="O17" s="206"/>
      <c r="P17" s="206"/>
    </row>
    <row r="18" spans="1:18" ht="15">
      <c r="A18" s="668" t="s">
        <v>760</v>
      </c>
      <c r="B18" s="639">
        <v>21587</v>
      </c>
      <c r="C18" s="640">
        <v>11722</v>
      </c>
      <c r="D18" s="640">
        <v>9865</v>
      </c>
      <c r="E18" s="640">
        <v>49810</v>
      </c>
      <c r="F18" s="640">
        <v>25668</v>
      </c>
      <c r="G18" s="640">
        <v>24142</v>
      </c>
      <c r="K18" s="206"/>
      <c r="L18" s="206"/>
      <c r="M18" s="206"/>
      <c r="N18" s="206"/>
      <c r="O18" s="206"/>
      <c r="P18" s="206"/>
    </row>
    <row r="19" spans="1:18" ht="15">
      <c r="A19" s="668" t="s">
        <v>761</v>
      </c>
      <c r="B19" s="639">
        <v>20376</v>
      </c>
      <c r="C19" s="640">
        <v>10905</v>
      </c>
      <c r="D19" s="640">
        <v>9471</v>
      </c>
      <c r="E19" s="640">
        <v>48027</v>
      </c>
      <c r="F19" s="640">
        <v>27632</v>
      </c>
      <c r="G19" s="640">
        <v>20395</v>
      </c>
      <c r="K19" s="206"/>
      <c r="L19" s="206"/>
      <c r="M19" s="206"/>
      <c r="N19" s="206"/>
      <c r="O19" s="206"/>
      <c r="P19" s="206"/>
    </row>
    <row r="20" spans="1:18" ht="15">
      <c r="A20" s="668" t="s">
        <v>762</v>
      </c>
      <c r="B20" s="639">
        <v>24251</v>
      </c>
      <c r="C20" s="640">
        <v>12938</v>
      </c>
      <c r="D20" s="640">
        <v>11313</v>
      </c>
      <c r="E20" s="640">
        <v>53045</v>
      </c>
      <c r="F20" s="640">
        <v>32282</v>
      </c>
      <c r="G20" s="640">
        <v>20763</v>
      </c>
      <c r="H20" s="531"/>
      <c r="K20" s="206"/>
      <c r="L20" s="206"/>
      <c r="M20" s="206"/>
      <c r="N20" s="206"/>
      <c r="O20" s="206"/>
      <c r="P20" s="206"/>
    </row>
    <row r="21" spans="1:18" ht="15">
      <c r="A21" s="729" t="s">
        <v>763</v>
      </c>
      <c r="B21" s="639">
        <v>23779</v>
      </c>
      <c r="C21" s="640">
        <v>11209</v>
      </c>
      <c r="D21" s="640">
        <v>12570</v>
      </c>
      <c r="E21" s="640">
        <v>60277</v>
      </c>
      <c r="F21" s="640">
        <v>33814</v>
      </c>
      <c r="G21" s="640">
        <v>26463</v>
      </c>
      <c r="H21" s="531"/>
      <c r="K21" s="206"/>
      <c r="L21" s="206"/>
      <c r="M21" s="206"/>
      <c r="N21" s="206"/>
      <c r="O21" s="206"/>
      <c r="P21" s="206"/>
    </row>
    <row r="22" spans="1:18" ht="15">
      <c r="A22" s="668" t="s">
        <v>764</v>
      </c>
      <c r="B22" s="156">
        <v>24777</v>
      </c>
      <c r="C22" s="156">
        <v>12003</v>
      </c>
      <c r="D22" s="643">
        <v>12774</v>
      </c>
      <c r="E22" s="644">
        <v>61622</v>
      </c>
      <c r="F22" s="644">
        <v>33842</v>
      </c>
      <c r="G22" s="643">
        <v>27780</v>
      </c>
      <c r="H22" s="531"/>
      <c r="K22" s="206"/>
      <c r="L22" s="206"/>
      <c r="M22" s="206"/>
      <c r="N22" s="206"/>
      <c r="O22" s="206"/>
      <c r="P22" s="206"/>
    </row>
    <row r="23" spans="1:18" ht="15">
      <c r="A23" s="668" t="s">
        <v>765</v>
      </c>
      <c r="B23" s="156">
        <v>26791</v>
      </c>
      <c r="C23" s="156">
        <v>14774</v>
      </c>
      <c r="D23" s="643">
        <v>12017</v>
      </c>
      <c r="E23" s="644">
        <v>57731</v>
      </c>
      <c r="F23" s="644">
        <v>35699</v>
      </c>
      <c r="G23" s="643">
        <v>22032</v>
      </c>
      <c r="H23" s="531"/>
      <c r="K23" s="206"/>
      <c r="L23" s="206"/>
      <c r="M23" s="206"/>
      <c r="N23" s="206"/>
      <c r="O23" s="206"/>
      <c r="P23" s="206"/>
    </row>
    <row r="24" spans="1:18" ht="15">
      <c r="A24" s="668" t="s">
        <v>766</v>
      </c>
      <c r="B24" s="885">
        <v>25208</v>
      </c>
      <c r="C24" s="885">
        <v>13526</v>
      </c>
      <c r="D24" s="885">
        <v>11682</v>
      </c>
      <c r="E24" s="885">
        <v>59949</v>
      </c>
      <c r="F24" s="885">
        <v>29060</v>
      </c>
      <c r="G24" s="885">
        <v>30889</v>
      </c>
      <c r="H24" s="531"/>
      <c r="K24" s="206"/>
      <c r="L24" s="206"/>
      <c r="M24" s="206"/>
      <c r="N24" s="206"/>
      <c r="O24" s="206"/>
      <c r="P24" s="206"/>
    </row>
    <row r="25" spans="1:18" ht="15">
      <c r="A25" s="668" t="s">
        <v>767</v>
      </c>
      <c r="B25" s="885">
        <v>21426</v>
      </c>
      <c r="C25" s="885">
        <v>12809</v>
      </c>
      <c r="D25" s="885">
        <v>8617</v>
      </c>
      <c r="E25" s="885">
        <v>45647</v>
      </c>
      <c r="F25" s="885">
        <v>24227</v>
      </c>
      <c r="G25" s="885">
        <v>21420</v>
      </c>
      <c r="H25" s="531"/>
      <c r="K25" s="206"/>
      <c r="L25" s="206"/>
      <c r="M25" s="206"/>
      <c r="N25" s="206"/>
      <c r="O25" s="206"/>
      <c r="P25" s="206"/>
    </row>
    <row r="26" spans="1:18" ht="15">
      <c r="A26" s="729" t="s">
        <v>768</v>
      </c>
      <c r="B26" s="885">
        <v>21576</v>
      </c>
      <c r="C26" s="885">
        <v>13319</v>
      </c>
      <c r="D26" s="885">
        <v>8257</v>
      </c>
      <c r="E26" s="885">
        <v>41799</v>
      </c>
      <c r="F26" s="885">
        <v>23157</v>
      </c>
      <c r="G26" s="885">
        <v>18642</v>
      </c>
      <c r="H26" s="531"/>
      <c r="K26" s="206"/>
      <c r="L26" s="206"/>
      <c r="M26" s="206"/>
      <c r="N26" s="206"/>
      <c r="O26" s="206"/>
      <c r="P26" s="206"/>
    </row>
    <row r="27" spans="1:18" ht="30.75" customHeight="1">
      <c r="A27" s="532" t="s">
        <v>686</v>
      </c>
      <c r="B27" s="532"/>
      <c r="C27" s="532"/>
      <c r="D27" s="532"/>
      <c r="E27" s="532"/>
      <c r="F27" s="532"/>
      <c r="G27" s="532"/>
    </row>
    <row r="28" spans="1:18" ht="15">
      <c r="A28" s="530">
        <v>2009</v>
      </c>
      <c r="B28" s="533">
        <v>94.1</v>
      </c>
      <c r="C28" s="533">
        <v>95.1</v>
      </c>
      <c r="D28" s="533">
        <v>92.8</v>
      </c>
      <c r="E28" s="533">
        <v>90.1</v>
      </c>
      <c r="F28" s="533">
        <v>91.5</v>
      </c>
      <c r="G28" s="533">
        <v>88</v>
      </c>
      <c r="M28" s="533"/>
      <c r="N28" s="533"/>
      <c r="O28" s="533"/>
      <c r="P28" s="533"/>
      <c r="Q28" s="533"/>
      <c r="R28" s="533"/>
    </row>
    <row r="29" spans="1:18" ht="15">
      <c r="A29" s="530">
        <v>2010</v>
      </c>
      <c r="B29" s="533">
        <v>104.1</v>
      </c>
      <c r="C29" s="533">
        <v>106.1</v>
      </c>
      <c r="D29" s="533">
        <v>101.3</v>
      </c>
      <c r="E29" s="533">
        <v>102.3</v>
      </c>
      <c r="F29" s="533">
        <v>104.2</v>
      </c>
      <c r="G29" s="533">
        <v>99.2</v>
      </c>
      <c r="M29" s="533"/>
      <c r="N29" s="533"/>
      <c r="O29" s="533"/>
      <c r="P29" s="533"/>
      <c r="Q29" s="533"/>
      <c r="R29" s="533"/>
    </row>
    <row r="30" spans="1:18" ht="15">
      <c r="A30" s="530">
        <v>2011</v>
      </c>
      <c r="B30" s="533">
        <v>100.6</v>
      </c>
      <c r="C30" s="533">
        <v>99.4</v>
      </c>
      <c r="D30" s="533">
        <v>102.4</v>
      </c>
      <c r="E30" s="533">
        <v>106.4</v>
      </c>
      <c r="F30" s="533">
        <v>104.4</v>
      </c>
      <c r="G30" s="533">
        <v>109.6</v>
      </c>
      <c r="M30" s="533"/>
      <c r="N30" s="533"/>
      <c r="O30" s="533"/>
      <c r="P30" s="533"/>
      <c r="Q30" s="533"/>
      <c r="R30" s="533"/>
    </row>
    <row r="31" spans="1:18" ht="15">
      <c r="A31" s="530">
        <v>2012</v>
      </c>
      <c r="B31" s="533">
        <v>101.5</v>
      </c>
      <c r="C31" s="533">
        <v>99.2</v>
      </c>
      <c r="D31" s="533">
        <v>104.7</v>
      </c>
      <c r="E31" s="533">
        <v>102.7</v>
      </c>
      <c r="F31" s="533">
        <v>99.3</v>
      </c>
      <c r="G31" s="533">
        <v>107.9</v>
      </c>
      <c r="M31" s="533"/>
      <c r="N31" s="533"/>
      <c r="O31" s="533"/>
      <c r="P31" s="533"/>
      <c r="Q31" s="533"/>
      <c r="R31" s="533"/>
    </row>
    <row r="32" spans="1:18" ht="15">
      <c r="A32" s="530">
        <v>2013</v>
      </c>
      <c r="B32" s="886">
        <v>106.3</v>
      </c>
      <c r="C32" s="886">
        <v>103.1</v>
      </c>
      <c r="D32" s="886">
        <v>110.6</v>
      </c>
      <c r="E32" s="886">
        <v>106.5</v>
      </c>
      <c r="F32" s="886">
        <v>102.7</v>
      </c>
      <c r="G32" s="886">
        <v>111.9</v>
      </c>
      <c r="M32" s="533"/>
      <c r="N32" s="533"/>
      <c r="O32" s="533"/>
      <c r="P32" s="533"/>
      <c r="Q32" s="533"/>
      <c r="R32" s="533"/>
    </row>
    <row r="33" spans="1:18" ht="9.9499999999999993" customHeight="1">
      <c r="A33" s="530"/>
      <c r="B33" s="638"/>
      <c r="C33" s="638"/>
      <c r="D33" s="638"/>
      <c r="E33" s="638"/>
      <c r="F33" s="638"/>
      <c r="G33" s="638"/>
      <c r="M33" s="533"/>
      <c r="N33" s="533"/>
      <c r="O33" s="533"/>
      <c r="P33" s="533"/>
      <c r="Q33" s="533"/>
      <c r="R33" s="533"/>
    </row>
    <row r="34" spans="1:18" ht="15">
      <c r="A34" s="530">
        <v>2013</v>
      </c>
      <c r="B34" s="638"/>
      <c r="C34" s="638"/>
      <c r="D34" s="638"/>
      <c r="E34" s="638"/>
      <c r="F34" s="638"/>
      <c r="G34" s="638"/>
      <c r="M34" s="533"/>
      <c r="N34" s="533"/>
      <c r="O34" s="533"/>
      <c r="P34" s="533"/>
      <c r="Q34" s="533"/>
      <c r="R34" s="533"/>
    </row>
    <row r="35" spans="1:18" ht="15">
      <c r="A35" s="668" t="s">
        <v>768</v>
      </c>
      <c r="B35" s="992">
        <v>118.6</v>
      </c>
      <c r="C35" s="992">
        <v>118.1</v>
      </c>
      <c r="D35" s="992">
        <v>119.4</v>
      </c>
      <c r="E35" s="992">
        <v>128.30000000000001</v>
      </c>
      <c r="F35" s="992">
        <v>125.4</v>
      </c>
      <c r="G35" s="727">
        <v>131.9</v>
      </c>
      <c r="M35" s="533"/>
      <c r="N35" s="533"/>
      <c r="O35" s="533"/>
      <c r="P35" s="533"/>
      <c r="Q35" s="533"/>
      <c r="R35" s="533"/>
    </row>
    <row r="36" spans="1:18" ht="15">
      <c r="A36" s="668"/>
      <c r="B36" s="993"/>
      <c r="C36" s="993"/>
      <c r="D36" s="993"/>
      <c r="E36" s="993"/>
      <c r="F36" s="993"/>
      <c r="G36" s="668"/>
      <c r="M36" s="533"/>
      <c r="N36" s="533"/>
      <c r="O36" s="533"/>
      <c r="P36" s="533"/>
      <c r="Q36" s="533"/>
      <c r="R36" s="533"/>
    </row>
    <row r="37" spans="1:18" ht="12" customHeight="1">
      <c r="A37" s="666">
        <v>2014</v>
      </c>
      <c r="B37" s="668"/>
      <c r="C37" s="668"/>
      <c r="D37" s="668"/>
      <c r="E37" s="668"/>
      <c r="F37" s="668"/>
      <c r="G37" s="668"/>
      <c r="M37" s="533"/>
      <c r="N37" s="533"/>
      <c r="O37" s="533"/>
      <c r="P37" s="533"/>
      <c r="Q37" s="533"/>
      <c r="R37" s="533"/>
    </row>
    <row r="38" spans="1:18" ht="9.75" customHeight="1">
      <c r="A38" s="729" t="s">
        <v>735</v>
      </c>
      <c r="B38" s="730">
        <v>96.8</v>
      </c>
      <c r="C38" s="730">
        <v>97.6</v>
      </c>
      <c r="D38" s="730">
        <v>96</v>
      </c>
      <c r="E38" s="730">
        <v>81.3</v>
      </c>
      <c r="F38" s="730">
        <v>79.599999999999994</v>
      </c>
      <c r="G38" s="730">
        <v>82.7</v>
      </c>
      <c r="M38" s="533"/>
      <c r="N38" s="533"/>
      <c r="O38" s="533"/>
      <c r="P38" s="533"/>
      <c r="Q38" s="533"/>
      <c r="R38" s="533"/>
    </row>
    <row r="39" spans="1:18" ht="11.25" customHeight="1">
      <c r="A39" s="729" t="s">
        <v>769</v>
      </c>
      <c r="B39" s="994">
        <v>98.2</v>
      </c>
      <c r="C39" s="994">
        <v>109.9</v>
      </c>
      <c r="D39" s="994">
        <v>84.9</v>
      </c>
      <c r="E39" s="994">
        <v>80.599999999999994</v>
      </c>
      <c r="F39" s="994">
        <v>97</v>
      </c>
      <c r="G39" s="730">
        <v>67.3</v>
      </c>
      <c r="M39" s="533"/>
      <c r="N39" s="533"/>
      <c r="O39" s="533"/>
      <c r="P39" s="533"/>
      <c r="Q39" s="533"/>
      <c r="R39" s="533"/>
    </row>
    <row r="40" spans="1:18" ht="14.25" customHeight="1">
      <c r="A40" s="729" t="s">
        <v>759</v>
      </c>
      <c r="B40" s="994">
        <v>98.9</v>
      </c>
      <c r="C40" s="994">
        <v>99.2</v>
      </c>
      <c r="D40" s="994">
        <v>98.5</v>
      </c>
      <c r="E40" s="994">
        <v>103.3</v>
      </c>
      <c r="F40" s="994">
        <v>93.2</v>
      </c>
      <c r="G40" s="730">
        <v>113.6</v>
      </c>
      <c r="M40" s="533"/>
      <c r="N40" s="533"/>
      <c r="O40" s="533"/>
      <c r="P40" s="533"/>
      <c r="Q40" s="533"/>
      <c r="R40" s="533"/>
    </row>
    <row r="41" spans="1:18" ht="15">
      <c r="A41" s="729" t="s">
        <v>760</v>
      </c>
      <c r="B41" s="994">
        <v>99.3</v>
      </c>
      <c r="C41" s="994">
        <v>97.7</v>
      </c>
      <c r="D41" s="994">
        <v>101.3</v>
      </c>
      <c r="E41" s="994">
        <v>101.4</v>
      </c>
      <c r="F41" s="994">
        <v>97.7</v>
      </c>
      <c r="G41" s="730">
        <v>105.8</v>
      </c>
      <c r="M41" s="533"/>
      <c r="N41" s="533"/>
      <c r="O41" s="533"/>
      <c r="P41" s="533"/>
      <c r="Q41" s="533"/>
      <c r="R41" s="533"/>
    </row>
    <row r="42" spans="1:18" ht="15">
      <c r="A42" s="729" t="s">
        <v>761</v>
      </c>
      <c r="B42" s="994">
        <v>81.130798327692617</v>
      </c>
      <c r="C42" s="994">
        <v>77.14892111779271</v>
      </c>
      <c r="D42" s="994">
        <v>86.256830601092886</v>
      </c>
      <c r="E42" s="994">
        <v>80.909381896595292</v>
      </c>
      <c r="F42" s="994">
        <v>76.312518986992188</v>
      </c>
      <c r="G42" s="730">
        <v>88.099352051835851</v>
      </c>
      <c r="M42" s="533"/>
      <c r="N42" s="533"/>
      <c r="O42" s="533"/>
      <c r="P42" s="533"/>
      <c r="Q42" s="533"/>
      <c r="R42" s="533"/>
    </row>
    <row r="43" spans="1:18" ht="15">
      <c r="A43" s="668" t="s">
        <v>762</v>
      </c>
      <c r="B43" s="642">
        <v>96.582898562268511</v>
      </c>
      <c r="C43" s="642">
        <v>87.218551975192128</v>
      </c>
      <c r="D43" s="642">
        <v>110.10218978102191</v>
      </c>
      <c r="E43" s="642">
        <v>91.843271694715696</v>
      </c>
      <c r="F43" s="642">
        <v>86.742261392949274</v>
      </c>
      <c r="G43" s="642">
        <v>101.0856864654333</v>
      </c>
      <c r="M43" s="533"/>
      <c r="N43" s="533"/>
      <c r="O43" s="533"/>
      <c r="P43" s="533"/>
      <c r="Q43" s="533"/>
      <c r="R43" s="533"/>
    </row>
    <row r="44" spans="1:18" ht="15">
      <c r="A44" s="729" t="s">
        <v>763</v>
      </c>
      <c r="B44" s="642">
        <v>106.14203454894434</v>
      </c>
      <c r="C44" s="642">
        <v>100.23249575248146</v>
      </c>
      <c r="D44" s="642">
        <v>112.03208556149733</v>
      </c>
      <c r="E44" s="642">
        <v>102.89162384992234</v>
      </c>
      <c r="F44" s="642">
        <v>94.624317895620536</v>
      </c>
      <c r="G44" s="642">
        <v>115.8219537815126</v>
      </c>
      <c r="M44" s="533"/>
      <c r="N44" s="533"/>
      <c r="O44" s="533"/>
      <c r="P44" s="533"/>
      <c r="Q44" s="533"/>
      <c r="R44" s="533"/>
    </row>
    <row r="45" spans="1:18" ht="15">
      <c r="A45" s="729" t="s">
        <v>764</v>
      </c>
      <c r="B45" s="925">
        <v>113.69247005919331</v>
      </c>
      <c r="C45" s="925">
        <v>116.44353899883586</v>
      </c>
      <c r="D45" s="925">
        <v>111.22333478450153</v>
      </c>
      <c r="E45" s="925">
        <v>99.03889424622308</v>
      </c>
      <c r="F45" s="925">
        <v>97.093673791421608</v>
      </c>
      <c r="G45" s="925">
        <v>101.51653572081125</v>
      </c>
      <c r="M45" s="533"/>
      <c r="N45" s="533"/>
      <c r="O45" s="533"/>
      <c r="P45" s="533"/>
      <c r="Q45" s="533"/>
      <c r="R45" s="533"/>
    </row>
    <row r="46" spans="1:18" s="535" customFormat="1" ht="15">
      <c r="A46" s="729" t="s">
        <v>765</v>
      </c>
      <c r="B46" s="925">
        <v>115.4884041727735</v>
      </c>
      <c r="C46" s="925">
        <v>109.6807720861173</v>
      </c>
      <c r="D46" s="925">
        <v>123.53001644736842</v>
      </c>
      <c r="E46" s="925">
        <v>99.189045238217972</v>
      </c>
      <c r="F46" s="925">
        <v>95.62829819720875</v>
      </c>
      <c r="G46" s="925">
        <v>105.55768493675737</v>
      </c>
      <c r="H46" s="645"/>
      <c r="M46" s="534"/>
      <c r="N46" s="534"/>
      <c r="O46" s="534"/>
      <c r="P46" s="534"/>
      <c r="Q46" s="534"/>
      <c r="R46" s="534"/>
    </row>
    <row r="47" spans="1:18" ht="15">
      <c r="A47" s="729" t="s">
        <v>766</v>
      </c>
      <c r="B47" s="991">
        <v>109.14444059577416</v>
      </c>
      <c r="C47" s="991">
        <v>103.58400980241997</v>
      </c>
      <c r="D47" s="991">
        <v>116.3777644949193</v>
      </c>
      <c r="E47" s="991">
        <v>101.08250290859426</v>
      </c>
      <c r="F47" s="991">
        <v>83.681285455121383</v>
      </c>
      <c r="G47" s="991">
        <v>125.66720911310007</v>
      </c>
      <c r="H47" s="531"/>
    </row>
    <row r="48" spans="1:18" ht="15">
      <c r="A48" s="729" t="s">
        <v>767</v>
      </c>
      <c r="B48" s="642">
        <v>114.73706758059335</v>
      </c>
      <c r="C48" s="925">
        <v>114.49897202109591</v>
      </c>
      <c r="D48" s="925">
        <v>115.09282756778416</v>
      </c>
      <c r="E48" s="925">
        <v>101.55061179087876</v>
      </c>
      <c r="F48" s="925">
        <v>94.323535137239631</v>
      </c>
      <c r="G48" s="925">
        <v>111.18608876200365</v>
      </c>
      <c r="H48" s="531"/>
    </row>
    <row r="49" spans="1:8" ht="15">
      <c r="A49" s="930" t="s">
        <v>768</v>
      </c>
      <c r="B49" s="995">
        <v>101.93706888405933</v>
      </c>
      <c r="C49" s="995">
        <v>105.61414638014432</v>
      </c>
      <c r="D49" s="995">
        <v>96.516656925774399</v>
      </c>
      <c r="E49" s="995">
        <v>94.097386371310861</v>
      </c>
      <c r="F49" s="995">
        <v>96.769745089845387</v>
      </c>
      <c r="G49" s="995">
        <v>90.976526279830168</v>
      </c>
      <c r="H49" s="531"/>
    </row>
    <row r="50" spans="1:8">
      <c r="B50" s="646"/>
      <c r="C50" s="646"/>
      <c r="D50" s="646"/>
      <c r="E50" s="646"/>
      <c r="F50" s="646"/>
      <c r="G50" s="646"/>
      <c r="H50" s="531"/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O36"/>
  <sheetViews>
    <sheetView zoomScale="120" zoomScaleNormal="120" workbookViewId="0">
      <selection activeCell="K15" sqref="K15"/>
    </sheetView>
  </sheetViews>
  <sheetFormatPr defaultRowHeight="15"/>
  <cols>
    <col min="1" max="1" width="6.5703125" style="208" customWidth="1"/>
    <col min="2" max="2" width="4.85546875" style="208" customWidth="1"/>
    <col min="3" max="3" width="16.28515625" style="208" customWidth="1"/>
    <col min="4" max="4" width="8.7109375" style="208" customWidth="1"/>
    <col min="5" max="16384" width="9.140625" style="209"/>
  </cols>
  <sheetData>
    <row r="1" spans="1:15">
      <c r="A1" s="207" t="s">
        <v>1109</v>
      </c>
    </row>
    <row r="2" spans="1:15">
      <c r="A2" s="210" t="s">
        <v>1110</v>
      </c>
    </row>
    <row r="3" spans="1:15">
      <c r="A3" s="647"/>
      <c r="B3" s="647"/>
      <c r="C3" s="647"/>
      <c r="D3" s="211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</row>
    <row r="4" spans="1:15" ht="39">
      <c r="A4" s="647"/>
      <c r="B4" s="647"/>
      <c r="C4" s="648" t="s">
        <v>1111</v>
      </c>
      <c r="D4" s="213"/>
      <c r="E4" s="211"/>
      <c r="F4" s="212"/>
      <c r="G4" s="212"/>
      <c r="H4" s="212"/>
      <c r="I4" s="212"/>
      <c r="J4" s="212"/>
      <c r="K4" s="212"/>
      <c r="L4" s="212"/>
      <c r="M4" s="212"/>
      <c r="N4" s="212"/>
      <c r="O4" s="212"/>
    </row>
    <row r="5" spans="1:15" ht="26.25">
      <c r="A5" s="649">
        <v>2013</v>
      </c>
      <c r="B5" s="650" t="s">
        <v>1112</v>
      </c>
      <c r="C5" s="651">
        <v>111.64639004224661</v>
      </c>
      <c r="D5" s="211"/>
      <c r="E5" s="211"/>
      <c r="F5" s="212"/>
      <c r="G5" s="212"/>
      <c r="H5" s="212"/>
      <c r="I5" s="212"/>
      <c r="J5" s="212"/>
      <c r="K5" s="212"/>
      <c r="L5" s="212"/>
      <c r="M5" s="212"/>
      <c r="N5" s="212"/>
      <c r="O5" s="212"/>
    </row>
    <row r="6" spans="1:15" ht="26.25">
      <c r="A6" s="649"/>
      <c r="B6" s="652" t="s">
        <v>1113</v>
      </c>
      <c r="C6" s="651">
        <v>118.57771688763947</v>
      </c>
      <c r="D6" s="211"/>
      <c r="E6" s="211"/>
      <c r="F6" s="212"/>
      <c r="G6" s="212"/>
      <c r="H6" s="212"/>
      <c r="I6" s="212"/>
      <c r="J6" s="212"/>
      <c r="K6" s="212"/>
      <c r="L6" s="212"/>
      <c r="M6" s="212"/>
      <c r="N6" s="212"/>
      <c r="O6" s="212"/>
    </row>
    <row r="7" spans="1:15" ht="26.25">
      <c r="A7" s="649"/>
      <c r="B7" s="652" t="s">
        <v>1114</v>
      </c>
      <c r="C7" s="651">
        <v>110.9221931213642</v>
      </c>
      <c r="D7" s="211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</row>
    <row r="8" spans="1:15" ht="26.25">
      <c r="A8" s="649"/>
      <c r="B8" s="652" t="s">
        <v>1115</v>
      </c>
      <c r="C8" s="651">
        <v>113.02617575466465</v>
      </c>
      <c r="D8" s="211"/>
      <c r="E8" s="211"/>
      <c r="F8" s="212"/>
      <c r="G8" s="212"/>
      <c r="H8" s="212"/>
      <c r="I8" s="212"/>
      <c r="J8" s="212"/>
      <c r="K8" s="212"/>
      <c r="L8" s="212"/>
      <c r="M8" s="212"/>
      <c r="N8" s="212"/>
      <c r="O8" s="212"/>
    </row>
    <row r="9" spans="1:15" ht="26.25">
      <c r="A9" s="649"/>
      <c r="B9" s="652" t="s">
        <v>1116</v>
      </c>
      <c r="C9" s="651">
        <v>85.664872614905079</v>
      </c>
      <c r="D9" s="211"/>
      <c r="E9" s="211"/>
      <c r="F9" s="212"/>
      <c r="G9" s="212"/>
      <c r="H9" s="212"/>
      <c r="I9" s="212"/>
      <c r="J9" s="212"/>
      <c r="K9" s="212"/>
      <c r="L9" s="212"/>
      <c r="M9" s="212"/>
      <c r="N9" s="212"/>
      <c r="O9" s="212"/>
    </row>
    <row r="10" spans="1:15" ht="26.25">
      <c r="A10" s="649"/>
      <c r="B10" s="652" t="s">
        <v>1117</v>
      </c>
      <c r="C10" s="651">
        <v>84.656714269781958</v>
      </c>
      <c r="D10" s="211"/>
      <c r="E10" s="211"/>
      <c r="F10" s="212"/>
      <c r="G10" s="212"/>
      <c r="H10" s="212"/>
      <c r="I10" s="212"/>
      <c r="J10" s="212"/>
      <c r="K10" s="212"/>
      <c r="L10" s="212"/>
      <c r="M10" s="212"/>
      <c r="N10" s="212"/>
      <c r="O10" s="212"/>
    </row>
    <row r="11" spans="1:15" ht="26.25">
      <c r="A11" s="653">
        <v>2014</v>
      </c>
      <c r="B11" s="650" t="s">
        <v>1118</v>
      </c>
      <c r="C11" s="651">
        <v>64.882326766950911</v>
      </c>
      <c r="D11" s="211"/>
      <c r="E11" s="211"/>
      <c r="F11" s="212"/>
      <c r="G11" s="212"/>
      <c r="H11" s="212"/>
      <c r="I11" s="212"/>
      <c r="J11" s="212"/>
      <c r="K11" s="212"/>
      <c r="L11" s="212"/>
      <c r="M11" s="212"/>
      <c r="N11" s="212"/>
      <c r="O11" s="212"/>
    </row>
    <row r="12" spans="1:15" ht="26.25">
      <c r="A12" s="649"/>
      <c r="B12" s="650" t="s">
        <v>1119</v>
      </c>
      <c r="C12" s="651">
        <v>69.585795189945046</v>
      </c>
      <c r="D12" s="211"/>
      <c r="E12" s="211"/>
      <c r="F12" s="212"/>
      <c r="G12" s="212"/>
      <c r="H12" s="212"/>
      <c r="I12" s="212"/>
      <c r="J12" s="212"/>
      <c r="K12" s="212"/>
      <c r="L12" s="212"/>
      <c r="M12" s="212"/>
      <c r="N12" s="212"/>
      <c r="O12" s="212"/>
    </row>
    <row r="13" spans="1:15" ht="26.25">
      <c r="A13" s="654"/>
      <c r="B13" s="650" t="s">
        <v>1120</v>
      </c>
      <c r="C13" s="651">
        <v>95.675942155418909</v>
      </c>
      <c r="D13" s="211"/>
      <c r="E13" s="211"/>
      <c r="F13" s="212"/>
      <c r="G13" s="212"/>
      <c r="H13" s="212"/>
      <c r="I13" s="212"/>
      <c r="J13" s="212"/>
      <c r="K13" s="212"/>
      <c r="L13" s="212"/>
      <c r="M13" s="212"/>
      <c r="N13" s="212"/>
      <c r="O13" s="212"/>
    </row>
    <row r="14" spans="1:15" ht="26.25">
      <c r="A14" s="654"/>
      <c r="B14" s="650" t="s">
        <v>1121</v>
      </c>
      <c r="C14" s="651">
        <v>94.926970076716856</v>
      </c>
      <c r="D14" s="211"/>
      <c r="E14" s="211"/>
      <c r="F14" s="212"/>
      <c r="G14" s="212"/>
      <c r="H14" s="212"/>
      <c r="I14" s="212"/>
      <c r="J14" s="212"/>
      <c r="K14" s="212"/>
      <c r="L14" s="212"/>
      <c r="M14" s="212"/>
      <c r="N14" s="212"/>
      <c r="O14" s="212"/>
    </row>
    <row r="15" spans="1:15" ht="26.25">
      <c r="A15" s="654"/>
      <c r="B15" s="650" t="s">
        <v>1105</v>
      </c>
      <c r="C15" s="651">
        <v>91.528961892681792</v>
      </c>
      <c r="D15" s="211"/>
      <c r="E15" s="211"/>
      <c r="F15" s="212"/>
      <c r="G15" s="212"/>
      <c r="H15" s="212"/>
      <c r="I15" s="212"/>
      <c r="J15" s="212"/>
      <c r="K15" s="212"/>
      <c r="L15" s="212"/>
      <c r="M15" s="212"/>
      <c r="N15" s="212"/>
      <c r="O15" s="212"/>
    </row>
    <row r="16" spans="1:15" ht="26.25">
      <c r="A16" s="654"/>
      <c r="B16" s="650" t="s">
        <v>1106</v>
      </c>
      <c r="C16" s="655">
        <v>101.09217281107097</v>
      </c>
      <c r="D16" s="211"/>
      <c r="E16" s="211"/>
      <c r="F16" s="212"/>
      <c r="G16" s="212"/>
      <c r="H16" s="212"/>
      <c r="I16" s="212"/>
      <c r="J16" s="212"/>
      <c r="K16" s="212"/>
      <c r="L16" s="212"/>
      <c r="M16" s="212"/>
      <c r="N16" s="212"/>
      <c r="O16" s="212"/>
    </row>
    <row r="17" spans="1:15" ht="26.25">
      <c r="A17" s="654"/>
      <c r="B17" s="650" t="s">
        <v>1112</v>
      </c>
      <c r="C17" s="655">
        <v>114.87478368428552</v>
      </c>
      <c r="D17" s="211"/>
      <c r="E17" s="211"/>
      <c r="F17" s="212"/>
      <c r="G17" s="212"/>
      <c r="H17" s="212"/>
      <c r="I17" s="212"/>
      <c r="J17" s="212"/>
      <c r="K17" s="212"/>
      <c r="L17" s="212"/>
      <c r="M17" s="212"/>
      <c r="N17" s="212"/>
      <c r="O17" s="212"/>
    </row>
    <row r="23" spans="1:15">
      <c r="A23" s="209"/>
      <c r="B23" s="214"/>
    </row>
    <row r="24" spans="1:15">
      <c r="A24" s="215"/>
      <c r="B24" s="209"/>
    </row>
    <row r="25" spans="1:15">
      <c r="A25" s="215"/>
      <c r="B25" s="209"/>
    </row>
    <row r="26" spans="1:15">
      <c r="A26" s="215"/>
      <c r="B26" s="209"/>
    </row>
    <row r="27" spans="1:15">
      <c r="A27" s="215"/>
      <c r="B27" s="209"/>
    </row>
    <row r="28" spans="1:15">
      <c r="A28" s="215"/>
      <c r="B28" s="209"/>
    </row>
    <row r="29" spans="1:15">
      <c r="A29" s="215"/>
      <c r="B29" s="209"/>
    </row>
    <row r="30" spans="1:15">
      <c r="A30" s="215"/>
      <c r="B30" s="209"/>
    </row>
    <row r="31" spans="1:15">
      <c r="A31" s="215"/>
      <c r="B31" s="209"/>
    </row>
    <row r="32" spans="1:15">
      <c r="A32" s="215"/>
      <c r="B32" s="209"/>
    </row>
    <row r="33" spans="1:2">
      <c r="A33" s="215"/>
      <c r="B33" s="209"/>
    </row>
    <row r="34" spans="1:2">
      <c r="A34" s="215"/>
      <c r="B34" s="216"/>
    </row>
    <row r="35" spans="1:2">
      <c r="A35" s="215"/>
      <c r="B35" s="216"/>
    </row>
    <row r="36" spans="1:2">
      <c r="A36" s="215"/>
      <c r="B36" s="209"/>
    </row>
  </sheetData>
  <pageMargins left="0.7" right="0.7" top="0.75" bottom="0.75" header="0.3" footer="0.3"/>
  <pageSetup paperSize="9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>
  <sheetPr codeName="Sheet46"/>
  <dimension ref="A1:J51"/>
  <sheetViews>
    <sheetView workbookViewId="0">
      <selection activeCell="A50" sqref="A50:C50"/>
    </sheetView>
  </sheetViews>
  <sheetFormatPr defaultRowHeight="15"/>
  <cols>
    <col min="1" max="1" width="9.140625" style="154"/>
    <col min="2" max="2" width="12.5703125" style="154" customWidth="1"/>
    <col min="3" max="3" width="13" style="154" customWidth="1"/>
    <col min="4" max="4" width="12" style="154" customWidth="1"/>
    <col min="5" max="5" width="10.5703125" style="154" bestFit="1" customWidth="1"/>
    <col min="6" max="6" width="12.7109375" style="154" customWidth="1"/>
    <col min="7" max="7" width="12" style="154" customWidth="1"/>
    <col min="8" max="8" width="9.42578125" style="154" bestFit="1" customWidth="1"/>
    <col min="9" max="16384" width="9.140625" style="154"/>
  </cols>
  <sheetData>
    <row r="1" spans="1:8">
      <c r="A1" s="1" t="s">
        <v>927</v>
      </c>
      <c r="B1" s="46"/>
      <c r="C1" s="46"/>
      <c r="D1" s="46"/>
      <c r="E1" s="46"/>
      <c r="F1" s="46"/>
      <c r="G1" s="46"/>
      <c r="H1" s="46"/>
    </row>
    <row r="2" spans="1:8">
      <c r="A2" s="64" t="s">
        <v>703</v>
      </c>
      <c r="B2" s="86"/>
      <c r="C2" s="86"/>
      <c r="D2" s="86"/>
      <c r="E2" s="86"/>
      <c r="F2" s="86"/>
      <c r="G2" s="46"/>
      <c r="H2" s="46"/>
    </row>
    <row r="3" spans="1:8">
      <c r="A3" s="1037"/>
      <c r="B3" s="1137" t="s">
        <v>704</v>
      </c>
      <c r="C3" s="1137"/>
      <c r="D3" s="1137"/>
      <c r="E3" s="1137"/>
      <c r="F3" s="1137" t="s">
        <v>705</v>
      </c>
      <c r="G3" s="1137"/>
      <c r="H3" s="1138"/>
    </row>
    <row r="4" spans="1:8" ht="14.25" customHeight="1">
      <c r="A4" s="1037"/>
      <c r="B4" s="1137"/>
      <c r="C4" s="1137"/>
      <c r="D4" s="1137"/>
      <c r="E4" s="1137"/>
      <c r="F4" s="1137"/>
      <c r="G4" s="1137"/>
      <c r="H4" s="1138"/>
    </row>
    <row r="5" spans="1:8" ht="25.5" customHeight="1">
      <c r="A5" s="1037"/>
      <c r="B5" s="1007" t="s">
        <v>706</v>
      </c>
      <c r="C5" s="1007" t="s">
        <v>707</v>
      </c>
      <c r="D5" s="1007" t="s">
        <v>708</v>
      </c>
      <c r="E5" s="1012" t="s">
        <v>709</v>
      </c>
      <c r="F5" s="1141" t="s">
        <v>706</v>
      </c>
      <c r="G5" s="1007" t="s">
        <v>710</v>
      </c>
      <c r="H5" s="1013" t="s">
        <v>711</v>
      </c>
    </row>
    <row r="6" spans="1:8">
      <c r="A6" s="1037"/>
      <c r="B6" s="1094"/>
      <c r="C6" s="1094"/>
      <c r="D6" s="1094"/>
      <c r="E6" s="1140"/>
      <c r="F6" s="1142"/>
      <c r="G6" s="1094"/>
      <c r="H6" s="1144"/>
    </row>
    <row r="7" spans="1:8" ht="27.75" customHeight="1">
      <c r="A7" s="1037"/>
      <c r="B7" s="1139"/>
      <c r="C7" s="1139"/>
      <c r="D7" s="1139"/>
      <c r="E7" s="1040"/>
      <c r="F7" s="1143"/>
      <c r="G7" s="1139"/>
      <c r="H7" s="1039"/>
    </row>
    <row r="8" spans="1:8">
      <c r="A8" s="656">
        <v>2009</v>
      </c>
      <c r="B8" s="657">
        <v>448</v>
      </c>
      <c r="C8" s="657">
        <v>6152</v>
      </c>
      <c r="D8" s="657">
        <v>22426</v>
      </c>
      <c r="E8" s="657">
        <v>6973</v>
      </c>
      <c r="F8" s="658">
        <v>27349</v>
      </c>
      <c r="G8" s="657">
        <v>450</v>
      </c>
      <c r="H8" s="657" t="s">
        <v>220</v>
      </c>
    </row>
    <row r="9" spans="1:8">
      <c r="A9" s="659">
        <v>2010</v>
      </c>
      <c r="B9" s="660">
        <v>402</v>
      </c>
      <c r="C9" s="660">
        <v>7244</v>
      </c>
      <c r="D9" s="660">
        <v>23255</v>
      </c>
      <c r="E9" s="660">
        <v>4566</v>
      </c>
      <c r="F9" s="661">
        <v>24638</v>
      </c>
      <c r="G9" s="660">
        <v>449</v>
      </c>
      <c r="H9" s="660" t="s">
        <v>220</v>
      </c>
    </row>
    <row r="10" spans="1:8">
      <c r="A10" s="659">
        <v>2011</v>
      </c>
      <c r="B10" s="660">
        <v>317</v>
      </c>
      <c r="C10" s="660">
        <v>8326</v>
      </c>
      <c r="D10" s="660">
        <v>23845</v>
      </c>
      <c r="E10" s="660">
        <v>8372</v>
      </c>
      <c r="F10" s="661">
        <v>21500</v>
      </c>
      <c r="G10" s="660">
        <v>458</v>
      </c>
      <c r="H10" s="660" t="s">
        <v>220</v>
      </c>
    </row>
    <row r="11" spans="1:8">
      <c r="A11" s="659">
        <v>2012</v>
      </c>
      <c r="B11" s="660">
        <v>321</v>
      </c>
      <c r="C11" s="660">
        <v>8300</v>
      </c>
      <c r="D11" s="660">
        <v>24312</v>
      </c>
      <c r="E11" s="660">
        <v>6397</v>
      </c>
      <c r="F11" s="661">
        <v>22500</v>
      </c>
      <c r="G11" s="660">
        <v>563</v>
      </c>
      <c r="H11" s="660" t="s">
        <v>220</v>
      </c>
    </row>
    <row r="12" spans="1:8">
      <c r="A12" s="659">
        <v>2013</v>
      </c>
      <c r="B12" s="660">
        <v>211</v>
      </c>
      <c r="C12" s="660">
        <v>8262</v>
      </c>
      <c r="D12" s="660">
        <v>23445</v>
      </c>
      <c r="E12" s="660">
        <v>8374</v>
      </c>
      <c r="F12" s="661">
        <v>14780</v>
      </c>
      <c r="G12" s="660">
        <v>457</v>
      </c>
      <c r="H12" s="660" t="s">
        <v>220</v>
      </c>
    </row>
    <row r="13" spans="1:8">
      <c r="A13" s="641"/>
      <c r="B13" s="660"/>
      <c r="C13" s="660"/>
      <c r="D13" s="660"/>
      <c r="E13" s="660"/>
      <c r="F13" s="662"/>
      <c r="G13" s="660"/>
      <c r="H13" s="660"/>
    </row>
    <row r="14" spans="1:8">
      <c r="A14" s="659">
        <v>2012</v>
      </c>
      <c r="B14" s="660"/>
      <c r="C14" s="660"/>
      <c r="D14" s="660"/>
      <c r="E14" s="660"/>
      <c r="F14" s="662"/>
      <c r="G14" s="660"/>
      <c r="H14" s="660"/>
    </row>
    <row r="15" spans="1:8">
      <c r="A15" s="660" t="s">
        <v>20</v>
      </c>
      <c r="B15" s="660">
        <v>82</v>
      </c>
      <c r="C15" s="660">
        <v>2097</v>
      </c>
      <c r="D15" s="660">
        <v>5464</v>
      </c>
      <c r="E15" s="660">
        <v>1836</v>
      </c>
      <c r="F15" s="662">
        <v>5860</v>
      </c>
      <c r="G15" s="660">
        <v>162</v>
      </c>
      <c r="H15" s="660" t="s">
        <v>220</v>
      </c>
    </row>
    <row r="16" spans="1:8">
      <c r="A16" s="660" t="s">
        <v>21</v>
      </c>
      <c r="B16" s="660">
        <v>72</v>
      </c>
      <c r="C16" s="660">
        <v>2183</v>
      </c>
      <c r="D16" s="660">
        <v>6753</v>
      </c>
      <c r="E16" s="660">
        <v>1952</v>
      </c>
      <c r="F16" s="662">
        <v>5390</v>
      </c>
      <c r="G16" s="660">
        <v>143</v>
      </c>
      <c r="H16" s="660" t="s">
        <v>220</v>
      </c>
    </row>
    <row r="17" spans="1:8">
      <c r="A17" s="641"/>
      <c r="B17" s="660"/>
      <c r="C17" s="660"/>
      <c r="D17" s="660"/>
      <c r="E17" s="660"/>
      <c r="F17" s="662"/>
      <c r="G17" s="660"/>
      <c r="H17" s="660"/>
    </row>
    <row r="18" spans="1:8">
      <c r="A18" s="659">
        <v>2013</v>
      </c>
      <c r="B18" s="660"/>
      <c r="C18" s="660"/>
      <c r="D18" s="660"/>
      <c r="E18" s="660"/>
      <c r="F18" s="662"/>
      <c r="G18" s="660"/>
      <c r="H18" s="660"/>
    </row>
    <row r="19" spans="1:8">
      <c r="A19" s="660" t="s">
        <v>18</v>
      </c>
      <c r="B19" s="660">
        <v>50</v>
      </c>
      <c r="C19" s="660">
        <v>1883</v>
      </c>
      <c r="D19" s="660">
        <v>5755</v>
      </c>
      <c r="E19" s="660">
        <v>1359</v>
      </c>
      <c r="F19" s="662">
        <v>3385</v>
      </c>
      <c r="G19" s="660">
        <v>111</v>
      </c>
      <c r="H19" s="660" t="s">
        <v>220</v>
      </c>
    </row>
    <row r="20" spans="1:8">
      <c r="A20" s="660" t="s">
        <v>19</v>
      </c>
      <c r="B20" s="660">
        <v>56</v>
      </c>
      <c r="C20" s="660">
        <v>2126</v>
      </c>
      <c r="D20" s="660">
        <v>5933</v>
      </c>
      <c r="E20" s="660">
        <v>1538</v>
      </c>
      <c r="F20" s="662">
        <v>3653</v>
      </c>
      <c r="G20" s="660">
        <v>118</v>
      </c>
      <c r="H20" s="660" t="s">
        <v>220</v>
      </c>
    </row>
    <row r="21" spans="1:8">
      <c r="A21" s="660" t="s">
        <v>20</v>
      </c>
      <c r="B21" s="660">
        <v>56</v>
      </c>
      <c r="C21" s="660">
        <v>1922</v>
      </c>
      <c r="D21" s="660">
        <v>5266</v>
      </c>
      <c r="E21" s="660">
        <v>2408</v>
      </c>
      <c r="F21" s="662">
        <v>4287</v>
      </c>
      <c r="G21" s="660">
        <v>113</v>
      </c>
      <c r="H21" s="660" t="s">
        <v>220</v>
      </c>
    </row>
    <row r="22" spans="1:8">
      <c r="A22" s="660" t="s">
        <v>21</v>
      </c>
      <c r="B22" s="660">
        <v>50</v>
      </c>
      <c r="C22" s="660">
        <v>2333</v>
      </c>
      <c r="D22" s="660">
        <v>6528</v>
      </c>
      <c r="E22" s="660">
        <v>3429</v>
      </c>
      <c r="F22" s="662">
        <v>3455</v>
      </c>
      <c r="G22" s="660">
        <v>116</v>
      </c>
      <c r="H22" s="660" t="s">
        <v>220</v>
      </c>
    </row>
    <row r="23" spans="1:8">
      <c r="A23" s="660"/>
      <c r="B23" s="660"/>
      <c r="C23" s="660"/>
      <c r="D23" s="660"/>
      <c r="E23" s="660"/>
      <c r="F23" s="662"/>
      <c r="G23" s="660"/>
      <c r="H23" s="660"/>
    </row>
    <row r="24" spans="1:8">
      <c r="A24" s="660">
        <v>2014</v>
      </c>
      <c r="B24" s="660"/>
      <c r="C24" s="660"/>
      <c r="D24" s="660"/>
      <c r="E24" s="660"/>
      <c r="F24" s="662"/>
      <c r="G24" s="660"/>
      <c r="H24" s="660"/>
    </row>
    <row r="25" spans="1:8">
      <c r="A25" s="660" t="s">
        <v>18</v>
      </c>
      <c r="B25" s="660">
        <v>44</v>
      </c>
      <c r="C25" s="660">
        <v>1900</v>
      </c>
      <c r="D25" s="660">
        <v>5490</v>
      </c>
      <c r="E25" s="660">
        <v>4500</v>
      </c>
      <c r="F25" s="662">
        <v>3123</v>
      </c>
      <c r="G25" s="660">
        <v>94</v>
      </c>
      <c r="H25" s="660" t="s">
        <v>220</v>
      </c>
    </row>
    <row r="26" spans="1:8">
      <c r="A26" s="670" t="s">
        <v>19</v>
      </c>
      <c r="B26" s="670">
        <v>39</v>
      </c>
      <c r="C26" s="661" t="s">
        <v>1197</v>
      </c>
      <c r="D26" s="661">
        <v>5484</v>
      </c>
      <c r="E26" s="670" t="s">
        <v>1198</v>
      </c>
      <c r="F26" s="661" t="s">
        <v>1199</v>
      </c>
      <c r="G26" s="661">
        <v>104</v>
      </c>
      <c r="H26" s="670" t="s">
        <v>220</v>
      </c>
    </row>
    <row r="27" spans="1:8">
      <c r="A27" s="887" t="s">
        <v>20</v>
      </c>
      <c r="B27" s="521">
        <v>41</v>
      </c>
      <c r="C27" s="888">
        <v>2542</v>
      </c>
      <c r="D27" s="888">
        <v>5053</v>
      </c>
      <c r="E27" s="521">
        <v>10111</v>
      </c>
      <c r="F27" s="521">
        <v>2930</v>
      </c>
      <c r="G27" s="888">
        <v>115</v>
      </c>
      <c r="H27" s="887" t="s">
        <v>220</v>
      </c>
    </row>
    <row r="28" spans="1:8" ht="33.75" customHeight="1">
      <c r="A28" s="663" t="s">
        <v>357</v>
      </c>
      <c r="B28" s="663"/>
      <c r="C28" s="663"/>
      <c r="D28" s="663"/>
      <c r="E28" s="663"/>
      <c r="F28" s="663"/>
      <c r="G28" s="663"/>
      <c r="H28" s="663"/>
    </row>
    <row r="29" spans="1:8">
      <c r="A29" s="659">
        <v>2010</v>
      </c>
      <c r="B29" s="664">
        <v>89.7</v>
      </c>
      <c r="C29" s="664">
        <v>117.8</v>
      </c>
      <c r="D29" s="664">
        <v>103.7</v>
      </c>
      <c r="E29" s="664">
        <v>65.5</v>
      </c>
      <c r="F29" s="665">
        <v>92.6</v>
      </c>
      <c r="G29" s="664">
        <v>99.8</v>
      </c>
      <c r="H29" s="660" t="s">
        <v>220</v>
      </c>
    </row>
    <row r="30" spans="1:8">
      <c r="A30" s="659">
        <v>2011</v>
      </c>
      <c r="B30" s="664">
        <v>78.900000000000006</v>
      </c>
      <c r="C30" s="664">
        <v>114.9</v>
      </c>
      <c r="D30" s="664">
        <v>102.5</v>
      </c>
      <c r="E30" s="664">
        <v>183.4</v>
      </c>
      <c r="F30" s="665">
        <v>88</v>
      </c>
      <c r="G30" s="664">
        <v>102</v>
      </c>
      <c r="H30" s="660" t="s">
        <v>220</v>
      </c>
    </row>
    <row r="31" spans="1:8">
      <c r="A31" s="659">
        <v>2012</v>
      </c>
      <c r="B31" s="664">
        <v>101.3</v>
      </c>
      <c r="C31" s="664">
        <v>99.7</v>
      </c>
      <c r="D31" s="664">
        <v>102</v>
      </c>
      <c r="E31" s="664">
        <v>76.400000000000006</v>
      </c>
      <c r="F31" s="665">
        <v>104.5</v>
      </c>
      <c r="G31" s="664">
        <v>122.9</v>
      </c>
      <c r="H31" s="660" t="s">
        <v>220</v>
      </c>
    </row>
    <row r="32" spans="1:8">
      <c r="A32" s="659">
        <v>2013</v>
      </c>
      <c r="B32" s="664">
        <v>65.7</v>
      </c>
      <c r="C32" s="664">
        <v>99.5</v>
      </c>
      <c r="D32" s="664">
        <v>96.4</v>
      </c>
      <c r="E32" s="664">
        <v>130.9</v>
      </c>
      <c r="F32" s="665">
        <v>65.2</v>
      </c>
      <c r="G32" s="664">
        <v>81.2</v>
      </c>
      <c r="H32" s="660" t="s">
        <v>220</v>
      </c>
    </row>
    <row r="33" spans="1:10">
      <c r="A33" s="641"/>
      <c r="B33" s="660"/>
      <c r="C33" s="660"/>
      <c r="D33" s="660"/>
      <c r="E33" s="660"/>
      <c r="F33" s="662"/>
      <c r="G33" s="660"/>
      <c r="H33" s="660"/>
    </row>
    <row r="34" spans="1:10">
      <c r="A34" s="659">
        <v>2012</v>
      </c>
      <c r="B34" s="660"/>
      <c r="C34" s="660"/>
      <c r="D34" s="660"/>
      <c r="E34" s="660"/>
      <c r="F34" s="662"/>
      <c r="G34" s="660"/>
      <c r="H34" s="660"/>
      <c r="J34" s="106"/>
    </row>
    <row r="35" spans="1:10">
      <c r="A35" s="660" t="s">
        <v>19</v>
      </c>
      <c r="B35" s="664">
        <v>121.4</v>
      </c>
      <c r="C35" s="664">
        <v>102</v>
      </c>
      <c r="D35" s="664">
        <v>103.6</v>
      </c>
      <c r="E35" s="664">
        <v>61.7</v>
      </c>
      <c r="F35" s="665">
        <v>116.1</v>
      </c>
      <c r="G35" s="664">
        <v>132.69999999999999</v>
      </c>
      <c r="H35" s="660" t="s">
        <v>220</v>
      </c>
      <c r="J35" s="106"/>
    </row>
    <row r="36" spans="1:10">
      <c r="A36" s="660" t="s">
        <v>20</v>
      </c>
      <c r="B36" s="664">
        <v>81.2</v>
      </c>
      <c r="C36" s="664">
        <v>100.1</v>
      </c>
      <c r="D36" s="664">
        <v>106.9</v>
      </c>
      <c r="E36" s="664">
        <v>64.2</v>
      </c>
      <c r="F36" s="665">
        <v>86.8</v>
      </c>
      <c r="G36" s="664">
        <v>130.6</v>
      </c>
      <c r="H36" s="660" t="s">
        <v>220</v>
      </c>
      <c r="J36" s="106"/>
    </row>
    <row r="37" spans="1:10">
      <c r="A37" s="660" t="s">
        <v>21</v>
      </c>
      <c r="B37" s="664">
        <v>150</v>
      </c>
      <c r="C37" s="664">
        <v>100.1</v>
      </c>
      <c r="D37" s="664">
        <v>106.5</v>
      </c>
      <c r="E37" s="664">
        <v>98.8</v>
      </c>
      <c r="F37" s="665">
        <v>140.69999999999999</v>
      </c>
      <c r="G37" s="664">
        <v>123.3</v>
      </c>
      <c r="H37" s="660" t="s">
        <v>220</v>
      </c>
    </row>
    <row r="38" spans="1:10">
      <c r="A38" s="641"/>
      <c r="B38" s="660"/>
      <c r="C38" s="660"/>
      <c r="D38" s="660"/>
      <c r="E38" s="660"/>
      <c r="F38" s="662"/>
      <c r="G38" s="660"/>
      <c r="H38" s="660"/>
    </row>
    <row r="39" spans="1:10">
      <c r="A39" s="659">
        <v>2013</v>
      </c>
      <c r="B39" s="660"/>
      <c r="C39" s="660"/>
      <c r="D39" s="660"/>
      <c r="E39" s="660"/>
      <c r="F39" s="662"/>
      <c r="G39" s="660"/>
      <c r="H39" s="660"/>
    </row>
    <row r="40" spans="1:10">
      <c r="A40" s="660" t="s">
        <v>18</v>
      </c>
      <c r="B40" s="664">
        <v>76.900000000000006</v>
      </c>
      <c r="C40" s="664">
        <v>101.9</v>
      </c>
      <c r="D40" s="664">
        <v>101.2</v>
      </c>
      <c r="E40" s="664">
        <v>95.6</v>
      </c>
      <c r="F40" s="665">
        <v>75.099999999999994</v>
      </c>
      <c r="G40" s="664">
        <v>102.8</v>
      </c>
      <c r="H40" s="660" t="s">
        <v>220</v>
      </c>
    </row>
    <row r="41" spans="1:10">
      <c r="A41" s="660" t="s">
        <v>19</v>
      </c>
      <c r="B41" s="664">
        <v>54.9</v>
      </c>
      <c r="C41" s="664">
        <v>97.8</v>
      </c>
      <c r="D41" s="664">
        <v>92.6</v>
      </c>
      <c r="E41" s="664">
        <v>129.5</v>
      </c>
      <c r="F41" s="665">
        <v>54.2</v>
      </c>
      <c r="G41" s="664">
        <v>78.7</v>
      </c>
      <c r="H41" s="660" t="s">
        <v>220</v>
      </c>
    </row>
    <row r="42" spans="1:10">
      <c r="A42" s="660" t="s">
        <v>20</v>
      </c>
      <c r="B42" s="664">
        <v>68.3</v>
      </c>
      <c r="C42" s="664">
        <v>91.7</v>
      </c>
      <c r="D42" s="664">
        <v>96.4</v>
      </c>
      <c r="E42" s="664">
        <v>131.19999999999999</v>
      </c>
      <c r="F42" s="665">
        <v>73.2</v>
      </c>
      <c r="G42" s="664">
        <v>69.8</v>
      </c>
      <c r="H42" s="660" t="s">
        <v>220</v>
      </c>
    </row>
    <row r="43" spans="1:10">
      <c r="A43" s="660" t="s">
        <v>21</v>
      </c>
      <c r="B43" s="664">
        <v>69.400000000000006</v>
      </c>
      <c r="C43" s="664">
        <v>106.9</v>
      </c>
      <c r="D43" s="664">
        <v>96.7</v>
      </c>
      <c r="E43" s="664">
        <v>175.7</v>
      </c>
      <c r="F43" s="665">
        <v>64.099999999999994</v>
      </c>
      <c r="G43" s="664">
        <v>81.099999999999994</v>
      </c>
      <c r="H43" s="660" t="s">
        <v>220</v>
      </c>
    </row>
    <row r="44" spans="1:10">
      <c r="A44" s="660"/>
      <c r="B44" s="664"/>
      <c r="C44" s="664"/>
      <c r="D44" s="664"/>
      <c r="E44" s="664"/>
      <c r="F44" s="665"/>
      <c r="G44" s="664"/>
      <c r="H44" s="660"/>
    </row>
    <row r="45" spans="1:10">
      <c r="A45" s="660">
        <v>2014</v>
      </c>
      <c r="B45" s="664"/>
      <c r="C45" s="664"/>
      <c r="D45" s="664"/>
      <c r="E45" s="664"/>
      <c r="F45" s="665"/>
      <c r="G45" s="664"/>
      <c r="H45" s="660"/>
    </row>
    <row r="46" spans="1:10">
      <c r="A46" s="660" t="s">
        <v>18</v>
      </c>
      <c r="B46" s="664">
        <v>88</v>
      </c>
      <c r="C46" s="664">
        <v>101</v>
      </c>
      <c r="D46" s="664">
        <v>95.4</v>
      </c>
      <c r="E46" s="664">
        <v>331.1</v>
      </c>
      <c r="F46" s="665">
        <v>92.3</v>
      </c>
      <c r="G46" s="664">
        <v>85.2</v>
      </c>
      <c r="H46" s="660" t="s">
        <v>220</v>
      </c>
    </row>
    <row r="47" spans="1:10">
      <c r="A47" s="660" t="s">
        <v>19</v>
      </c>
      <c r="B47" s="674">
        <v>70.3</v>
      </c>
      <c r="C47" s="674">
        <v>107.3</v>
      </c>
      <c r="D47" s="674">
        <v>92.4</v>
      </c>
      <c r="E47" s="671" t="s">
        <v>1200</v>
      </c>
      <c r="F47" s="674">
        <v>71.599999999999994</v>
      </c>
      <c r="G47" s="675">
        <v>88</v>
      </c>
      <c r="H47" s="675" t="s">
        <v>220</v>
      </c>
    </row>
    <row r="48" spans="1:10">
      <c r="A48" s="677" t="s">
        <v>20</v>
      </c>
      <c r="B48" s="889">
        <v>73.2</v>
      </c>
      <c r="C48" s="890">
        <v>132.19999999999999</v>
      </c>
      <c r="D48" s="891">
        <v>96</v>
      </c>
      <c r="E48" s="892">
        <v>419.89</v>
      </c>
      <c r="F48" s="889">
        <v>68.3</v>
      </c>
      <c r="G48" s="891">
        <v>102.2</v>
      </c>
      <c r="H48" s="677" t="s">
        <v>220</v>
      </c>
    </row>
    <row r="49" spans="1:7">
      <c r="B49" s="87"/>
      <c r="C49" s="87"/>
      <c r="D49" s="87"/>
      <c r="E49" s="87"/>
      <c r="F49" s="87"/>
      <c r="G49" s="87"/>
    </row>
    <row r="50" spans="1:7">
      <c r="A50" s="894" t="s">
        <v>1201</v>
      </c>
      <c r="B50" s="894"/>
      <c r="C50" s="893"/>
      <c r="D50" s="87"/>
      <c r="E50" s="87"/>
      <c r="F50" s="87"/>
      <c r="G50" s="87"/>
    </row>
    <row r="51" spans="1:7">
      <c r="B51" s="87"/>
      <c r="C51" s="87"/>
      <c r="D51" s="87"/>
      <c r="E51" s="87"/>
      <c r="F51" s="87"/>
      <c r="G51" s="87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>
  <sheetPr codeName="Sheet47"/>
  <dimension ref="A1:I44"/>
  <sheetViews>
    <sheetView topLeftCell="A16" workbookViewId="0">
      <selection activeCell="A44" sqref="A44:C44"/>
    </sheetView>
  </sheetViews>
  <sheetFormatPr defaultRowHeight="15"/>
  <cols>
    <col min="1" max="1" width="9.140625" style="154"/>
    <col min="2" max="2" width="12.5703125" style="154" customWidth="1"/>
    <col min="3" max="3" width="12.28515625" style="154" customWidth="1"/>
    <col min="4" max="4" width="12.140625" style="154" customWidth="1"/>
    <col min="5" max="5" width="12.5703125" style="154" customWidth="1"/>
    <col min="6" max="7" width="12.140625" style="154" customWidth="1"/>
    <col min="8" max="16384" width="9.140625" style="154"/>
  </cols>
  <sheetData>
    <row r="1" spans="1:9">
      <c r="A1" s="1" t="s">
        <v>926</v>
      </c>
      <c r="B1" s="46"/>
      <c r="C1" s="46"/>
      <c r="D1" s="46"/>
      <c r="E1" s="46"/>
      <c r="F1" s="46"/>
      <c r="G1" s="46"/>
    </row>
    <row r="2" spans="1:9">
      <c r="A2" s="91" t="s">
        <v>712</v>
      </c>
      <c r="B2" s="46"/>
      <c r="C2" s="46"/>
      <c r="D2" s="46"/>
      <c r="E2" s="46"/>
      <c r="F2" s="46"/>
      <c r="G2" s="46"/>
    </row>
    <row r="3" spans="1:9" ht="27" customHeight="1">
      <c r="A3" s="1037"/>
      <c r="B3" s="1138" t="s">
        <v>713</v>
      </c>
      <c r="C3" s="1145"/>
      <c r="D3" s="1092"/>
      <c r="E3" s="1137" t="s">
        <v>732</v>
      </c>
      <c r="F3" s="1137"/>
      <c r="G3" s="1138"/>
    </row>
    <row r="4" spans="1:9" ht="38.25">
      <c r="A4" s="1037"/>
      <c r="B4" s="151" t="s">
        <v>714</v>
      </c>
      <c r="C4" s="151" t="s">
        <v>715</v>
      </c>
      <c r="D4" s="151" t="s">
        <v>709</v>
      </c>
      <c r="E4" s="151" t="s">
        <v>714</v>
      </c>
      <c r="F4" s="151" t="s">
        <v>715</v>
      </c>
      <c r="G4" s="152" t="s">
        <v>709</v>
      </c>
    </row>
    <row r="5" spans="1:9">
      <c r="A5" s="666">
        <v>2009</v>
      </c>
      <c r="B5" s="667">
        <v>4101</v>
      </c>
      <c r="C5" s="667">
        <v>1397</v>
      </c>
      <c r="D5" s="667" t="s">
        <v>220</v>
      </c>
      <c r="E5" s="667">
        <v>327</v>
      </c>
      <c r="F5" s="667">
        <v>620</v>
      </c>
      <c r="G5" s="667" t="s">
        <v>220</v>
      </c>
      <c r="H5" s="26"/>
      <c r="I5" s="26"/>
    </row>
    <row r="6" spans="1:9">
      <c r="A6" s="666">
        <v>2010</v>
      </c>
      <c r="B6" s="667">
        <v>5087</v>
      </c>
      <c r="C6" s="667">
        <v>1447</v>
      </c>
      <c r="D6" s="667" t="s">
        <v>220</v>
      </c>
      <c r="E6" s="667">
        <v>387</v>
      </c>
      <c r="F6" s="667">
        <v>689</v>
      </c>
      <c r="G6" s="667" t="s">
        <v>220</v>
      </c>
      <c r="H6" s="26"/>
      <c r="I6" s="26"/>
    </row>
    <row r="7" spans="1:9">
      <c r="A7" s="666">
        <v>2011</v>
      </c>
      <c r="B7" s="667">
        <v>5191</v>
      </c>
      <c r="C7" s="667">
        <v>1741</v>
      </c>
      <c r="D7" s="667" t="s">
        <v>220</v>
      </c>
      <c r="E7" s="667">
        <v>425</v>
      </c>
      <c r="F7" s="667">
        <v>1006</v>
      </c>
      <c r="G7" s="667" t="s">
        <v>220</v>
      </c>
      <c r="H7" s="26"/>
      <c r="I7" s="26"/>
    </row>
    <row r="8" spans="1:9">
      <c r="A8" s="666">
        <v>2012</v>
      </c>
      <c r="B8" s="667">
        <v>5372</v>
      </c>
      <c r="C8" s="667">
        <v>2063</v>
      </c>
      <c r="D8" s="667" t="s">
        <v>220</v>
      </c>
      <c r="E8" s="667">
        <v>457</v>
      </c>
      <c r="F8" s="667">
        <v>942</v>
      </c>
      <c r="G8" s="667" t="s">
        <v>220</v>
      </c>
      <c r="H8" s="26"/>
      <c r="I8" s="26"/>
    </row>
    <row r="9" spans="1:9">
      <c r="A9" s="666">
        <v>2013</v>
      </c>
      <c r="B9" s="667">
        <v>5191</v>
      </c>
      <c r="C9" s="667">
        <v>2313</v>
      </c>
      <c r="D9" s="667" t="s">
        <v>220</v>
      </c>
      <c r="E9" s="667">
        <v>455</v>
      </c>
      <c r="F9" s="667">
        <v>1073</v>
      </c>
      <c r="G9" s="667" t="s">
        <v>220</v>
      </c>
      <c r="H9" s="26"/>
      <c r="I9" s="26"/>
    </row>
    <row r="10" spans="1:9">
      <c r="A10" s="668"/>
      <c r="B10" s="667"/>
      <c r="C10" s="667"/>
      <c r="D10" s="667"/>
      <c r="E10" s="667"/>
      <c r="F10" s="667"/>
      <c r="G10" s="667"/>
      <c r="H10" s="26"/>
      <c r="I10" s="26"/>
    </row>
    <row r="11" spans="1:9">
      <c r="A11" s="666">
        <v>2012</v>
      </c>
      <c r="B11" s="667"/>
      <c r="C11" s="667"/>
      <c r="D11" s="667"/>
      <c r="E11" s="667"/>
      <c r="F11" s="667"/>
      <c r="G11" s="667"/>
      <c r="H11" s="26"/>
      <c r="I11" s="26"/>
    </row>
    <row r="12" spans="1:9">
      <c r="A12" s="667" t="s">
        <v>21</v>
      </c>
      <c r="B12" s="667">
        <v>1372</v>
      </c>
      <c r="C12" s="667">
        <v>529</v>
      </c>
      <c r="D12" s="667" t="s">
        <v>220</v>
      </c>
      <c r="E12" s="667">
        <v>118</v>
      </c>
      <c r="F12" s="667">
        <v>245</v>
      </c>
      <c r="G12" s="667" t="s">
        <v>220</v>
      </c>
      <c r="H12" s="26"/>
      <c r="I12" s="26"/>
    </row>
    <row r="13" spans="1:9">
      <c r="A13" s="668"/>
      <c r="B13" s="667"/>
      <c r="C13" s="667"/>
      <c r="D13" s="667"/>
      <c r="E13" s="667"/>
      <c r="F13" s="667"/>
      <c r="G13" s="667"/>
      <c r="H13" s="26"/>
      <c r="I13" s="26"/>
    </row>
    <row r="14" spans="1:9">
      <c r="A14" s="666">
        <v>2013</v>
      </c>
      <c r="B14" s="667"/>
      <c r="C14" s="667"/>
      <c r="D14" s="667"/>
      <c r="E14" s="667"/>
      <c r="F14" s="667"/>
      <c r="G14" s="667"/>
      <c r="H14" s="26"/>
      <c r="I14" s="26"/>
    </row>
    <row r="15" spans="1:9">
      <c r="A15" s="667" t="s">
        <v>18</v>
      </c>
      <c r="B15" s="667">
        <v>1301</v>
      </c>
      <c r="C15" s="667">
        <v>470</v>
      </c>
      <c r="D15" s="667" t="s">
        <v>220</v>
      </c>
      <c r="E15" s="667">
        <v>90</v>
      </c>
      <c r="F15" s="667">
        <v>234</v>
      </c>
      <c r="G15" s="667" t="s">
        <v>220</v>
      </c>
      <c r="H15" s="26"/>
      <c r="I15" s="26"/>
    </row>
    <row r="16" spans="1:9">
      <c r="A16" s="667" t="s">
        <v>19</v>
      </c>
      <c r="B16" s="667">
        <v>1349</v>
      </c>
      <c r="C16" s="667">
        <v>597</v>
      </c>
      <c r="D16" s="667" t="s">
        <v>220</v>
      </c>
      <c r="E16" s="667">
        <v>120</v>
      </c>
      <c r="F16" s="667">
        <v>285</v>
      </c>
      <c r="G16" s="667" t="s">
        <v>220</v>
      </c>
      <c r="H16" s="26"/>
      <c r="I16" s="26"/>
    </row>
    <row r="17" spans="1:9">
      <c r="A17" s="667" t="s">
        <v>20</v>
      </c>
      <c r="B17" s="667">
        <v>1353</v>
      </c>
      <c r="C17" s="667">
        <v>691</v>
      </c>
      <c r="D17" s="667" t="s">
        <v>220</v>
      </c>
      <c r="E17" s="667">
        <v>129</v>
      </c>
      <c r="F17" s="667">
        <v>298</v>
      </c>
      <c r="G17" s="667" t="s">
        <v>220</v>
      </c>
      <c r="H17" s="26"/>
      <c r="I17" s="26"/>
    </row>
    <row r="18" spans="1:9">
      <c r="A18" s="667" t="s">
        <v>21</v>
      </c>
      <c r="B18" s="667">
        <v>1188</v>
      </c>
      <c r="C18" s="667">
        <v>686</v>
      </c>
      <c r="D18" s="667" t="s">
        <v>220</v>
      </c>
      <c r="E18" s="667">
        <v>118</v>
      </c>
      <c r="F18" s="667">
        <v>284</v>
      </c>
      <c r="G18" s="667" t="s">
        <v>220</v>
      </c>
      <c r="H18" s="26"/>
      <c r="I18" s="26"/>
    </row>
    <row r="19" spans="1:9">
      <c r="A19" s="667"/>
      <c r="B19" s="667"/>
      <c r="C19" s="667"/>
      <c r="D19" s="667"/>
      <c r="E19" s="667"/>
      <c r="F19" s="667"/>
      <c r="G19" s="667"/>
      <c r="H19" s="26"/>
      <c r="I19" s="26"/>
    </row>
    <row r="20" spans="1:9">
      <c r="A20" s="667">
        <v>2014</v>
      </c>
      <c r="B20" s="667"/>
      <c r="C20" s="667"/>
      <c r="D20" s="667"/>
      <c r="E20" s="667"/>
      <c r="F20" s="667"/>
      <c r="G20" s="667"/>
      <c r="H20" s="26"/>
      <c r="I20" s="26"/>
    </row>
    <row r="21" spans="1:9">
      <c r="A21" s="667" t="s">
        <v>18</v>
      </c>
      <c r="B21" s="667">
        <v>1232</v>
      </c>
      <c r="C21" s="667">
        <v>539</v>
      </c>
      <c r="D21" s="667" t="s">
        <v>220</v>
      </c>
      <c r="E21" s="667">
        <v>108</v>
      </c>
      <c r="F21" s="667" t="s">
        <v>1122</v>
      </c>
      <c r="G21" s="667" t="s">
        <v>220</v>
      </c>
      <c r="H21" s="26"/>
      <c r="I21" s="26"/>
    </row>
    <row r="22" spans="1:9">
      <c r="A22" s="667" t="s">
        <v>19</v>
      </c>
      <c r="B22" s="667" t="s">
        <v>1202</v>
      </c>
      <c r="C22" s="667">
        <v>575</v>
      </c>
      <c r="D22" s="667" t="s">
        <v>220</v>
      </c>
      <c r="E22" s="667" t="s">
        <v>1203</v>
      </c>
      <c r="F22" s="667" t="s">
        <v>1204</v>
      </c>
      <c r="G22" s="667" t="s">
        <v>220</v>
      </c>
      <c r="H22" s="501"/>
      <c r="I22" s="501"/>
    </row>
    <row r="23" spans="1:9">
      <c r="A23" s="887" t="s">
        <v>20</v>
      </c>
      <c r="B23" s="667">
        <v>1455</v>
      </c>
      <c r="C23" s="667">
        <v>702</v>
      </c>
      <c r="D23" s="667" t="s">
        <v>220</v>
      </c>
      <c r="E23" s="667">
        <v>131</v>
      </c>
      <c r="F23" s="667">
        <v>303</v>
      </c>
      <c r="G23" s="667" t="s">
        <v>220</v>
      </c>
      <c r="H23" s="149"/>
      <c r="I23" s="26"/>
    </row>
    <row r="24" spans="1:9" ht="36" customHeight="1">
      <c r="A24" s="663" t="s">
        <v>357</v>
      </c>
      <c r="B24" s="663"/>
      <c r="C24" s="663"/>
      <c r="D24" s="663"/>
      <c r="E24" s="663"/>
      <c r="F24" s="663"/>
      <c r="G24" s="663"/>
      <c r="H24" s="26"/>
      <c r="I24" s="26"/>
    </row>
    <row r="25" spans="1:9">
      <c r="A25" s="666">
        <v>2010</v>
      </c>
      <c r="B25" s="669">
        <v>124</v>
      </c>
      <c r="C25" s="669">
        <v>103.6</v>
      </c>
      <c r="D25" s="667" t="s">
        <v>220</v>
      </c>
      <c r="E25" s="669">
        <v>118.3</v>
      </c>
      <c r="F25" s="669">
        <v>111.1</v>
      </c>
      <c r="G25" s="667" t="s">
        <v>220</v>
      </c>
      <c r="H25" s="26"/>
      <c r="I25" s="26"/>
    </row>
    <row r="26" spans="1:9">
      <c r="A26" s="666">
        <v>2011</v>
      </c>
      <c r="B26" s="669">
        <v>102</v>
      </c>
      <c r="C26" s="669">
        <v>120.3</v>
      </c>
      <c r="D26" s="667" t="s">
        <v>220</v>
      </c>
      <c r="E26" s="669">
        <v>109.8</v>
      </c>
      <c r="F26" s="669">
        <v>146</v>
      </c>
      <c r="G26" s="667" t="s">
        <v>220</v>
      </c>
      <c r="H26" s="26"/>
      <c r="I26" s="26"/>
    </row>
    <row r="27" spans="1:9">
      <c r="A27" s="666">
        <v>2012</v>
      </c>
      <c r="B27" s="669">
        <v>103.5</v>
      </c>
      <c r="C27" s="669">
        <v>118.5</v>
      </c>
      <c r="D27" s="667" t="s">
        <v>220</v>
      </c>
      <c r="E27" s="669">
        <v>107.5</v>
      </c>
      <c r="F27" s="669">
        <v>93.6</v>
      </c>
      <c r="G27" s="667" t="s">
        <v>220</v>
      </c>
      <c r="H27" s="26"/>
      <c r="I27" s="26"/>
    </row>
    <row r="28" spans="1:9">
      <c r="A28" s="666">
        <v>2013</v>
      </c>
      <c r="B28" s="669">
        <v>96.6</v>
      </c>
      <c r="C28" s="669">
        <v>112.1</v>
      </c>
      <c r="D28" s="667" t="s">
        <v>220</v>
      </c>
      <c r="E28" s="669">
        <v>99.6</v>
      </c>
      <c r="F28" s="669">
        <v>113.9</v>
      </c>
      <c r="G28" s="667" t="s">
        <v>220</v>
      </c>
      <c r="H28" s="26"/>
      <c r="I28" s="26"/>
    </row>
    <row r="29" spans="1:9">
      <c r="A29" s="666"/>
      <c r="B29" s="667"/>
      <c r="C29" s="667"/>
      <c r="D29" s="667"/>
      <c r="E29" s="667"/>
      <c r="F29" s="667"/>
      <c r="G29" s="667"/>
      <c r="H29" s="26"/>
      <c r="I29" s="26"/>
    </row>
    <row r="30" spans="1:9">
      <c r="A30" s="666">
        <v>2012</v>
      </c>
      <c r="B30" s="667"/>
      <c r="C30" s="667"/>
      <c r="D30" s="667"/>
      <c r="E30" s="667"/>
      <c r="F30" s="667"/>
      <c r="G30" s="667"/>
      <c r="H30" s="108"/>
      <c r="I30" s="26"/>
    </row>
    <row r="31" spans="1:9">
      <c r="A31" s="667" t="s">
        <v>21</v>
      </c>
      <c r="B31" s="669">
        <v>120</v>
      </c>
      <c r="C31" s="669">
        <v>133.9</v>
      </c>
      <c r="D31" s="667" t="s">
        <v>220</v>
      </c>
      <c r="E31" s="669">
        <v>128.30000000000001</v>
      </c>
      <c r="F31" s="669">
        <v>119.1</v>
      </c>
      <c r="G31" s="667" t="s">
        <v>220</v>
      </c>
      <c r="H31" s="108"/>
      <c r="I31" s="26"/>
    </row>
    <row r="32" spans="1:9">
      <c r="A32" s="668"/>
      <c r="B32" s="667"/>
      <c r="C32" s="667"/>
      <c r="D32" s="667"/>
      <c r="E32" s="667"/>
      <c r="F32" s="667"/>
      <c r="G32" s="667"/>
      <c r="H32" s="26"/>
      <c r="I32" s="26"/>
    </row>
    <row r="33" spans="1:9">
      <c r="A33" s="666">
        <v>2013</v>
      </c>
      <c r="B33" s="667"/>
      <c r="C33" s="667"/>
      <c r="D33" s="667"/>
      <c r="E33" s="667"/>
      <c r="F33" s="667"/>
      <c r="G33" s="667"/>
      <c r="H33" s="26"/>
      <c r="I33" s="26"/>
    </row>
    <row r="34" spans="1:9">
      <c r="A34" s="667" t="s">
        <v>18</v>
      </c>
      <c r="B34" s="669">
        <v>125.1</v>
      </c>
      <c r="C34" s="669">
        <v>122.1</v>
      </c>
      <c r="D34" s="669" t="s">
        <v>220</v>
      </c>
      <c r="E34" s="669">
        <v>131.4</v>
      </c>
      <c r="F34" s="669">
        <v>110.9</v>
      </c>
      <c r="G34" s="669" t="s">
        <v>220</v>
      </c>
    </row>
    <row r="35" spans="1:9">
      <c r="A35" s="667" t="s">
        <v>19</v>
      </c>
      <c r="B35" s="669">
        <v>95.6</v>
      </c>
      <c r="C35" s="669">
        <v>112</v>
      </c>
      <c r="D35" s="669" t="s">
        <v>220</v>
      </c>
      <c r="E35" s="669">
        <v>97.5</v>
      </c>
      <c r="F35" s="669">
        <v>120.3</v>
      </c>
      <c r="G35" s="669" t="s">
        <v>220</v>
      </c>
    </row>
    <row r="36" spans="1:9">
      <c r="A36" s="667" t="s">
        <v>20</v>
      </c>
      <c r="B36" s="669">
        <v>87.3</v>
      </c>
      <c r="C36" s="669">
        <v>112.2</v>
      </c>
      <c r="D36" s="669" t="s">
        <v>220</v>
      </c>
      <c r="E36" s="669">
        <v>95.3</v>
      </c>
      <c r="F36" s="669">
        <v>119.7</v>
      </c>
      <c r="G36" s="669" t="s">
        <v>220</v>
      </c>
    </row>
    <row r="37" spans="1:9">
      <c r="A37" s="670" t="s">
        <v>21</v>
      </c>
      <c r="B37" s="671">
        <v>86.6</v>
      </c>
      <c r="C37" s="671">
        <v>130</v>
      </c>
      <c r="D37" s="671" t="s">
        <v>220</v>
      </c>
      <c r="E37" s="671">
        <v>83.1</v>
      </c>
      <c r="F37" s="671">
        <v>115.9</v>
      </c>
      <c r="G37" s="671" t="s">
        <v>220</v>
      </c>
    </row>
    <row r="38" spans="1:9">
      <c r="A38" s="670"/>
      <c r="B38" s="671"/>
      <c r="C38" s="671"/>
      <c r="D38" s="671"/>
      <c r="E38" s="671"/>
      <c r="F38" s="671"/>
      <c r="G38" s="671"/>
    </row>
    <row r="39" spans="1:9">
      <c r="A39" s="672">
        <v>2014</v>
      </c>
      <c r="B39" s="673"/>
      <c r="C39" s="673"/>
      <c r="D39" s="673"/>
      <c r="E39" s="673"/>
      <c r="F39" s="673"/>
      <c r="G39" s="673"/>
    </row>
    <row r="40" spans="1:9">
      <c r="A40" s="674" t="s">
        <v>18</v>
      </c>
      <c r="B40" s="675">
        <v>94.7</v>
      </c>
      <c r="C40" s="675">
        <v>114.8</v>
      </c>
      <c r="D40" s="675" t="s">
        <v>220</v>
      </c>
      <c r="E40" s="675">
        <v>92.5</v>
      </c>
      <c r="F40" s="675">
        <v>115.9</v>
      </c>
      <c r="G40" s="676" t="s">
        <v>220</v>
      </c>
    </row>
    <row r="41" spans="1:9">
      <c r="A41" s="670" t="s">
        <v>19</v>
      </c>
      <c r="B41" s="675">
        <v>84.4</v>
      </c>
      <c r="C41" s="675">
        <v>96.2</v>
      </c>
      <c r="D41" s="675" t="s">
        <v>220</v>
      </c>
      <c r="E41" s="675">
        <v>89.2</v>
      </c>
      <c r="F41" s="675">
        <v>140.9</v>
      </c>
      <c r="G41" s="676" t="s">
        <v>220</v>
      </c>
    </row>
    <row r="42" spans="1:9">
      <c r="A42" s="677" t="s">
        <v>20</v>
      </c>
      <c r="B42" s="892">
        <v>107.5</v>
      </c>
      <c r="C42" s="892">
        <v>101.7</v>
      </c>
      <c r="D42" s="892" t="s">
        <v>220</v>
      </c>
      <c r="E42" s="892">
        <v>106.3</v>
      </c>
      <c r="F42" s="892">
        <v>101.5</v>
      </c>
      <c r="G42" s="892" t="s">
        <v>220</v>
      </c>
    </row>
    <row r="44" spans="1:9">
      <c r="A44" s="894" t="s">
        <v>1201</v>
      </c>
      <c r="B44" s="894"/>
      <c r="C44" s="893"/>
    </row>
  </sheetData>
  <mergeCells count="3">
    <mergeCell ref="A3:A4"/>
    <mergeCell ref="B3:D3"/>
    <mergeCell ref="E3:G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Sheet49"/>
  <dimension ref="A1:G28"/>
  <sheetViews>
    <sheetView workbookViewId="0">
      <selection activeCell="R18" sqref="R18"/>
    </sheetView>
  </sheetViews>
  <sheetFormatPr defaultRowHeight="15"/>
  <cols>
    <col min="2" max="2" width="10.85546875" customWidth="1"/>
    <col min="5" max="5" width="11.42578125" customWidth="1"/>
    <col min="6" max="6" width="13" customWidth="1"/>
    <col min="7" max="7" width="11.85546875" customWidth="1"/>
  </cols>
  <sheetData>
    <row r="1" spans="1:7">
      <c r="A1" s="110" t="s">
        <v>925</v>
      </c>
      <c r="B1" s="111"/>
      <c r="C1" s="111"/>
      <c r="D1" s="111"/>
      <c r="E1" s="111"/>
      <c r="F1" s="111"/>
      <c r="G1" s="111"/>
    </row>
    <row r="2" spans="1:7">
      <c r="A2" s="155" t="s">
        <v>716</v>
      </c>
      <c r="B2" s="111"/>
      <c r="C2" s="111"/>
      <c r="D2" s="111"/>
      <c r="E2" s="111"/>
      <c r="F2" s="111"/>
      <c r="G2" s="111"/>
    </row>
    <row r="3" spans="1:7">
      <c r="A3" s="1146"/>
      <c r="B3" s="1147" t="s">
        <v>943</v>
      </c>
      <c r="C3" s="1147"/>
      <c r="D3" s="1147"/>
      <c r="E3" s="1147" t="s">
        <v>717</v>
      </c>
      <c r="F3" s="1147"/>
      <c r="G3" s="1148"/>
    </row>
    <row r="4" spans="1:7" ht="38.25" customHeight="1">
      <c r="A4" s="1146"/>
      <c r="B4" s="1147"/>
      <c r="C4" s="1147"/>
      <c r="D4" s="1147"/>
      <c r="E4" s="1147"/>
      <c r="F4" s="1147"/>
      <c r="G4" s="1148"/>
    </row>
    <row r="5" spans="1:7" ht="15" customHeight="1">
      <c r="A5" s="1146"/>
      <c r="B5" s="1147" t="s">
        <v>944</v>
      </c>
      <c r="C5" s="1147" t="s">
        <v>718</v>
      </c>
      <c r="D5" s="1147" t="s">
        <v>719</v>
      </c>
      <c r="E5" s="1147" t="s">
        <v>720</v>
      </c>
      <c r="F5" s="1147" t="s">
        <v>718</v>
      </c>
      <c r="G5" s="1148" t="s">
        <v>719</v>
      </c>
    </row>
    <row r="6" spans="1:7" ht="39" customHeight="1">
      <c r="A6" s="1146"/>
      <c r="B6" s="1147"/>
      <c r="C6" s="1147"/>
      <c r="D6" s="1147"/>
      <c r="E6" s="1147"/>
      <c r="F6" s="1147"/>
      <c r="G6" s="1148"/>
    </row>
    <row r="7" spans="1:7">
      <c r="A7" s="678">
        <v>2009</v>
      </c>
      <c r="B7" s="679">
        <v>27995</v>
      </c>
      <c r="C7" s="679">
        <v>69658</v>
      </c>
      <c r="D7" s="679">
        <v>9391</v>
      </c>
      <c r="E7" s="680" t="s">
        <v>721</v>
      </c>
      <c r="F7" s="680" t="s">
        <v>722</v>
      </c>
      <c r="G7" s="680" t="s">
        <v>723</v>
      </c>
    </row>
    <row r="8" spans="1:7">
      <c r="A8" s="681">
        <v>2010</v>
      </c>
      <c r="B8" s="684" t="s">
        <v>1205</v>
      </c>
      <c r="C8" s="682">
        <v>69866</v>
      </c>
      <c r="D8" s="682">
        <v>8952</v>
      </c>
      <c r="E8" s="683" t="s">
        <v>1206</v>
      </c>
      <c r="F8" s="683" t="s">
        <v>135</v>
      </c>
      <c r="G8" s="683" t="s">
        <v>597</v>
      </c>
    </row>
    <row r="9" spans="1:7">
      <c r="A9" s="681">
        <v>2011</v>
      </c>
      <c r="B9" s="684" t="s">
        <v>1207</v>
      </c>
      <c r="C9" s="682">
        <v>51345</v>
      </c>
      <c r="D9" s="682">
        <v>10441</v>
      </c>
      <c r="E9" s="683" t="s">
        <v>1208</v>
      </c>
      <c r="F9" s="683" t="s">
        <v>724</v>
      </c>
      <c r="G9" s="683" t="s">
        <v>559</v>
      </c>
    </row>
    <row r="10" spans="1:7">
      <c r="A10" s="681">
        <v>2012</v>
      </c>
      <c r="B10" s="684" t="s">
        <v>1209</v>
      </c>
      <c r="C10" s="682">
        <v>44708</v>
      </c>
      <c r="D10" s="682">
        <v>10192</v>
      </c>
      <c r="E10" s="683" t="s">
        <v>1210</v>
      </c>
      <c r="F10" s="683" t="s">
        <v>604</v>
      </c>
      <c r="G10" s="683" t="s">
        <v>107</v>
      </c>
    </row>
    <row r="11" spans="1:7">
      <c r="A11" s="681">
        <v>2013</v>
      </c>
      <c r="B11" s="684" t="s">
        <v>1211</v>
      </c>
      <c r="C11" s="682">
        <v>74917</v>
      </c>
      <c r="D11" s="682">
        <v>8075</v>
      </c>
      <c r="E11" s="683" t="s">
        <v>1212</v>
      </c>
      <c r="F11" s="683" t="s">
        <v>725</v>
      </c>
      <c r="G11" s="683" t="s">
        <v>598</v>
      </c>
    </row>
    <row r="12" spans="1:7">
      <c r="A12" s="684"/>
      <c r="B12" s="682"/>
      <c r="C12" s="682"/>
      <c r="D12" s="682"/>
      <c r="E12" s="682"/>
      <c r="F12" s="682"/>
      <c r="G12" s="682"/>
    </row>
    <row r="13" spans="1:7">
      <c r="A13" s="681">
        <v>2012</v>
      </c>
      <c r="B13" s="682"/>
      <c r="C13" s="682"/>
      <c r="D13" s="682"/>
      <c r="E13" s="682"/>
      <c r="F13" s="682"/>
      <c r="G13" s="682"/>
    </row>
    <row r="14" spans="1:7">
      <c r="A14" s="684" t="s">
        <v>21</v>
      </c>
      <c r="B14" s="684" t="s">
        <v>1213</v>
      </c>
      <c r="C14" s="682">
        <v>13405</v>
      </c>
      <c r="D14" s="682">
        <v>2541</v>
      </c>
      <c r="E14" s="683" t="s">
        <v>1214</v>
      </c>
      <c r="F14" s="683" t="s">
        <v>104</v>
      </c>
      <c r="G14" s="683" t="s">
        <v>630</v>
      </c>
    </row>
    <row r="15" spans="1:7">
      <c r="A15" s="684"/>
      <c r="B15" s="684"/>
      <c r="C15" s="682"/>
      <c r="D15" s="682"/>
      <c r="E15" s="682"/>
      <c r="F15" s="682"/>
      <c r="G15" s="682"/>
    </row>
    <row r="16" spans="1:7">
      <c r="A16" s="681">
        <v>2013</v>
      </c>
      <c r="B16" s="684"/>
      <c r="C16" s="682"/>
      <c r="D16" s="682"/>
      <c r="E16" s="682"/>
      <c r="F16" s="682"/>
      <c r="G16" s="682"/>
    </row>
    <row r="17" spans="1:7">
      <c r="A17" s="684" t="s">
        <v>18</v>
      </c>
      <c r="B17" s="684" t="s">
        <v>1215</v>
      </c>
      <c r="C17" s="682">
        <v>15834</v>
      </c>
      <c r="D17" s="682">
        <v>2270</v>
      </c>
      <c r="E17" s="685" t="s">
        <v>1216</v>
      </c>
      <c r="F17" s="685" t="s">
        <v>727</v>
      </c>
      <c r="G17" s="685" t="s">
        <v>438</v>
      </c>
    </row>
    <row r="18" spans="1:7">
      <c r="A18" s="684" t="s">
        <v>19</v>
      </c>
      <c r="B18" s="684" t="s">
        <v>1217</v>
      </c>
      <c r="C18" s="682">
        <v>13896</v>
      </c>
      <c r="D18" s="682">
        <v>1961</v>
      </c>
      <c r="E18" s="683" t="s">
        <v>1218</v>
      </c>
      <c r="F18" s="685" t="s">
        <v>728</v>
      </c>
      <c r="G18" s="685" t="s">
        <v>729</v>
      </c>
    </row>
    <row r="19" spans="1:7">
      <c r="A19" s="684" t="s">
        <v>20</v>
      </c>
      <c r="B19" s="684" t="s">
        <v>1219</v>
      </c>
      <c r="C19" s="682">
        <v>17972</v>
      </c>
      <c r="D19" s="682">
        <v>1835</v>
      </c>
      <c r="E19" s="683" t="s">
        <v>1220</v>
      </c>
      <c r="F19" s="685" t="s">
        <v>555</v>
      </c>
      <c r="G19" s="685" t="s">
        <v>605</v>
      </c>
    </row>
    <row r="20" spans="1:7">
      <c r="A20" s="684" t="s">
        <v>21</v>
      </c>
      <c r="B20" s="684" t="s">
        <v>1221</v>
      </c>
      <c r="C20" s="682">
        <v>27215</v>
      </c>
      <c r="D20" s="682">
        <v>2009</v>
      </c>
      <c r="E20" s="683" t="s">
        <v>1222</v>
      </c>
      <c r="F20" s="685" t="s">
        <v>730</v>
      </c>
      <c r="G20" s="685" t="s">
        <v>731</v>
      </c>
    </row>
    <row r="21" spans="1:7">
      <c r="A21" s="684"/>
      <c r="B21" s="684"/>
      <c r="C21" s="682"/>
      <c r="D21" s="682"/>
      <c r="E21" s="685"/>
      <c r="F21" s="685"/>
      <c r="G21" s="685"/>
    </row>
    <row r="22" spans="1:7">
      <c r="A22" s="895">
        <v>2014</v>
      </c>
      <c r="B22" s="896"/>
      <c r="C22" s="897"/>
      <c r="D22" s="897"/>
      <c r="E22" s="897"/>
      <c r="F22" s="897"/>
      <c r="G22" s="897"/>
    </row>
    <row r="23" spans="1:7">
      <c r="A23" s="686" t="s">
        <v>18</v>
      </c>
      <c r="B23" s="686" t="s">
        <v>1223</v>
      </c>
      <c r="C23" s="687">
        <v>25652</v>
      </c>
      <c r="D23" s="687">
        <v>1683</v>
      </c>
      <c r="E23" s="898" t="s">
        <v>1224</v>
      </c>
      <c r="F23" s="688" t="s">
        <v>945</v>
      </c>
      <c r="G23" s="688" t="s">
        <v>547</v>
      </c>
    </row>
    <row r="24" spans="1:7">
      <c r="A24" s="686" t="s">
        <v>19</v>
      </c>
      <c r="B24" s="686" t="s">
        <v>1225</v>
      </c>
      <c r="C24" s="687">
        <v>22024</v>
      </c>
      <c r="D24" s="687">
        <v>1462</v>
      </c>
      <c r="E24" s="898" t="s">
        <v>1226</v>
      </c>
      <c r="F24" s="688" t="s">
        <v>1123</v>
      </c>
      <c r="G24" s="688" t="s">
        <v>659</v>
      </c>
    </row>
    <row r="25" spans="1:7">
      <c r="A25" s="689" t="s">
        <v>20</v>
      </c>
      <c r="B25" s="899">
        <v>5928</v>
      </c>
      <c r="C25" s="899">
        <v>22133</v>
      </c>
      <c r="D25" s="899">
        <v>1539</v>
      </c>
      <c r="E25" s="900" t="s">
        <v>1164</v>
      </c>
      <c r="F25" s="900" t="s">
        <v>1227</v>
      </c>
      <c r="G25" s="900" t="s">
        <v>636</v>
      </c>
    </row>
    <row r="26" spans="1:7">
      <c r="E26" s="157"/>
    </row>
    <row r="27" spans="1:7">
      <c r="A27" s="894" t="s">
        <v>1201</v>
      </c>
      <c r="B27" s="894"/>
      <c r="C27" s="893"/>
      <c r="E27" s="157"/>
    </row>
    <row r="28" spans="1:7">
      <c r="E28" s="157"/>
    </row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52</vt:i4>
      </vt:variant>
      <vt:variant>
        <vt:lpstr>Named Ranges</vt:lpstr>
      </vt:variant>
      <vt:variant>
        <vt:i4>86</vt:i4>
      </vt:variant>
    </vt:vector>
  </HeadingPairs>
  <TitlesOfParts>
    <vt:vector size="138" baseType="lpstr">
      <vt:lpstr>Знакови,симболи-Signs,symbols</vt:lpstr>
      <vt:lpstr>T1.1.</vt:lpstr>
      <vt:lpstr>G1.</vt:lpstr>
      <vt:lpstr>T1.2.</vt:lpstr>
      <vt:lpstr>Т2.1.</vt:lpstr>
      <vt:lpstr>G2.</vt:lpstr>
      <vt:lpstr>Т2.2.</vt:lpstr>
      <vt:lpstr>Т2.3.</vt:lpstr>
      <vt:lpstr>T3.1.</vt:lpstr>
      <vt:lpstr>T3.2.</vt:lpstr>
      <vt:lpstr>G3</vt:lpstr>
      <vt:lpstr>T4.1.</vt:lpstr>
      <vt:lpstr>G4</vt:lpstr>
      <vt:lpstr>T4.2.</vt:lpstr>
      <vt:lpstr>T4.3.</vt:lpstr>
      <vt:lpstr>G5</vt:lpstr>
      <vt:lpstr>T4.4.</vt:lpstr>
      <vt:lpstr>T5.1.</vt:lpstr>
      <vt:lpstr>G6</vt:lpstr>
      <vt:lpstr>T5.2.</vt:lpstr>
      <vt:lpstr>G7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G8</vt:lpstr>
      <vt:lpstr>T6.6.</vt:lpstr>
      <vt:lpstr>T7.1.</vt:lpstr>
      <vt:lpstr>T7.2.</vt:lpstr>
      <vt:lpstr>G9</vt:lpstr>
      <vt:lpstr>T8.1.</vt:lpstr>
      <vt:lpstr>G10</vt:lpstr>
      <vt:lpstr>T8.2.</vt:lpstr>
      <vt:lpstr>T8.3.</vt:lpstr>
      <vt:lpstr>T8.4.</vt:lpstr>
      <vt:lpstr>G11</vt:lpstr>
      <vt:lpstr>T8.5.</vt:lpstr>
      <vt:lpstr>G12</vt:lpstr>
      <vt:lpstr>T9.1.</vt:lpstr>
      <vt:lpstr>G15</vt:lpstr>
      <vt:lpstr>T10.1.</vt:lpstr>
      <vt:lpstr>T11.1.</vt:lpstr>
      <vt:lpstr>G14</vt:lpstr>
      <vt:lpstr>T12.1.</vt:lpstr>
      <vt:lpstr>T12.2.</vt:lpstr>
      <vt:lpstr>T12.3.</vt:lpstr>
      <vt:lpstr>'Знакови,симболи-Signs,symbols'!_Toc379874817</vt:lpstr>
      <vt:lpstr>'Знакови,симболи-Signs,symbols'!_Toc379874819</vt:lpstr>
      <vt:lpstr>'Знакови,симболи-Signs,symbols'!_Toc379874820</vt:lpstr>
      <vt:lpstr>'Знакови,симболи-Signs,symbols'!_Toc379874821</vt:lpstr>
      <vt:lpstr>'Знакови,симболи-Signs,symbols'!_Toc379874822</vt:lpstr>
      <vt:lpstr>'Знакови,симболи-Signs,symbols'!_Toc379874823</vt:lpstr>
      <vt:lpstr>T1.1.!_Toc379874828</vt:lpstr>
      <vt:lpstr>T1.1.!_Toc379874829</vt:lpstr>
      <vt:lpstr>G1.!_Toc379874830</vt:lpstr>
      <vt:lpstr>'G10'!_Toc379874830</vt:lpstr>
      <vt:lpstr>'G11'!_Toc379874830</vt:lpstr>
      <vt:lpstr>'G12'!_Toc379874830</vt:lpstr>
      <vt:lpstr>'G14'!_Toc379874830</vt:lpstr>
      <vt:lpstr>G2.!_Toc379874830</vt:lpstr>
      <vt:lpstr>'G4'!_Toc379874830</vt:lpstr>
      <vt:lpstr>'G5'!_Toc379874830</vt:lpstr>
      <vt:lpstr>G1.!_Toc379874831</vt:lpstr>
      <vt:lpstr>'G10'!_Toc379874831</vt:lpstr>
      <vt:lpstr>'G11'!_Toc379874831</vt:lpstr>
      <vt:lpstr>'G12'!_Toc379874831</vt:lpstr>
      <vt:lpstr>'G14'!_Toc379874831</vt:lpstr>
      <vt:lpstr>G2.!_Toc379874831</vt:lpstr>
      <vt:lpstr>'G4'!_Toc379874831</vt:lpstr>
      <vt:lpstr>'G5'!_Toc379874831</vt:lpstr>
      <vt:lpstr>T1.2.!_Toc379874832</vt:lpstr>
      <vt:lpstr>T1.2.!_Toc379874833</vt:lpstr>
      <vt:lpstr>Т2.3.!_Toc379874842</vt:lpstr>
      <vt:lpstr>Т2.3.!_Toc379874843</vt:lpstr>
      <vt:lpstr>T3.1.!_Toc379874850</vt:lpstr>
      <vt:lpstr>T3.2.!_Toc379874851</vt:lpstr>
      <vt:lpstr>T4.1.!_Toc379874856</vt:lpstr>
      <vt:lpstr>T4.2.!_Toc379874859</vt:lpstr>
      <vt:lpstr>T4.2.!_Toc379874860</vt:lpstr>
      <vt:lpstr>T4.3.!_Toc379874863</vt:lpstr>
      <vt:lpstr>T4.4.!_Toc379874866</vt:lpstr>
      <vt:lpstr>T4.4.!_Toc379874867</vt:lpstr>
      <vt:lpstr>T5.2.!_Toc379874870</vt:lpstr>
      <vt:lpstr>T5.2.!_Toc379874871</vt:lpstr>
      <vt:lpstr>'G7'!_Toc379874872</vt:lpstr>
      <vt:lpstr>'G7'!_Toc379874873</vt:lpstr>
      <vt:lpstr>T5.1.!_Toc379874874</vt:lpstr>
      <vt:lpstr>T5.1.!_Toc379874875</vt:lpstr>
      <vt:lpstr>T5.4.!_Toc379874878</vt:lpstr>
      <vt:lpstr>T5.4.!_Toc379874879</vt:lpstr>
      <vt:lpstr>T5.3.!_Toc379874880</vt:lpstr>
      <vt:lpstr>T5.3.!_Toc379874881</vt:lpstr>
      <vt:lpstr>T5.5.!_Toc379874882</vt:lpstr>
      <vt:lpstr>T5.5.!_Toc379874883</vt:lpstr>
      <vt:lpstr>T5.6.!_Toc379874884</vt:lpstr>
      <vt:lpstr>T5.7.!_Toc379874886</vt:lpstr>
      <vt:lpstr>T6.1.!_Toc379874888</vt:lpstr>
      <vt:lpstr>T7.1.!_Toc379874888</vt:lpstr>
      <vt:lpstr>T6.1.!_Toc379874889</vt:lpstr>
      <vt:lpstr>T7.1.!_Toc379874889</vt:lpstr>
      <vt:lpstr>T6.2.!_Toc379874891</vt:lpstr>
      <vt:lpstr>T6.2.!_Toc379874892</vt:lpstr>
      <vt:lpstr>T6.2.!_Toc379874894</vt:lpstr>
      <vt:lpstr>T6.4.!_Toc379874907</vt:lpstr>
      <vt:lpstr>T6.4.!_Toc379874908</vt:lpstr>
      <vt:lpstr>T6.4.!_Toc379874909</vt:lpstr>
      <vt:lpstr>T6.4.!_Toc379874911</vt:lpstr>
      <vt:lpstr>T6.5.!_Toc379874918</vt:lpstr>
      <vt:lpstr>T7.2.!_Toc379874918</vt:lpstr>
      <vt:lpstr>'G15'!_Toc379874920</vt:lpstr>
      <vt:lpstr>'G8'!_Toc379874920</vt:lpstr>
      <vt:lpstr>'G9'!_Toc379874920</vt:lpstr>
      <vt:lpstr>T6.6.!_Toc379874921</vt:lpstr>
      <vt:lpstr>T6.6.!_Toc379874922</vt:lpstr>
      <vt:lpstr>T8.1.!_Toc379874929</vt:lpstr>
      <vt:lpstr>T8.1.!_Toc379874930</vt:lpstr>
      <vt:lpstr>T8.2.!_Toc379874933</vt:lpstr>
      <vt:lpstr>T8.2.!_Toc379874934</vt:lpstr>
      <vt:lpstr>T8.3.!_Toc379874935</vt:lpstr>
      <vt:lpstr>T8.3.!_Toc379874936</vt:lpstr>
      <vt:lpstr>T8.4.!_Toc379874937</vt:lpstr>
      <vt:lpstr>T8.4.!_Toc379874938</vt:lpstr>
      <vt:lpstr>T8.5.!_Toc379874942</vt:lpstr>
      <vt:lpstr>T9.1.!_Toc379874945</vt:lpstr>
      <vt:lpstr>T9.1.!_Toc379874946</vt:lpstr>
      <vt:lpstr>T11.1.!_Toc379874950</vt:lpstr>
      <vt:lpstr>T12.1.!_Toc379874953</vt:lpstr>
      <vt:lpstr>T12.1.!_Toc379874954</vt:lpstr>
      <vt:lpstr>T12.2.!_Toc379874955</vt:lpstr>
      <vt:lpstr>T12.3.!_Toc379874957</vt:lpstr>
      <vt:lpstr>Т2.1.!Print_Titles</vt:lpstr>
      <vt:lpstr>Т2.2.!Print_Titles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zecal</dc:creator>
  <cp:lastModifiedBy>zecal</cp:lastModifiedBy>
  <cp:lastPrinted>2014-08-11T06:47:17Z</cp:lastPrinted>
  <dcterms:created xsi:type="dcterms:W3CDTF">2014-03-18T10:04:48Z</dcterms:created>
  <dcterms:modified xsi:type="dcterms:W3CDTF">2015-05-12T12:14:37Z</dcterms:modified>
</cp:coreProperties>
</file>