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3\Poglavlja\06 Zaposlenost, nezaposlenost i plate PRVA VERZIJA\"/>
    </mc:Choice>
  </mc:AlternateContent>
  <bookViews>
    <workbookView xWindow="0" yWindow="0" windowWidth="12780" windowHeight="11550" tabRatio="880"/>
  </bookViews>
  <sheets>
    <sheet name="Листа табела" sheetId="1" r:id="rId1"/>
    <sheet name="6.1." sheetId="2" r:id="rId2"/>
    <sheet name="6.2." sheetId="3" r:id="rId3"/>
    <sheet name="6.3." sheetId="4" r:id="rId4"/>
    <sheet name="6.4." sheetId="5" r:id="rId5"/>
    <sheet name="6.5." sheetId="6" r:id="rId6"/>
    <sheet name="6.6." sheetId="7" r:id="rId7"/>
    <sheet name="6.7." sheetId="8" r:id="rId8"/>
    <sheet name="6.8." sheetId="9" r:id="rId9"/>
    <sheet name="6.9." sheetId="10" r:id="rId10"/>
    <sheet name="6.10." sheetId="11" r:id="rId11"/>
    <sheet name="6.11." sheetId="12" r:id="rId12"/>
    <sheet name="6.12." sheetId="13" r:id="rId13"/>
    <sheet name="6.13." sheetId="14" r:id="rId14"/>
    <sheet name="6.14." sheetId="15" r:id="rId15"/>
    <sheet name="6.15." sheetId="16" r:id="rId16"/>
    <sheet name="6.16." sheetId="17" r:id="rId17"/>
    <sheet name="6.17." sheetId="18" r:id="rId18"/>
    <sheet name="6.18." sheetId="19" r:id="rId19"/>
    <sheet name="6.19." sheetId="20" r:id="rId20"/>
    <sheet name="6.20." sheetId="21" r:id="rId21"/>
    <sheet name="6.21." sheetId="22" r:id="rId22"/>
    <sheet name="6.22." sheetId="23" r:id="rId23"/>
    <sheet name="6.23." sheetId="24" r:id="rId24"/>
    <sheet name="6.24." sheetId="25" r:id="rId25"/>
    <sheet name="6.25." sheetId="26" r:id="rId26"/>
  </sheets>
  <definedNames>
    <definedName name="Lista_tabela">'Листа табела'!$A$1</definedName>
    <definedName name="_xlnm.Print_Area" localSheetId="6">'6.6.'!$A:$D</definedName>
    <definedName name="_xlnm.Print_Titles" localSheetId="10">'6.10.'!$1:$4</definedName>
    <definedName name="_xlnm.Print_Titles" localSheetId="24">'6.24.'!$1:$3</definedName>
    <definedName name="_xlnm.Print_Titles" localSheetId="25">'6.25.'!$1:$3</definedName>
    <definedName name="_xlnm.Print_Titles" localSheetId="6">'6.6.'!$1:$4</definedName>
    <definedName name="_xlnm.Print_Titles" localSheetId="8">'6.8.'!$1:$4</definedName>
    <definedName name="Z_17ABC013_B84D_436E_923A_A3301F193F86_.wvu.PrintArea" localSheetId="6" hidden="1">'6.6.'!$A:$D</definedName>
    <definedName name="Z_17ABC013_B84D_436E_923A_A3301F193F86_.wvu.PrintTitles" localSheetId="6" hidden="1">'6.6.'!$1:$4</definedName>
    <definedName name="Z_2632F21D_477A_40D5_8011_F02006E65A04_.wvu.PrintArea" localSheetId="6" hidden="1">'6.6.'!$A:$D</definedName>
    <definedName name="Z_2632F21D_477A_40D5_8011_F02006E65A04_.wvu.PrintTitles" localSheetId="24" hidden="1">'6.24.'!$1:$3</definedName>
    <definedName name="Z_2632F21D_477A_40D5_8011_F02006E65A04_.wvu.PrintTitles" localSheetId="25" hidden="1">'6.25.'!$1:$3</definedName>
    <definedName name="Z_2632F21D_477A_40D5_8011_F02006E65A04_.wvu.PrintTitles" localSheetId="6" hidden="1">'6.6.'!$1:$4</definedName>
    <definedName name="Z_2632F21D_477A_40D5_8011_F02006E65A04_.wvu.PrintTitles" localSheetId="8" hidden="1">'6.8.'!$1:$4</definedName>
    <definedName name="Z_36DB81B2_4D2B_4971_9164_88D4DEF0F307_.wvu.PrintArea" localSheetId="6" hidden="1">'6.6.'!$A:$D</definedName>
    <definedName name="Z_36DB81B2_4D2B_4971_9164_88D4DEF0F307_.wvu.PrintTitles" localSheetId="24" hidden="1">'6.24.'!$1:$3</definedName>
    <definedName name="Z_36DB81B2_4D2B_4971_9164_88D4DEF0F307_.wvu.PrintTitles" localSheetId="25" hidden="1">'6.25.'!$1:$3</definedName>
    <definedName name="Z_36DB81B2_4D2B_4971_9164_88D4DEF0F307_.wvu.PrintTitles" localSheetId="6" hidden="1">'6.6.'!$1:$4</definedName>
    <definedName name="Z_36DB81B2_4D2B_4971_9164_88D4DEF0F307_.wvu.PrintTitles" localSheetId="8" hidden="1">'6.8.'!$1:$4</definedName>
    <definedName name="Z_37F0E499_B9BD_4291_9DAC_BA43492F66AC_.wvu.PrintArea" localSheetId="6" hidden="1">'6.6.'!$A:$D</definedName>
    <definedName name="Z_37F0E499_B9BD_4291_9DAC_BA43492F66AC_.wvu.PrintTitles" localSheetId="1" hidden="1">'6.1.'!$1:$4</definedName>
    <definedName name="Z_37F0E499_B9BD_4291_9DAC_BA43492F66AC_.wvu.PrintTitles" localSheetId="10" hidden="1">'6.10.'!$1:$4</definedName>
    <definedName name="Z_37F0E499_B9BD_4291_9DAC_BA43492F66AC_.wvu.PrintTitles" localSheetId="24" hidden="1">'6.24.'!$1:$3</definedName>
    <definedName name="Z_37F0E499_B9BD_4291_9DAC_BA43492F66AC_.wvu.PrintTitles" localSheetId="25" hidden="1">'6.25.'!$1:$3</definedName>
    <definedName name="Z_37F0E499_B9BD_4291_9DAC_BA43492F66AC_.wvu.PrintTitles" localSheetId="5" hidden="1">'6.5.'!$1:$3</definedName>
    <definedName name="Z_37F0E499_B9BD_4291_9DAC_BA43492F66AC_.wvu.PrintTitles" localSheetId="6" hidden="1">'6.6.'!$1:$4</definedName>
    <definedName name="Z_37F0E499_B9BD_4291_9DAC_BA43492F66AC_.wvu.PrintTitles" localSheetId="8" hidden="1">'6.8.'!$1:$4</definedName>
    <definedName name="Z_37F0E499_B9BD_4291_9DAC_BA43492F66AC_.wvu.PrintTitles" localSheetId="9" hidden="1">'6.9.'!$1:$4</definedName>
    <definedName name="Z_4D17857E_83FD_41EF_AF27_99442D563EFE_.wvu.PrintArea" localSheetId="6" hidden="1">'6.6.'!$A:$D</definedName>
    <definedName name="Z_4D17857E_83FD_41EF_AF27_99442D563EFE_.wvu.PrintTitles" localSheetId="10" hidden="1">'6.10.'!$1:$4</definedName>
    <definedName name="Z_4D17857E_83FD_41EF_AF27_99442D563EFE_.wvu.PrintTitles" localSheetId="24" hidden="1">'6.24.'!$1:$3</definedName>
    <definedName name="Z_4D17857E_83FD_41EF_AF27_99442D563EFE_.wvu.PrintTitles" localSheetId="25" hidden="1">'6.25.'!$1:$3</definedName>
    <definedName name="Z_4D17857E_83FD_41EF_AF27_99442D563EFE_.wvu.PrintTitles" localSheetId="6" hidden="1">'6.6.'!$1:$4</definedName>
    <definedName name="Z_4D17857E_83FD_41EF_AF27_99442D563EFE_.wvu.PrintTitles" localSheetId="8" hidden="1">'6.8.'!$1:$4</definedName>
    <definedName name="Z_51F985F1_2586_40EB_BD15_2EE12041667C_.wvu.PrintArea" localSheetId="6" hidden="1">'6.6.'!$A:$D</definedName>
    <definedName name="Z_51F985F1_2586_40EB_BD15_2EE12041667C_.wvu.PrintTitles" localSheetId="10" hidden="1">'6.10.'!$1:$4</definedName>
    <definedName name="Z_51F985F1_2586_40EB_BD15_2EE12041667C_.wvu.PrintTitles" localSheetId="24" hidden="1">'6.24.'!$1:$3</definedName>
    <definedName name="Z_51F985F1_2586_40EB_BD15_2EE12041667C_.wvu.PrintTitles" localSheetId="25" hidden="1">'6.25.'!$1:$3</definedName>
    <definedName name="Z_51F985F1_2586_40EB_BD15_2EE12041667C_.wvu.PrintTitles" localSheetId="6" hidden="1">'6.6.'!$1:$4</definedName>
    <definedName name="Z_51F985F1_2586_40EB_BD15_2EE12041667C_.wvu.PrintTitles" localSheetId="8" hidden="1">'6.8.'!$1:$4</definedName>
    <definedName name="Z_621E07BA_9A1F_4C74_B887_364F6269C7B8_.wvu.PrintArea" localSheetId="6" hidden="1">'6.6.'!$A:$D</definedName>
    <definedName name="Z_621E07BA_9A1F_4C74_B887_364F6269C7B8_.wvu.PrintTitles" localSheetId="10" hidden="1">'6.10.'!$1:$4</definedName>
    <definedName name="Z_621E07BA_9A1F_4C74_B887_364F6269C7B8_.wvu.PrintTitles" localSheetId="24" hidden="1">'6.24.'!$1:$3</definedName>
    <definedName name="Z_621E07BA_9A1F_4C74_B887_364F6269C7B8_.wvu.PrintTitles" localSheetId="25" hidden="1">'6.25.'!$1:$3</definedName>
    <definedName name="Z_621E07BA_9A1F_4C74_B887_364F6269C7B8_.wvu.PrintTitles" localSheetId="6" hidden="1">'6.6.'!$1:$4</definedName>
    <definedName name="Z_621E07BA_9A1F_4C74_B887_364F6269C7B8_.wvu.PrintTitles" localSheetId="8" hidden="1">'6.8.'!$1:$4</definedName>
    <definedName name="Z_9186E339_680C_4E36_BE29_4AD55FEBE095_.wvu.PrintArea" localSheetId="6" hidden="1">'6.6.'!$A:$D</definedName>
    <definedName name="Z_9186E339_680C_4E36_BE29_4AD55FEBE095_.wvu.PrintTitles" localSheetId="10" hidden="1">'6.10.'!$1:$4</definedName>
    <definedName name="Z_9186E339_680C_4E36_BE29_4AD55FEBE095_.wvu.PrintTitles" localSheetId="24" hidden="1">'6.24.'!$1:$3</definedName>
    <definedName name="Z_9186E339_680C_4E36_BE29_4AD55FEBE095_.wvu.PrintTitles" localSheetId="25" hidden="1">'6.25.'!$1:$3</definedName>
    <definedName name="Z_9186E339_680C_4E36_BE29_4AD55FEBE095_.wvu.PrintTitles" localSheetId="6" hidden="1">'6.6.'!$1:$4</definedName>
    <definedName name="Z_9186E339_680C_4E36_BE29_4AD55FEBE095_.wvu.PrintTitles" localSheetId="8" hidden="1">'6.8.'!$1:$4</definedName>
    <definedName name="Z_9D6B9A0D_49AF_4114_9079_120742CAC0D1_.wvu.PrintArea" localSheetId="6" hidden="1">'6.6.'!$A:$D</definedName>
    <definedName name="Z_9D6B9A0D_49AF_4114_9079_120742CAC0D1_.wvu.PrintTitles" localSheetId="10" hidden="1">'6.10.'!$1:$4</definedName>
    <definedName name="Z_9D6B9A0D_49AF_4114_9079_120742CAC0D1_.wvu.PrintTitles" localSheetId="24" hidden="1">'6.24.'!$1:$3</definedName>
    <definedName name="Z_9D6B9A0D_49AF_4114_9079_120742CAC0D1_.wvu.PrintTitles" localSheetId="25" hidden="1">'6.25.'!$1:$3</definedName>
    <definedName name="Z_9D6B9A0D_49AF_4114_9079_120742CAC0D1_.wvu.PrintTitles" localSheetId="6" hidden="1">'6.6.'!$1:$4</definedName>
    <definedName name="Z_9D6B9A0D_49AF_4114_9079_120742CAC0D1_.wvu.PrintTitles" localSheetId="8" hidden="1">'6.8.'!$1:$4</definedName>
    <definedName name="Z_A7CF5901_AB19_4152_BBDD_C9CD74CE26FA_.wvu.PrintArea" localSheetId="6" hidden="1">'6.6.'!$A:$D</definedName>
    <definedName name="Z_A7CF5901_AB19_4152_BBDD_C9CD74CE26FA_.wvu.PrintTitles" localSheetId="1" hidden="1">'6.1.'!$1:$4</definedName>
    <definedName name="Z_A7CF5901_AB19_4152_BBDD_C9CD74CE26FA_.wvu.PrintTitles" localSheetId="10" hidden="1">'6.10.'!$1:$4</definedName>
    <definedName name="Z_A7CF5901_AB19_4152_BBDD_C9CD74CE26FA_.wvu.PrintTitles" localSheetId="24" hidden="1">'6.24.'!$1:$3</definedName>
    <definedName name="Z_A7CF5901_AB19_4152_BBDD_C9CD74CE26FA_.wvu.PrintTitles" localSheetId="25" hidden="1">'6.25.'!$1:$3</definedName>
    <definedName name="Z_A7CF5901_AB19_4152_BBDD_C9CD74CE26FA_.wvu.PrintTitles" localSheetId="5" hidden="1">'6.5.'!$1:$3</definedName>
    <definedName name="Z_A7CF5901_AB19_4152_BBDD_C9CD74CE26FA_.wvu.PrintTitles" localSheetId="6" hidden="1">'6.6.'!$1:$4</definedName>
    <definedName name="Z_A7CF5901_AB19_4152_BBDD_C9CD74CE26FA_.wvu.PrintTitles" localSheetId="8" hidden="1">'6.8.'!$1:$4</definedName>
    <definedName name="Z_A7CF5901_AB19_4152_BBDD_C9CD74CE26FA_.wvu.PrintTitles" localSheetId="9" hidden="1">'6.9.'!$1:$4</definedName>
    <definedName name="Z_CEE22F09_263D_43D7_A84A_8CF7D4BE248E_.wvu.PrintArea" localSheetId="6" hidden="1">'6.6.'!$A:$D</definedName>
    <definedName name="Z_CEE22F09_263D_43D7_A84A_8CF7D4BE248E_.wvu.PrintTitles" localSheetId="6" hidden="1">'6.6.'!$1:$4</definedName>
    <definedName name="Z_E1EA3655_6502_4920_8A0F_B148095D7E75_.wvu.PrintArea" localSheetId="6" hidden="1">'6.6.'!$A:$D</definedName>
    <definedName name="Z_E1EA3655_6502_4920_8A0F_B148095D7E75_.wvu.PrintTitles" localSheetId="10" hidden="1">'6.10.'!$1:$4</definedName>
    <definedName name="Z_E1EA3655_6502_4920_8A0F_B148095D7E75_.wvu.PrintTitles" localSheetId="24" hidden="1">'6.24.'!$1:$3</definedName>
    <definedName name="Z_E1EA3655_6502_4920_8A0F_B148095D7E75_.wvu.PrintTitles" localSheetId="25" hidden="1">'6.25.'!$1:$3</definedName>
    <definedName name="Z_E1EA3655_6502_4920_8A0F_B148095D7E75_.wvu.PrintTitles" localSheetId="6" hidden="1">'6.6.'!$1:$4</definedName>
    <definedName name="Z_E1EA3655_6502_4920_8A0F_B148095D7E75_.wvu.PrintTitles" localSheetId="8" hidden="1">'6.8.'!$1:$4</definedName>
    <definedName name="Z_EB072C9E_ACBC_49A8_92DD_F72D00B711BE_.wvu.PrintArea" localSheetId="6" hidden="1">'6.6.'!$A:$D</definedName>
    <definedName name="Z_EB072C9E_ACBC_49A8_92DD_F72D00B711BE_.wvu.PrintTitles" localSheetId="10" hidden="1">'6.10.'!$1:$4</definedName>
    <definedName name="Z_EB072C9E_ACBC_49A8_92DD_F72D00B711BE_.wvu.PrintTitles" localSheetId="24" hidden="1">'6.24.'!$1:$3</definedName>
    <definedName name="Z_EB072C9E_ACBC_49A8_92DD_F72D00B711BE_.wvu.PrintTitles" localSheetId="25" hidden="1">'6.25.'!$1:$3</definedName>
    <definedName name="Z_EB072C9E_ACBC_49A8_92DD_F72D00B711BE_.wvu.PrintTitles" localSheetId="6" hidden="1">'6.6.'!$1:$4</definedName>
    <definedName name="Z_EB072C9E_ACBC_49A8_92DD_F72D00B711BE_.wvu.PrintTitles" localSheetId="8" hidden="1">'6.8.'!$1:$4</definedName>
    <definedName name="Z_F4BFC5FC_B72F_4220_8013_439DA8376952_.wvu.PrintArea" localSheetId="6" hidden="1">'6.6.'!$A:$D</definedName>
    <definedName name="Z_F4BFC5FC_B72F_4220_8013_439DA8376952_.wvu.PrintTitles" localSheetId="10" hidden="1">'6.10.'!$1:$4</definedName>
    <definedName name="Z_F4BFC5FC_B72F_4220_8013_439DA8376952_.wvu.PrintTitles" localSheetId="24" hidden="1">'6.24.'!$1:$3</definedName>
    <definedName name="Z_F4BFC5FC_B72F_4220_8013_439DA8376952_.wvu.PrintTitles" localSheetId="25" hidden="1">'6.25.'!$1:$3</definedName>
    <definedName name="Z_F4BFC5FC_B72F_4220_8013_439DA8376952_.wvu.PrintTitles" localSheetId="6" hidden="1">'6.6.'!$1:$4</definedName>
    <definedName name="Z_F4BFC5FC_B72F_4220_8013_439DA8376952_.wvu.PrintTitles" localSheetId="8" hidden="1">'6.8.'!$1:$4</definedName>
  </definedNames>
  <calcPr calcId="162913"/>
  <customWorkbookViews>
    <customWorkbookView name="РЗС РС - Personal View" guid="{4D17857E-83FD-41EF-AF27-99442D563EFE}" mergeInterval="0" personalView="1" maximized="1" xWindow="-1688" yWindow="13" windowWidth="1696" windowHeight="1026" tabRatio="880" activeSheetId="10"/>
    <customWorkbookView name="Biljana Glusac - Personal View" guid="{9D6B9A0D-49AF-4114-9079-120742CAC0D1}" mergeInterval="0" personalView="1" maximized="1" windowWidth="1676" windowHeight="816" tabRatio="880" activeSheetId="26"/>
    <customWorkbookView name="Windows User - Personal View" guid="{51F985F1-2586-40EB-BD15-2EE12041667C}" mergeInterval="0" personalView="1" maximized="1" xWindow="-8" yWindow="-8" windowWidth="1696" windowHeight="1026" tabRatio="880" activeSheetId="26"/>
    <customWorkbookView name="Aleksandra Zec - Personal View" guid="{37F0E499-B9BD-4291-9DAC-BA43492F66AC}" mergeInterval="0" personalView="1" maximized="1" xWindow="-8" yWindow="-8" windowWidth="1936" windowHeight="1056" tabRatio="880" activeSheetId="1"/>
    <customWorkbookView name="glusacbi - Personal View" guid="{F4BFC5FC-B72F-4220-8013-439DA8376952}" mergeInterval="0" personalView="1" maximized="1" xWindow="1" yWindow="1" windowWidth="1276" windowHeight="806" tabRatio="880" activeSheetId="26"/>
    <customWorkbookView name="koprivicavl - Personal View" guid="{CEE22F09-263D-43D7-A84A-8CF7D4BE248E}" mergeInterval="0" personalView="1" maximized="1" xWindow="1" yWindow="1" windowWidth="1276" windowHeight="803" tabRatio="787" activeSheetId="12"/>
    <customWorkbookView name="nn - Personal View" guid="{E1EA3655-6502-4920-8A0F-B148095D7E75}" mergeInterval="0" personalView="1" maximized="1" xWindow="1" yWindow="1" windowWidth="1024" windowHeight="547" tabRatio="787" activeSheetId="11"/>
    <customWorkbookView name="aleksandra - Personal View" guid="{17ABC013-B84D-436E-923A-A3301F193F86}" mergeInterval="0" personalView="1" maximized="1" windowWidth="1020" windowHeight="569" tabRatio="803" activeSheetId="1"/>
    <customWorkbookView name="Administrator - Personal View" guid="{36DB81B2-4D2B-4971-9164-88D4DEF0F307}" mergeInterval="0" personalView="1" maximized="1" windowWidth="796" windowHeight="411" tabRatio="787" activeSheetId="10"/>
    <customWorkbookView name="glisicbi - Personal View" guid="{2632F21D-477A-40D5-8011-F02006E65A04}" mergeInterval="0" personalView="1" maximized="1" xWindow="1" yWindow="1" windowWidth="1020" windowHeight="543" tabRatio="787" activeSheetId="26"/>
    <customWorkbookView name="admin - Personal View" guid="{EB072C9E-ACBC-49A8-92DD-F72D00B711BE}" mergeInterval="0" personalView="1" maximized="1" xWindow="1" yWindow="1" windowWidth="1916" windowHeight="804" tabRatio="787" activeSheetId="1"/>
    <customWorkbookView name="zecal - Personal View" guid="{621E07BA-9A1F-4C74-B887-364F6269C7B8}" mergeInterval="0" personalView="1" maximized="1" xWindow="1" yWindow="1" windowWidth="1916" windowHeight="827" tabRatio="880" activeSheetId="1"/>
    <customWorkbookView name="RSIS - Personal View" guid="{A7CF5901-AB19-4152-BBDD-C9CD74CE26FA}" mergeInterval="0" personalView="1" maximized="1" xWindow="1" yWindow="1" windowWidth="1408" windowHeight="815" tabRatio="880" activeSheetId="27"/>
    <customWorkbookView name="RZS RS - Personal View" guid="{9186E339-680C-4E36-BE29-4AD55FEBE095}" mergeInterval="0" personalView="1" maximized="1" xWindow="-8" yWindow="-8" windowWidth="1936" windowHeight="1056" tabRatio="880" activeSheetId="1"/>
  </customWorkbookViews>
</workbook>
</file>

<file path=xl/calcChain.xml><?xml version="1.0" encoding="utf-8"?>
<calcChain xmlns="http://schemas.openxmlformats.org/spreadsheetml/2006/main">
  <c r="A12" i="1" l="1"/>
  <c r="A2" i="1" l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</calcChain>
</file>

<file path=xl/sharedStrings.xml><?xml version="1.0" encoding="utf-8"?>
<sst xmlns="http://schemas.openxmlformats.org/spreadsheetml/2006/main" count="1430" uniqueCount="678">
  <si>
    <t>Укупно</t>
  </si>
  <si>
    <t>-</t>
  </si>
  <si>
    <t>15–19</t>
  </si>
  <si>
    <t>25–29</t>
  </si>
  <si>
    <t>30–34</t>
  </si>
  <si>
    <t>35–39</t>
  </si>
  <si>
    <t>40–44</t>
  </si>
  <si>
    <t>45–49</t>
  </si>
  <si>
    <t>УКУПНО</t>
  </si>
  <si>
    <t>50–54</t>
  </si>
  <si>
    <t>55–59</t>
  </si>
  <si>
    <t>60–64</t>
  </si>
  <si>
    <t>65+</t>
  </si>
  <si>
    <t>укупно</t>
  </si>
  <si>
    <t>60+</t>
  </si>
  <si>
    <t xml:space="preserve">6. Запосленост, незапосленост и плате </t>
  </si>
  <si>
    <t>Предузетници и запослени код предузетника</t>
  </si>
  <si>
    <t>мушкарци</t>
  </si>
  <si>
    <t>жене</t>
  </si>
  <si>
    <t>Подручје КД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</si>
  <si>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</si>
  <si>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</si>
  <si>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</si>
  <si>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</si>
  <si>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</si>
  <si>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</si>
  <si>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</si>
  <si>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</si>
  <si>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</si>
  <si>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</si>
  <si>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</si>
  <si>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</si>
  <si>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</si>
  <si>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</si>
  <si>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Облик својине</t>
  </si>
  <si>
    <t>Државна</t>
  </si>
  <si>
    <t>Приватна</t>
  </si>
  <si>
    <t>Задружна</t>
  </si>
  <si>
    <t>Мјешовита</t>
  </si>
  <si>
    <t>Степен стручног образовања</t>
  </si>
  <si>
    <t>Доктори наука</t>
  </si>
  <si>
    <t>Магистри</t>
  </si>
  <si>
    <t>Висока стручна спрема</t>
  </si>
  <si>
    <t>Виша стручна спрема</t>
  </si>
  <si>
    <t>Средња стручна спрема</t>
  </si>
  <si>
    <t>Нижа стручна спрема</t>
  </si>
  <si>
    <t>Висококвалификовани</t>
  </si>
  <si>
    <t>Квалификовани</t>
  </si>
  <si>
    <t>Полуквалификовани</t>
  </si>
  <si>
    <t>Неквалификовани</t>
  </si>
  <si>
    <t>Старосне групе</t>
  </si>
  <si>
    <t>до 24</t>
  </si>
  <si>
    <t>Шифра и назив области</t>
  </si>
  <si>
    <t>Број запослених</t>
  </si>
  <si>
    <t>Вађење осталих руда и камена</t>
  </si>
  <si>
    <t>Производња дуванских производа</t>
  </si>
  <si>
    <t>Производња текстила</t>
  </si>
  <si>
    <t>Производња хемикалија и хемијских производа</t>
  </si>
  <si>
    <t>Производња базних метала</t>
  </si>
  <si>
    <t>Производња осталих саобраћајних средстава</t>
  </si>
  <si>
    <t>Грађевинарство</t>
  </si>
  <si>
    <t>Пословање некретнинама</t>
  </si>
  <si>
    <t>Образовање</t>
  </si>
  <si>
    <t>Остале услужне дјелатности</t>
  </si>
  <si>
    <t xml:space="preserve">3. Радна снага (4+5) </t>
  </si>
  <si>
    <t xml:space="preserve">4. Запослени </t>
  </si>
  <si>
    <t xml:space="preserve">5. Незапослени </t>
  </si>
  <si>
    <t xml:space="preserve">6. Неактивни </t>
  </si>
  <si>
    <t xml:space="preserve">Стопа активности </t>
  </si>
  <si>
    <t xml:space="preserve">Стопа запослености </t>
  </si>
  <si>
    <t xml:space="preserve">Стопа незапослености </t>
  </si>
  <si>
    <t xml:space="preserve">Учешће становништва испод 15 година </t>
  </si>
  <si>
    <t xml:space="preserve">Учешће становника старих 15–64 год. </t>
  </si>
  <si>
    <t xml:space="preserve">УКУПНО </t>
  </si>
  <si>
    <t xml:space="preserve">Основна школа и мање </t>
  </si>
  <si>
    <t>Виша, висока школа, магистериј, докторат</t>
  </si>
  <si>
    <t>Жене</t>
  </si>
  <si>
    <t>висока стручна спрема</t>
  </si>
  <si>
    <t>виша стручна спрема</t>
  </si>
  <si>
    <t>средња стручна спрема</t>
  </si>
  <si>
    <t>неквалификовани</t>
  </si>
  <si>
    <t>Извор: Завод за запошљавање Републике Српске</t>
  </si>
  <si>
    <t>20–23</t>
  </si>
  <si>
    <t>24–26</t>
  </si>
  <si>
    <t>27–29</t>
  </si>
  <si>
    <t>до 1 мјесеца</t>
  </si>
  <si>
    <t>1 мјесец</t>
  </si>
  <si>
    <t>2 мјесеца</t>
  </si>
  <si>
    <t>3 мјесеца</t>
  </si>
  <si>
    <t>4 мјесеца</t>
  </si>
  <si>
    <t>5 мјесеци</t>
  </si>
  <si>
    <t>6 мјесеци</t>
  </si>
  <si>
    <t>7 мјесеци</t>
  </si>
  <si>
    <t>8 мјесеци</t>
  </si>
  <si>
    <t>9 мјесеци</t>
  </si>
  <si>
    <t>10 мјесеци</t>
  </si>
  <si>
    <t>11 мјесеци</t>
  </si>
  <si>
    <t>1–2 годинe</t>
  </si>
  <si>
    <t>2–3 године</t>
  </si>
  <si>
    <t>3 и више година</t>
  </si>
  <si>
    <t>Ратни војни инвалиди</t>
  </si>
  <si>
    <t>Инвалиди рада</t>
  </si>
  <si>
    <t>Војни мирнодопски инвалиди</t>
  </si>
  <si>
    <t>Инвалиди цивилне жртве рата</t>
  </si>
  <si>
    <t>Остали инвалиди</t>
  </si>
  <si>
    <t>KM</t>
  </si>
  <si>
    <t>хиљ.</t>
  </si>
  <si>
    <t xml:space="preserve">1. УКУПНО СТАНОВНИШТВО (2+7) </t>
  </si>
  <si>
    <t xml:space="preserve">2. Радно способно становништво (3+6) </t>
  </si>
  <si>
    <t xml:space="preserve">7. Лица млађа од 15 година </t>
  </si>
  <si>
    <t>8. Лица од 15–64 године</t>
  </si>
  <si>
    <t>Запосленици</t>
  </si>
  <si>
    <t>Самозапосленици</t>
  </si>
  <si>
    <t>Неплаћени помажући чланови</t>
  </si>
  <si>
    <t>висококвалификовани и квалификовани</t>
  </si>
  <si>
    <t>полуквалификовани и нижа стручна спрема</t>
  </si>
  <si>
    <t>Листа табела</t>
  </si>
  <si>
    <r>
      <t>6.1. Запослени по полу, годишњи просјек</t>
    </r>
    <r>
      <rPr>
        <b/>
        <i/>
        <sz val="9"/>
        <color indexed="8"/>
        <rFont val="Arial"/>
        <family val="2"/>
        <charset val="238"/>
      </rPr>
      <t xml:space="preserve"> </t>
    </r>
  </si>
  <si>
    <t xml:space="preserve">6.3. Запослени према облику својине, годишњи просјек </t>
  </si>
  <si>
    <t>доктори наука</t>
  </si>
  <si>
    <t>магистри</t>
  </si>
  <si>
    <t>нижа стручна спрема</t>
  </si>
  <si>
    <t>високо-
квалифи-
ковани</t>
  </si>
  <si>
    <t>квалифи-
ковани</t>
  </si>
  <si>
    <t>полу-
квалифи-
ковани</t>
  </si>
  <si>
    <t>неква-
лифико-
вани</t>
  </si>
  <si>
    <t>6.4. Запослени у пословним субјектима према степену стручног образовања и полу, годишњи просјек</t>
  </si>
  <si>
    <t>6.14. Лица која траже запослење према степену стручног образовања – стање 31. децембар</t>
  </si>
  <si>
    <t>6.15. Лица која траже запослење према старосним групама – стање 31. децембар</t>
  </si>
  <si>
    <t>6.16. Лица која траже запослење према дужини тражења посла – стање 31. децембар</t>
  </si>
  <si>
    <t>6.17. Инвалидна лица која траже запослење – стање 31. децембар</t>
  </si>
  <si>
    <t>КМ</t>
  </si>
  <si>
    <t>Високо-
квалифи-
ковани</t>
  </si>
  <si>
    <t>Квалифи-
ковани</t>
  </si>
  <si>
    <t>Полу-
квалифи-
ковани</t>
  </si>
  <si>
    <t>Неква-
лифико-
вани</t>
  </si>
  <si>
    <t>Извор: РЗС РС.Анкета о радној снази</t>
  </si>
  <si>
    <t>6.5. Запослени у пословним субјектима према старосним групама и полу, годишњи просјек</t>
  </si>
  <si>
    <t xml:space="preserve">Oблик својине </t>
  </si>
  <si>
    <t>државна</t>
  </si>
  <si>
    <t>приватна</t>
  </si>
  <si>
    <t>задружна</t>
  </si>
  <si>
    <t>мјешовита</t>
  </si>
  <si>
    <t>Запослени у пословним субјектима</t>
  </si>
  <si>
    <t xml:space="preserve">Пољопривредне дјелатности </t>
  </si>
  <si>
    <t xml:space="preserve">Непољопривредне дјелатности </t>
  </si>
  <si>
    <t xml:space="preserve">Услужне дјелатности </t>
  </si>
  <si>
    <t>Извор: РЗС РС, Анкета о радној снази</t>
  </si>
  <si>
    <t>Вађење руда и камена</t>
  </si>
  <si>
    <t>Прерађивачка индустрија</t>
  </si>
  <si>
    <t>до 18</t>
  </si>
  <si>
    <t>19-24</t>
  </si>
  <si>
    <t xml:space="preserve">6.19. Просјечне исплаћене плате </t>
  </si>
  <si>
    <t xml:space="preserve">6.21. Просјечне исплаћене бруто плате по подручјима КД </t>
  </si>
  <si>
    <t>A</t>
  </si>
  <si>
    <t>Пољопривреда, шумарство и риболов</t>
  </si>
  <si>
    <t>Производња и снабдијевање електричном енергијом, гасом, паром  и климатизација</t>
  </si>
  <si>
    <t>Снабдијевање водом; канализација, управљање отпадом и дјелатности санације (ремедијације) животне средине</t>
  </si>
  <si>
    <t>Трговина на велико и на мало; поправка моторних возила и мотоцикала</t>
  </si>
  <si>
    <t>Саобраћај и складиштење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</si>
  <si>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</si>
  <si>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</si>
  <si>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</si>
  <si>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Стручне, научне 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</si>
  <si>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</si>
  <si>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</si>
  <si>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>P</t>
  </si>
  <si>
    <t>Q</t>
  </si>
  <si>
    <t>Дјелатности здравствене заштите и социјалног рада</t>
  </si>
  <si>
    <t>R</t>
  </si>
  <si>
    <t>Умјетност, забава и рекреација</t>
  </si>
  <si>
    <t>S</t>
  </si>
  <si>
    <t>01</t>
  </si>
  <si>
    <t>Биљна и сточарска производња, лов и припадајуће услужне дјелатности</t>
  </si>
  <si>
    <t>02</t>
  </si>
  <si>
    <t>Шумарство и сјеча дрвета</t>
  </si>
  <si>
    <t>Риболов и аквакултура</t>
  </si>
  <si>
    <t>05</t>
  </si>
  <si>
    <t>Вађење угља и лигнита (мрког угља)</t>
  </si>
  <si>
    <t>06</t>
  </si>
  <si>
    <t>Вађење сирове нафте и природног гаса</t>
  </si>
  <si>
    <t>07</t>
  </si>
  <si>
    <t>Вађење руда метала</t>
  </si>
  <si>
    <t>08</t>
  </si>
  <si>
    <t>09</t>
  </si>
  <si>
    <t>Помоћне услужне дјелатности у вађењу руда и камена</t>
  </si>
  <si>
    <t>Производња прехрамбених производа</t>
  </si>
  <si>
    <t>Производња пића</t>
  </si>
  <si>
    <t>Производња одјеће</t>
  </si>
  <si>
    <t>Производња коже и производа од коже</t>
  </si>
  <si>
    <t>Прерада дрвета и производа од дрвета и плуте, осим намјештаја; производња предмета од сламе и плетарских материјала</t>
  </si>
  <si>
    <t>Производња папира и производа од папира</t>
  </si>
  <si>
    <t>Штампање и умножавање снимљених записа</t>
  </si>
  <si>
    <t>Производња кокса и рафинисаних нафтних производа</t>
  </si>
  <si>
    <t>Производња основних фармацеутских производа и фармацеутских препарата</t>
  </si>
  <si>
    <t>Производња производа од гуме и пластичних маса</t>
  </si>
  <si>
    <t>Производња осталих производа од неметалних минерала</t>
  </si>
  <si>
    <t>Производња готових металних производа, осим машина и опреме</t>
  </si>
  <si>
    <t>Производња рачунара, електронских и оптичких производа</t>
  </si>
  <si>
    <t>Производња електричне опреме</t>
  </si>
  <si>
    <t>Производња машина и опреме, д.н.</t>
  </si>
  <si>
    <t>Производња моторних возила, приколица и полуприколица</t>
  </si>
  <si>
    <t>Производња намјештаја</t>
  </si>
  <si>
    <t>Остала прерађивачка индустрија</t>
  </si>
  <si>
    <t>Поправка и инсталација машина и опреме</t>
  </si>
  <si>
    <t>Производња и снабдијевање eлектричном енергијом, гасом, паром и климатизација</t>
  </si>
  <si>
    <t>Прикупљање, пречишћавање и снабдијевање водом</t>
  </si>
  <si>
    <t>Канализација</t>
  </si>
  <si>
    <t>Прикупљање отпада, дјелатности обраде и одлагања отпада; рециклажа материјала</t>
  </si>
  <si>
    <t>Дјелатности санације (ремедијације) животне средине и остале услуге управљања
отпадом</t>
  </si>
  <si>
    <t>Изградња објеката високоградње</t>
  </si>
  <si>
    <t>Изградња објеката нискоградње</t>
  </si>
  <si>
    <t>Специјализоване грађевинске дјелатности</t>
  </si>
  <si>
    <t>Трговина на велико и на мало моторним возилима и мотоциклима;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</si>
  <si>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</si>
  <si>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</si>
  <si>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Копнени саобраћај и цјевоводни транспорт</t>
  </si>
  <si>
    <t>Водени саобраћај</t>
  </si>
  <si>
    <t>Ваздухопловни саобраћај</t>
  </si>
  <si>
    <t>Складиштење и помоћне дјелатности у саобраћају</t>
  </si>
  <si>
    <t>Поштанске и курирске дјелатности</t>
  </si>
  <si>
    <t>Смјештај</t>
  </si>
  <si>
    <t>Дјелатност припреме и послуживања хране и пића</t>
  </si>
  <si>
    <t>Издавачке дјелатности</t>
  </si>
  <si>
    <t>Производња филмова, видео филмова и телевизијског програма, дјелатности снимања звучних записа и издавања музичких записа</t>
  </si>
  <si>
    <t>Емитовање програма</t>
  </si>
  <si>
    <t>Телекомуникације</t>
  </si>
  <si>
    <t>Рачунарско програмирање, савјетовање и припадајуће дјелатности</t>
  </si>
  <si>
    <t>Информационе услужне дјелатности</t>
  </si>
  <si>
    <t>Финансијске услужне дјелатности, осим осигурања и пензионих фондова</t>
  </si>
  <si>
    <t>Осигурање, реосигурање и пензиони фондови, осим обавезног социјалног осигурања</t>
  </si>
  <si>
    <t>Помоћне дјелатности у финансијским услугама и дјелатности осигурања</t>
  </si>
  <si>
    <t>Правне и рачуноводствене дјелатности</t>
  </si>
  <si>
    <t>Управљачке дјелатности; савјетовање које се односи на управљање</t>
  </si>
  <si>
    <t>Архитектонске и инжeњерске дјелатности; техничко испитивање и анализа</t>
  </si>
  <si>
    <t>Научно истраживање и развој</t>
  </si>
  <si>
    <t>Реклама, пропаганда и истраживање тржишта</t>
  </si>
  <si>
    <t>Остале стручне, научне и техничке дјелатности</t>
  </si>
  <si>
    <t>Ветеринарске дјелатности</t>
  </si>
  <si>
    <t>Дјелатности изнајмљивања и давања у закуп (лизинг)</t>
  </si>
  <si>
    <t>Дјелатности посредовања у запошљавању</t>
  </si>
  <si>
    <t>Путничке агенције, тур-оператори, остале резервацијске услуге и припадајуће дјелатности</t>
  </si>
  <si>
    <t>Заштитне и истражне дјелатности</t>
  </si>
  <si>
    <t>Услуге управљања и одржавање зграда и дјелатности уређења и одржавања зелених површина</t>
  </si>
  <si>
    <t>Канцеларијскo-административне, помоћне канцеларијске дјелатности и остале пословне помоћне дјелатности</t>
  </si>
  <si>
    <t>Дјелатности здравствене заштите</t>
  </si>
  <si>
    <t>Дјелатности социјалне заштите у установама са смјештајем</t>
  </si>
  <si>
    <t>Дјелатности социјалног рада без смјештаја</t>
  </si>
  <si>
    <t>Креативне, умјетничке и забавне дјелатности</t>
  </si>
  <si>
    <t>Библиотеке, архиви, музеји и остале културне дјелатности</t>
  </si>
  <si>
    <t>Дјелатности коцкања и клађења</t>
  </si>
  <si>
    <t>Спортске, забавне и рекреативне дјелатности</t>
  </si>
  <si>
    <t>Дјелатности организација на бази учлањења</t>
  </si>
  <si>
    <t>Поправка рачунара и предмета за личну употребу и домаћинство</t>
  </si>
  <si>
    <t>Остале личне услужне дјелатности</t>
  </si>
  <si>
    <t>Мушки</t>
  </si>
  <si>
    <t>Женски</t>
  </si>
  <si>
    <t>03</t>
  </si>
  <si>
    <t xml:space="preserve"> Стопе, %</t>
  </si>
  <si>
    <t xml:space="preserve">6.2. Запослени по подручјима КД, годишњи просјек </t>
  </si>
  <si>
    <t>Подручје</t>
  </si>
  <si>
    <t>808</t>
  </si>
  <si>
    <t>1333</t>
  </si>
  <si>
    <t>650</t>
  </si>
  <si>
    <t>1044</t>
  </si>
  <si>
    <t>587</t>
  </si>
  <si>
    <t>1039</t>
  </si>
  <si>
    <t>637</t>
  </si>
  <si>
    <t>549</t>
  </si>
  <si>
    <t>603</t>
  </si>
  <si>
    <t>621</t>
  </si>
  <si>
    <t>534</t>
  </si>
  <si>
    <t>1107</t>
  </si>
  <si>
    <t>1293</t>
  </si>
  <si>
    <t>712</t>
  </si>
  <si>
    <t>771</t>
  </si>
  <si>
    <t>542</t>
  </si>
  <si>
    <t>1027</t>
  </si>
  <si>
    <t>819</t>
  </si>
  <si>
    <t>1037</t>
  </si>
  <si>
    <t>554</t>
  </si>
  <si>
    <t>1080</t>
  </si>
  <si>
    <t>1719</t>
  </si>
  <si>
    <t>925</t>
  </si>
  <si>
    <t>1729</t>
  </si>
  <si>
    <t>1048</t>
  </si>
  <si>
    <t>907</t>
  </si>
  <si>
    <t>996</t>
  </si>
  <si>
    <t>1023</t>
  </si>
  <si>
    <t>883</t>
  </si>
  <si>
    <t>1835</t>
  </si>
  <si>
    <t>2141</t>
  </si>
  <si>
    <t>1171</t>
  </si>
  <si>
    <t>1281</t>
  </si>
  <si>
    <t>893</t>
  </si>
  <si>
    <t>1727</t>
  </si>
  <si>
    <t>1360</t>
  </si>
  <si>
    <t>1713</t>
  </si>
  <si>
    <t>919</t>
  </si>
  <si>
    <t>1339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</si>
  <si>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</si>
  <si>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</si>
  <si>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</si>
  <si>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</si>
  <si>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</si>
  <si>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</si>
  <si>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</si>
  <si>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</si>
  <si>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</si>
  <si>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</si>
  <si>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</si>
  <si>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</si>
  <si>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</si>
  <si>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</si>
  <si>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</si>
  <si>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</si>
  <si>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</si>
  <si>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</si>
  <si>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</si>
  <si>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</si>
  <si>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</si>
  <si>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</si>
  <si>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</si>
  <si>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</si>
  <si>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</si>
  <si>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</si>
  <si>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</si>
  <si>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</si>
  <si>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</si>
  <si>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</si>
  <si>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</si>
  <si>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</si>
  <si>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</si>
  <si>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</si>
  <si>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</si>
  <si>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</si>
  <si>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</si>
  <si>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</si>
  <si>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</si>
  <si>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</si>
  <si>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</si>
  <si>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</si>
  <si>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</si>
  <si>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</si>
  <si>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</si>
  <si>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</si>
  <si>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</si>
  <si>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</si>
  <si>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</si>
  <si>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</si>
  <si>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</si>
  <si>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</si>
  <si>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</si>
  <si>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</si>
  <si>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</si>
  <si>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</si>
  <si>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</si>
  <si>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</si>
  <si>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</si>
  <si>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</si>
  <si>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</si>
  <si>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</si>
  <si>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</si>
  <si>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</si>
  <si>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</si>
  <si>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</si>
  <si>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</si>
  <si>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</si>
  <si>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</si>
  <si>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</si>
  <si>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</si>
  <si>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Средња школа и специјализација након средње школе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</si>
  <si>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</si>
  <si>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</si>
  <si>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</si>
  <si>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</si>
  <si>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</si>
  <si>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</si>
  <si>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</si>
  <si>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</si>
  <si>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</si>
  <si>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</si>
  <si>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</si>
  <si>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679</t>
  </si>
  <si>
    <t>794</t>
  </si>
  <si>
    <t>518</t>
  </si>
  <si>
    <t>1115</t>
  </si>
  <si>
    <t>855</t>
  </si>
  <si>
    <t>1059</t>
  </si>
  <si>
    <t>548</t>
  </si>
  <si>
    <t>685</t>
  </si>
  <si>
    <t>1269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</si>
  <si>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</si>
  <si>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</si>
  <si>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</si>
  <si>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</si>
  <si>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</si>
  <si>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</si>
  <si>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</si>
  <si>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</si>
  <si>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</si>
  <si>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</si>
  <si>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</si>
  <si>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</si>
  <si>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</si>
  <si>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</si>
  <si>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</si>
  <si>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</si>
  <si>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</si>
  <si>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</si>
  <si>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</si>
  <si>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</si>
  <si>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</si>
  <si>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</si>
  <si>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</si>
  <si>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</si>
  <si>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</si>
  <si>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</si>
  <si>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</si>
  <si>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</si>
  <si>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</si>
  <si>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</si>
  <si>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</si>
  <si>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</si>
  <si>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</si>
  <si>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</si>
  <si>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</si>
  <si>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</si>
  <si>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</si>
  <si>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</si>
  <si>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</si>
  <si>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</si>
  <si>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</si>
  <si>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</si>
  <si>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</si>
  <si>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</si>
  <si>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</si>
  <si>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</si>
  <si>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</si>
  <si>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</si>
  <si>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</si>
  <si>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</si>
  <si>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</si>
  <si>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</si>
  <si>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</si>
  <si>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</si>
  <si>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</si>
  <si>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</si>
  <si>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</si>
  <si>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</si>
  <si>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</si>
  <si>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</si>
  <si>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</si>
  <si>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</si>
  <si>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</si>
  <si>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</si>
  <si>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901</t>
  </si>
  <si>
    <t>1047</t>
  </si>
  <si>
    <t>588</t>
  </si>
  <si>
    <t>797</t>
  </si>
  <si>
    <t>646</t>
  </si>
  <si>
    <t>581</t>
  </si>
  <si>
    <t>846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</si>
  <si>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</si>
  <si>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</si>
  <si>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</si>
  <si>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</si>
  <si>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</si>
  <si>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</si>
  <si>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</si>
  <si>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</si>
  <si>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</si>
  <si>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</si>
  <si>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</si>
  <si>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</si>
  <si>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</si>
  <si>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</si>
  <si>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</si>
  <si>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t>Бруто плата</t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</si>
  <si>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</si>
  <si>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</si>
  <si>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</si>
  <si>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</si>
  <si>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</si>
  <si>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</si>
  <si>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</si>
  <si>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</si>
  <si>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</si>
  <si>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</si>
  <si>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</si>
  <si>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</si>
  <si>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</si>
  <si>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</si>
  <si>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</si>
  <si>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</si>
  <si>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</si>
  <si>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</si>
  <si>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</si>
  <si>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</si>
  <si>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</si>
  <si>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</si>
  <si>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</si>
  <si>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</si>
  <si>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</si>
  <si>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</si>
  <si>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</si>
  <si>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</si>
  <si>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</si>
  <si>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</si>
  <si>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</si>
  <si>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</si>
  <si>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</si>
  <si>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</si>
  <si>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</si>
  <si>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</si>
  <si>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Категоризована омладина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</si>
  <si>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</si>
  <si>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</si>
  <si>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</si>
  <si>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</si>
  <si>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</si>
  <si>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</si>
  <si>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</si>
  <si>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</si>
  <si>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</si>
  <si>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</si>
  <si>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</si>
  <si>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</si>
  <si>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</si>
  <si>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</si>
  <si>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</si>
  <si>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</si>
  <si>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</si>
  <si>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</si>
  <si>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</si>
  <si>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</si>
  <si>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</si>
  <si>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</si>
  <si>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</si>
  <si>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</si>
  <si>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</si>
  <si>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</si>
  <si>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</si>
  <si>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</si>
  <si>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</si>
  <si>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</si>
  <si>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</si>
  <si>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</si>
  <si>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>мушки</t>
  </si>
  <si>
    <t>женски</t>
  </si>
  <si>
    <t>Структура, %</t>
  </si>
  <si>
    <t>1546</t>
  </si>
  <si>
    <t>1318</t>
  </si>
  <si>
    <t>820</t>
  </si>
  <si>
    <t>1326</t>
  </si>
  <si>
    <t>867</t>
  </si>
  <si>
    <t>726</t>
  </si>
  <si>
    <t>770</t>
  </si>
  <si>
    <t>755</t>
  </si>
  <si>
    <t>1345</t>
  </si>
  <si>
    <t>1515</t>
  </si>
  <si>
    <t>839</t>
  </si>
  <si>
    <t>1024</t>
  </si>
  <si>
    <t>868</t>
  </si>
  <si>
    <t>1280</t>
  </si>
  <si>
    <t>1013</t>
  </si>
  <si>
    <t>1208</t>
  </si>
  <si>
    <t>1001</t>
  </si>
  <si>
    <t>1239</t>
  </si>
  <si>
    <t>2073</t>
  </si>
  <si>
    <t>1193</t>
  </si>
  <si>
    <t>2087</t>
  </si>
  <si>
    <t>1332</t>
  </si>
  <si>
    <t>1112</t>
  </si>
  <si>
    <t>1150</t>
  </si>
  <si>
    <t>1111</t>
  </si>
  <si>
    <t>2117</t>
  </si>
  <si>
    <t>2412</t>
  </si>
  <si>
    <t>1289</t>
  </si>
  <si>
    <t>1596</t>
  </si>
  <si>
    <t>2013</t>
  </si>
  <si>
    <t>1585</t>
  </si>
  <si>
    <t>1894</t>
  </si>
  <si>
    <t>1220</t>
  </si>
  <si>
    <t>1558</t>
  </si>
  <si>
    <t>34</t>
  </si>
  <si>
    <t>33</t>
  </si>
  <si>
    <t>35</t>
  </si>
  <si>
    <t>28</t>
  </si>
  <si>
    <t>12</t>
  </si>
  <si>
    <t>23</t>
  </si>
  <si>
    <t>41</t>
  </si>
  <si>
    <t>49</t>
  </si>
  <si>
    <t>7</t>
  </si>
  <si>
    <t>8</t>
  </si>
  <si>
    <r>
      <t xml:space="preserve">1) </t>
    </r>
    <r>
      <rPr>
        <sz val="8"/>
        <rFont val="Arial"/>
        <family val="2"/>
        <charset val="238"/>
      </rPr>
      <t>Групе подручја Класификације дјелатности КД БиХ 2010: пољопривредне (A), непољопривредне (B,C,D,E,F), услужне (G,H,I,J,K,L,M,N,O,P,Q,R,S,T,U)</t>
    </r>
  </si>
  <si>
    <t>(12)</t>
  </si>
  <si>
    <t>((3))</t>
  </si>
  <si>
    <t>(9)</t>
  </si>
  <si>
    <t>(2,8)</t>
  </si>
  <si>
    <t>((1,2))</t>
  </si>
  <si>
    <t>(5,1)</t>
  </si>
  <si>
    <t>(4)</t>
  </si>
  <si>
    <t>(3)</t>
  </si>
  <si>
    <t>(10,7)</t>
  </si>
  <si>
    <t>(7,7)</t>
  </si>
  <si>
    <t>(11,1)</t>
  </si>
  <si>
    <t>Индекси (2021=100)</t>
  </si>
  <si>
    <t>6.6. Запослени по областима КД у 2022, годишњи просјек</t>
  </si>
  <si>
    <t>6.7. Запослени у пословним субјектима према подручјима КД и облику својине у 2022, годишњи просјек</t>
  </si>
  <si>
    <t>6.8. Запослени у пословним субјектима према подручјима КД и степену стручног образовања у 2022, годишњи просјек</t>
  </si>
  <si>
    <t>6.9. Запослени у пословним субјектима према подручјима КД и старости у 2022, годишњи просјек</t>
  </si>
  <si>
    <t>6.10. Основне карактеристике становништва према активности и полу</t>
  </si>
  <si>
    <r>
      <t>6.11. Запослени према групама подручја КД</t>
    </r>
    <r>
      <rPr>
        <b/>
        <vertAlign val="superscript"/>
        <sz val="9"/>
        <color indexed="8"/>
        <rFont val="Arial"/>
        <family val="2"/>
        <charset val="238"/>
      </rPr>
      <t>1)</t>
    </r>
    <r>
      <rPr>
        <b/>
        <sz val="9"/>
        <color indexed="8"/>
        <rFont val="Arial"/>
        <family val="2"/>
        <charset val="238"/>
      </rPr>
      <t xml:space="preserve"> и полу</t>
    </r>
  </si>
  <si>
    <t>6.12. Запослени према статусу у запослености и полу</t>
  </si>
  <si>
    <t>6.13. Запослени према највишој завршеној школској спреми и полу</t>
  </si>
  <si>
    <t>6.18. Незапослени према највишој завршеној школској спреми и полу</t>
  </si>
  <si>
    <t>6.25. Просјечне исплаћене бруто плате по подручјима КД и степену стручног образовања, 2022.</t>
  </si>
  <si>
    <t>Нето плата</t>
  </si>
  <si>
    <r>
      <t xml:space="preserve">1) </t>
    </r>
    <r>
      <rPr>
        <sz val="8"/>
        <rFont val="Arial"/>
        <family val="2"/>
        <charset val="238"/>
      </rPr>
      <t>Претходна година=100</t>
    </r>
  </si>
  <si>
    <r>
      <t xml:space="preserve">2) </t>
    </r>
    <r>
      <rPr>
        <sz val="8"/>
        <rFont val="Arial"/>
        <family val="2"/>
        <charset val="238"/>
      </rPr>
      <t xml:space="preserve">Курс 100 DEM =330 ДИН у 1996. и 1997. години и 100 DEM =533,04 ДИН у 1998. години (Народна банка Југославије) </t>
    </r>
  </si>
  <si>
    <t>1144</t>
  </si>
  <si>
    <t>1730</t>
  </si>
  <si>
    <t>942</t>
  </si>
  <si>
    <t>936</t>
  </si>
  <si>
    <t>1455</t>
  </si>
  <si>
    <t>959</t>
  </si>
  <si>
    <t>837</t>
  </si>
  <si>
    <t>908</t>
  </si>
  <si>
    <t>862</t>
  </si>
  <si>
    <t>880</t>
  </si>
  <si>
    <t>1552</t>
  </si>
  <si>
    <t>1550</t>
  </si>
  <si>
    <t>1006</t>
  </si>
  <si>
    <t>1183</t>
  </si>
  <si>
    <t>1441</t>
  </si>
  <si>
    <t>1179</t>
  </si>
  <si>
    <t>1413</t>
  </si>
  <si>
    <t>929</t>
  </si>
  <si>
    <t>1421</t>
  </si>
  <si>
    <t>2235</t>
  </si>
  <si>
    <t>2252</t>
  </si>
  <si>
    <t>1252</t>
  </si>
  <si>
    <t>1362</t>
  </si>
  <si>
    <t>1286</t>
  </si>
  <si>
    <t>1312</t>
  </si>
  <si>
    <t>2405</t>
  </si>
  <si>
    <t>2408</t>
  </si>
  <si>
    <t>1513</t>
  </si>
  <si>
    <t>1806</t>
  </si>
  <si>
    <t>1462</t>
  </si>
  <si>
    <t>2231</t>
  </si>
  <si>
    <t>2183</t>
  </si>
  <si>
    <t>1396</t>
  </si>
  <si>
    <t>1676</t>
  </si>
  <si>
    <t>***</t>
  </si>
  <si>
    <t>26</t>
  </si>
  <si>
    <t>(10)</t>
  </si>
  <si>
    <t>(7)</t>
  </si>
  <si>
    <t>(2,5)</t>
  </si>
  <si>
    <t>(1,2)</t>
  </si>
  <si>
    <t>(4,6)</t>
  </si>
  <si>
    <t>(2)</t>
  </si>
  <si>
    <t>((1))</t>
  </si>
  <si>
    <t>(8)</t>
  </si>
  <si>
    <t>(6,3)</t>
  </si>
  <si>
    <t>(7,1)</t>
  </si>
  <si>
    <t>((5,5))</t>
  </si>
  <si>
    <t>(14,7)</t>
  </si>
  <si>
    <r>
      <t>1996</t>
    </r>
    <r>
      <rPr>
        <vertAlign val="superscript"/>
        <sz val="9"/>
        <rFont val="Arial"/>
        <family val="2"/>
        <charset val="238"/>
      </rPr>
      <t>2)</t>
    </r>
  </si>
  <si>
    <r>
      <t>1997</t>
    </r>
    <r>
      <rPr>
        <vertAlign val="superscript"/>
        <sz val="9"/>
        <rFont val="Arial"/>
        <family val="2"/>
        <charset val="238"/>
      </rPr>
      <t>2)</t>
    </r>
  </si>
  <si>
    <r>
      <t>1998</t>
    </r>
    <r>
      <rPr>
        <vertAlign val="superscript"/>
        <sz val="9"/>
        <rFont val="Arial"/>
        <family val="2"/>
        <charset val="238"/>
      </rPr>
      <t>2)</t>
    </r>
  </si>
  <si>
    <r>
      <t>Номинални индекси</t>
    </r>
    <r>
      <rPr>
        <vertAlign val="superscript"/>
        <sz val="9"/>
        <rFont val="Arial"/>
        <family val="2"/>
        <charset val="238"/>
      </rPr>
      <t>1)</t>
    </r>
    <r>
      <rPr>
        <sz val="9"/>
        <rFont val="Arial"/>
        <family val="2"/>
        <charset val="238"/>
      </rPr>
      <t xml:space="preserve"> просјечних нето плата</t>
    </r>
  </si>
  <si>
    <r>
      <t>Реални индекси</t>
    </r>
    <r>
      <rPr>
        <vertAlign val="superscript"/>
        <sz val="9"/>
        <rFont val="Arial"/>
        <family val="2"/>
        <charset val="238"/>
      </rPr>
      <t>1)</t>
    </r>
    <r>
      <rPr>
        <sz val="9"/>
        <rFont val="Arial"/>
        <family val="2"/>
        <charset val="238"/>
      </rPr>
      <t xml:space="preserve"> просјечних нето плата </t>
    </r>
  </si>
  <si>
    <t xml:space="preserve">6.20. Просјечне исплаћене нето плате по подручјима КД </t>
  </si>
  <si>
    <t>6.22. Номинални индекси просјечних исплаћених нето плата</t>
  </si>
  <si>
    <t>6.23. Реални индекси просјечних исплаћених нето плата</t>
  </si>
  <si>
    <t>6.24. Просјечне исплаћене нето плате по подручјима КД и степену стручног образовања,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</si>
</sst>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_-* #,##0.00\ _K_M_-;\-* #,##0.00\ _K_M_-;_-* &quot;-&quot;??\ _K_M_-;_-@_-"/>
  </numFmts>
  <fonts count="44">
    <font>
      <sz val="11"/>
      <color theme="1"/>
      <name val="Calibri"/>
      <family val="2"/>
      <scheme val="minor"/>
    </font>
    <font>
      <b/>
      <sz val="9"/>
      <color indexed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u/>
      <sz val="11"/>
      <color indexed="12"/>
      <name val="Calibri"/>
      <family val="2"/>
    </font>
    <font>
      <sz val="11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8"/>
      <name val="Calibri"/>
      <family val="2"/>
    </font>
    <font>
      <b/>
      <shadow/>
      <sz val="9"/>
      <name val="Arial"/>
      <family val="2"/>
      <charset val="238"/>
    </font>
    <font>
      <b/>
      <sz val="9"/>
      <name val="Arial"/>
      <family val="2"/>
    </font>
    <font>
      <b/>
      <shadow/>
      <sz val="9"/>
      <name val="Arial"/>
      <family val="2"/>
    </font>
    <font>
      <sz val="11"/>
      <name val="Arial"/>
      <family val="2"/>
    </font>
    <font>
      <sz val="10"/>
      <name val="Arial"/>
      <family val="2"/>
      <charset val="238"/>
    </font>
    <font>
      <sz val="9"/>
      <name val="Arial"/>
      <family val="2"/>
      <charset val="134"/>
    </font>
    <font>
      <sz val="11"/>
      <color indexed="8"/>
      <name val="Calibri"/>
      <family val="2"/>
      <charset val="134"/>
    </font>
    <font>
      <b/>
      <sz val="9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vertAlign val="superscript"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</font>
    <font>
      <sz val="10"/>
      <name val="Arial"/>
      <family val="2"/>
    </font>
    <font>
      <u/>
      <sz val="9"/>
      <name val="Arial"/>
      <family val="2"/>
      <charset val="238"/>
    </font>
    <font>
      <sz val="7.5"/>
      <name val="Arial Narrow"/>
      <family val="2"/>
      <charset val="238"/>
    </font>
    <font>
      <i/>
      <sz val="9"/>
      <name val="Arial"/>
      <family val="2"/>
      <charset val="238"/>
    </font>
    <font>
      <sz val="11"/>
      <name val="Calibri"/>
      <family val="2"/>
      <scheme val="minor"/>
    </font>
    <font>
      <sz val="8"/>
      <name val="Arial Narrow"/>
      <family val="2"/>
      <charset val="238"/>
    </font>
    <font>
      <sz val="9"/>
      <color rgb="FFFF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1"/>
      <color rgb="FFFF0000"/>
      <name val="Arial"/>
      <family val="2"/>
      <charset val="238"/>
    </font>
    <font>
      <sz val="7"/>
      <name val="Arial Narrow"/>
      <family val="2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51">
    <xf numFmtId="0" fontId="0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25" fillId="0" borderId="0" applyNumberFormat="0" applyFont="0" applyFill="0" applyBorder="0" applyAlignment="0" applyProtection="0">
      <alignment vertical="top"/>
      <protection locked="0"/>
    </xf>
    <xf numFmtId="0" fontId="23" fillId="0" borderId="0"/>
    <xf numFmtId="0" fontId="25" fillId="0" borderId="0">
      <alignment vertical="center"/>
    </xf>
    <xf numFmtId="0" fontId="27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31" fillId="0" borderId="0"/>
    <xf numFmtId="0" fontId="32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2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0" borderId="0"/>
    <xf numFmtId="0" fontId="33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33" fillId="0" borderId="0"/>
  </cellStyleXfs>
  <cellXfs count="204">
    <xf numFmtId="0" fontId="0" fillId="0" borderId="0" xfId="0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2" fillId="0" borderId="0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center"/>
    </xf>
    <xf numFmtId="0" fontId="10" fillId="0" borderId="0" xfId="0" applyFont="1" applyBorder="1"/>
    <xf numFmtId="0" fontId="10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0" fontId="13" fillId="0" borderId="0" xfId="0" applyFont="1" applyBorder="1"/>
    <xf numFmtId="0" fontId="12" fillId="0" borderId="0" xfId="0" applyFont="1" applyAlignment="1">
      <alignment horizontal="left"/>
    </xf>
    <xf numFmtId="0" fontId="15" fillId="0" borderId="0" xfId="0" applyFont="1"/>
    <xf numFmtId="0" fontId="4" fillId="0" borderId="0" xfId="0" applyFont="1"/>
    <xf numFmtId="0" fontId="16" fillId="0" borderId="0" xfId="1" applyFont="1" applyAlignment="1" applyProtection="1"/>
    <xf numFmtId="0" fontId="17" fillId="0" borderId="0" xfId="1" applyFont="1" applyAlignment="1" applyProtection="1">
      <alignment horizontal="right"/>
    </xf>
    <xf numFmtId="0" fontId="6" fillId="0" borderId="0" xfId="0" applyFont="1"/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0" xfId="0" applyNumberFormat="1" applyFont="1" applyAlignment="1">
      <alignment horizontal="right"/>
    </xf>
    <xf numFmtId="0" fontId="7" fillId="0" borderId="0" xfId="0" applyFont="1"/>
    <xf numFmtId="0" fontId="8" fillId="0" borderId="0" xfId="0" applyFont="1" applyBorder="1"/>
    <xf numFmtId="1" fontId="7" fillId="0" borderId="0" xfId="0" applyNumberFormat="1" applyFont="1" applyAlignment="1">
      <alignment horizontal="right"/>
    </xf>
    <xf numFmtId="0" fontId="8" fillId="0" borderId="0" xfId="0" applyFont="1"/>
    <xf numFmtId="49" fontId="7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 vertical="center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horizontal="left" indent="1"/>
    </xf>
    <xf numFmtId="0" fontId="1" fillId="0" borderId="0" xfId="0" applyFont="1"/>
    <xf numFmtId="164" fontId="5" fillId="0" borderId="0" xfId="0" applyNumberFormat="1" applyFont="1" applyBorder="1" applyAlignment="1">
      <alignment horizontal="right" vertical="top" wrapText="1"/>
    </xf>
    <xf numFmtId="49" fontId="7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7" fillId="0" borderId="3" xfId="0" applyFont="1" applyBorder="1" applyAlignment="1">
      <alignment vertical="top" wrapText="1"/>
    </xf>
    <xf numFmtId="1" fontId="7" fillId="0" borderId="0" xfId="0" applyNumberFormat="1" applyFont="1" applyAlignment="1">
      <alignment horizontal="right" vertical="top" wrapText="1"/>
    </xf>
    <xf numFmtId="49" fontId="7" fillId="0" borderId="0" xfId="0" applyNumberFormat="1" applyFont="1" applyAlignment="1">
      <alignment horizontal="right" vertical="top" wrapText="1"/>
    </xf>
    <xf numFmtId="0" fontId="7" fillId="0" borderId="0" xfId="0" applyNumberFormat="1" applyFont="1" applyAlignment="1">
      <alignment horizontal="right" vertical="top" wrapText="1"/>
    </xf>
    <xf numFmtId="0" fontId="7" fillId="0" borderId="3" xfId="0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centerContinuous" wrapText="1"/>
    </xf>
    <xf numFmtId="1" fontId="7" fillId="0" borderId="0" xfId="0" applyNumberFormat="1" applyFont="1" applyAlignment="1">
      <alignment horizontal="centerContinuous" wrapText="1"/>
    </xf>
    <xf numFmtId="1" fontId="7" fillId="0" borderId="0" xfId="0" applyNumberFormat="1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20" fillId="0" borderId="3" xfId="0" applyFont="1" applyBorder="1" applyAlignment="1">
      <alignment wrapText="1"/>
    </xf>
    <xf numFmtId="164" fontId="5" fillId="0" borderId="0" xfId="0" applyNumberFormat="1" applyFont="1" applyBorder="1" applyAlignment="1">
      <alignment horizontal="right" vertical="center" wrapText="1"/>
    </xf>
    <xf numFmtId="1" fontId="7" fillId="0" borderId="0" xfId="0" applyNumberFormat="1" applyFont="1" applyAlignment="1">
      <alignment vertical="center"/>
    </xf>
    <xf numFmtId="164" fontId="7" fillId="0" borderId="0" xfId="0" applyNumberFormat="1" applyFont="1"/>
    <xf numFmtId="1" fontId="7" fillId="0" borderId="0" xfId="0" applyNumberFormat="1" applyFont="1" applyAlignment="1">
      <alignment vertical="top"/>
    </xf>
    <xf numFmtId="0" fontId="22" fillId="0" borderId="0" xfId="0" applyFont="1"/>
    <xf numFmtId="1" fontId="24" fillId="0" borderId="0" xfId="0" applyNumberFormat="1" applyFont="1" applyFill="1" applyAlignment="1"/>
    <xf numFmtId="2" fontId="20" fillId="0" borderId="0" xfId="0" applyNumberFormat="1" applyFont="1" applyBorder="1" applyAlignment="1">
      <alignment horizontal="centerContinuous" vertical="center" wrapText="1"/>
    </xf>
    <xf numFmtId="1" fontId="5" fillId="0" borderId="0" xfId="0" applyNumberFormat="1" applyFont="1" applyBorder="1" applyAlignment="1"/>
    <xf numFmtId="1" fontId="7" fillId="0" borderId="0" xfId="0" applyNumberFormat="1" applyFont="1" applyAlignment="1"/>
    <xf numFmtId="0" fontId="21" fillId="0" borderId="0" xfId="0" applyFont="1" applyBorder="1" applyAlignment="1">
      <alignment horizontal="centerContinuous" vertical="center"/>
    </xf>
    <xf numFmtId="0" fontId="5" fillId="0" borderId="0" xfId="0" applyNumberFormat="1" applyFont="1" applyAlignment="1"/>
    <xf numFmtId="0" fontId="17" fillId="0" borderId="0" xfId="1" applyFont="1" applyAlignment="1" applyProtection="1">
      <alignment horizontal="left"/>
    </xf>
    <xf numFmtId="0" fontId="20" fillId="0" borderId="0" xfId="0" applyFont="1" applyAlignment="1">
      <alignment horizontal="right" wrapText="1"/>
    </xf>
    <xf numFmtId="0" fontId="20" fillId="0" borderId="0" xfId="0" applyFont="1" applyAlignment="1">
      <alignment horizontal="right" vertical="top" wrapText="1"/>
    </xf>
    <xf numFmtId="0" fontId="20" fillId="0" borderId="3" xfId="0" applyFont="1" applyBorder="1" applyAlignment="1">
      <alignment vertical="top" wrapText="1"/>
    </xf>
    <xf numFmtId="1" fontId="20" fillId="0" borderId="0" xfId="0" applyNumberFormat="1" applyFont="1" applyAlignment="1">
      <alignment horizontal="right" vertical="top" wrapText="1"/>
    </xf>
    <xf numFmtId="1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top"/>
    </xf>
    <xf numFmtId="0" fontId="5" fillId="0" borderId="0" xfId="0" applyNumberFormat="1" applyFont="1" applyAlignment="1">
      <alignment horizontal="right"/>
    </xf>
    <xf numFmtId="1" fontId="5" fillId="0" borderId="0" xfId="0" applyNumberFormat="1" applyFont="1" applyBorder="1" applyAlignment="1">
      <alignment horizontal="centerContinuous"/>
    </xf>
    <xf numFmtId="1" fontId="7" fillId="0" borderId="0" xfId="4" applyNumberFormat="1" applyFont="1" applyAlignment="1">
      <alignment horizontal="right"/>
    </xf>
    <xf numFmtId="1" fontId="24" fillId="0" borderId="0" xfId="4" applyNumberFormat="1" applyFont="1" applyFill="1" applyAlignment="1"/>
    <xf numFmtId="0" fontId="5" fillId="0" borderId="0" xfId="0" applyNumberFormat="1" applyFont="1" applyAlignment="1">
      <alignment horizontal="centerContinuous"/>
    </xf>
    <xf numFmtId="0" fontId="26" fillId="0" borderId="0" xfId="0" applyFont="1"/>
    <xf numFmtId="164" fontId="8" fillId="0" borderId="0" xfId="0" applyNumberFormat="1" applyFont="1"/>
    <xf numFmtId="0" fontId="22" fillId="0" borderId="0" xfId="0" applyFont="1" applyAlignment="1">
      <alignment horizontal="centerContinuous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1" fontId="7" fillId="0" borderId="0" xfId="4" applyNumberFormat="1" applyFont="1" applyFill="1" applyAlignment="1"/>
    <xf numFmtId="0" fontId="7" fillId="0" borderId="3" xfId="0" applyFont="1" applyBorder="1" applyAlignment="1">
      <alignment horizontal="left" vertical="center" wrapText="1"/>
    </xf>
    <xf numFmtId="1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 vertical="top"/>
    </xf>
    <xf numFmtId="0" fontId="7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7" fillId="0" borderId="0" xfId="0" applyFont="1" applyBorder="1" applyAlignment="1">
      <alignment horizontal="justify" vertical="top" wrapText="1"/>
    </xf>
    <xf numFmtId="0" fontId="7" fillId="0" borderId="15" xfId="0" applyFont="1" applyBorder="1" applyAlignment="1">
      <alignment vertical="top" wrapText="1"/>
    </xf>
    <xf numFmtId="1" fontId="8" fillId="0" borderId="0" xfId="0" applyNumberFormat="1" applyFont="1"/>
    <xf numFmtId="0" fontId="7" fillId="0" borderId="0" xfId="0" applyFont="1" applyBorder="1" applyAlignment="1">
      <alignment vertical="top" wrapText="1"/>
    </xf>
    <xf numFmtId="0" fontId="8" fillId="0" borderId="0" xfId="0" applyFont="1" applyAlignment="1">
      <alignment horizontal="right"/>
    </xf>
    <xf numFmtId="0" fontId="34" fillId="0" borderId="11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8" fillId="0" borderId="0" xfId="0" applyFont="1" applyAlignment="1">
      <alignment vertical="top"/>
    </xf>
    <xf numFmtId="0" fontId="7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right" vertical="center" wrapText="1" indent="1"/>
    </xf>
    <xf numFmtId="0" fontId="35" fillId="0" borderId="0" xfId="0" applyFont="1" applyAlignment="1">
      <alignment horizontal="right" vertical="center" wrapText="1"/>
    </xf>
    <xf numFmtId="0" fontId="35" fillId="0" borderId="0" xfId="0" applyFont="1" applyAlignment="1">
      <alignment horizontal="right" vertical="center"/>
    </xf>
    <xf numFmtId="0" fontId="7" fillId="0" borderId="8" xfId="0" applyFont="1" applyBorder="1" applyAlignment="1">
      <alignment horizontal="center" vertical="center"/>
    </xf>
    <xf numFmtId="0" fontId="7" fillId="0" borderId="6" xfId="0" applyFont="1" applyBorder="1" applyAlignment="1">
      <alignment horizontal="left" indent="1"/>
    </xf>
    <xf numFmtId="0" fontId="30" fillId="0" borderId="0" xfId="0" applyFont="1" applyAlignment="1"/>
    <xf numFmtId="0" fontId="7" fillId="0" borderId="0" xfId="0" applyFont="1" applyAlignment="1">
      <alignment wrapText="1"/>
    </xf>
    <xf numFmtId="0" fontId="36" fillId="0" borderId="0" xfId="0" applyFont="1" applyAlignment="1">
      <alignment wrapText="1"/>
    </xf>
    <xf numFmtId="0" fontId="7" fillId="0" borderId="2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wrapText="1"/>
    </xf>
    <xf numFmtId="0" fontId="7" fillId="0" borderId="0" xfId="0" applyFont="1" applyAlignment="1"/>
    <xf numFmtId="49" fontId="7" fillId="0" borderId="0" xfId="0" applyNumberFormat="1" applyFont="1" applyAlignment="1">
      <alignment horizontal="right" wrapText="1"/>
    </xf>
    <xf numFmtId="0" fontId="7" fillId="0" borderId="3" xfId="0" applyFont="1" applyBorder="1" applyAlignment="1">
      <alignment wrapText="1"/>
    </xf>
    <xf numFmtId="0" fontId="29" fillId="0" borderId="0" xfId="0" applyFont="1" applyAlignment="1"/>
    <xf numFmtId="0" fontId="37" fillId="0" borderId="0" xfId="0" applyFont="1"/>
    <xf numFmtId="0" fontId="7" fillId="0" borderId="8" xfId="0" applyFont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8" xfId="0" applyFont="1" applyBorder="1"/>
    <xf numFmtId="0" fontId="7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/>
    <xf numFmtId="0" fontId="7" fillId="0" borderId="0" xfId="0" applyFont="1" applyFill="1" applyAlignment="1">
      <alignment horizontal="right"/>
    </xf>
    <xf numFmtId="49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Alignment="1"/>
    <xf numFmtId="0" fontId="7" fillId="0" borderId="0" xfId="0" applyFont="1" applyFill="1" applyBorder="1" applyAlignment="1">
      <alignment horizontal="right"/>
    </xf>
    <xf numFmtId="49" fontId="7" fillId="0" borderId="0" xfId="0" applyNumberFormat="1" applyFont="1" applyFill="1" applyAlignment="1">
      <alignment horizontal="right"/>
    </xf>
    <xf numFmtId="1" fontId="5" fillId="0" borderId="0" xfId="0" applyNumberFormat="1" applyFont="1" applyBorder="1" applyAlignment="1">
      <alignment horizontal="right" wrapText="1"/>
    </xf>
    <xf numFmtId="164" fontId="5" fillId="0" borderId="0" xfId="0" applyNumberFormat="1" applyFont="1" applyBorder="1" applyAlignment="1">
      <alignment horizontal="right" wrapText="1"/>
    </xf>
    <xf numFmtId="49" fontId="5" fillId="0" borderId="0" xfId="0" applyNumberFormat="1" applyFont="1" applyBorder="1" applyAlignment="1">
      <alignment horizontal="right" wrapText="1"/>
    </xf>
    <xf numFmtId="1" fontId="7" fillId="0" borderId="0" xfId="0" applyNumberFormat="1" applyFont="1" applyBorder="1"/>
    <xf numFmtId="1" fontId="7" fillId="0" borderId="0" xfId="0" applyNumberFormat="1" applyFont="1" applyBorder="1" applyAlignment="1">
      <alignment horizontal="right" wrapText="1"/>
    </xf>
    <xf numFmtId="0" fontId="7" fillId="0" borderId="3" xfId="0" applyFont="1" applyBorder="1" applyAlignment="1">
      <alignment horizontal="left" wrapText="1" indent="1"/>
    </xf>
    <xf numFmtId="0" fontId="7" fillId="0" borderId="3" xfId="0" applyFont="1" applyBorder="1" applyAlignment="1">
      <alignment horizontal="left" wrapText="1" indent="2"/>
    </xf>
    <xf numFmtId="49" fontId="7" fillId="0" borderId="0" xfId="0" applyNumberFormat="1" applyFont="1" applyBorder="1" applyAlignment="1">
      <alignment horizontal="right" vertical="center" wrapText="1"/>
    </xf>
    <xf numFmtId="164" fontId="7" fillId="0" borderId="0" xfId="0" applyNumberFormat="1" applyFont="1" applyBorder="1" applyAlignment="1">
      <alignment horizontal="right" wrapText="1"/>
    </xf>
    <xf numFmtId="0" fontId="7" fillId="0" borderId="0" xfId="0" applyFont="1" applyBorder="1"/>
    <xf numFmtId="0" fontId="29" fillId="0" borderId="0" xfId="0" applyFont="1" applyBorder="1" applyAlignment="1"/>
    <xf numFmtId="1" fontId="7" fillId="0" borderId="0" xfId="0" applyNumberFormat="1" applyFont="1" applyBorder="1" applyAlignment="1">
      <alignment vertical="top" wrapText="1"/>
    </xf>
    <xf numFmtId="0" fontId="7" fillId="0" borderId="0" xfId="0" applyFont="1" applyBorder="1" applyAlignment="1">
      <alignment vertical="center" wrapText="1"/>
    </xf>
    <xf numFmtId="1" fontId="7" fillId="0" borderId="0" xfId="0" applyNumberFormat="1" applyFont="1" applyBorder="1" applyAlignment="1">
      <alignment wrapText="1"/>
    </xf>
    <xf numFmtId="1" fontId="8" fillId="0" borderId="0" xfId="0" applyNumberFormat="1" applyFont="1" applyAlignment="1">
      <alignment vertical="center"/>
    </xf>
    <xf numFmtId="0" fontId="7" fillId="0" borderId="12" xfId="0" applyNumberFormat="1" applyFont="1" applyBorder="1" applyAlignment="1">
      <alignment horizontal="center" vertical="center"/>
    </xf>
    <xf numFmtId="0" fontId="7" fillId="0" borderId="13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vertical="top"/>
    </xf>
    <xf numFmtId="1" fontId="8" fillId="0" borderId="0" xfId="0" applyNumberFormat="1" applyFont="1" applyAlignment="1">
      <alignment vertical="top"/>
    </xf>
    <xf numFmtId="1" fontId="8" fillId="0" borderId="0" xfId="0" applyNumberFormat="1" applyFont="1" applyBorder="1" applyAlignment="1">
      <alignment vertical="top"/>
    </xf>
    <xf numFmtId="0" fontId="7" fillId="0" borderId="8" xfId="0" applyFont="1" applyBorder="1" applyAlignment="1">
      <alignment horizontal="left" vertical="center" wrapText="1"/>
    </xf>
    <xf numFmtId="1" fontId="7" fillId="0" borderId="0" xfId="0" applyNumberFormat="1" applyFont="1" applyBorder="1" applyAlignment="1"/>
    <xf numFmtId="1" fontId="8" fillId="0" borderId="0" xfId="0" applyNumberFormat="1" applyFont="1" applyBorder="1"/>
    <xf numFmtId="0" fontId="5" fillId="0" borderId="3" xfId="0" applyFont="1" applyBorder="1"/>
    <xf numFmtId="0" fontId="7" fillId="0" borderId="0" xfId="0" applyNumberFormat="1" applyFont="1" applyAlignment="1"/>
    <xf numFmtId="0" fontId="38" fillId="0" borderId="0" xfId="0" applyFont="1" applyAlignment="1">
      <alignment horizontal="right" vertical="center" wrapText="1" indent="2"/>
    </xf>
    <xf numFmtId="0" fontId="7" fillId="0" borderId="6" xfId="0" applyFont="1" applyBorder="1"/>
    <xf numFmtId="0" fontId="7" fillId="0" borderId="3" xfId="0" applyFont="1" applyBorder="1"/>
    <xf numFmtId="0" fontId="19" fillId="0" borderId="0" xfId="0" applyNumberFormat="1" applyFont="1" applyBorder="1" applyAlignment="1">
      <alignment horizontal="centerContinuous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20" fillId="0" borderId="0" xfId="0" applyFont="1" applyBorder="1" applyAlignment="1">
      <alignment horizontal="centerContinuous" vertical="center" wrapText="1"/>
    </xf>
    <xf numFmtId="1" fontId="5" fillId="0" borderId="0" xfId="0" applyNumberFormat="1" applyFont="1" applyBorder="1" applyAlignment="1">
      <alignment horizontal="centerContinuous" wrapText="1"/>
    </xf>
    <xf numFmtId="1" fontId="5" fillId="0" borderId="0" xfId="0" applyNumberFormat="1" applyFont="1" applyBorder="1" applyAlignment="1">
      <alignment horizontal="centerContinuous" vertical="center" wrapText="1"/>
    </xf>
    <xf numFmtId="0" fontId="42" fillId="0" borderId="0" xfId="0" applyFont="1" applyAlignment="1">
      <alignment horizontal="centerContinuous"/>
    </xf>
    <xf numFmtId="164" fontId="7" fillId="0" borderId="0" xfId="0" applyNumberFormat="1" applyFont="1" applyBorder="1" applyAlignment="1">
      <alignment horizontal="centerContinuous" wrapText="1"/>
    </xf>
    <xf numFmtId="164" fontId="39" fillId="0" borderId="0" xfId="0" applyNumberFormat="1" applyFont="1" applyBorder="1" applyAlignment="1">
      <alignment horizontal="centerContinuous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wrapText="1"/>
    </xf>
    <xf numFmtId="0" fontId="7" fillId="0" borderId="23" xfId="0" applyFont="1" applyBorder="1" applyAlignment="1">
      <alignment horizontal="center"/>
    </xf>
    <xf numFmtId="0" fontId="7" fillId="0" borderId="23" xfId="0" applyFont="1" applyBorder="1" applyAlignment="1">
      <alignment horizontal="center" wrapText="1"/>
    </xf>
    <xf numFmtId="1" fontId="6" fillId="0" borderId="0" xfId="0" applyNumberFormat="1" applyFont="1" applyAlignment="1">
      <alignment horizontal="centerContinuous" vertical="center"/>
    </xf>
    <xf numFmtId="1" fontId="5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5" fillId="0" borderId="0" xfId="0" applyFont="1" applyAlignment="1">
      <alignment horizontal="right" vertical="center"/>
    </xf>
    <xf numFmtId="1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top"/>
    </xf>
    <xf numFmtId="3" fontId="43" fillId="0" borderId="0" xfId="0" applyNumberFormat="1" applyFont="1" applyBorder="1" applyAlignment="1">
      <alignment horizontal="right" wrapText="1"/>
    </xf>
    <xf numFmtId="1" fontId="7" fillId="0" borderId="0" xfId="0" applyNumberFormat="1" applyFont="1" applyBorder="1" applyAlignment="1">
      <alignment horizontal="right" vertical="center" wrapText="1"/>
    </xf>
    <xf numFmtId="1" fontId="7" fillId="0" borderId="0" xfId="0" applyNumberFormat="1" applyFont="1"/>
    <xf numFmtId="1" fontId="29" fillId="0" borderId="0" xfId="0" applyNumberFormat="1" applyFont="1"/>
    <xf numFmtId="164" fontId="7" fillId="0" borderId="0" xfId="0" applyNumberFormat="1" applyFont="1" applyBorder="1" applyAlignment="1">
      <alignment horizontal="centerContinuous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7" fillId="0" borderId="19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0" fontId="7" fillId="0" borderId="14" xfId="0" applyNumberFormat="1" applyFont="1" applyBorder="1" applyAlignment="1">
      <alignment horizontal="center" vertical="center"/>
    </xf>
    <xf numFmtId="0" fontId="7" fillId="0" borderId="8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30" fillId="0" borderId="0" xfId="0" applyFont="1" applyAlignment="1">
      <alignment horizontal="left" wrapText="1"/>
    </xf>
  </cellXfs>
  <cellStyles count="51">
    <cellStyle name="Comma 2" xfId="34"/>
    <cellStyle name="Hyperlink" xfId="1" builtinId="8" customBuiltin="1"/>
    <cellStyle name="Hyperlink 2" xfId="2"/>
    <cellStyle name="Hyperlink 2 2" xfId="6"/>
    <cellStyle name="Normal" xfId="0" builtinId="0"/>
    <cellStyle name="Normal 10" xfId="33"/>
    <cellStyle name="Normal 10 2" xfId="44"/>
    <cellStyle name="Normal 11" xfId="41"/>
    <cellStyle name="Normal 11 2" xfId="43"/>
    <cellStyle name="Normal 12" xfId="42"/>
    <cellStyle name="Normal 2" xfId="3"/>
    <cellStyle name="Normal 2 2" xfId="5"/>
    <cellStyle name="Normal 2 2 2" xfId="11"/>
    <cellStyle name="Normal 2 2 2 2" xfId="20"/>
    <cellStyle name="Normal 2 2 2 3" xfId="21"/>
    <cellStyle name="Normal 2 2 3" xfId="18"/>
    <cellStyle name="Normal 2 2 4" xfId="8"/>
    <cellStyle name="Normal 2 2 5" xfId="50"/>
    <cellStyle name="Normal 2 3" xfId="28"/>
    <cellStyle name="Normal 2 4" xfId="7"/>
    <cellStyle name="Normal 3" xfId="4"/>
    <cellStyle name="Normal 3 2" xfId="19"/>
    <cellStyle name="Normal 3 2 2" xfId="24"/>
    <cellStyle name="Normal 3 3" xfId="9"/>
    <cellStyle name="Normal 4" xfId="10"/>
    <cellStyle name="Normal 4 2" xfId="12"/>
    <cellStyle name="Normal 4 2 2" xfId="15"/>
    <cellStyle name="Normal 4 2 2 2" xfId="22"/>
    <cellStyle name="Normal 4 2 2 2 2" xfId="27"/>
    <cellStyle name="Normal 4 2 2 2 2 2" xfId="39"/>
    <cellStyle name="Normal 4 3" xfId="14"/>
    <cellStyle name="Normal 4 3 2" xfId="23"/>
    <cellStyle name="Normal 4 3 2 2" xfId="31"/>
    <cellStyle name="Normal 4 4" xfId="45"/>
    <cellStyle name="Normal 5" xfId="13"/>
    <cellStyle name="Normal 5 2" xfId="17"/>
    <cellStyle name="Normal 5 2 2" xfId="35"/>
    <cellStyle name="Normal 6" xfId="16"/>
    <cellStyle name="Normal 6 2" xfId="30"/>
    <cellStyle name="Normal 6 2 2" xfId="47"/>
    <cellStyle name="Normal 6 3" xfId="40"/>
    <cellStyle name="Normal 6 4" xfId="46"/>
    <cellStyle name="Normal 7" xfId="25"/>
    <cellStyle name="Normal 7 2" xfId="36"/>
    <cellStyle name="Normal 8" xfId="26"/>
    <cellStyle name="Normal 8 2" xfId="32"/>
    <cellStyle name="Normal 8 2 2" xfId="38"/>
    <cellStyle name="Normal 8 3" xfId="48"/>
    <cellStyle name="Normal 9" xfId="29"/>
    <cellStyle name="Normal 9 2" xfId="37"/>
    <cellStyle name="Normal 9 3" xfId="4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3.bin"/><Relationship Id="rId13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38.bin"/><Relationship Id="rId7" Type="http://schemas.openxmlformats.org/officeDocument/2006/relationships/printerSettings" Target="../printerSettings/printerSettings142.bin"/><Relationship Id="rId12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Relationship Id="rId6" Type="http://schemas.openxmlformats.org/officeDocument/2006/relationships/printerSettings" Target="../printerSettings/printerSettings141.bin"/><Relationship Id="rId11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0.bin"/><Relationship Id="rId15" Type="http://schemas.openxmlformats.org/officeDocument/2006/relationships/printerSettings" Target="../printerSettings/printerSettings150.bin"/><Relationship Id="rId10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39.bin"/><Relationship Id="rId9" Type="http://schemas.openxmlformats.org/officeDocument/2006/relationships/printerSettings" Target="../printerSettings/printerSettings144.bin"/><Relationship Id="rId14" Type="http://schemas.openxmlformats.org/officeDocument/2006/relationships/printerSettings" Target="../printerSettings/printerSettings14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printerSettings" Target="../printerSettings/printerSettings19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printerSettings" Target="../printerSettings/printerSettings194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5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printerSettings" Target="../printerSettings/printerSettings20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5" Type="http://schemas.openxmlformats.org/officeDocument/2006/relationships/printerSettings" Target="../printerSettings/printerSettings22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Relationship Id="rId14" Type="http://schemas.openxmlformats.org/officeDocument/2006/relationships/printerSettings" Target="../printerSettings/printerSettings22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Relationship Id="rId14" Type="http://schemas.openxmlformats.org/officeDocument/2006/relationships/printerSettings" Target="../printerSettings/printerSettings23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Relationship Id="rId14" Type="http://schemas.openxmlformats.org/officeDocument/2006/relationships/printerSettings" Target="../printerSettings/printerSettings25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3.bin"/><Relationship Id="rId13" Type="http://schemas.openxmlformats.org/officeDocument/2006/relationships/printerSettings" Target="../printerSettings/printerSettings268.bin"/><Relationship Id="rId3" Type="http://schemas.openxmlformats.org/officeDocument/2006/relationships/printerSettings" Target="../printerSettings/printerSettings258.bin"/><Relationship Id="rId7" Type="http://schemas.openxmlformats.org/officeDocument/2006/relationships/printerSettings" Target="../printerSettings/printerSettings262.bin"/><Relationship Id="rId12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Relationship Id="rId6" Type="http://schemas.openxmlformats.org/officeDocument/2006/relationships/printerSettings" Target="../printerSettings/printerSettings261.bin"/><Relationship Id="rId11" Type="http://schemas.openxmlformats.org/officeDocument/2006/relationships/printerSettings" Target="../printerSettings/printerSettings266.bin"/><Relationship Id="rId5" Type="http://schemas.openxmlformats.org/officeDocument/2006/relationships/printerSettings" Target="../printerSettings/printerSettings260.bin"/><Relationship Id="rId15" Type="http://schemas.openxmlformats.org/officeDocument/2006/relationships/printerSettings" Target="../printerSettings/printerSettings270.bin"/><Relationship Id="rId10" Type="http://schemas.openxmlformats.org/officeDocument/2006/relationships/printerSettings" Target="../printerSettings/printerSettings265.bin"/><Relationship Id="rId4" Type="http://schemas.openxmlformats.org/officeDocument/2006/relationships/printerSettings" Target="../printerSettings/printerSettings259.bin"/><Relationship Id="rId9" Type="http://schemas.openxmlformats.org/officeDocument/2006/relationships/printerSettings" Target="../printerSettings/printerSettings264.bin"/><Relationship Id="rId14" Type="http://schemas.openxmlformats.org/officeDocument/2006/relationships/printerSettings" Target="../printerSettings/printerSettings26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8.bin"/><Relationship Id="rId13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3.bin"/><Relationship Id="rId7" Type="http://schemas.openxmlformats.org/officeDocument/2006/relationships/printerSettings" Target="../printerSettings/printerSettings277.bin"/><Relationship Id="rId12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Relationship Id="rId6" Type="http://schemas.openxmlformats.org/officeDocument/2006/relationships/printerSettings" Target="../printerSettings/printerSettings276.bin"/><Relationship Id="rId11" Type="http://schemas.openxmlformats.org/officeDocument/2006/relationships/printerSettings" Target="../printerSettings/printerSettings281.bin"/><Relationship Id="rId5" Type="http://schemas.openxmlformats.org/officeDocument/2006/relationships/printerSettings" Target="../printerSettings/printerSettings275.bin"/><Relationship Id="rId15" Type="http://schemas.openxmlformats.org/officeDocument/2006/relationships/printerSettings" Target="../printerSettings/printerSettings285.bin"/><Relationship Id="rId10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4.bin"/><Relationship Id="rId9" Type="http://schemas.openxmlformats.org/officeDocument/2006/relationships/printerSettings" Target="../printerSettings/printerSettings279.bin"/><Relationship Id="rId14" Type="http://schemas.openxmlformats.org/officeDocument/2006/relationships/printerSettings" Target="../printerSettings/printerSettings28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5" Type="http://schemas.openxmlformats.org/officeDocument/2006/relationships/printerSettings" Target="../printerSettings/printerSettings300.bin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printerSettings" Target="../printerSettings/printerSettings29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5" Type="http://schemas.openxmlformats.org/officeDocument/2006/relationships/printerSettings" Target="../printerSettings/printerSettings31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Relationship Id="rId14" Type="http://schemas.openxmlformats.org/officeDocument/2006/relationships/printerSettings" Target="../printerSettings/printerSettings31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3" Type="http://schemas.openxmlformats.org/officeDocument/2006/relationships/printerSettings" Target="../printerSettings/printerSettings318.bin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5" Type="http://schemas.openxmlformats.org/officeDocument/2006/relationships/printerSettings" Target="../printerSettings/printerSettings320.bin"/><Relationship Id="rId1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25.bin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Relationship Id="rId14" Type="http://schemas.openxmlformats.org/officeDocument/2006/relationships/printerSettings" Target="../printerSettings/printerSettings329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13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5" Type="http://schemas.openxmlformats.org/officeDocument/2006/relationships/printerSettings" Target="../printerSettings/printerSettings34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Relationship Id="rId14" Type="http://schemas.openxmlformats.org/officeDocument/2006/relationships/printerSettings" Target="../printerSettings/printerSettings34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3" Type="http://schemas.openxmlformats.org/officeDocument/2006/relationships/printerSettings" Target="../printerSettings/printerSettings348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55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35.bin"/><Relationship Id="rId1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13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12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1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0.bin"/><Relationship Id="rId1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Relationship Id="rId14" Type="http://schemas.openxmlformats.org/officeDocument/2006/relationships/printerSettings" Target="../printerSettings/printerSettings5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13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printerSettings" Target="../printerSettings/printerSettings7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.bin"/><Relationship Id="rId13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78.bin"/><Relationship Id="rId7" Type="http://schemas.openxmlformats.org/officeDocument/2006/relationships/printerSettings" Target="../printerSettings/printerSettings82.bin"/><Relationship Id="rId12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11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0.bin"/><Relationship Id="rId1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85.bin"/><Relationship Id="rId4" Type="http://schemas.openxmlformats.org/officeDocument/2006/relationships/printerSettings" Target="../printerSettings/printerSettings79.bin"/><Relationship Id="rId9" Type="http://schemas.openxmlformats.org/officeDocument/2006/relationships/printerSettings" Target="../printerSettings/printerSettings84.bin"/><Relationship Id="rId14" Type="http://schemas.openxmlformats.org/officeDocument/2006/relationships/printerSettings" Target="../printerSettings/printerSettings8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13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12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11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95.bin"/><Relationship Id="rId1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Relationship Id="rId14" Type="http://schemas.openxmlformats.org/officeDocument/2006/relationships/printerSettings" Target="../printerSettings/printerSettings10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13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Relationship Id="rId14" Type="http://schemas.openxmlformats.org/officeDocument/2006/relationships/printerSettings" Target="../printerSettings/printerSettings1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26"/>
  <sheetViews>
    <sheetView tabSelected="1" zoomScaleNormal="100" workbookViewId="0"/>
  </sheetViews>
  <sheetFormatPr defaultRowHeight="15"/>
  <cols>
    <col min="1" max="1" width="134.42578125" style="13" customWidth="1"/>
    <col min="2" max="16384" width="9.140625" style="13"/>
  </cols>
  <sheetData>
    <row r="1" spans="1:1" ht="15.75">
      <c r="A1" s="14" t="s">
        <v>15</v>
      </c>
    </row>
    <row r="2" spans="1:1" ht="18.95" customHeight="1">
      <c r="A2" s="15" t="str">
        <f>'6.1.'!$A$1</f>
        <v xml:space="preserve">6.1. Запослени по полу, годишњи просјек </v>
      </c>
    </row>
    <row r="3" spans="1:1" ht="18.95" customHeight="1">
      <c r="A3" s="15" t="str">
        <f>'6.2.'!A1</f>
        <v xml:space="preserve">6.2. Запослени по подручјима КД, годишњи просјек </v>
      </c>
    </row>
    <row r="4" spans="1:1" ht="18.95" customHeight="1">
      <c r="A4" s="15" t="str">
        <f>'6.3.'!$A$1</f>
        <v xml:space="preserve">6.3. Запослени према облику својине, годишњи просјек </v>
      </c>
    </row>
    <row r="5" spans="1:1" ht="18.95" customHeight="1">
      <c r="A5" s="15" t="str">
        <f>'6.4.'!$A$1</f>
        <v>6.4. Запослени у пословним субјектима према степену стручног образовања и полу, годишњи просјек</v>
      </c>
    </row>
    <row r="6" spans="1:1" ht="18.95" customHeight="1">
      <c r="A6" s="15" t="str">
        <f>'6.5.'!$A$1</f>
        <v>6.5. Запослени у пословним субјектима према старосним групама и полу, годишњи просјек</v>
      </c>
    </row>
    <row r="7" spans="1:1" ht="18.95" customHeight="1">
      <c r="A7" s="15" t="str">
        <f>'6.6.'!$A$1</f>
        <v>6.6. Запослени по областима КД у 2022, годишњи просјек</v>
      </c>
    </row>
    <row r="8" spans="1:1" ht="18.95" customHeight="1">
      <c r="A8" s="15" t="str">
        <f>'6.7.'!$A$1</f>
        <v>6.7. Запослени у пословним субјектима према подручјима КД и облику својине у 2022, годишњи просјек</v>
      </c>
    </row>
    <row r="9" spans="1:1" ht="18.95" customHeight="1">
      <c r="A9" s="15" t="str">
        <f>'6.8.'!$A$1</f>
        <v>6.8. Запослени у пословним субјектима према подручјима КД и степену стручног образовања у 2022, годишњи просјек</v>
      </c>
    </row>
    <row r="10" spans="1:1" ht="18.95" customHeight="1">
      <c r="A10" s="15" t="str">
        <f>'6.9.'!$A$1</f>
        <v>6.9. Запослени у пословним субјектима према подручјима КД и старости у 2022, годишњи просјек</v>
      </c>
    </row>
    <row r="11" spans="1:1" ht="18.95" customHeight="1">
      <c r="A11" s="15" t="str">
        <f>'6.10.'!A1</f>
        <v>6.10. Основне карактеристике становништва према активности и полу</v>
      </c>
    </row>
    <row r="12" spans="1:1" ht="18.95" customHeight="1">
      <c r="A12" s="15" t="str">
        <f>'6.11.'!A1</f>
        <v>6.11. Запослени према групама подручја КД1) и полу</v>
      </c>
    </row>
    <row r="13" spans="1:1" ht="18.95" customHeight="1">
      <c r="A13" s="15" t="str">
        <f>'6.12.'!$A$1</f>
        <v>6.12. Запослени према статусу у запослености и полу</v>
      </c>
    </row>
    <row r="14" spans="1:1" ht="18.95" customHeight="1">
      <c r="A14" s="15" t="str">
        <f>'6.13.'!$A$1</f>
        <v>6.13. Запослени према највишој завршеној школској спреми и полу</v>
      </c>
    </row>
    <row r="15" spans="1:1" ht="18.95" customHeight="1">
      <c r="A15" s="15" t="str">
        <f>'6.14.'!$A$1</f>
        <v>6.14. Лица која траже запослење према степену стручног образовања – стање 31. децембар</v>
      </c>
    </row>
    <row r="16" spans="1:1" ht="18.95" customHeight="1">
      <c r="A16" s="15" t="str">
        <f>'6.15.'!$A$1</f>
        <v>6.15. Лица која траже запослење према старосним групама – стање 31. децембар</v>
      </c>
    </row>
    <row r="17" spans="1:1" ht="18.95" customHeight="1">
      <c r="A17" s="15" t="str">
        <f>'6.16.'!$A$1</f>
        <v>6.16. Лица која траже запослење према дужини тражења посла – стање 31. децембар</v>
      </c>
    </row>
    <row r="18" spans="1:1" ht="18.95" customHeight="1">
      <c r="A18" s="15" t="str">
        <f>'6.17.'!$A$1</f>
        <v>6.17. Инвалидна лица која траже запослење – стање 31. децембар</v>
      </c>
    </row>
    <row r="19" spans="1:1" ht="18.95" customHeight="1">
      <c r="A19" s="15" t="str">
        <f>'6.18.'!$A$1</f>
        <v>6.18. Незапослени према највишој завршеној школској спреми и полу</v>
      </c>
    </row>
    <row r="20" spans="1:1" ht="18.95" customHeight="1">
      <c r="A20" s="15" t="str">
        <f>'6.19.'!$A$1</f>
        <v xml:space="preserve">6.19. Просјечне исплаћене плате </v>
      </c>
    </row>
    <row r="21" spans="1:1" ht="18.95" customHeight="1">
      <c r="A21" s="15" t="str">
        <f>'6.20.'!$A$1</f>
        <v xml:space="preserve">6.20. Просјечне исплаћене нето плате по подручјима КД </v>
      </c>
    </row>
    <row r="22" spans="1:1" ht="18.95" customHeight="1">
      <c r="A22" s="15" t="str">
        <f>'6.21.'!$A$1</f>
        <v xml:space="preserve">6.21. Просјечне исплаћене бруто плате по подручјима КД </v>
      </c>
    </row>
    <row r="23" spans="1:1" ht="18.95" customHeight="1">
      <c r="A23" s="15" t="str">
        <f>'6.22.'!$A$1</f>
        <v>6.22. Номинални индекси просјечних исплаћених нето плата</v>
      </c>
    </row>
    <row r="24" spans="1:1" ht="18.95" customHeight="1">
      <c r="A24" s="15" t="str">
        <f>'6.23.'!$A$1</f>
        <v>6.23. Реални индекси просјечних исплаћених нето плата</v>
      </c>
    </row>
    <row r="25" spans="1:1" ht="18.95" customHeight="1">
      <c r="A25" s="15" t="str">
        <f>'6.24.'!$A$1</f>
        <v>6.24. Просјечне исплаћене нето плате по подручјима КД и степену стручног образовања, 2022.</v>
      </c>
    </row>
    <row r="26" spans="1:1" ht="18.95" customHeight="1">
      <c r="A26" s="15" t="str">
        <f>'6.25.'!$A$1</f>
        <v>6.25. Просјечне исплаћене бруто плате по подручјима КД и степену стручног образовања, 2022.</v>
      </c>
    </row>
  </sheetData>
  <customSheetViews>
    <customSheetView guid="{4D17857E-83FD-41EF-AF27-99442D563EFE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D6B9A0D-49AF-4114-9079-120742CAC0D1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51F985F1-2586-40EB-BD15-2EE12041667C}">
      <selection activeCell="A20" sqref="A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F4BFC5FC-B72F-4220-8013-439DA8376952}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selection activeCell="A17" sqref="A17"/>
      <pageMargins left="0.70866141732283472" right="0.70866141732283472" top="0.74803149606299213" bottom="0.74803149606299213" header="0.31496062992125984" footer="0.31496062992125984"/>
      <pageSetup orientation="landscape" r:id="rId6"/>
      <headerFooter>
        <oddFooter>&amp;L&amp;"Arial,Regular"&amp;8Статистички годишњак Републике Српске 2011&amp;C&amp;"Arial,Regular"&amp;8Стр. &amp;P од &amp;N</oddFooter>
      </headerFooter>
    </customSheetView>
    <customSheetView guid="{E1EA3655-6502-4920-8A0F-B148095D7E75}">
      <selection activeCell="A2" sqref="A2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howPageBreaks="1" showRuler="0">
      <pageMargins left="0.70866141732283472" right="0.70866141732283472" top="0.74803149606299213" bottom="0.74803149606299213" header="0.31496062992125984" footer="0.31496062992125984"/>
      <pageSetup orientation="landscape" r:id="rId8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36DB81B2-4D2B-4971-9164-88D4DEF0F307}" showRuler="0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9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2632F21D-477A-40D5-8011-F02006E65A04}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10"/>
      <headerFooter>
        <oddFooter>&amp;L&amp;"Arial,Regular"&amp;8Статистички годишњак Републике Српске 2012&amp;C&amp;"Arial,Regular"&amp;8Стр. &amp;P од &amp;N</oddFooter>
      </headerFooter>
    </customSheetView>
    <customSheetView guid="{EB072C9E-ACBC-49A8-92DD-F72D00B711BE}"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howPageBreaks="1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A7CF5901-AB19-4152-BBDD-C9CD74CE26FA}" showPageBreaks="1">
      <selection activeCell="B19" sqref="B1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186E339-680C-4E36-BE29-4AD55FEBE095}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honeticPr fontId="18" type="noConversion"/>
  <hyperlinks>
    <hyperlink ref="A26" location="'6.25.'!A1" display="'6.25.'!A1"/>
    <hyperlink ref="A25" location="'6.24.'!A1" display="'6.24.'!A1"/>
    <hyperlink ref="A24" location="'6.23.'!A1" display="'6.23.'!A1"/>
    <hyperlink ref="A23" location="'6.22.'!A1" display="'6.22.'!A1"/>
    <hyperlink ref="A22" location="'6.21.'!A1" display="'6.21.'!A1"/>
    <hyperlink ref="A21" location="'6.20.'!A1" display="'6.20.'!A1"/>
    <hyperlink ref="A20" location="'6.19.'!A1" display="'6.19.'!A1"/>
    <hyperlink ref="A19" location="'6.18.'!A1" display="'6.18.'!A1"/>
    <hyperlink ref="A18" location="'6.17.'!A1" display="'6.17.'!A1"/>
    <hyperlink ref="A17" location="'6.16.'!A1" display="'6.16.'!A1"/>
    <hyperlink ref="A16" location="'6.15.'!A1" display="'6.15.'!A1"/>
    <hyperlink ref="A15" location="'6.14.'!A1" display="'6.14.'!A1"/>
    <hyperlink ref="A14" location="'6.13.'!A1" display="'6.13.'!A1"/>
    <hyperlink ref="A13" location="'6.12.'!A1" display="'6.12.'!A1"/>
    <hyperlink ref="A12" location="'6.11.'!A1" display="'6.11.'!A1"/>
    <hyperlink ref="A11" location="'6.10.'!A1" display="'6.10.'!A1"/>
    <hyperlink ref="A10" location="'6.9.'!A1" display="'6.9.'!A1"/>
    <hyperlink ref="A9" location="'6.8.'!A1" display="'6.8.'!A1"/>
    <hyperlink ref="A8" location="'6.7.'!A1" display="'6.7.'!A1"/>
    <hyperlink ref="A7" location="'6.6.'!A1" display="'6.6.'!A1"/>
    <hyperlink ref="A6" location="'6.5.'!A1" display="'6.5.'!A1"/>
    <hyperlink ref="A5" location="'6.4.'!A1" display="'6.4.'!A1"/>
    <hyperlink ref="A4" location="'6.3.'!A1" display="'6.3.'!A1"/>
    <hyperlink ref="A3" location="'6.2.'!A1" display="'6.2.'!A1"/>
    <hyperlink ref="A2" location="'6.1.'!A1" display="'6.1.'!A1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372"/>
  <sheetViews>
    <sheetView zoomScale="96" zoomScaleNormal="96" workbookViewId="0"/>
  </sheetViews>
  <sheetFormatPr defaultRowHeight="14.25"/>
  <cols>
    <col min="1" max="1" width="4.5703125" style="1" customWidth="1"/>
    <col min="2" max="2" width="30" style="1" customWidth="1"/>
    <col min="3" max="12" width="8.140625" style="1" customWidth="1"/>
    <col min="13" max="14" width="8.140625" style="8" customWidth="1"/>
    <col min="15" max="18" width="8.140625" style="1" customWidth="1"/>
    <col min="19" max="16384" width="9.140625" style="1"/>
  </cols>
  <sheetData>
    <row r="1" spans="1:18">
      <c r="A1" s="17" t="s">
        <v>611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8" s="7" customFormat="1" ht="15" thickBot="1">
      <c r="B2" s="4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16" t="s">
        <v>116</v>
      </c>
      <c r="O2" s="3"/>
      <c r="P2" s="3"/>
      <c r="Q2" s="3"/>
      <c r="R2" s="3"/>
    </row>
    <row r="3" spans="1:18" s="77" customFormat="1" ht="20.100000000000001" customHeight="1" thickTop="1">
      <c r="A3" s="194" t="s">
        <v>260</v>
      </c>
      <c r="B3" s="195"/>
      <c r="C3" s="180" t="s">
        <v>0</v>
      </c>
      <c r="D3" s="75"/>
      <c r="E3" s="180" t="s">
        <v>50</v>
      </c>
      <c r="F3" s="180"/>
      <c r="G3" s="180"/>
      <c r="H3" s="180"/>
      <c r="I3" s="180"/>
      <c r="J3" s="180"/>
      <c r="K3" s="180"/>
      <c r="L3" s="180"/>
      <c r="M3" s="180"/>
      <c r="N3" s="181"/>
    </row>
    <row r="4" spans="1:18" s="77" customFormat="1" ht="20.100000000000001" customHeight="1">
      <c r="A4" s="196"/>
      <c r="B4" s="197"/>
      <c r="C4" s="188"/>
      <c r="D4" s="18" t="s">
        <v>150</v>
      </c>
      <c r="E4" s="18" t="s">
        <v>151</v>
      </c>
      <c r="F4" s="18" t="s">
        <v>3</v>
      </c>
      <c r="G4" s="18" t="s">
        <v>4</v>
      </c>
      <c r="H4" s="18" t="s">
        <v>5</v>
      </c>
      <c r="I4" s="18" t="s">
        <v>6</v>
      </c>
      <c r="J4" s="18" t="s">
        <v>7</v>
      </c>
      <c r="K4" s="18" t="s">
        <v>9</v>
      </c>
      <c r="L4" s="18" t="s">
        <v>10</v>
      </c>
      <c r="M4" s="18" t="s">
        <v>11</v>
      </c>
      <c r="N4" s="19" t="s">
        <v>12</v>
      </c>
    </row>
    <row r="5" spans="1:18" s="24" customFormat="1" ht="21.75" customHeight="1">
      <c r="A5" s="184" t="s">
        <v>8</v>
      </c>
      <c r="B5" s="185"/>
      <c r="C5" s="172">
        <v>243115</v>
      </c>
      <c r="D5" s="173">
        <v>148</v>
      </c>
      <c r="E5" s="173">
        <v>14165</v>
      </c>
      <c r="F5" s="173">
        <v>25387</v>
      </c>
      <c r="G5" s="173">
        <v>31295</v>
      </c>
      <c r="H5" s="173">
        <v>37086</v>
      </c>
      <c r="I5" s="173">
        <v>35839</v>
      </c>
      <c r="J5" s="173">
        <v>31655</v>
      </c>
      <c r="K5" s="173">
        <v>25507</v>
      </c>
      <c r="L5" s="173">
        <v>23885</v>
      </c>
      <c r="M5" s="173">
        <v>16864</v>
      </c>
      <c r="N5" s="173">
        <v>1284</v>
      </c>
      <c r="O5" s="80"/>
      <c r="P5" s="80"/>
    </row>
    <row r="6" spans="1:18" s="24" customFormat="1" ht="24">
      <c r="A6" s="78" t="s">
        <v>154</v>
      </c>
      <c r="B6" s="79" t="s">
        <v>155</v>
      </c>
      <c r="C6" s="174">
        <v>7617</v>
      </c>
      <c r="D6" s="74">
        <v>1</v>
      </c>
      <c r="E6" s="168">
        <v>178</v>
      </c>
      <c r="F6" s="168">
        <v>416</v>
      </c>
      <c r="G6" s="168">
        <v>758</v>
      </c>
      <c r="H6" s="168">
        <v>1028</v>
      </c>
      <c r="I6" s="168">
        <v>1142</v>
      </c>
      <c r="J6" s="168">
        <v>1024</v>
      </c>
      <c r="K6" s="168">
        <v>1074</v>
      </c>
      <c r="L6" s="168">
        <v>1138</v>
      </c>
      <c r="M6" s="168">
        <v>821</v>
      </c>
      <c r="N6" s="168">
        <v>37</v>
      </c>
      <c r="O6" s="80"/>
      <c r="P6" s="80"/>
    </row>
    <row r="7" spans="1:18" s="24" customFormat="1">
      <c r="A7" s="81" t="s">
        <v>20</v>
      </c>
      <c r="B7" s="79" t="s">
        <v>148</v>
      </c>
      <c r="C7" s="174">
        <v>4610</v>
      </c>
      <c r="D7" s="168">
        <v>1</v>
      </c>
      <c r="E7" s="168">
        <v>197</v>
      </c>
      <c r="F7" s="168">
        <v>322</v>
      </c>
      <c r="G7" s="168">
        <v>520</v>
      </c>
      <c r="H7" s="168">
        <v>672</v>
      </c>
      <c r="I7" s="168">
        <v>667</v>
      </c>
      <c r="J7" s="168">
        <v>584</v>
      </c>
      <c r="K7" s="168">
        <v>577</v>
      </c>
      <c r="L7" s="168">
        <v>673</v>
      </c>
      <c r="M7" s="168">
        <v>380</v>
      </c>
      <c r="N7" s="168">
        <v>17</v>
      </c>
      <c r="O7" s="80"/>
      <c r="P7" s="80"/>
    </row>
    <row r="8" spans="1:18" s="24" customFormat="1">
      <c r="A8" s="81" t="s">
        <v>21</v>
      </c>
      <c r="B8" s="79" t="s">
        <v>149</v>
      </c>
      <c r="C8" s="174">
        <v>52536</v>
      </c>
      <c r="D8" s="168">
        <v>76</v>
      </c>
      <c r="E8" s="168">
        <v>4759</v>
      </c>
      <c r="F8" s="168">
        <v>5909</v>
      </c>
      <c r="G8" s="168">
        <v>6430</v>
      </c>
      <c r="H8" s="168">
        <v>7668</v>
      </c>
      <c r="I8" s="168">
        <v>7408</v>
      </c>
      <c r="J8" s="168">
        <v>7015</v>
      </c>
      <c r="K8" s="168">
        <v>5704</v>
      </c>
      <c r="L8" s="168">
        <v>5102</v>
      </c>
      <c r="M8" s="168">
        <v>2299</v>
      </c>
      <c r="N8" s="168">
        <v>166</v>
      </c>
      <c r="O8" s="80"/>
      <c r="P8" s="80"/>
    </row>
    <row r="9" spans="1:18" s="24" customFormat="1" ht="36">
      <c r="A9" s="81" t="s">
        <v>22</v>
      </c>
      <c r="B9" s="79" t="s">
        <v>156</v>
      </c>
      <c r="C9" s="174">
        <v>8383</v>
      </c>
      <c r="D9" s="168">
        <v>1</v>
      </c>
      <c r="E9" s="168">
        <v>210</v>
      </c>
      <c r="F9" s="168">
        <v>517</v>
      </c>
      <c r="G9" s="168">
        <v>985</v>
      </c>
      <c r="H9" s="168">
        <v>1292</v>
      </c>
      <c r="I9" s="168">
        <v>1188</v>
      </c>
      <c r="J9" s="168">
        <v>1148</v>
      </c>
      <c r="K9" s="168">
        <v>1157</v>
      </c>
      <c r="L9" s="168">
        <v>1157</v>
      </c>
      <c r="M9" s="168">
        <v>718</v>
      </c>
      <c r="N9" s="168">
        <v>10</v>
      </c>
      <c r="O9" s="80"/>
      <c r="P9" s="80"/>
    </row>
    <row r="10" spans="1:18" s="24" customFormat="1" ht="48">
      <c r="A10" s="78" t="s">
        <v>23</v>
      </c>
      <c r="B10" s="79" t="s">
        <v>157</v>
      </c>
      <c r="C10" s="174">
        <v>5135</v>
      </c>
      <c r="D10" s="74">
        <v>1</v>
      </c>
      <c r="E10" s="168">
        <v>95</v>
      </c>
      <c r="F10" s="168">
        <v>271</v>
      </c>
      <c r="G10" s="168">
        <v>458</v>
      </c>
      <c r="H10" s="168">
        <v>677</v>
      </c>
      <c r="I10" s="168">
        <v>721</v>
      </c>
      <c r="J10" s="168">
        <v>772</v>
      </c>
      <c r="K10" s="168">
        <v>733</v>
      </c>
      <c r="L10" s="168">
        <v>828</v>
      </c>
      <c r="M10" s="168">
        <v>567</v>
      </c>
      <c r="N10" s="168">
        <v>12</v>
      </c>
      <c r="O10" s="80"/>
      <c r="P10" s="80"/>
    </row>
    <row r="11" spans="1:18" s="24" customFormat="1">
      <c r="A11" s="81" t="s">
        <v>24</v>
      </c>
      <c r="B11" s="79" t="s">
        <v>60</v>
      </c>
      <c r="C11" s="174">
        <v>11851</v>
      </c>
      <c r="D11" s="168">
        <v>8</v>
      </c>
      <c r="E11" s="168">
        <v>596</v>
      </c>
      <c r="F11" s="168">
        <v>1076</v>
      </c>
      <c r="G11" s="168">
        <v>1318</v>
      </c>
      <c r="H11" s="168">
        <v>1657</v>
      </c>
      <c r="I11" s="168">
        <v>1635</v>
      </c>
      <c r="J11" s="168">
        <v>1529</v>
      </c>
      <c r="K11" s="168">
        <v>1422</v>
      </c>
      <c r="L11" s="168">
        <v>1409</v>
      </c>
      <c r="M11" s="168">
        <v>1073</v>
      </c>
      <c r="N11" s="168">
        <v>128</v>
      </c>
      <c r="O11" s="80"/>
      <c r="P11" s="80"/>
    </row>
    <row r="12" spans="1:18" s="24" customFormat="1" ht="36">
      <c r="A12" s="78" t="s">
        <v>25</v>
      </c>
      <c r="B12" s="79" t="s">
        <v>158</v>
      </c>
      <c r="C12" s="174">
        <v>38154</v>
      </c>
      <c r="D12" s="168">
        <v>20</v>
      </c>
      <c r="E12" s="168">
        <v>3163</v>
      </c>
      <c r="F12" s="168">
        <v>5037</v>
      </c>
      <c r="G12" s="168">
        <v>5966</v>
      </c>
      <c r="H12" s="168">
        <v>6673</v>
      </c>
      <c r="I12" s="168">
        <v>5997</v>
      </c>
      <c r="J12" s="168">
        <v>4687</v>
      </c>
      <c r="K12" s="168">
        <v>3134</v>
      </c>
      <c r="L12" s="168">
        <v>2225</v>
      </c>
      <c r="M12" s="168">
        <v>1118</v>
      </c>
      <c r="N12" s="168">
        <v>134</v>
      </c>
      <c r="O12" s="80"/>
      <c r="P12" s="80"/>
    </row>
    <row r="13" spans="1:18" s="24" customFormat="1">
      <c r="A13" s="81" t="s">
        <v>26</v>
      </c>
      <c r="B13" s="79" t="s">
        <v>159</v>
      </c>
      <c r="C13" s="174">
        <v>10308</v>
      </c>
      <c r="D13" s="168">
        <v>3</v>
      </c>
      <c r="E13" s="168">
        <v>618</v>
      </c>
      <c r="F13" s="168">
        <v>1045</v>
      </c>
      <c r="G13" s="168">
        <v>1051</v>
      </c>
      <c r="H13" s="168">
        <v>1442</v>
      </c>
      <c r="I13" s="168">
        <v>1527</v>
      </c>
      <c r="J13" s="168">
        <v>1354</v>
      </c>
      <c r="K13" s="168">
        <v>1161</v>
      </c>
      <c r="L13" s="168">
        <v>1195</v>
      </c>
      <c r="M13" s="168">
        <v>851</v>
      </c>
      <c r="N13" s="168">
        <v>61</v>
      </c>
      <c r="O13" s="80"/>
      <c r="P13" s="80"/>
    </row>
    <row r="14" spans="1:18" s="24" customFormat="1" ht="36">
      <c r="A14" s="78" t="s">
        <v>27</v>
      </c>
      <c r="B14" s="79" t="s">
        <v>160</v>
      </c>
      <c r="C14" s="174">
        <v>3217</v>
      </c>
      <c r="D14" s="168">
        <v>9</v>
      </c>
      <c r="E14" s="168">
        <v>293</v>
      </c>
      <c r="F14" s="168">
        <v>391</v>
      </c>
      <c r="G14" s="168">
        <v>414</v>
      </c>
      <c r="H14" s="168">
        <v>429</v>
      </c>
      <c r="I14" s="168">
        <v>485</v>
      </c>
      <c r="J14" s="168">
        <v>384</v>
      </c>
      <c r="K14" s="168">
        <v>312</v>
      </c>
      <c r="L14" s="168">
        <v>314</v>
      </c>
      <c r="M14" s="168">
        <v>177</v>
      </c>
      <c r="N14" s="168">
        <v>9</v>
      </c>
      <c r="O14" s="80"/>
      <c r="P14" s="80"/>
    </row>
    <row r="15" spans="1:18" s="24" customFormat="1">
      <c r="A15" s="81" t="s">
        <v>28</v>
      </c>
      <c r="B15" s="79" t="s">
        <v>161</v>
      </c>
      <c r="C15" s="174">
        <v>7362</v>
      </c>
      <c r="D15" s="74">
        <v>3</v>
      </c>
      <c r="E15" s="168">
        <v>374</v>
      </c>
      <c r="F15" s="168">
        <v>1053</v>
      </c>
      <c r="G15" s="168">
        <v>1159</v>
      </c>
      <c r="H15" s="168">
        <v>1129</v>
      </c>
      <c r="I15" s="168">
        <v>1003</v>
      </c>
      <c r="J15" s="168">
        <v>1014</v>
      </c>
      <c r="K15" s="168">
        <v>705</v>
      </c>
      <c r="L15" s="168">
        <v>580</v>
      </c>
      <c r="M15" s="168">
        <v>331</v>
      </c>
      <c r="N15" s="168">
        <v>11</v>
      </c>
      <c r="O15" s="80"/>
      <c r="P15" s="80"/>
    </row>
    <row r="16" spans="1:18" s="24" customFormat="1" ht="24">
      <c r="A16" s="78" t="s">
        <v>29</v>
      </c>
      <c r="B16" s="79" t="s">
        <v>162</v>
      </c>
      <c r="C16" s="174">
        <v>5879</v>
      </c>
      <c r="D16" s="74">
        <v>1</v>
      </c>
      <c r="E16" s="168">
        <v>141</v>
      </c>
      <c r="F16" s="168">
        <v>520</v>
      </c>
      <c r="G16" s="168">
        <v>831</v>
      </c>
      <c r="H16" s="168">
        <v>1054</v>
      </c>
      <c r="I16" s="168">
        <v>1226</v>
      </c>
      <c r="J16" s="168">
        <v>929</v>
      </c>
      <c r="K16" s="168">
        <v>446</v>
      </c>
      <c r="L16" s="168">
        <v>379</v>
      </c>
      <c r="M16" s="168">
        <v>339</v>
      </c>
      <c r="N16" s="168">
        <v>13</v>
      </c>
      <c r="O16" s="80"/>
      <c r="P16" s="80"/>
    </row>
    <row r="17" spans="1:17" s="24" customFormat="1">
      <c r="A17" s="78" t="s">
        <v>30</v>
      </c>
      <c r="B17" s="79" t="s">
        <v>61</v>
      </c>
      <c r="C17" s="174">
        <v>492</v>
      </c>
      <c r="D17" s="74">
        <v>4</v>
      </c>
      <c r="E17" s="168">
        <v>11</v>
      </c>
      <c r="F17" s="168">
        <v>28</v>
      </c>
      <c r="G17" s="168">
        <v>44</v>
      </c>
      <c r="H17" s="168">
        <v>57</v>
      </c>
      <c r="I17" s="168">
        <v>64</v>
      </c>
      <c r="J17" s="168">
        <v>57</v>
      </c>
      <c r="K17" s="168">
        <v>76</v>
      </c>
      <c r="L17" s="168">
        <v>74</v>
      </c>
      <c r="M17" s="168">
        <v>64</v>
      </c>
      <c r="N17" s="168">
        <v>13</v>
      </c>
      <c r="O17" s="80"/>
      <c r="P17" s="80"/>
    </row>
    <row r="18" spans="1:17" s="24" customFormat="1" ht="24">
      <c r="A18" s="81" t="s">
        <v>31</v>
      </c>
      <c r="B18" s="79" t="s">
        <v>163</v>
      </c>
      <c r="C18" s="174">
        <v>5922</v>
      </c>
      <c r="D18" s="74">
        <v>3</v>
      </c>
      <c r="E18" s="168">
        <v>402</v>
      </c>
      <c r="F18" s="168">
        <v>929</v>
      </c>
      <c r="G18" s="168">
        <v>997</v>
      </c>
      <c r="H18" s="168">
        <v>984</v>
      </c>
      <c r="I18" s="168">
        <v>738</v>
      </c>
      <c r="J18" s="168">
        <v>517</v>
      </c>
      <c r="K18" s="168">
        <v>415</v>
      </c>
      <c r="L18" s="168">
        <v>390</v>
      </c>
      <c r="M18" s="168">
        <v>397</v>
      </c>
      <c r="N18" s="168">
        <v>150</v>
      </c>
      <c r="O18" s="80"/>
      <c r="P18" s="80"/>
    </row>
    <row r="19" spans="1:17" s="24" customFormat="1" ht="24">
      <c r="A19" s="78" t="s">
        <v>32</v>
      </c>
      <c r="B19" s="79" t="s">
        <v>164</v>
      </c>
      <c r="C19" s="174">
        <v>3689</v>
      </c>
      <c r="D19" s="168">
        <v>1</v>
      </c>
      <c r="E19" s="168">
        <v>256</v>
      </c>
      <c r="F19" s="168">
        <v>736</v>
      </c>
      <c r="G19" s="168">
        <v>693</v>
      </c>
      <c r="H19" s="168">
        <v>570</v>
      </c>
      <c r="I19" s="168">
        <v>427</v>
      </c>
      <c r="J19" s="168">
        <v>363</v>
      </c>
      <c r="K19" s="168">
        <v>264</v>
      </c>
      <c r="L19" s="168">
        <v>209</v>
      </c>
      <c r="M19" s="168">
        <v>157</v>
      </c>
      <c r="N19" s="168">
        <v>13</v>
      </c>
      <c r="O19" s="80"/>
      <c r="P19" s="80"/>
    </row>
    <row r="20" spans="1:17" s="24" customFormat="1" ht="24">
      <c r="A20" s="78" t="s">
        <v>33</v>
      </c>
      <c r="B20" s="79" t="s">
        <v>165</v>
      </c>
      <c r="C20" s="174">
        <v>26561</v>
      </c>
      <c r="D20" s="168">
        <v>3</v>
      </c>
      <c r="E20" s="168">
        <v>812</v>
      </c>
      <c r="F20" s="168">
        <v>2062</v>
      </c>
      <c r="G20" s="168">
        <v>2692</v>
      </c>
      <c r="H20" s="168">
        <v>3488</v>
      </c>
      <c r="I20" s="168">
        <v>4131</v>
      </c>
      <c r="J20" s="168">
        <v>3838</v>
      </c>
      <c r="K20" s="168">
        <v>3409</v>
      </c>
      <c r="L20" s="168">
        <v>3080</v>
      </c>
      <c r="M20" s="168">
        <v>2825</v>
      </c>
      <c r="N20" s="168">
        <v>221</v>
      </c>
      <c r="O20" s="80"/>
      <c r="P20" s="80"/>
    </row>
    <row r="21" spans="1:17" s="24" customFormat="1">
      <c r="A21" s="78" t="s">
        <v>166</v>
      </c>
      <c r="B21" s="79" t="s">
        <v>62</v>
      </c>
      <c r="C21" s="174">
        <v>23123</v>
      </c>
      <c r="D21" s="168" t="s">
        <v>1</v>
      </c>
      <c r="E21" s="168">
        <v>233</v>
      </c>
      <c r="F21" s="168">
        <v>1752</v>
      </c>
      <c r="G21" s="168">
        <v>3250</v>
      </c>
      <c r="H21" s="168">
        <v>4196</v>
      </c>
      <c r="I21" s="168">
        <v>3596</v>
      </c>
      <c r="J21" s="168">
        <v>3126</v>
      </c>
      <c r="K21" s="168">
        <v>2311</v>
      </c>
      <c r="L21" s="168">
        <v>2322</v>
      </c>
      <c r="M21" s="168">
        <v>2208</v>
      </c>
      <c r="N21" s="168">
        <v>129</v>
      </c>
      <c r="O21" s="80"/>
      <c r="P21" s="80"/>
    </row>
    <row r="22" spans="1:17" s="24" customFormat="1" ht="24">
      <c r="A22" s="78" t="s">
        <v>167</v>
      </c>
      <c r="B22" s="79" t="s">
        <v>168</v>
      </c>
      <c r="C22" s="174">
        <v>21005</v>
      </c>
      <c r="D22" s="168">
        <v>4</v>
      </c>
      <c r="E22" s="168">
        <v>1122</v>
      </c>
      <c r="F22" s="168">
        <v>2239</v>
      </c>
      <c r="G22" s="168">
        <v>2576</v>
      </c>
      <c r="H22" s="168">
        <v>2971</v>
      </c>
      <c r="I22" s="168">
        <v>2954</v>
      </c>
      <c r="J22" s="168">
        <v>2603</v>
      </c>
      <c r="K22" s="168">
        <v>2052</v>
      </c>
      <c r="L22" s="168">
        <v>2262</v>
      </c>
      <c r="M22" s="168">
        <v>2101</v>
      </c>
      <c r="N22" s="168">
        <v>121</v>
      </c>
      <c r="O22" s="80"/>
      <c r="P22" s="80"/>
    </row>
    <row r="23" spans="1:17" s="24" customFormat="1">
      <c r="A23" s="78" t="s">
        <v>169</v>
      </c>
      <c r="B23" s="79" t="s">
        <v>170</v>
      </c>
      <c r="C23" s="174">
        <v>4943</v>
      </c>
      <c r="D23" s="74">
        <v>6</v>
      </c>
      <c r="E23" s="168">
        <v>626</v>
      </c>
      <c r="F23" s="168">
        <v>902</v>
      </c>
      <c r="G23" s="168">
        <v>863</v>
      </c>
      <c r="H23" s="168">
        <v>758</v>
      </c>
      <c r="I23" s="168">
        <v>569</v>
      </c>
      <c r="J23" s="168">
        <v>391</v>
      </c>
      <c r="K23" s="168">
        <v>280</v>
      </c>
      <c r="L23" s="168">
        <v>296</v>
      </c>
      <c r="M23" s="168">
        <v>241</v>
      </c>
      <c r="N23" s="168">
        <v>11</v>
      </c>
      <c r="O23" s="80"/>
      <c r="P23" s="80"/>
    </row>
    <row r="24" spans="1:17" s="24" customFormat="1">
      <c r="A24" s="78" t="s">
        <v>171</v>
      </c>
      <c r="B24" s="79" t="s">
        <v>63</v>
      </c>
      <c r="C24" s="174">
        <v>2328</v>
      </c>
      <c r="D24" s="74">
        <v>3</v>
      </c>
      <c r="E24" s="168">
        <v>79</v>
      </c>
      <c r="F24" s="168">
        <v>182</v>
      </c>
      <c r="G24" s="168">
        <v>290</v>
      </c>
      <c r="H24" s="168">
        <v>341</v>
      </c>
      <c r="I24" s="168">
        <v>361</v>
      </c>
      <c r="J24" s="168">
        <v>320</v>
      </c>
      <c r="K24" s="168">
        <v>275</v>
      </c>
      <c r="L24" s="168">
        <v>252</v>
      </c>
      <c r="M24" s="168">
        <v>197</v>
      </c>
      <c r="N24" s="168">
        <v>28</v>
      </c>
      <c r="O24" s="80"/>
      <c r="P24" s="80"/>
    </row>
    <row r="25" spans="1:17" s="24" customFormat="1">
      <c r="B25" s="105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</row>
    <row r="26" spans="1:17" s="24" customFormat="1">
      <c r="B26" s="133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</row>
    <row r="27" spans="1:17" s="22" customFormat="1">
      <c r="B27" s="133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</row>
    <row r="28" spans="1:17" s="24" customFormat="1">
      <c r="M28" s="22"/>
      <c r="N28" s="22"/>
    </row>
    <row r="29" spans="1:17" s="24" customFormat="1">
      <c r="M29" s="22"/>
      <c r="N29" s="22"/>
    </row>
    <row r="30" spans="1:17" s="24" customFormat="1">
      <c r="M30" s="22"/>
      <c r="N30" s="22"/>
    </row>
    <row r="31" spans="1:17" s="24" customFormat="1">
      <c r="M31" s="22"/>
      <c r="N31" s="22"/>
    </row>
    <row r="32" spans="1:17" s="24" customFormat="1">
      <c r="M32" s="22"/>
      <c r="N32" s="22"/>
    </row>
    <row r="33" spans="13:14" s="24" customFormat="1">
      <c r="M33" s="22"/>
      <c r="N33" s="22"/>
    </row>
    <row r="34" spans="13:14" s="24" customFormat="1">
      <c r="M34" s="22"/>
      <c r="N34" s="22"/>
    </row>
    <row r="35" spans="13:14" s="24" customFormat="1">
      <c r="M35" s="22"/>
      <c r="N35" s="22"/>
    </row>
    <row r="36" spans="13:14" s="24" customFormat="1">
      <c r="M36" s="22"/>
      <c r="N36" s="22"/>
    </row>
    <row r="37" spans="13:14" s="24" customFormat="1">
      <c r="M37" s="22"/>
      <c r="N37" s="22"/>
    </row>
    <row r="38" spans="13:14" s="24" customFormat="1">
      <c r="M38" s="22"/>
      <c r="N38" s="22"/>
    </row>
    <row r="39" spans="13:14" s="24" customFormat="1">
      <c r="M39" s="22"/>
      <c r="N39" s="22"/>
    </row>
    <row r="40" spans="13:14" s="24" customFormat="1">
      <c r="M40" s="22"/>
      <c r="N40" s="22"/>
    </row>
    <row r="41" spans="13:14" s="24" customFormat="1">
      <c r="M41" s="22"/>
      <c r="N41" s="22"/>
    </row>
    <row r="42" spans="13:14" s="24" customFormat="1">
      <c r="M42" s="22"/>
      <c r="N42" s="22"/>
    </row>
    <row r="43" spans="13:14" s="24" customFormat="1">
      <c r="M43" s="22"/>
      <c r="N43" s="22"/>
    </row>
    <row r="44" spans="13:14" s="24" customFormat="1">
      <c r="M44" s="22"/>
      <c r="N44" s="22"/>
    </row>
    <row r="45" spans="13:14" s="24" customFormat="1">
      <c r="M45" s="22"/>
      <c r="N45" s="22"/>
    </row>
    <row r="46" spans="13:14" s="24" customFormat="1">
      <c r="M46" s="22"/>
      <c r="N46" s="22"/>
    </row>
    <row r="47" spans="13:14" s="24" customFormat="1">
      <c r="M47" s="22"/>
      <c r="N47" s="22"/>
    </row>
    <row r="48" spans="13:14" s="24" customFormat="1">
      <c r="M48" s="22"/>
      <c r="N48" s="22"/>
    </row>
    <row r="49" spans="13:14" s="24" customFormat="1">
      <c r="M49" s="22"/>
      <c r="N49" s="22"/>
    </row>
    <row r="50" spans="13:14" s="24" customFormat="1">
      <c r="M50" s="22"/>
      <c r="N50" s="22"/>
    </row>
    <row r="51" spans="13:14" s="24" customFormat="1">
      <c r="M51" s="22"/>
      <c r="N51" s="22"/>
    </row>
    <row r="52" spans="13:14" s="24" customFormat="1">
      <c r="M52" s="22"/>
      <c r="N52" s="22"/>
    </row>
    <row r="53" spans="13:14" s="24" customFormat="1">
      <c r="M53" s="22"/>
      <c r="N53" s="22"/>
    </row>
    <row r="54" spans="13:14" s="24" customFormat="1">
      <c r="M54" s="22"/>
      <c r="N54" s="22"/>
    </row>
    <row r="55" spans="13:14" s="24" customFormat="1">
      <c r="M55" s="22"/>
      <c r="N55" s="22"/>
    </row>
    <row r="56" spans="13:14" s="24" customFormat="1">
      <c r="M56" s="22"/>
      <c r="N56" s="22"/>
    </row>
    <row r="57" spans="13:14" s="24" customFormat="1">
      <c r="M57" s="22"/>
      <c r="N57" s="22"/>
    </row>
    <row r="58" spans="13:14" s="24" customFormat="1">
      <c r="M58" s="22"/>
      <c r="N58" s="22"/>
    </row>
    <row r="59" spans="13:14" s="24" customFormat="1">
      <c r="M59" s="22"/>
      <c r="N59" s="22"/>
    </row>
    <row r="60" spans="13:14" s="24" customFormat="1">
      <c r="M60" s="22"/>
      <c r="N60" s="22"/>
    </row>
    <row r="61" spans="13:14" s="24" customFormat="1">
      <c r="M61" s="22"/>
      <c r="N61" s="22"/>
    </row>
    <row r="62" spans="13:14" s="24" customFormat="1">
      <c r="M62" s="22"/>
      <c r="N62" s="22"/>
    </row>
    <row r="63" spans="13:14" s="24" customFormat="1">
      <c r="M63" s="22"/>
      <c r="N63" s="22"/>
    </row>
    <row r="64" spans="13:14" s="24" customFormat="1">
      <c r="M64" s="22"/>
      <c r="N64" s="22"/>
    </row>
    <row r="65" spans="13:14" s="24" customFormat="1">
      <c r="M65" s="22"/>
      <c r="N65" s="22"/>
    </row>
    <row r="66" spans="13:14" s="24" customFormat="1">
      <c r="M66" s="22"/>
      <c r="N66" s="22"/>
    </row>
    <row r="67" spans="13:14" s="24" customFormat="1">
      <c r="M67" s="22"/>
      <c r="N67" s="22"/>
    </row>
    <row r="68" spans="13:14" s="24" customFormat="1">
      <c r="M68" s="22"/>
      <c r="N68" s="22"/>
    </row>
    <row r="69" spans="13:14" s="24" customFormat="1">
      <c r="M69" s="22"/>
      <c r="N69" s="22"/>
    </row>
    <row r="70" spans="13:14" s="24" customFormat="1">
      <c r="M70" s="22"/>
      <c r="N70" s="22"/>
    </row>
    <row r="71" spans="13:14" s="24" customFormat="1">
      <c r="M71" s="22"/>
      <c r="N71" s="22"/>
    </row>
    <row r="72" spans="13:14" s="24" customFormat="1">
      <c r="M72" s="22"/>
      <c r="N72" s="22"/>
    </row>
    <row r="73" spans="13:14" s="24" customFormat="1">
      <c r="M73" s="22"/>
      <c r="N73" s="22"/>
    </row>
    <row r="74" spans="13:14" s="24" customFormat="1">
      <c r="M74" s="22"/>
      <c r="N74" s="22"/>
    </row>
    <row r="75" spans="13:14" s="24" customFormat="1">
      <c r="M75" s="22"/>
      <c r="N75" s="22"/>
    </row>
    <row r="76" spans="13:14" s="24" customFormat="1">
      <c r="M76" s="22"/>
      <c r="N76" s="22"/>
    </row>
    <row r="77" spans="13:14" s="24" customFormat="1">
      <c r="M77" s="22"/>
      <c r="N77" s="22"/>
    </row>
    <row r="78" spans="13:14" s="24" customFormat="1">
      <c r="M78" s="22"/>
      <c r="N78" s="22"/>
    </row>
    <row r="79" spans="13:14" s="24" customFormat="1">
      <c r="M79" s="22"/>
      <c r="N79" s="22"/>
    </row>
    <row r="80" spans="13:14" s="24" customFormat="1">
      <c r="M80" s="22"/>
      <c r="N80" s="22"/>
    </row>
    <row r="81" spans="13:14" s="24" customFormat="1">
      <c r="M81" s="22"/>
      <c r="N81" s="22"/>
    </row>
    <row r="82" spans="13:14" s="24" customFormat="1">
      <c r="M82" s="22"/>
      <c r="N82" s="22"/>
    </row>
    <row r="83" spans="13:14" s="24" customFormat="1">
      <c r="M83" s="22"/>
      <c r="N83" s="22"/>
    </row>
    <row r="84" spans="13:14" s="24" customFormat="1">
      <c r="M84" s="22"/>
      <c r="N84" s="22"/>
    </row>
    <row r="85" spans="13:14" s="24" customFormat="1">
      <c r="M85" s="22"/>
      <c r="N85" s="22"/>
    </row>
    <row r="86" spans="13:14" s="24" customFormat="1">
      <c r="M86" s="22"/>
      <c r="N86" s="22"/>
    </row>
    <row r="87" spans="13:14" s="24" customFormat="1">
      <c r="M87" s="22"/>
      <c r="N87" s="22"/>
    </row>
    <row r="88" spans="13:14" s="24" customFormat="1">
      <c r="M88" s="22"/>
      <c r="N88" s="22"/>
    </row>
    <row r="89" spans="13:14" s="24" customFormat="1">
      <c r="M89" s="22"/>
      <c r="N89" s="22"/>
    </row>
    <row r="90" spans="13:14" s="24" customFormat="1">
      <c r="M90" s="22"/>
      <c r="N90" s="22"/>
    </row>
    <row r="91" spans="13:14" s="24" customFormat="1">
      <c r="M91" s="22"/>
      <c r="N91" s="22"/>
    </row>
    <row r="92" spans="13:14" s="24" customFormat="1">
      <c r="M92" s="22"/>
      <c r="N92" s="22"/>
    </row>
    <row r="93" spans="13:14" s="24" customFormat="1">
      <c r="M93" s="22"/>
      <c r="N93" s="22"/>
    </row>
    <row r="94" spans="13:14" s="24" customFormat="1">
      <c r="M94" s="22"/>
      <c r="N94" s="22"/>
    </row>
    <row r="95" spans="13:14" s="24" customFormat="1">
      <c r="M95" s="22"/>
      <c r="N95" s="22"/>
    </row>
    <row r="96" spans="13:14" s="24" customFormat="1">
      <c r="M96" s="22"/>
      <c r="N96" s="22"/>
    </row>
    <row r="97" spans="13:14" s="24" customFormat="1">
      <c r="M97" s="22"/>
      <c r="N97" s="22"/>
    </row>
    <row r="98" spans="13:14" s="24" customFormat="1">
      <c r="M98" s="22"/>
      <c r="N98" s="22"/>
    </row>
    <row r="99" spans="13:14" s="24" customFormat="1">
      <c r="M99" s="22"/>
      <c r="N99" s="22"/>
    </row>
    <row r="100" spans="13:14" s="24" customFormat="1">
      <c r="M100" s="22"/>
      <c r="N100" s="22"/>
    </row>
    <row r="101" spans="13:14" s="24" customFormat="1">
      <c r="M101" s="22"/>
      <c r="N101" s="22"/>
    </row>
    <row r="102" spans="13:14" s="24" customFormat="1">
      <c r="M102" s="22"/>
      <c r="N102" s="22"/>
    </row>
    <row r="103" spans="13:14" s="24" customFormat="1">
      <c r="M103" s="22"/>
      <c r="N103" s="22"/>
    </row>
    <row r="104" spans="13:14" s="24" customFormat="1">
      <c r="M104" s="22"/>
      <c r="N104" s="22"/>
    </row>
    <row r="105" spans="13:14" s="24" customFormat="1">
      <c r="M105" s="22"/>
      <c r="N105" s="22"/>
    </row>
    <row r="106" spans="13:14" s="24" customFormat="1">
      <c r="M106" s="22"/>
      <c r="N106" s="22"/>
    </row>
    <row r="107" spans="13:14" s="24" customFormat="1">
      <c r="M107" s="22"/>
      <c r="N107" s="22"/>
    </row>
    <row r="108" spans="13:14" s="24" customFormat="1">
      <c r="M108" s="22"/>
      <c r="N108" s="22"/>
    </row>
    <row r="109" spans="13:14" s="24" customFormat="1">
      <c r="M109" s="22"/>
      <c r="N109" s="22"/>
    </row>
    <row r="110" spans="13:14" s="24" customFormat="1">
      <c r="M110" s="22"/>
      <c r="N110" s="22"/>
    </row>
    <row r="111" spans="13:14" s="24" customFormat="1">
      <c r="M111" s="22"/>
      <c r="N111" s="22"/>
    </row>
    <row r="112" spans="13:14" s="24" customFormat="1">
      <c r="M112" s="22"/>
      <c r="N112" s="22"/>
    </row>
    <row r="113" spans="13:14" s="24" customFormat="1">
      <c r="M113" s="22"/>
      <c r="N113" s="22"/>
    </row>
    <row r="114" spans="13:14" s="24" customFormat="1">
      <c r="M114" s="22"/>
      <c r="N114" s="22"/>
    </row>
    <row r="115" spans="13:14" s="24" customFormat="1">
      <c r="M115" s="22"/>
      <c r="N115" s="22"/>
    </row>
    <row r="116" spans="13:14" s="24" customFormat="1">
      <c r="M116" s="22"/>
      <c r="N116" s="22"/>
    </row>
    <row r="117" spans="13:14" s="24" customFormat="1">
      <c r="M117" s="22"/>
      <c r="N117" s="22"/>
    </row>
    <row r="118" spans="13:14" s="24" customFormat="1">
      <c r="M118" s="22"/>
      <c r="N118" s="22"/>
    </row>
    <row r="119" spans="13:14" s="24" customFormat="1">
      <c r="M119" s="22"/>
      <c r="N119" s="22"/>
    </row>
    <row r="120" spans="13:14" s="24" customFormat="1">
      <c r="M120" s="22"/>
      <c r="N120" s="22"/>
    </row>
    <row r="121" spans="13:14" s="24" customFormat="1">
      <c r="M121" s="22"/>
      <c r="N121" s="22"/>
    </row>
    <row r="122" spans="13:14" s="24" customFormat="1">
      <c r="M122" s="22"/>
      <c r="N122" s="22"/>
    </row>
    <row r="123" spans="13:14" s="24" customFormat="1">
      <c r="M123" s="22"/>
      <c r="N123" s="22"/>
    </row>
    <row r="124" spans="13:14" s="24" customFormat="1">
      <c r="M124" s="22"/>
      <c r="N124" s="22"/>
    </row>
    <row r="125" spans="13:14" s="24" customFormat="1">
      <c r="M125" s="22"/>
      <c r="N125" s="22"/>
    </row>
    <row r="126" spans="13:14" s="24" customFormat="1">
      <c r="M126" s="22"/>
      <c r="N126" s="22"/>
    </row>
    <row r="127" spans="13:14" s="24" customFormat="1">
      <c r="M127" s="22"/>
      <c r="N127" s="22"/>
    </row>
    <row r="128" spans="13:14" s="24" customFormat="1">
      <c r="M128" s="22"/>
      <c r="N128" s="22"/>
    </row>
    <row r="129" spans="13:14" s="24" customFormat="1">
      <c r="M129" s="22"/>
      <c r="N129" s="22"/>
    </row>
    <row r="130" spans="13:14" s="24" customFormat="1">
      <c r="M130" s="22"/>
      <c r="N130" s="22"/>
    </row>
    <row r="131" spans="13:14" s="24" customFormat="1">
      <c r="M131" s="22"/>
      <c r="N131" s="22"/>
    </row>
    <row r="132" spans="13:14" s="24" customFormat="1">
      <c r="M132" s="22"/>
      <c r="N132" s="22"/>
    </row>
    <row r="133" spans="13:14" s="24" customFormat="1">
      <c r="M133" s="22"/>
      <c r="N133" s="22"/>
    </row>
    <row r="134" spans="13:14" s="24" customFormat="1">
      <c r="M134" s="22"/>
      <c r="N134" s="22"/>
    </row>
    <row r="135" spans="13:14" s="24" customFormat="1">
      <c r="M135" s="22"/>
      <c r="N135" s="22"/>
    </row>
    <row r="136" spans="13:14" s="24" customFormat="1">
      <c r="M136" s="22"/>
      <c r="N136" s="22"/>
    </row>
    <row r="137" spans="13:14" s="24" customFormat="1">
      <c r="M137" s="22"/>
      <c r="N137" s="22"/>
    </row>
    <row r="138" spans="13:14" s="24" customFormat="1">
      <c r="M138" s="22"/>
      <c r="N138" s="22"/>
    </row>
    <row r="139" spans="13:14" s="24" customFormat="1">
      <c r="M139" s="22"/>
      <c r="N139" s="22"/>
    </row>
    <row r="140" spans="13:14" s="24" customFormat="1">
      <c r="M140" s="22"/>
      <c r="N140" s="22"/>
    </row>
    <row r="141" spans="13:14" s="24" customFormat="1">
      <c r="M141" s="22"/>
      <c r="N141" s="22"/>
    </row>
    <row r="142" spans="13:14" s="24" customFormat="1">
      <c r="M142" s="22"/>
      <c r="N142" s="22"/>
    </row>
    <row r="143" spans="13:14" s="24" customFormat="1">
      <c r="M143" s="22"/>
      <c r="N143" s="22"/>
    </row>
    <row r="144" spans="13:14" s="24" customFormat="1">
      <c r="M144" s="22"/>
      <c r="N144" s="22"/>
    </row>
    <row r="145" spans="13:14" s="24" customFormat="1">
      <c r="M145" s="22"/>
      <c r="N145" s="22"/>
    </row>
    <row r="146" spans="13:14" s="24" customFormat="1">
      <c r="M146" s="22"/>
      <c r="N146" s="22"/>
    </row>
    <row r="147" spans="13:14" s="24" customFormat="1">
      <c r="M147" s="22"/>
      <c r="N147" s="22"/>
    </row>
    <row r="148" spans="13:14" s="24" customFormat="1">
      <c r="M148" s="22"/>
      <c r="N148" s="22"/>
    </row>
    <row r="149" spans="13:14" s="24" customFormat="1">
      <c r="M149" s="22"/>
      <c r="N149" s="22"/>
    </row>
    <row r="150" spans="13:14" s="24" customFormat="1">
      <c r="M150" s="22"/>
      <c r="N150" s="22"/>
    </row>
    <row r="151" spans="13:14" s="24" customFormat="1">
      <c r="M151" s="22"/>
      <c r="N151" s="22"/>
    </row>
    <row r="152" spans="13:14" s="24" customFormat="1">
      <c r="M152" s="22"/>
      <c r="N152" s="22"/>
    </row>
    <row r="153" spans="13:14" s="24" customFormat="1">
      <c r="M153" s="22"/>
      <c r="N153" s="22"/>
    </row>
    <row r="154" spans="13:14" s="24" customFormat="1">
      <c r="M154" s="22"/>
      <c r="N154" s="22"/>
    </row>
    <row r="155" spans="13:14" s="24" customFormat="1">
      <c r="M155" s="22"/>
      <c r="N155" s="22"/>
    </row>
    <row r="156" spans="13:14" s="24" customFormat="1">
      <c r="M156" s="22"/>
      <c r="N156" s="22"/>
    </row>
    <row r="157" spans="13:14" s="24" customFormat="1">
      <c r="M157" s="22"/>
      <c r="N157" s="22"/>
    </row>
    <row r="158" spans="13:14" s="24" customFormat="1">
      <c r="M158" s="22"/>
      <c r="N158" s="22"/>
    </row>
    <row r="159" spans="13:14" s="24" customFormat="1">
      <c r="M159" s="22"/>
      <c r="N159" s="22"/>
    </row>
    <row r="160" spans="13:14" s="24" customFormat="1">
      <c r="M160" s="22"/>
      <c r="N160" s="22"/>
    </row>
    <row r="161" spans="13:14" s="24" customFormat="1">
      <c r="M161" s="22"/>
      <c r="N161" s="22"/>
    </row>
    <row r="162" spans="13:14" s="24" customFormat="1">
      <c r="M162" s="22"/>
      <c r="N162" s="22"/>
    </row>
    <row r="163" spans="13:14" s="24" customFormat="1">
      <c r="M163" s="22"/>
      <c r="N163" s="22"/>
    </row>
    <row r="164" spans="13:14" s="24" customFormat="1">
      <c r="M164" s="22"/>
      <c r="N164" s="22"/>
    </row>
    <row r="165" spans="13:14" s="24" customFormat="1">
      <c r="M165" s="22"/>
      <c r="N165" s="22"/>
    </row>
    <row r="166" spans="13:14" s="24" customFormat="1">
      <c r="M166" s="22"/>
      <c r="N166" s="22"/>
    </row>
    <row r="167" spans="13:14" s="24" customFormat="1">
      <c r="M167" s="22"/>
      <c r="N167" s="22"/>
    </row>
    <row r="168" spans="13:14" s="24" customFormat="1">
      <c r="M168" s="22"/>
      <c r="N168" s="22"/>
    </row>
    <row r="169" spans="13:14" s="24" customFormat="1">
      <c r="M169" s="22"/>
      <c r="N169" s="22"/>
    </row>
    <row r="170" spans="13:14" s="24" customFormat="1">
      <c r="M170" s="22"/>
      <c r="N170" s="22"/>
    </row>
    <row r="171" spans="13:14" s="24" customFormat="1">
      <c r="M171" s="22"/>
      <c r="N171" s="22"/>
    </row>
    <row r="172" spans="13:14" s="24" customFormat="1">
      <c r="M172" s="22"/>
      <c r="N172" s="22"/>
    </row>
    <row r="173" spans="13:14" s="24" customFormat="1">
      <c r="M173" s="22"/>
      <c r="N173" s="22"/>
    </row>
    <row r="174" spans="13:14" s="24" customFormat="1">
      <c r="M174" s="22"/>
      <c r="N174" s="22"/>
    </row>
    <row r="175" spans="13:14" s="24" customFormat="1">
      <c r="M175" s="22"/>
      <c r="N175" s="22"/>
    </row>
    <row r="176" spans="13:14" s="24" customFormat="1">
      <c r="M176" s="22"/>
      <c r="N176" s="22"/>
    </row>
    <row r="177" spans="13:14" s="24" customFormat="1">
      <c r="M177" s="22"/>
      <c r="N177" s="22"/>
    </row>
    <row r="178" spans="13:14" s="24" customFormat="1">
      <c r="M178" s="22"/>
      <c r="N178" s="22"/>
    </row>
    <row r="179" spans="13:14" s="24" customFormat="1">
      <c r="M179" s="22"/>
      <c r="N179" s="22"/>
    </row>
    <row r="180" spans="13:14" s="24" customFormat="1">
      <c r="M180" s="22"/>
      <c r="N180" s="22"/>
    </row>
    <row r="181" spans="13:14" s="24" customFormat="1">
      <c r="M181" s="22"/>
      <c r="N181" s="22"/>
    </row>
    <row r="182" spans="13:14" s="24" customFormat="1">
      <c r="M182" s="22"/>
      <c r="N182" s="22"/>
    </row>
    <row r="183" spans="13:14" s="24" customFormat="1">
      <c r="M183" s="22"/>
      <c r="N183" s="22"/>
    </row>
    <row r="184" spans="13:14" s="24" customFormat="1">
      <c r="M184" s="22"/>
      <c r="N184" s="22"/>
    </row>
    <row r="185" spans="13:14" s="24" customFormat="1">
      <c r="M185" s="22"/>
      <c r="N185" s="22"/>
    </row>
    <row r="186" spans="13:14" s="24" customFormat="1">
      <c r="M186" s="22"/>
      <c r="N186" s="22"/>
    </row>
    <row r="187" spans="13:14" s="24" customFormat="1">
      <c r="M187" s="22"/>
      <c r="N187" s="22"/>
    </row>
    <row r="188" spans="13:14" s="24" customFormat="1">
      <c r="M188" s="22"/>
      <c r="N188" s="22"/>
    </row>
    <row r="189" spans="13:14" s="24" customFormat="1">
      <c r="M189" s="22"/>
      <c r="N189" s="22"/>
    </row>
    <row r="190" spans="13:14" s="24" customFormat="1">
      <c r="M190" s="22"/>
      <c r="N190" s="22"/>
    </row>
    <row r="191" spans="13:14" s="24" customFormat="1">
      <c r="M191" s="22"/>
      <c r="N191" s="22"/>
    </row>
    <row r="192" spans="13:14" s="24" customFormat="1">
      <c r="M192" s="22"/>
      <c r="N192" s="22"/>
    </row>
    <row r="193" spans="13:14" s="24" customFormat="1">
      <c r="M193" s="22"/>
      <c r="N193" s="22"/>
    </row>
    <row r="194" spans="13:14" s="24" customFormat="1">
      <c r="M194" s="22"/>
      <c r="N194" s="22"/>
    </row>
    <row r="195" spans="13:14" s="24" customFormat="1">
      <c r="M195" s="22"/>
      <c r="N195" s="22"/>
    </row>
    <row r="196" spans="13:14" s="24" customFormat="1">
      <c r="M196" s="22"/>
      <c r="N196" s="22"/>
    </row>
    <row r="197" spans="13:14" s="24" customFormat="1">
      <c r="M197" s="22"/>
      <c r="N197" s="22"/>
    </row>
    <row r="198" spans="13:14" s="24" customFormat="1">
      <c r="M198" s="22"/>
      <c r="N198" s="22"/>
    </row>
    <row r="199" spans="13:14" s="24" customFormat="1">
      <c r="M199" s="22"/>
      <c r="N199" s="22"/>
    </row>
    <row r="200" spans="13:14" s="24" customFormat="1">
      <c r="M200" s="22"/>
      <c r="N200" s="22"/>
    </row>
    <row r="201" spans="13:14" s="24" customFormat="1">
      <c r="M201" s="22"/>
      <c r="N201" s="22"/>
    </row>
    <row r="202" spans="13:14" s="24" customFormat="1">
      <c r="M202" s="22"/>
      <c r="N202" s="22"/>
    </row>
    <row r="203" spans="13:14" s="24" customFormat="1">
      <c r="M203" s="22"/>
      <c r="N203" s="22"/>
    </row>
    <row r="204" spans="13:14" s="24" customFormat="1">
      <c r="M204" s="22"/>
      <c r="N204" s="22"/>
    </row>
    <row r="205" spans="13:14" s="24" customFormat="1">
      <c r="M205" s="22"/>
      <c r="N205" s="22"/>
    </row>
    <row r="206" spans="13:14" s="24" customFormat="1">
      <c r="M206" s="22"/>
      <c r="N206" s="22"/>
    </row>
    <row r="207" spans="13:14" s="24" customFormat="1">
      <c r="M207" s="22"/>
      <c r="N207" s="22"/>
    </row>
    <row r="208" spans="13:14" s="24" customFormat="1">
      <c r="M208" s="22"/>
      <c r="N208" s="22"/>
    </row>
    <row r="209" spans="13:14" s="24" customFormat="1">
      <c r="M209" s="22"/>
      <c r="N209" s="22"/>
    </row>
    <row r="210" spans="13:14" s="24" customFormat="1">
      <c r="M210" s="22"/>
      <c r="N210" s="22"/>
    </row>
    <row r="211" spans="13:14" s="24" customFormat="1">
      <c r="M211" s="22"/>
      <c r="N211" s="22"/>
    </row>
    <row r="212" spans="13:14" s="24" customFormat="1">
      <c r="M212" s="22"/>
      <c r="N212" s="22"/>
    </row>
    <row r="213" spans="13:14" s="24" customFormat="1">
      <c r="M213" s="22"/>
      <c r="N213" s="22"/>
    </row>
    <row r="214" spans="13:14" s="24" customFormat="1">
      <c r="M214" s="22"/>
      <c r="N214" s="22"/>
    </row>
    <row r="215" spans="13:14" s="24" customFormat="1">
      <c r="M215" s="22"/>
      <c r="N215" s="22"/>
    </row>
    <row r="216" spans="13:14" s="24" customFormat="1">
      <c r="M216" s="22"/>
      <c r="N216" s="22"/>
    </row>
    <row r="217" spans="13:14" s="24" customFormat="1">
      <c r="M217" s="22"/>
      <c r="N217" s="22"/>
    </row>
    <row r="218" spans="13:14" s="24" customFormat="1">
      <c r="M218" s="22"/>
      <c r="N218" s="22"/>
    </row>
    <row r="219" spans="13:14" s="24" customFormat="1">
      <c r="M219" s="22"/>
      <c r="N219" s="22"/>
    </row>
    <row r="220" spans="13:14" s="24" customFormat="1">
      <c r="M220" s="22"/>
      <c r="N220" s="22"/>
    </row>
    <row r="221" spans="13:14" s="24" customFormat="1">
      <c r="M221" s="22"/>
      <c r="N221" s="22"/>
    </row>
    <row r="222" spans="13:14" s="24" customFormat="1">
      <c r="M222" s="22"/>
      <c r="N222" s="22"/>
    </row>
    <row r="223" spans="13:14" s="24" customFormat="1">
      <c r="M223" s="22"/>
      <c r="N223" s="22"/>
    </row>
    <row r="224" spans="13:14" s="24" customFormat="1">
      <c r="M224" s="22"/>
      <c r="N224" s="22"/>
    </row>
    <row r="225" spans="13:14" s="24" customFormat="1">
      <c r="M225" s="22"/>
      <c r="N225" s="22"/>
    </row>
    <row r="226" spans="13:14" s="24" customFormat="1">
      <c r="M226" s="22"/>
      <c r="N226" s="22"/>
    </row>
    <row r="227" spans="13:14" s="24" customFormat="1">
      <c r="M227" s="22"/>
      <c r="N227" s="22"/>
    </row>
    <row r="228" spans="13:14" s="24" customFormat="1">
      <c r="M228" s="22"/>
      <c r="N228" s="22"/>
    </row>
    <row r="229" spans="13:14" s="24" customFormat="1">
      <c r="M229" s="22"/>
      <c r="N229" s="22"/>
    </row>
    <row r="230" spans="13:14" s="24" customFormat="1">
      <c r="M230" s="22"/>
      <c r="N230" s="22"/>
    </row>
    <row r="231" spans="13:14" s="24" customFormat="1">
      <c r="M231" s="22"/>
      <c r="N231" s="22"/>
    </row>
    <row r="232" spans="13:14" s="24" customFormat="1">
      <c r="M232" s="22"/>
      <c r="N232" s="22"/>
    </row>
    <row r="233" spans="13:14" s="24" customFormat="1">
      <c r="M233" s="22"/>
      <c r="N233" s="22"/>
    </row>
    <row r="234" spans="13:14" s="24" customFormat="1">
      <c r="M234" s="22"/>
      <c r="N234" s="22"/>
    </row>
    <row r="235" spans="13:14" s="24" customFormat="1">
      <c r="M235" s="22"/>
      <c r="N235" s="22"/>
    </row>
    <row r="236" spans="13:14" s="24" customFormat="1">
      <c r="M236" s="22"/>
      <c r="N236" s="22"/>
    </row>
    <row r="237" spans="13:14" s="24" customFormat="1">
      <c r="M237" s="22"/>
      <c r="N237" s="22"/>
    </row>
    <row r="238" spans="13:14" s="24" customFormat="1">
      <c r="M238" s="22"/>
      <c r="N238" s="22"/>
    </row>
    <row r="239" spans="13:14" s="24" customFormat="1">
      <c r="M239" s="22"/>
      <c r="N239" s="22"/>
    </row>
    <row r="240" spans="13:14" s="24" customFormat="1">
      <c r="M240" s="22"/>
      <c r="N240" s="22"/>
    </row>
    <row r="241" spans="13:14" s="24" customFormat="1">
      <c r="M241" s="22"/>
      <c r="N241" s="22"/>
    </row>
    <row r="242" spans="13:14" s="24" customFormat="1">
      <c r="M242" s="22"/>
      <c r="N242" s="22"/>
    </row>
    <row r="243" spans="13:14" s="24" customFormat="1">
      <c r="M243" s="22"/>
      <c r="N243" s="22"/>
    </row>
    <row r="244" spans="13:14" s="24" customFormat="1">
      <c r="M244" s="22"/>
      <c r="N244" s="22"/>
    </row>
    <row r="245" spans="13:14" s="24" customFormat="1">
      <c r="M245" s="22"/>
      <c r="N245" s="22"/>
    </row>
    <row r="246" spans="13:14" s="24" customFormat="1">
      <c r="M246" s="22"/>
      <c r="N246" s="22"/>
    </row>
    <row r="247" spans="13:14" s="24" customFormat="1">
      <c r="M247" s="22"/>
      <c r="N247" s="22"/>
    </row>
    <row r="248" spans="13:14" s="24" customFormat="1">
      <c r="M248" s="22"/>
      <c r="N248" s="22"/>
    </row>
    <row r="249" spans="13:14" s="24" customFormat="1">
      <c r="M249" s="22"/>
      <c r="N249" s="22"/>
    </row>
    <row r="250" spans="13:14" s="24" customFormat="1">
      <c r="M250" s="22"/>
      <c r="N250" s="22"/>
    </row>
    <row r="251" spans="13:14" s="24" customFormat="1">
      <c r="M251" s="22"/>
      <c r="N251" s="22"/>
    </row>
    <row r="252" spans="13:14" s="24" customFormat="1">
      <c r="M252" s="22"/>
      <c r="N252" s="22"/>
    </row>
    <row r="253" spans="13:14" s="24" customFormat="1">
      <c r="M253" s="22"/>
      <c r="N253" s="22"/>
    </row>
    <row r="254" spans="13:14" s="24" customFormat="1">
      <c r="M254" s="22"/>
      <c r="N254" s="22"/>
    </row>
    <row r="255" spans="13:14" s="24" customFormat="1">
      <c r="M255" s="22"/>
      <c r="N255" s="22"/>
    </row>
    <row r="256" spans="13:14" s="24" customFormat="1">
      <c r="M256" s="22"/>
      <c r="N256" s="22"/>
    </row>
    <row r="257" spans="13:14" s="24" customFormat="1">
      <c r="M257" s="22"/>
      <c r="N257" s="22"/>
    </row>
    <row r="258" spans="13:14" s="24" customFormat="1">
      <c r="M258" s="22"/>
      <c r="N258" s="22"/>
    </row>
    <row r="259" spans="13:14" s="24" customFormat="1">
      <c r="M259" s="22"/>
      <c r="N259" s="22"/>
    </row>
    <row r="260" spans="13:14" s="24" customFormat="1">
      <c r="M260" s="22"/>
      <c r="N260" s="22"/>
    </row>
    <row r="261" spans="13:14" s="24" customFormat="1">
      <c r="M261" s="22"/>
      <c r="N261" s="22"/>
    </row>
    <row r="262" spans="13:14" s="24" customFormat="1">
      <c r="M262" s="22"/>
      <c r="N262" s="22"/>
    </row>
    <row r="263" spans="13:14" s="24" customFormat="1">
      <c r="M263" s="22"/>
      <c r="N263" s="22"/>
    </row>
    <row r="264" spans="13:14" s="24" customFormat="1">
      <c r="M264" s="22"/>
      <c r="N264" s="22"/>
    </row>
    <row r="265" spans="13:14" s="24" customFormat="1">
      <c r="M265" s="22"/>
      <c r="N265" s="22"/>
    </row>
    <row r="266" spans="13:14" s="24" customFormat="1">
      <c r="M266" s="22"/>
      <c r="N266" s="22"/>
    </row>
    <row r="267" spans="13:14" s="24" customFormat="1">
      <c r="M267" s="22"/>
      <c r="N267" s="22"/>
    </row>
    <row r="268" spans="13:14" s="24" customFormat="1">
      <c r="M268" s="22"/>
      <c r="N268" s="22"/>
    </row>
    <row r="269" spans="13:14" s="24" customFormat="1">
      <c r="M269" s="22"/>
      <c r="N269" s="22"/>
    </row>
    <row r="270" spans="13:14" s="24" customFormat="1">
      <c r="M270" s="22"/>
      <c r="N270" s="22"/>
    </row>
    <row r="271" spans="13:14" s="24" customFormat="1">
      <c r="M271" s="22"/>
      <c r="N271" s="22"/>
    </row>
    <row r="272" spans="13:14" s="24" customFormat="1">
      <c r="M272" s="22"/>
      <c r="N272" s="22"/>
    </row>
    <row r="273" spans="13:14" s="24" customFormat="1">
      <c r="M273" s="22"/>
      <c r="N273" s="22"/>
    </row>
    <row r="274" spans="13:14" s="24" customFormat="1">
      <c r="M274" s="22"/>
      <c r="N274" s="22"/>
    </row>
    <row r="275" spans="13:14" s="24" customFormat="1">
      <c r="M275" s="22"/>
      <c r="N275" s="22"/>
    </row>
    <row r="276" spans="13:14" s="24" customFormat="1">
      <c r="M276" s="22"/>
      <c r="N276" s="22"/>
    </row>
    <row r="277" spans="13:14" s="24" customFormat="1">
      <c r="M277" s="22"/>
      <c r="N277" s="22"/>
    </row>
    <row r="278" spans="13:14" s="24" customFormat="1">
      <c r="M278" s="22"/>
      <c r="N278" s="22"/>
    </row>
    <row r="279" spans="13:14" s="24" customFormat="1">
      <c r="M279" s="22"/>
      <c r="N279" s="22"/>
    </row>
    <row r="280" spans="13:14" s="24" customFormat="1">
      <c r="M280" s="22"/>
      <c r="N280" s="22"/>
    </row>
    <row r="281" spans="13:14" s="24" customFormat="1">
      <c r="M281" s="22"/>
      <c r="N281" s="22"/>
    </row>
    <row r="282" spans="13:14" s="24" customFormat="1">
      <c r="M282" s="22"/>
      <c r="N282" s="22"/>
    </row>
    <row r="283" spans="13:14" s="24" customFormat="1">
      <c r="M283" s="22"/>
      <c r="N283" s="22"/>
    </row>
    <row r="284" spans="13:14" s="24" customFormat="1">
      <c r="M284" s="22"/>
      <c r="N284" s="22"/>
    </row>
    <row r="285" spans="13:14" s="24" customFormat="1">
      <c r="M285" s="22"/>
      <c r="N285" s="22"/>
    </row>
    <row r="286" spans="13:14" s="24" customFormat="1">
      <c r="M286" s="22"/>
      <c r="N286" s="22"/>
    </row>
    <row r="287" spans="13:14" s="24" customFormat="1">
      <c r="M287" s="22"/>
      <c r="N287" s="22"/>
    </row>
    <row r="288" spans="13:14" s="24" customFormat="1">
      <c r="M288" s="22"/>
      <c r="N288" s="22"/>
    </row>
    <row r="289" spans="13:14" s="24" customFormat="1">
      <c r="M289" s="22"/>
      <c r="N289" s="22"/>
    </row>
    <row r="290" spans="13:14" s="24" customFormat="1">
      <c r="M290" s="22"/>
      <c r="N290" s="22"/>
    </row>
    <row r="291" spans="13:14" s="24" customFormat="1">
      <c r="M291" s="22"/>
      <c r="N291" s="22"/>
    </row>
    <row r="292" spans="13:14" s="24" customFormat="1">
      <c r="M292" s="22"/>
      <c r="N292" s="22"/>
    </row>
    <row r="293" spans="13:14" s="24" customFormat="1">
      <c r="M293" s="22"/>
      <c r="N293" s="22"/>
    </row>
    <row r="294" spans="13:14" s="24" customFormat="1">
      <c r="M294" s="22"/>
      <c r="N294" s="22"/>
    </row>
    <row r="295" spans="13:14" s="24" customFormat="1">
      <c r="M295" s="22"/>
      <c r="N295" s="22"/>
    </row>
    <row r="296" spans="13:14" s="24" customFormat="1">
      <c r="M296" s="22"/>
      <c r="N296" s="22"/>
    </row>
    <row r="297" spans="13:14" s="24" customFormat="1">
      <c r="M297" s="22"/>
      <c r="N297" s="22"/>
    </row>
    <row r="298" spans="13:14" s="24" customFormat="1">
      <c r="M298" s="22"/>
      <c r="N298" s="22"/>
    </row>
    <row r="299" spans="13:14" s="24" customFormat="1">
      <c r="M299" s="22"/>
      <c r="N299" s="22"/>
    </row>
    <row r="300" spans="13:14" s="24" customFormat="1">
      <c r="M300" s="22"/>
      <c r="N300" s="22"/>
    </row>
    <row r="301" spans="13:14" s="24" customFormat="1">
      <c r="M301" s="22"/>
      <c r="N301" s="22"/>
    </row>
    <row r="302" spans="13:14" s="24" customFormat="1">
      <c r="M302" s="22"/>
      <c r="N302" s="22"/>
    </row>
    <row r="303" spans="13:14" s="24" customFormat="1">
      <c r="M303" s="22"/>
      <c r="N303" s="22"/>
    </row>
    <row r="304" spans="13:14" s="24" customFormat="1">
      <c r="M304" s="22"/>
      <c r="N304" s="22"/>
    </row>
    <row r="305" spans="13:14" s="24" customFormat="1">
      <c r="M305" s="22"/>
      <c r="N305" s="22"/>
    </row>
    <row r="306" spans="13:14" s="24" customFormat="1">
      <c r="M306" s="22"/>
      <c r="N306" s="22"/>
    </row>
    <row r="307" spans="13:14" s="24" customFormat="1">
      <c r="M307" s="22"/>
      <c r="N307" s="22"/>
    </row>
    <row r="308" spans="13:14" s="24" customFormat="1">
      <c r="M308" s="22"/>
      <c r="N308" s="22"/>
    </row>
    <row r="309" spans="13:14" s="24" customFormat="1">
      <c r="M309" s="22"/>
      <c r="N309" s="22"/>
    </row>
    <row r="310" spans="13:14" s="24" customFormat="1">
      <c r="M310" s="22"/>
      <c r="N310" s="22"/>
    </row>
    <row r="311" spans="13:14" s="24" customFormat="1">
      <c r="M311" s="22"/>
      <c r="N311" s="22"/>
    </row>
    <row r="312" spans="13:14" s="24" customFormat="1">
      <c r="M312" s="22"/>
      <c r="N312" s="22"/>
    </row>
    <row r="313" spans="13:14" s="24" customFormat="1">
      <c r="M313" s="22"/>
      <c r="N313" s="22"/>
    </row>
    <row r="314" spans="13:14" s="24" customFormat="1">
      <c r="M314" s="22"/>
      <c r="N314" s="22"/>
    </row>
    <row r="315" spans="13:14" s="24" customFormat="1">
      <c r="M315" s="22"/>
      <c r="N315" s="22"/>
    </row>
    <row r="316" spans="13:14" s="24" customFormat="1">
      <c r="M316" s="22"/>
      <c r="N316" s="22"/>
    </row>
    <row r="317" spans="13:14" s="24" customFormat="1">
      <c r="M317" s="22"/>
      <c r="N317" s="22"/>
    </row>
    <row r="318" spans="13:14" s="24" customFormat="1">
      <c r="M318" s="22"/>
      <c r="N318" s="22"/>
    </row>
    <row r="319" spans="13:14" s="24" customFormat="1">
      <c r="M319" s="22"/>
      <c r="N319" s="22"/>
    </row>
    <row r="320" spans="13:14" s="24" customFormat="1">
      <c r="M320" s="22"/>
      <c r="N320" s="22"/>
    </row>
    <row r="321" spans="13:14" s="24" customFormat="1">
      <c r="M321" s="22"/>
      <c r="N321" s="22"/>
    </row>
    <row r="322" spans="13:14" s="24" customFormat="1">
      <c r="M322" s="22"/>
      <c r="N322" s="22"/>
    </row>
    <row r="323" spans="13:14" s="24" customFormat="1">
      <c r="M323" s="22"/>
      <c r="N323" s="22"/>
    </row>
    <row r="324" spans="13:14" s="24" customFormat="1">
      <c r="M324" s="22"/>
      <c r="N324" s="22"/>
    </row>
    <row r="325" spans="13:14" s="24" customFormat="1">
      <c r="M325" s="22"/>
      <c r="N325" s="22"/>
    </row>
    <row r="326" spans="13:14" s="24" customFormat="1">
      <c r="M326" s="22"/>
      <c r="N326" s="22"/>
    </row>
    <row r="327" spans="13:14" s="24" customFormat="1">
      <c r="M327" s="22"/>
      <c r="N327" s="22"/>
    </row>
    <row r="328" spans="13:14" s="24" customFormat="1">
      <c r="M328" s="22"/>
      <c r="N328" s="22"/>
    </row>
    <row r="329" spans="13:14" s="24" customFormat="1">
      <c r="M329" s="22"/>
      <c r="N329" s="22"/>
    </row>
    <row r="330" spans="13:14" s="24" customFormat="1">
      <c r="M330" s="22"/>
      <c r="N330" s="22"/>
    </row>
    <row r="331" spans="13:14" s="24" customFormat="1">
      <c r="M331" s="22"/>
      <c r="N331" s="22"/>
    </row>
    <row r="332" spans="13:14" s="24" customFormat="1">
      <c r="M332" s="22"/>
      <c r="N332" s="22"/>
    </row>
    <row r="333" spans="13:14" s="24" customFormat="1">
      <c r="M333" s="22"/>
      <c r="N333" s="22"/>
    </row>
    <row r="334" spans="13:14" s="24" customFormat="1">
      <c r="M334" s="22"/>
      <c r="N334" s="22"/>
    </row>
    <row r="335" spans="13:14" s="24" customFormat="1">
      <c r="M335" s="22"/>
      <c r="N335" s="22"/>
    </row>
    <row r="336" spans="13:14" s="24" customFormat="1">
      <c r="M336" s="22"/>
      <c r="N336" s="22"/>
    </row>
    <row r="337" spans="13:14" s="24" customFormat="1">
      <c r="M337" s="22"/>
      <c r="N337" s="22"/>
    </row>
    <row r="338" spans="13:14" s="24" customFormat="1">
      <c r="M338" s="22"/>
      <c r="N338" s="22"/>
    </row>
    <row r="339" spans="13:14" s="24" customFormat="1">
      <c r="M339" s="22"/>
      <c r="N339" s="22"/>
    </row>
    <row r="340" spans="13:14" s="24" customFormat="1">
      <c r="M340" s="22"/>
      <c r="N340" s="22"/>
    </row>
    <row r="341" spans="13:14" s="24" customFormat="1">
      <c r="M341" s="22"/>
      <c r="N341" s="22"/>
    </row>
    <row r="342" spans="13:14" s="24" customFormat="1">
      <c r="M342" s="22"/>
      <c r="N342" s="22"/>
    </row>
    <row r="343" spans="13:14" s="24" customFormat="1">
      <c r="M343" s="22"/>
      <c r="N343" s="22"/>
    </row>
    <row r="344" spans="13:14" s="24" customFormat="1">
      <c r="M344" s="22"/>
      <c r="N344" s="22"/>
    </row>
    <row r="345" spans="13:14" s="24" customFormat="1">
      <c r="M345" s="22"/>
      <c r="N345" s="22"/>
    </row>
    <row r="346" spans="13:14" s="24" customFormat="1">
      <c r="M346" s="22"/>
      <c r="N346" s="22"/>
    </row>
    <row r="347" spans="13:14" s="24" customFormat="1">
      <c r="M347" s="22"/>
      <c r="N347" s="22"/>
    </row>
    <row r="348" spans="13:14" s="24" customFormat="1">
      <c r="M348" s="22"/>
      <c r="N348" s="22"/>
    </row>
    <row r="349" spans="13:14" s="24" customFormat="1">
      <c r="M349" s="22"/>
      <c r="N349" s="22"/>
    </row>
    <row r="350" spans="13:14" s="24" customFormat="1">
      <c r="M350" s="22"/>
      <c r="N350" s="22"/>
    </row>
    <row r="351" spans="13:14" s="24" customFormat="1">
      <c r="M351" s="22"/>
      <c r="N351" s="22"/>
    </row>
    <row r="352" spans="13:14" s="24" customFormat="1">
      <c r="M352" s="22"/>
      <c r="N352" s="22"/>
    </row>
    <row r="353" spans="13:14" s="24" customFormat="1">
      <c r="M353" s="22"/>
      <c r="N353" s="22"/>
    </row>
    <row r="354" spans="13:14" s="24" customFormat="1">
      <c r="M354" s="22"/>
      <c r="N354" s="22"/>
    </row>
    <row r="355" spans="13:14" s="24" customFormat="1">
      <c r="M355" s="22"/>
      <c r="N355" s="22"/>
    </row>
    <row r="356" spans="13:14" s="24" customFormat="1">
      <c r="M356" s="22"/>
      <c r="N356" s="22"/>
    </row>
    <row r="357" spans="13:14" s="24" customFormat="1">
      <c r="M357" s="22"/>
      <c r="N357" s="22"/>
    </row>
    <row r="358" spans="13:14" s="24" customFormat="1">
      <c r="M358" s="22"/>
      <c r="N358" s="22"/>
    </row>
    <row r="359" spans="13:14" s="24" customFormat="1">
      <c r="M359" s="22"/>
      <c r="N359" s="22"/>
    </row>
    <row r="360" spans="13:14" s="24" customFormat="1">
      <c r="M360" s="22"/>
      <c r="N360" s="22"/>
    </row>
    <row r="361" spans="13:14" s="24" customFormat="1">
      <c r="M361" s="22"/>
      <c r="N361" s="22"/>
    </row>
    <row r="362" spans="13:14" s="24" customFormat="1">
      <c r="M362" s="22"/>
      <c r="N362" s="22"/>
    </row>
    <row r="363" spans="13:14" s="24" customFormat="1">
      <c r="M363" s="22"/>
      <c r="N363" s="22"/>
    </row>
    <row r="364" spans="13:14" s="24" customFormat="1">
      <c r="M364" s="22"/>
      <c r="N364" s="22"/>
    </row>
    <row r="365" spans="13:14" s="24" customFormat="1">
      <c r="M365" s="22"/>
      <c r="N365" s="22"/>
    </row>
    <row r="366" spans="13:14" s="24" customFormat="1">
      <c r="M366" s="22"/>
      <c r="N366" s="22"/>
    </row>
    <row r="367" spans="13:14" s="24" customFormat="1">
      <c r="M367" s="22"/>
      <c r="N367" s="22"/>
    </row>
    <row r="368" spans="13:14" s="24" customFormat="1">
      <c r="M368" s="22"/>
      <c r="N368" s="22"/>
    </row>
    <row r="369" spans="13:14" s="24" customFormat="1">
      <c r="M369" s="22"/>
      <c r="N369" s="22"/>
    </row>
    <row r="370" spans="13:14" s="24" customFormat="1">
      <c r="M370" s="22"/>
      <c r="N370" s="22"/>
    </row>
    <row r="371" spans="13:14" s="24" customFormat="1">
      <c r="M371" s="22"/>
      <c r="N371" s="22"/>
    </row>
    <row r="372" spans="13:14" s="24" customFormat="1">
      <c r="M372" s="22"/>
      <c r="N372" s="22"/>
    </row>
  </sheetData>
  <customSheetViews>
    <customSheetView guid="{4D17857E-83FD-41EF-AF27-99442D563EFE}" scale="96">
      <selection activeCell="D21" sqref="D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2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20" showPageBreaks="1">
      <selection activeCell="N29" sqref="N2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2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2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selection activeCell="L2" sqref="L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20" topLeftCell="C1">
      <selection activeCell="C5" sqref="C5:N25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20" showPageBreaks="1" showRuler="0">
      <selection activeCell="F10" sqref="F1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A3" sqref="A3:B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2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20" showPageBreaks="1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20" showPageBreaks="1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2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C3:C4"/>
    <mergeCell ref="E3:N3"/>
    <mergeCell ref="A3:B4"/>
    <mergeCell ref="A5:B5"/>
  </mergeCells>
  <phoneticPr fontId="18" type="noConversion"/>
  <hyperlinks>
    <hyperlink ref="N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372"/>
  <sheetViews>
    <sheetView zoomScale="110" zoomScaleNormal="110" workbookViewId="0"/>
  </sheetViews>
  <sheetFormatPr defaultRowHeight="14.25"/>
  <cols>
    <col min="1" max="1" width="34.7109375" style="1" customWidth="1"/>
    <col min="2" max="2" width="7.28515625" style="8" customWidth="1"/>
    <col min="3" max="7" width="7.28515625" style="1" customWidth="1"/>
    <col min="8" max="16384" width="9.140625" style="1"/>
  </cols>
  <sheetData>
    <row r="1" spans="1:7" ht="18" customHeight="1">
      <c r="A1" s="29" t="s">
        <v>612</v>
      </c>
    </row>
    <row r="2" spans="1:7" ht="15" thickBot="1">
      <c r="A2" s="10" t="s">
        <v>106</v>
      </c>
      <c r="G2" s="16" t="s">
        <v>116</v>
      </c>
    </row>
    <row r="3" spans="1:7" s="24" customFormat="1" ht="24" customHeight="1" thickTop="1">
      <c r="A3" s="201"/>
      <c r="B3" s="198">
        <v>2021</v>
      </c>
      <c r="C3" s="199"/>
      <c r="D3" s="200"/>
      <c r="E3" s="198">
        <v>2022</v>
      </c>
      <c r="F3" s="199"/>
      <c r="G3" s="199"/>
    </row>
    <row r="4" spans="1:7" s="24" customFormat="1" ht="24" customHeight="1">
      <c r="A4" s="202"/>
      <c r="B4" s="95" t="s">
        <v>13</v>
      </c>
      <c r="C4" s="95" t="s">
        <v>548</v>
      </c>
      <c r="D4" s="96" t="s">
        <v>549</v>
      </c>
      <c r="E4" s="95" t="s">
        <v>13</v>
      </c>
      <c r="F4" s="95" t="s">
        <v>548</v>
      </c>
      <c r="G4" s="96" t="s">
        <v>549</v>
      </c>
    </row>
    <row r="5" spans="1:7" s="24" customFormat="1" ht="15.95" customHeight="1">
      <c r="A5" s="42" t="s">
        <v>107</v>
      </c>
      <c r="B5" s="124">
        <v>1133</v>
      </c>
      <c r="C5" s="125">
        <v>558</v>
      </c>
      <c r="D5" s="125">
        <v>575</v>
      </c>
      <c r="E5" s="124">
        <v>1124</v>
      </c>
      <c r="F5" s="125">
        <v>553</v>
      </c>
      <c r="G5" s="125">
        <v>570</v>
      </c>
    </row>
    <row r="6" spans="1:7" s="24" customFormat="1">
      <c r="A6" s="100" t="s">
        <v>108</v>
      </c>
      <c r="B6" s="125">
        <v>978</v>
      </c>
      <c r="C6" s="125">
        <v>478</v>
      </c>
      <c r="D6" s="125">
        <v>500</v>
      </c>
      <c r="E6" s="125">
        <v>970</v>
      </c>
      <c r="F6" s="125">
        <v>474</v>
      </c>
      <c r="G6" s="125">
        <v>496</v>
      </c>
    </row>
    <row r="7" spans="1:7" s="24" customFormat="1" ht="15.95" customHeight="1">
      <c r="A7" s="126" t="s">
        <v>64</v>
      </c>
      <c r="B7" s="125">
        <v>497</v>
      </c>
      <c r="C7" s="125">
        <v>285</v>
      </c>
      <c r="D7" s="125">
        <v>212</v>
      </c>
      <c r="E7" s="125">
        <v>458</v>
      </c>
      <c r="F7" s="125">
        <v>272</v>
      </c>
      <c r="G7" s="125">
        <v>186</v>
      </c>
    </row>
    <row r="8" spans="1:7" s="24" customFormat="1" ht="15.95" customHeight="1">
      <c r="A8" s="127" t="s">
        <v>65</v>
      </c>
      <c r="B8" s="125">
        <v>426</v>
      </c>
      <c r="C8" s="125">
        <v>248</v>
      </c>
      <c r="D8" s="125">
        <v>178</v>
      </c>
      <c r="E8" s="125">
        <v>407</v>
      </c>
      <c r="F8" s="125">
        <v>247</v>
      </c>
      <c r="G8" s="125">
        <v>159</v>
      </c>
    </row>
    <row r="9" spans="1:7" s="24" customFormat="1" ht="15.95" customHeight="1">
      <c r="A9" s="127" t="s">
        <v>66</v>
      </c>
      <c r="B9" s="125">
        <v>71</v>
      </c>
      <c r="C9" s="125">
        <v>36</v>
      </c>
      <c r="D9" s="128" t="s">
        <v>585</v>
      </c>
      <c r="E9" s="176">
        <v>51</v>
      </c>
      <c r="F9" s="176">
        <v>24</v>
      </c>
      <c r="G9" s="128" t="s">
        <v>656</v>
      </c>
    </row>
    <row r="10" spans="1:7" s="24" customFormat="1" ht="15.95" customHeight="1">
      <c r="A10" s="126" t="s">
        <v>67</v>
      </c>
      <c r="B10" s="125">
        <v>481</v>
      </c>
      <c r="C10" s="125">
        <v>194</v>
      </c>
      <c r="D10" s="125">
        <v>288</v>
      </c>
      <c r="E10" s="125">
        <v>512</v>
      </c>
      <c r="F10" s="125">
        <v>202</v>
      </c>
      <c r="G10" s="125">
        <v>310</v>
      </c>
    </row>
    <row r="11" spans="1:7" s="24" customFormat="1" ht="15.95" customHeight="1">
      <c r="A11" s="100" t="s">
        <v>109</v>
      </c>
      <c r="B11" s="125">
        <v>151</v>
      </c>
      <c r="C11" s="125">
        <v>78</v>
      </c>
      <c r="D11" s="125">
        <v>73</v>
      </c>
      <c r="E11" s="125">
        <v>149</v>
      </c>
      <c r="F11" s="125">
        <v>78</v>
      </c>
      <c r="G11" s="125">
        <v>72</v>
      </c>
    </row>
    <row r="12" spans="1:7" s="24" customFormat="1" ht="15.95" customHeight="1">
      <c r="A12" s="100" t="s">
        <v>110</v>
      </c>
      <c r="B12" s="125">
        <v>744</v>
      </c>
      <c r="C12" s="125">
        <v>378</v>
      </c>
      <c r="D12" s="125">
        <v>366</v>
      </c>
      <c r="E12" s="125">
        <v>734</v>
      </c>
      <c r="F12" s="125">
        <v>373</v>
      </c>
      <c r="G12" s="125">
        <v>361</v>
      </c>
    </row>
    <row r="13" spans="1:7" s="24" customFormat="1" ht="25.5" customHeight="1">
      <c r="A13" s="150" t="s">
        <v>258</v>
      </c>
      <c r="B13" s="150"/>
      <c r="C13" s="150"/>
      <c r="D13" s="150"/>
      <c r="E13" s="150"/>
      <c r="F13" s="150"/>
      <c r="G13" s="150"/>
    </row>
    <row r="14" spans="1:7" s="24" customFormat="1" ht="15.95" customHeight="1">
      <c r="A14" s="100" t="s">
        <v>68</v>
      </c>
      <c r="B14" s="129">
        <v>50.8</v>
      </c>
      <c r="C14" s="129">
        <v>59.5</v>
      </c>
      <c r="D14" s="129">
        <v>42.4</v>
      </c>
      <c r="E14" s="129">
        <v>47.2</v>
      </c>
      <c r="F14" s="129">
        <v>57.4</v>
      </c>
      <c r="G14" s="129">
        <v>37.4</v>
      </c>
    </row>
    <row r="15" spans="1:7" s="24" customFormat="1" ht="15.95" customHeight="1">
      <c r="A15" s="100" t="s">
        <v>69</v>
      </c>
      <c r="B15" s="129">
        <v>43.5</v>
      </c>
      <c r="C15" s="129">
        <v>51.9</v>
      </c>
      <c r="D15" s="129">
        <v>35.6</v>
      </c>
      <c r="E15" s="129">
        <v>41.9</v>
      </c>
      <c r="F15" s="129">
        <v>52.2</v>
      </c>
      <c r="G15" s="129">
        <v>32.1</v>
      </c>
    </row>
    <row r="16" spans="1:7" s="24" customFormat="1" ht="15.95" customHeight="1">
      <c r="A16" s="100" t="s">
        <v>70</v>
      </c>
      <c r="B16" s="129">
        <v>14.3</v>
      </c>
      <c r="C16" s="129">
        <v>12.9</v>
      </c>
      <c r="D16" s="129">
        <v>16.3</v>
      </c>
      <c r="E16" s="129">
        <v>11.2</v>
      </c>
      <c r="F16" s="129">
        <v>9</v>
      </c>
      <c r="G16" s="129">
        <v>14.3</v>
      </c>
    </row>
    <row r="17" spans="1:7" s="24" customFormat="1" ht="16.5" customHeight="1">
      <c r="A17" s="100" t="s">
        <v>71</v>
      </c>
      <c r="B17" s="129">
        <v>13.327449249779347</v>
      </c>
      <c r="C17" s="129">
        <v>13.978494623655912</v>
      </c>
      <c r="D17" s="129">
        <v>12.6</v>
      </c>
      <c r="E17" s="129">
        <v>13.3</v>
      </c>
      <c r="F17" s="129">
        <v>14</v>
      </c>
      <c r="G17" s="129">
        <v>12.6</v>
      </c>
    </row>
    <row r="18" spans="1:7" s="24" customFormat="1" ht="18.75" customHeight="1">
      <c r="A18" s="100" t="s">
        <v>72</v>
      </c>
      <c r="B18" s="129">
        <v>65.666372462488965</v>
      </c>
      <c r="C18" s="129">
        <v>67.8</v>
      </c>
      <c r="D18" s="129">
        <v>63.652173913043477</v>
      </c>
      <c r="E18" s="129">
        <v>65.3</v>
      </c>
      <c r="F18" s="129">
        <v>67.5</v>
      </c>
      <c r="G18" s="129">
        <v>63.3</v>
      </c>
    </row>
    <row r="19" spans="1:7" s="22" customFormat="1">
      <c r="A19" s="130"/>
    </row>
    <row r="20" spans="1:7" s="22" customFormat="1">
      <c r="A20" s="131" t="s">
        <v>136</v>
      </c>
    </row>
    <row r="21" spans="1:7" s="24" customFormat="1">
      <c r="B21" s="22"/>
    </row>
    <row r="22" spans="1:7" s="24" customFormat="1">
      <c r="B22" s="22"/>
    </row>
    <row r="23" spans="1:7" s="24" customFormat="1">
      <c r="B23" s="22"/>
    </row>
    <row r="24" spans="1:7" s="24" customFormat="1">
      <c r="B24" s="22"/>
    </row>
    <row r="25" spans="1:7" s="24" customFormat="1">
      <c r="B25" s="22"/>
    </row>
    <row r="26" spans="1:7" s="24" customFormat="1">
      <c r="B26" s="22"/>
    </row>
    <row r="27" spans="1:7" s="24" customFormat="1">
      <c r="B27" s="22"/>
    </row>
    <row r="28" spans="1:7" s="24" customFormat="1">
      <c r="B28" s="22"/>
    </row>
    <row r="29" spans="1:7" s="24" customFormat="1">
      <c r="B29" s="22"/>
    </row>
    <row r="30" spans="1:7" s="24" customFormat="1">
      <c r="B30" s="22"/>
    </row>
    <row r="31" spans="1:7" s="24" customFormat="1">
      <c r="B31" s="22"/>
    </row>
    <row r="32" spans="1:7" s="24" customFormat="1">
      <c r="B32" s="22"/>
    </row>
    <row r="33" spans="2:2" s="24" customFormat="1">
      <c r="B33" s="22"/>
    </row>
    <row r="34" spans="2:2" s="24" customFormat="1">
      <c r="B34" s="22"/>
    </row>
    <row r="35" spans="2:2" s="24" customFormat="1">
      <c r="B35" s="22"/>
    </row>
    <row r="36" spans="2:2" s="24" customFormat="1">
      <c r="B36" s="22"/>
    </row>
    <row r="37" spans="2:2" s="24" customFormat="1">
      <c r="B37" s="22"/>
    </row>
    <row r="38" spans="2:2" s="24" customFormat="1">
      <c r="B38" s="22"/>
    </row>
    <row r="39" spans="2:2" s="24" customFormat="1">
      <c r="B39" s="22"/>
    </row>
    <row r="40" spans="2:2" s="24" customFormat="1">
      <c r="B40" s="22"/>
    </row>
    <row r="41" spans="2:2" s="24" customFormat="1">
      <c r="B41" s="22"/>
    </row>
    <row r="42" spans="2:2" s="24" customFormat="1">
      <c r="B42" s="22"/>
    </row>
    <row r="43" spans="2:2" s="24" customFormat="1">
      <c r="B43" s="22"/>
    </row>
    <row r="44" spans="2:2" s="24" customFormat="1">
      <c r="B44" s="22"/>
    </row>
    <row r="45" spans="2:2" s="24" customFormat="1">
      <c r="B45" s="22"/>
    </row>
    <row r="46" spans="2:2" s="24" customFormat="1">
      <c r="B46" s="22"/>
    </row>
    <row r="47" spans="2:2" s="24" customFormat="1">
      <c r="B47" s="22"/>
    </row>
    <row r="48" spans="2:2" s="24" customFormat="1">
      <c r="B48" s="22"/>
    </row>
    <row r="49" spans="2:2" s="24" customFormat="1">
      <c r="B49" s="22"/>
    </row>
    <row r="50" spans="2:2" s="24" customFormat="1">
      <c r="B50" s="22"/>
    </row>
    <row r="51" spans="2:2" s="24" customFormat="1">
      <c r="B51" s="22"/>
    </row>
    <row r="52" spans="2:2" s="24" customFormat="1">
      <c r="B52" s="22"/>
    </row>
    <row r="53" spans="2:2" s="24" customFormat="1">
      <c r="B53" s="22"/>
    </row>
    <row r="54" spans="2:2" s="24" customFormat="1">
      <c r="B54" s="22"/>
    </row>
    <row r="55" spans="2:2" s="24" customFormat="1">
      <c r="B55" s="22"/>
    </row>
    <row r="56" spans="2:2" s="24" customFormat="1">
      <c r="B56" s="22"/>
    </row>
    <row r="57" spans="2:2" s="24" customFormat="1">
      <c r="B57" s="22"/>
    </row>
    <row r="58" spans="2:2" s="24" customFormat="1">
      <c r="B58" s="22"/>
    </row>
    <row r="59" spans="2:2" s="24" customFormat="1">
      <c r="B59" s="22"/>
    </row>
    <row r="60" spans="2:2" s="24" customFormat="1">
      <c r="B60" s="22"/>
    </row>
    <row r="61" spans="2:2" s="24" customFormat="1">
      <c r="B61" s="22"/>
    </row>
    <row r="62" spans="2:2" s="24" customFormat="1">
      <c r="B62" s="22"/>
    </row>
    <row r="63" spans="2:2" s="24" customFormat="1">
      <c r="B63" s="22"/>
    </row>
    <row r="64" spans="2:2" s="24" customFormat="1">
      <c r="B64" s="22"/>
    </row>
    <row r="65" spans="2:2" s="24" customFormat="1">
      <c r="B65" s="22"/>
    </row>
    <row r="66" spans="2:2" s="24" customFormat="1">
      <c r="B66" s="22"/>
    </row>
    <row r="67" spans="2:2" s="24" customFormat="1">
      <c r="B67" s="22"/>
    </row>
    <row r="68" spans="2:2" s="24" customFormat="1">
      <c r="B68" s="22"/>
    </row>
    <row r="69" spans="2:2" s="24" customFormat="1">
      <c r="B69" s="22"/>
    </row>
    <row r="70" spans="2:2" s="24" customFormat="1">
      <c r="B70" s="22"/>
    </row>
    <row r="71" spans="2:2" s="24" customFormat="1">
      <c r="B71" s="22"/>
    </row>
    <row r="72" spans="2:2" s="24" customFormat="1">
      <c r="B72" s="22"/>
    </row>
    <row r="73" spans="2:2" s="24" customFormat="1">
      <c r="B73" s="22"/>
    </row>
    <row r="74" spans="2:2" s="24" customFormat="1">
      <c r="B74" s="22"/>
    </row>
    <row r="75" spans="2:2" s="24" customFormat="1">
      <c r="B75" s="22"/>
    </row>
    <row r="76" spans="2:2" s="24" customFormat="1">
      <c r="B76" s="22"/>
    </row>
    <row r="77" spans="2:2" s="24" customFormat="1">
      <c r="B77" s="22"/>
    </row>
    <row r="78" spans="2:2" s="24" customFormat="1">
      <c r="B78" s="22"/>
    </row>
    <row r="79" spans="2:2" s="24" customFormat="1">
      <c r="B79" s="22"/>
    </row>
    <row r="80" spans="2:2" s="24" customFormat="1">
      <c r="B80" s="22"/>
    </row>
    <row r="81" spans="2:2" s="24" customFormat="1">
      <c r="B81" s="22"/>
    </row>
    <row r="82" spans="2:2" s="24" customFormat="1">
      <c r="B82" s="22"/>
    </row>
    <row r="83" spans="2:2" s="24" customFormat="1">
      <c r="B83" s="22"/>
    </row>
    <row r="84" spans="2:2" s="24" customFormat="1">
      <c r="B84" s="22"/>
    </row>
    <row r="85" spans="2:2" s="24" customFormat="1">
      <c r="B85" s="22"/>
    </row>
    <row r="86" spans="2:2" s="24" customFormat="1">
      <c r="B86" s="22"/>
    </row>
    <row r="87" spans="2:2" s="24" customFormat="1">
      <c r="B87" s="22"/>
    </row>
    <row r="88" spans="2:2" s="24" customFormat="1">
      <c r="B88" s="22"/>
    </row>
    <row r="89" spans="2:2" s="24" customFormat="1">
      <c r="B89" s="22"/>
    </row>
    <row r="90" spans="2:2" s="24" customFormat="1">
      <c r="B90" s="22"/>
    </row>
    <row r="91" spans="2:2" s="24" customFormat="1">
      <c r="B91" s="22"/>
    </row>
    <row r="92" spans="2:2" s="24" customFormat="1">
      <c r="B92" s="22"/>
    </row>
    <row r="93" spans="2:2" s="24" customFormat="1">
      <c r="B93" s="22"/>
    </row>
    <row r="94" spans="2:2" s="24" customFormat="1">
      <c r="B94" s="22"/>
    </row>
    <row r="95" spans="2:2" s="24" customFormat="1">
      <c r="B95" s="22"/>
    </row>
    <row r="96" spans="2:2" s="24" customFormat="1">
      <c r="B96" s="22"/>
    </row>
    <row r="97" spans="2:2" s="24" customFormat="1">
      <c r="B97" s="22"/>
    </row>
    <row r="98" spans="2:2" s="24" customFormat="1">
      <c r="B98" s="22"/>
    </row>
    <row r="99" spans="2:2" s="24" customFormat="1">
      <c r="B99" s="22"/>
    </row>
    <row r="100" spans="2:2" s="24" customFormat="1">
      <c r="B100" s="22"/>
    </row>
    <row r="101" spans="2:2" s="24" customFormat="1">
      <c r="B101" s="22"/>
    </row>
    <row r="102" spans="2:2" s="24" customFormat="1">
      <c r="B102" s="22"/>
    </row>
    <row r="103" spans="2:2" s="24" customFormat="1">
      <c r="B103" s="22"/>
    </row>
    <row r="104" spans="2:2" s="24" customFormat="1">
      <c r="B104" s="22"/>
    </row>
    <row r="105" spans="2:2" s="24" customFormat="1">
      <c r="B105" s="22"/>
    </row>
    <row r="106" spans="2:2" s="24" customFormat="1">
      <c r="B106" s="22"/>
    </row>
    <row r="107" spans="2:2" s="24" customFormat="1">
      <c r="B107" s="22"/>
    </row>
    <row r="108" spans="2:2" s="24" customFormat="1">
      <c r="B108" s="22"/>
    </row>
    <row r="109" spans="2:2" s="24" customFormat="1">
      <c r="B109" s="22"/>
    </row>
    <row r="110" spans="2:2" s="24" customFormat="1">
      <c r="B110" s="22"/>
    </row>
    <row r="111" spans="2:2" s="24" customFormat="1">
      <c r="B111" s="22"/>
    </row>
    <row r="112" spans="2:2" s="24" customFormat="1">
      <c r="B112" s="22"/>
    </row>
    <row r="113" spans="2:2" s="24" customFormat="1">
      <c r="B113" s="22"/>
    </row>
    <row r="114" spans="2:2" s="24" customFormat="1">
      <c r="B114" s="22"/>
    </row>
    <row r="115" spans="2:2" s="24" customFormat="1">
      <c r="B115" s="22"/>
    </row>
    <row r="116" spans="2:2" s="24" customFormat="1">
      <c r="B116" s="22"/>
    </row>
    <row r="117" spans="2:2" s="24" customFormat="1">
      <c r="B117" s="22"/>
    </row>
    <row r="118" spans="2:2" s="24" customFormat="1">
      <c r="B118" s="22"/>
    </row>
    <row r="119" spans="2:2" s="24" customFormat="1">
      <c r="B119" s="22"/>
    </row>
    <row r="120" spans="2:2" s="24" customFormat="1">
      <c r="B120" s="22"/>
    </row>
    <row r="121" spans="2:2" s="24" customFormat="1">
      <c r="B121" s="22"/>
    </row>
    <row r="122" spans="2:2" s="24" customFormat="1">
      <c r="B122" s="22"/>
    </row>
    <row r="123" spans="2:2" s="24" customFormat="1">
      <c r="B123" s="22"/>
    </row>
    <row r="124" spans="2:2" s="24" customFormat="1">
      <c r="B124" s="22"/>
    </row>
    <row r="125" spans="2:2" s="24" customFormat="1">
      <c r="B125" s="22"/>
    </row>
    <row r="126" spans="2:2" s="24" customFormat="1">
      <c r="B126" s="22"/>
    </row>
    <row r="127" spans="2:2" s="24" customFormat="1">
      <c r="B127" s="22"/>
    </row>
    <row r="128" spans="2:2" s="24" customFormat="1">
      <c r="B128" s="22"/>
    </row>
    <row r="129" spans="2:2" s="24" customFormat="1">
      <c r="B129" s="22"/>
    </row>
    <row r="130" spans="2:2" s="24" customFormat="1">
      <c r="B130" s="22"/>
    </row>
    <row r="131" spans="2:2" s="24" customFormat="1">
      <c r="B131" s="22"/>
    </row>
    <row r="132" spans="2:2" s="24" customFormat="1">
      <c r="B132" s="22"/>
    </row>
    <row r="133" spans="2:2" s="24" customFormat="1">
      <c r="B133" s="22"/>
    </row>
    <row r="134" spans="2:2" s="24" customFormat="1">
      <c r="B134" s="22"/>
    </row>
    <row r="135" spans="2:2" s="24" customFormat="1">
      <c r="B135" s="22"/>
    </row>
    <row r="136" spans="2:2" s="24" customFormat="1">
      <c r="B136" s="22"/>
    </row>
    <row r="137" spans="2:2" s="24" customFormat="1">
      <c r="B137" s="22"/>
    </row>
    <row r="138" spans="2:2" s="24" customFormat="1">
      <c r="B138" s="22"/>
    </row>
    <row r="139" spans="2:2" s="24" customFormat="1">
      <c r="B139" s="22"/>
    </row>
    <row r="140" spans="2:2" s="24" customFormat="1">
      <c r="B140" s="22"/>
    </row>
    <row r="141" spans="2:2" s="24" customFormat="1">
      <c r="B141" s="22"/>
    </row>
    <row r="142" spans="2:2" s="24" customFormat="1">
      <c r="B142" s="22"/>
    </row>
    <row r="143" spans="2:2" s="24" customFormat="1">
      <c r="B143" s="22"/>
    </row>
    <row r="144" spans="2:2" s="24" customFormat="1">
      <c r="B144" s="22"/>
    </row>
    <row r="145" spans="2:2" s="24" customFormat="1">
      <c r="B145" s="22"/>
    </row>
    <row r="146" spans="2:2" s="24" customFormat="1">
      <c r="B146" s="22"/>
    </row>
    <row r="147" spans="2:2" s="24" customFormat="1">
      <c r="B147" s="22"/>
    </row>
    <row r="148" spans="2:2" s="24" customFormat="1">
      <c r="B148" s="22"/>
    </row>
    <row r="149" spans="2:2" s="24" customFormat="1">
      <c r="B149" s="22"/>
    </row>
    <row r="150" spans="2:2" s="24" customFormat="1">
      <c r="B150" s="22"/>
    </row>
    <row r="151" spans="2:2" s="24" customFormat="1">
      <c r="B151" s="22"/>
    </row>
    <row r="152" spans="2:2" s="24" customFormat="1">
      <c r="B152" s="22"/>
    </row>
    <row r="153" spans="2:2" s="24" customFormat="1">
      <c r="B153" s="22"/>
    </row>
    <row r="154" spans="2:2" s="24" customFormat="1">
      <c r="B154" s="22"/>
    </row>
    <row r="155" spans="2:2" s="24" customFormat="1">
      <c r="B155" s="22"/>
    </row>
    <row r="156" spans="2:2" s="24" customFormat="1">
      <c r="B156" s="22"/>
    </row>
    <row r="157" spans="2:2" s="24" customFormat="1">
      <c r="B157" s="22"/>
    </row>
    <row r="158" spans="2:2" s="24" customFormat="1">
      <c r="B158" s="22"/>
    </row>
    <row r="159" spans="2:2" s="24" customFormat="1">
      <c r="B159" s="22"/>
    </row>
    <row r="160" spans="2:2" s="24" customFormat="1">
      <c r="B160" s="22"/>
    </row>
    <row r="161" spans="2:2" s="24" customFormat="1">
      <c r="B161" s="22"/>
    </row>
    <row r="162" spans="2:2" s="24" customFormat="1">
      <c r="B162" s="22"/>
    </row>
    <row r="163" spans="2:2" s="24" customFormat="1">
      <c r="B163" s="22"/>
    </row>
    <row r="164" spans="2:2" s="24" customFormat="1">
      <c r="B164" s="22"/>
    </row>
    <row r="165" spans="2:2" s="24" customFormat="1">
      <c r="B165" s="22"/>
    </row>
    <row r="166" spans="2:2" s="24" customFormat="1">
      <c r="B166" s="22"/>
    </row>
    <row r="167" spans="2:2" s="24" customFormat="1">
      <c r="B167" s="22"/>
    </row>
    <row r="168" spans="2:2" s="24" customFormat="1">
      <c r="B168" s="22"/>
    </row>
    <row r="169" spans="2:2" s="24" customFormat="1">
      <c r="B169" s="22"/>
    </row>
    <row r="170" spans="2:2" s="24" customFormat="1">
      <c r="B170" s="22"/>
    </row>
    <row r="171" spans="2:2" s="24" customFormat="1">
      <c r="B171" s="22"/>
    </row>
    <row r="172" spans="2:2" s="24" customFormat="1">
      <c r="B172" s="22"/>
    </row>
    <row r="173" spans="2:2" s="24" customFormat="1">
      <c r="B173" s="22"/>
    </row>
    <row r="174" spans="2:2" s="24" customFormat="1">
      <c r="B174" s="22"/>
    </row>
    <row r="175" spans="2:2" s="24" customFormat="1">
      <c r="B175" s="22"/>
    </row>
    <row r="176" spans="2:2" s="24" customFormat="1">
      <c r="B176" s="22"/>
    </row>
    <row r="177" spans="2:2" s="24" customFormat="1">
      <c r="B177" s="22"/>
    </row>
    <row r="178" spans="2:2" s="24" customFormat="1">
      <c r="B178" s="22"/>
    </row>
    <row r="179" spans="2:2" s="24" customFormat="1">
      <c r="B179" s="22"/>
    </row>
    <row r="180" spans="2:2" s="24" customFormat="1">
      <c r="B180" s="22"/>
    </row>
    <row r="181" spans="2:2" s="24" customFormat="1">
      <c r="B181" s="22"/>
    </row>
    <row r="182" spans="2:2" s="24" customFormat="1">
      <c r="B182" s="22"/>
    </row>
    <row r="183" spans="2:2" s="24" customFormat="1">
      <c r="B183" s="22"/>
    </row>
    <row r="184" spans="2:2" s="24" customFormat="1">
      <c r="B184" s="22"/>
    </row>
    <row r="185" spans="2:2" s="24" customFormat="1">
      <c r="B185" s="22"/>
    </row>
    <row r="186" spans="2:2" s="24" customFormat="1">
      <c r="B186" s="22"/>
    </row>
    <row r="187" spans="2:2" s="24" customFormat="1">
      <c r="B187" s="22"/>
    </row>
    <row r="188" spans="2:2" s="24" customFormat="1">
      <c r="B188" s="22"/>
    </row>
    <row r="189" spans="2:2" s="24" customFormat="1">
      <c r="B189" s="22"/>
    </row>
    <row r="190" spans="2:2" s="24" customFormat="1">
      <c r="B190" s="22"/>
    </row>
    <row r="191" spans="2:2" s="24" customFormat="1">
      <c r="B191" s="22"/>
    </row>
    <row r="192" spans="2:2" s="24" customFormat="1">
      <c r="B192" s="22"/>
    </row>
    <row r="193" spans="2:2" s="24" customFormat="1">
      <c r="B193" s="22"/>
    </row>
    <row r="194" spans="2:2" s="24" customFormat="1">
      <c r="B194" s="22"/>
    </row>
    <row r="195" spans="2:2" s="24" customFormat="1">
      <c r="B195" s="22"/>
    </row>
    <row r="196" spans="2:2" s="24" customFormat="1">
      <c r="B196" s="22"/>
    </row>
    <row r="197" spans="2:2" s="24" customFormat="1">
      <c r="B197" s="22"/>
    </row>
    <row r="198" spans="2:2" s="24" customFormat="1">
      <c r="B198" s="22"/>
    </row>
    <row r="199" spans="2:2" s="24" customFormat="1">
      <c r="B199" s="22"/>
    </row>
    <row r="200" spans="2:2" s="24" customFormat="1">
      <c r="B200" s="22"/>
    </row>
    <row r="201" spans="2:2" s="24" customFormat="1">
      <c r="B201" s="22"/>
    </row>
    <row r="202" spans="2:2" s="24" customFormat="1">
      <c r="B202" s="22"/>
    </row>
    <row r="203" spans="2:2" s="24" customFormat="1">
      <c r="B203" s="22"/>
    </row>
    <row r="204" spans="2:2" s="24" customFormat="1">
      <c r="B204" s="22"/>
    </row>
    <row r="205" spans="2:2" s="24" customFormat="1">
      <c r="B205" s="22"/>
    </row>
    <row r="206" spans="2:2" s="24" customFormat="1">
      <c r="B206" s="22"/>
    </row>
    <row r="207" spans="2:2" s="24" customFormat="1">
      <c r="B207" s="22"/>
    </row>
    <row r="208" spans="2:2" s="24" customFormat="1">
      <c r="B208" s="22"/>
    </row>
    <row r="209" spans="2:2" s="24" customFormat="1">
      <c r="B209" s="22"/>
    </row>
    <row r="210" spans="2:2" s="24" customFormat="1">
      <c r="B210" s="22"/>
    </row>
    <row r="211" spans="2:2" s="24" customFormat="1">
      <c r="B211" s="22"/>
    </row>
    <row r="212" spans="2:2" s="24" customFormat="1">
      <c r="B212" s="22"/>
    </row>
    <row r="213" spans="2:2" s="24" customFormat="1">
      <c r="B213" s="22"/>
    </row>
    <row r="214" spans="2:2" s="24" customFormat="1">
      <c r="B214" s="22"/>
    </row>
    <row r="215" spans="2:2" s="24" customFormat="1">
      <c r="B215" s="22"/>
    </row>
    <row r="216" spans="2:2" s="24" customFormat="1">
      <c r="B216" s="22"/>
    </row>
    <row r="217" spans="2:2" s="24" customFormat="1">
      <c r="B217" s="22"/>
    </row>
    <row r="218" spans="2:2" s="24" customFormat="1">
      <c r="B218" s="22"/>
    </row>
    <row r="219" spans="2:2" s="24" customFormat="1">
      <c r="B219" s="22"/>
    </row>
    <row r="220" spans="2:2" s="24" customFormat="1">
      <c r="B220" s="22"/>
    </row>
    <row r="221" spans="2:2" s="24" customFormat="1">
      <c r="B221" s="22"/>
    </row>
    <row r="222" spans="2:2" s="24" customFormat="1">
      <c r="B222" s="22"/>
    </row>
    <row r="223" spans="2:2" s="24" customFormat="1">
      <c r="B223" s="22"/>
    </row>
    <row r="224" spans="2:2" s="24" customFormat="1">
      <c r="B224" s="22"/>
    </row>
    <row r="225" spans="2:2" s="24" customFormat="1">
      <c r="B225" s="22"/>
    </row>
    <row r="226" spans="2:2" s="24" customFormat="1">
      <c r="B226" s="22"/>
    </row>
    <row r="227" spans="2:2" s="24" customFormat="1">
      <c r="B227" s="22"/>
    </row>
    <row r="228" spans="2:2" s="24" customFormat="1">
      <c r="B228" s="22"/>
    </row>
    <row r="229" spans="2:2" s="24" customFormat="1">
      <c r="B229" s="22"/>
    </row>
    <row r="230" spans="2:2" s="24" customFormat="1">
      <c r="B230" s="22"/>
    </row>
    <row r="231" spans="2:2" s="24" customFormat="1">
      <c r="B231" s="22"/>
    </row>
    <row r="232" spans="2:2" s="24" customFormat="1">
      <c r="B232" s="22"/>
    </row>
    <row r="233" spans="2:2" s="24" customFormat="1">
      <c r="B233" s="22"/>
    </row>
    <row r="234" spans="2:2" s="24" customFormat="1">
      <c r="B234" s="22"/>
    </row>
    <row r="235" spans="2:2" s="24" customFormat="1">
      <c r="B235" s="22"/>
    </row>
    <row r="236" spans="2:2" s="24" customFormat="1">
      <c r="B236" s="22"/>
    </row>
    <row r="237" spans="2:2" s="24" customFormat="1">
      <c r="B237" s="22"/>
    </row>
    <row r="238" spans="2:2" s="24" customFormat="1">
      <c r="B238" s="22"/>
    </row>
    <row r="239" spans="2:2" s="24" customFormat="1">
      <c r="B239" s="22"/>
    </row>
    <row r="240" spans="2:2" s="24" customFormat="1">
      <c r="B240" s="22"/>
    </row>
    <row r="241" spans="2:2" s="24" customFormat="1">
      <c r="B241" s="22"/>
    </row>
    <row r="242" spans="2:2" s="24" customFormat="1">
      <c r="B242" s="22"/>
    </row>
    <row r="243" spans="2:2" s="24" customFormat="1">
      <c r="B243" s="22"/>
    </row>
    <row r="244" spans="2:2" s="24" customFormat="1">
      <c r="B244" s="22"/>
    </row>
    <row r="245" spans="2:2" s="24" customFormat="1">
      <c r="B245" s="22"/>
    </row>
    <row r="246" spans="2:2" s="24" customFormat="1">
      <c r="B246" s="22"/>
    </row>
    <row r="247" spans="2:2" s="24" customFormat="1">
      <c r="B247" s="22"/>
    </row>
    <row r="248" spans="2:2" s="24" customFormat="1">
      <c r="B248" s="22"/>
    </row>
    <row r="249" spans="2:2" s="24" customFormat="1">
      <c r="B249" s="22"/>
    </row>
    <row r="250" spans="2:2" s="24" customFormat="1">
      <c r="B250" s="22"/>
    </row>
    <row r="251" spans="2:2" s="24" customFormat="1">
      <c r="B251" s="22"/>
    </row>
    <row r="252" spans="2:2" s="24" customFormat="1">
      <c r="B252" s="22"/>
    </row>
    <row r="253" spans="2:2" s="24" customFormat="1">
      <c r="B253" s="22"/>
    </row>
    <row r="254" spans="2:2" s="24" customFormat="1">
      <c r="B254" s="22"/>
    </row>
    <row r="255" spans="2:2" s="24" customFormat="1">
      <c r="B255" s="22"/>
    </row>
    <row r="256" spans="2:2" s="24" customFormat="1">
      <c r="B256" s="22"/>
    </row>
    <row r="257" spans="2:2" s="24" customFormat="1">
      <c r="B257" s="22"/>
    </row>
    <row r="258" spans="2:2" s="24" customFormat="1">
      <c r="B258" s="22"/>
    </row>
    <row r="259" spans="2:2" s="24" customFormat="1">
      <c r="B259" s="22"/>
    </row>
    <row r="260" spans="2:2" s="24" customFormat="1">
      <c r="B260" s="22"/>
    </row>
    <row r="261" spans="2:2" s="24" customFormat="1">
      <c r="B261" s="22"/>
    </row>
    <row r="262" spans="2:2" s="24" customFormat="1">
      <c r="B262" s="22"/>
    </row>
    <row r="263" spans="2:2" s="24" customFormat="1">
      <c r="B263" s="22"/>
    </row>
    <row r="264" spans="2:2" s="24" customFormat="1">
      <c r="B264" s="22"/>
    </row>
    <row r="265" spans="2:2" s="24" customFormat="1">
      <c r="B265" s="22"/>
    </row>
    <row r="266" spans="2:2" s="24" customFormat="1">
      <c r="B266" s="22"/>
    </row>
    <row r="267" spans="2:2" s="24" customFormat="1">
      <c r="B267" s="22"/>
    </row>
    <row r="268" spans="2:2" s="24" customFormat="1">
      <c r="B268" s="22"/>
    </row>
    <row r="269" spans="2:2" s="24" customFormat="1">
      <c r="B269" s="22"/>
    </row>
    <row r="270" spans="2:2" s="24" customFormat="1">
      <c r="B270" s="22"/>
    </row>
    <row r="271" spans="2:2" s="24" customFormat="1">
      <c r="B271" s="22"/>
    </row>
    <row r="272" spans="2:2" s="24" customFormat="1">
      <c r="B272" s="22"/>
    </row>
    <row r="273" spans="2:2" s="24" customFormat="1">
      <c r="B273" s="22"/>
    </row>
    <row r="274" spans="2:2" s="24" customFormat="1">
      <c r="B274" s="22"/>
    </row>
    <row r="275" spans="2:2" s="24" customFormat="1">
      <c r="B275" s="22"/>
    </row>
    <row r="276" spans="2:2" s="24" customFormat="1">
      <c r="B276" s="22"/>
    </row>
    <row r="277" spans="2:2" s="24" customFormat="1">
      <c r="B277" s="22"/>
    </row>
    <row r="278" spans="2:2" s="24" customFormat="1">
      <c r="B278" s="22"/>
    </row>
    <row r="279" spans="2:2" s="24" customFormat="1">
      <c r="B279" s="22"/>
    </row>
    <row r="280" spans="2:2" s="24" customFormat="1">
      <c r="B280" s="22"/>
    </row>
    <row r="281" spans="2:2" s="24" customFormat="1">
      <c r="B281" s="22"/>
    </row>
    <row r="282" spans="2:2" s="24" customFormat="1">
      <c r="B282" s="22"/>
    </row>
    <row r="283" spans="2:2" s="24" customFormat="1">
      <c r="B283" s="22"/>
    </row>
    <row r="284" spans="2:2" s="24" customFormat="1">
      <c r="B284" s="22"/>
    </row>
    <row r="285" spans="2:2" s="24" customFormat="1">
      <c r="B285" s="22"/>
    </row>
    <row r="286" spans="2:2" s="24" customFormat="1">
      <c r="B286" s="22"/>
    </row>
    <row r="287" spans="2:2" s="24" customFormat="1">
      <c r="B287" s="22"/>
    </row>
    <row r="288" spans="2:2" s="24" customFormat="1">
      <c r="B288" s="22"/>
    </row>
    <row r="289" spans="2:2" s="24" customFormat="1">
      <c r="B289" s="22"/>
    </row>
    <row r="290" spans="2:2" s="24" customFormat="1">
      <c r="B290" s="22"/>
    </row>
    <row r="291" spans="2:2" s="24" customFormat="1">
      <c r="B291" s="22"/>
    </row>
    <row r="292" spans="2:2" s="24" customFormat="1">
      <c r="B292" s="22"/>
    </row>
    <row r="293" spans="2:2" s="24" customFormat="1">
      <c r="B293" s="22"/>
    </row>
    <row r="294" spans="2:2" s="24" customFormat="1">
      <c r="B294" s="22"/>
    </row>
    <row r="295" spans="2:2" s="24" customFormat="1">
      <c r="B295" s="22"/>
    </row>
    <row r="296" spans="2:2" s="24" customFormat="1">
      <c r="B296" s="22"/>
    </row>
    <row r="297" spans="2:2" s="24" customFormat="1">
      <c r="B297" s="22"/>
    </row>
    <row r="298" spans="2:2" s="24" customFormat="1">
      <c r="B298" s="22"/>
    </row>
    <row r="299" spans="2:2" s="24" customFormat="1">
      <c r="B299" s="22"/>
    </row>
    <row r="300" spans="2:2" s="24" customFormat="1">
      <c r="B300" s="22"/>
    </row>
    <row r="301" spans="2:2" s="24" customFormat="1">
      <c r="B301" s="22"/>
    </row>
    <row r="302" spans="2:2" s="24" customFormat="1">
      <c r="B302" s="22"/>
    </row>
    <row r="303" spans="2:2" s="24" customFormat="1">
      <c r="B303" s="22"/>
    </row>
    <row r="304" spans="2:2" s="24" customFormat="1">
      <c r="B304" s="22"/>
    </row>
    <row r="305" spans="2:2" s="24" customFormat="1">
      <c r="B305" s="22"/>
    </row>
    <row r="306" spans="2:2" s="24" customFormat="1">
      <c r="B306" s="22"/>
    </row>
    <row r="307" spans="2:2" s="24" customFormat="1">
      <c r="B307" s="22"/>
    </row>
    <row r="308" spans="2:2" s="24" customFormat="1">
      <c r="B308" s="22"/>
    </row>
    <row r="309" spans="2:2" s="24" customFormat="1">
      <c r="B309" s="22"/>
    </row>
    <row r="310" spans="2:2" s="24" customFormat="1">
      <c r="B310" s="22"/>
    </row>
    <row r="311" spans="2:2" s="24" customFormat="1">
      <c r="B311" s="22"/>
    </row>
    <row r="312" spans="2:2" s="24" customFormat="1">
      <c r="B312" s="22"/>
    </row>
    <row r="313" spans="2:2" s="24" customFormat="1">
      <c r="B313" s="22"/>
    </row>
    <row r="314" spans="2:2" s="24" customFormat="1">
      <c r="B314" s="22"/>
    </row>
    <row r="315" spans="2:2" s="24" customFormat="1">
      <c r="B315" s="22"/>
    </row>
    <row r="316" spans="2:2" s="24" customFormat="1">
      <c r="B316" s="22"/>
    </row>
    <row r="317" spans="2:2" s="24" customFormat="1">
      <c r="B317" s="22"/>
    </row>
    <row r="318" spans="2:2" s="24" customFormat="1">
      <c r="B318" s="22"/>
    </row>
    <row r="319" spans="2:2" s="24" customFormat="1">
      <c r="B319" s="22"/>
    </row>
    <row r="320" spans="2:2" s="24" customFormat="1">
      <c r="B320" s="22"/>
    </row>
    <row r="321" spans="2:2" s="24" customFormat="1">
      <c r="B321" s="22"/>
    </row>
    <row r="322" spans="2:2" s="24" customFormat="1">
      <c r="B322" s="22"/>
    </row>
    <row r="323" spans="2:2" s="24" customFormat="1">
      <c r="B323" s="22"/>
    </row>
    <row r="324" spans="2:2" s="24" customFormat="1">
      <c r="B324" s="22"/>
    </row>
    <row r="325" spans="2:2" s="24" customFormat="1">
      <c r="B325" s="22"/>
    </row>
    <row r="326" spans="2:2" s="24" customFormat="1">
      <c r="B326" s="22"/>
    </row>
    <row r="327" spans="2:2" s="24" customFormat="1">
      <c r="B327" s="22"/>
    </row>
    <row r="328" spans="2:2" s="24" customFormat="1">
      <c r="B328" s="22"/>
    </row>
    <row r="329" spans="2:2" s="24" customFormat="1">
      <c r="B329" s="22"/>
    </row>
    <row r="330" spans="2:2" s="24" customFormat="1">
      <c r="B330" s="22"/>
    </row>
    <row r="331" spans="2:2" s="24" customFormat="1">
      <c r="B331" s="22"/>
    </row>
    <row r="332" spans="2:2" s="24" customFormat="1">
      <c r="B332" s="22"/>
    </row>
    <row r="333" spans="2:2" s="24" customFormat="1">
      <c r="B333" s="22"/>
    </row>
    <row r="334" spans="2:2" s="24" customFormat="1">
      <c r="B334" s="22"/>
    </row>
    <row r="335" spans="2:2" s="24" customFormat="1">
      <c r="B335" s="22"/>
    </row>
    <row r="336" spans="2:2" s="24" customFormat="1">
      <c r="B336" s="22"/>
    </row>
    <row r="337" spans="2:2" s="24" customFormat="1">
      <c r="B337" s="22"/>
    </row>
    <row r="338" spans="2:2" s="24" customFormat="1">
      <c r="B338" s="22"/>
    </row>
    <row r="339" spans="2:2" s="24" customFormat="1">
      <c r="B339" s="22"/>
    </row>
    <row r="340" spans="2:2" s="24" customFormat="1">
      <c r="B340" s="22"/>
    </row>
    <row r="341" spans="2:2" s="24" customFormat="1">
      <c r="B341" s="22"/>
    </row>
    <row r="342" spans="2:2" s="24" customFormat="1">
      <c r="B342" s="22"/>
    </row>
    <row r="343" spans="2:2" s="24" customFormat="1">
      <c r="B343" s="22"/>
    </row>
    <row r="344" spans="2:2" s="24" customFormat="1">
      <c r="B344" s="22"/>
    </row>
    <row r="345" spans="2:2" s="24" customFormat="1">
      <c r="B345" s="22"/>
    </row>
    <row r="346" spans="2:2" s="24" customFormat="1">
      <c r="B346" s="22"/>
    </row>
    <row r="347" spans="2:2" s="24" customFormat="1">
      <c r="B347" s="22"/>
    </row>
    <row r="348" spans="2:2" s="24" customFormat="1">
      <c r="B348" s="22"/>
    </row>
    <row r="349" spans="2:2" s="24" customFormat="1">
      <c r="B349" s="22"/>
    </row>
    <row r="350" spans="2:2" s="24" customFormat="1">
      <c r="B350" s="22"/>
    </row>
    <row r="351" spans="2:2" s="24" customFormat="1">
      <c r="B351" s="22"/>
    </row>
    <row r="352" spans="2:2" s="24" customFormat="1">
      <c r="B352" s="22"/>
    </row>
    <row r="353" spans="2:2" s="24" customFormat="1">
      <c r="B353" s="22"/>
    </row>
    <row r="354" spans="2:2" s="24" customFormat="1">
      <c r="B354" s="22"/>
    </row>
    <row r="355" spans="2:2" s="24" customFormat="1">
      <c r="B355" s="22"/>
    </row>
    <row r="356" spans="2:2" s="24" customFormat="1">
      <c r="B356" s="22"/>
    </row>
    <row r="357" spans="2:2" s="24" customFormat="1">
      <c r="B357" s="22"/>
    </row>
    <row r="358" spans="2:2" s="24" customFormat="1">
      <c r="B358" s="22"/>
    </row>
    <row r="359" spans="2:2" s="24" customFormat="1">
      <c r="B359" s="22"/>
    </row>
    <row r="360" spans="2:2" s="24" customFormat="1">
      <c r="B360" s="22"/>
    </row>
    <row r="361" spans="2:2" s="24" customFormat="1">
      <c r="B361" s="22"/>
    </row>
    <row r="362" spans="2:2" s="24" customFormat="1">
      <c r="B362" s="22"/>
    </row>
    <row r="363" spans="2:2" s="24" customFormat="1">
      <c r="B363" s="22"/>
    </row>
    <row r="364" spans="2:2" s="24" customFormat="1">
      <c r="B364" s="22"/>
    </row>
    <row r="365" spans="2:2" s="24" customFormat="1">
      <c r="B365" s="22"/>
    </row>
    <row r="366" spans="2:2" s="24" customFormat="1">
      <c r="B366" s="22"/>
    </row>
    <row r="367" spans="2:2" s="24" customFormat="1">
      <c r="B367" s="22"/>
    </row>
    <row r="368" spans="2:2" s="24" customFormat="1">
      <c r="B368" s="22"/>
    </row>
    <row r="369" spans="2:2" s="24" customFormat="1">
      <c r="B369" s="22"/>
    </row>
    <row r="370" spans="2:2" s="24" customFormat="1">
      <c r="B370" s="22"/>
    </row>
    <row r="371" spans="2:2" s="24" customFormat="1">
      <c r="B371" s="22"/>
    </row>
    <row r="372" spans="2:2" s="24" customFormat="1">
      <c r="B372" s="22"/>
    </row>
  </sheetData>
  <customSheetViews>
    <customSheetView guid="{4D17857E-83FD-41EF-AF27-99442D563EFE}" scale="110" showPageBreaks="1">
      <rowBreaks count="1" manualBreakCount="1">
        <brk id="59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 showPageBreaks="1">
      <selection activeCell="G32" sqref="G32"/>
      <rowBreaks count="1" manualBreakCount="1">
        <brk id="59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 showPageBreaks="1">
      <selection activeCell="B14" sqref="B14:D18"/>
      <rowBreaks count="8" manualBreakCount="8">
        <brk id="37" max="16383" man="1"/>
        <brk id="38" max="16383" man="1"/>
        <brk id="44" max="16383" man="1"/>
        <brk id="45" max="16383" man="1"/>
        <brk id="50" max="16383" man="1"/>
        <brk id="51" max="16383" man="1"/>
        <brk id="52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J6" sqref="J6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 topLeftCell="A28">
      <selection activeCell="I4" sqref="I4"/>
      <rowBreaks count="2" manualBreakCount="2">
        <brk id="44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10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selection activeCell="H14" sqref="H14:H21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10" showPageBreaks="1" showRuler="0">
      <pane ySplit="4" topLeftCell="A5" activePane="bottomLeft" state="frozen"/>
      <selection pane="bottomLeft" activeCell="B4" sqref="B4:S18"/>
      <pageMargins left="0.15748031496062992" right="0.15748031496062992" top="0.74803149606299213" bottom="0.74803149606299213" header="0.31496062992125984" footer="0.31496062992125984"/>
      <pageSetup paperSize="9" scale="80" orientation="landscape" horizontalDpi="4294967293" verticalDpi="4294967293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scale="95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8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 topLeftCell="A25">
      <selection activeCell="A3" sqref="A3:H49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selection activeCell="K2" sqref="K2"/>
      <rowBreaks count="2" manualBreakCount="2">
        <brk id="44" max="16383" man="1"/>
        <brk id="91" max="16383" man="1"/>
      </rowBreaks>
      <pageMargins left="0.19685039370078741" right="0.19685039370078741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 showPageBreaks="1" topLeftCell="A25">
      <selection activeCell="M21" sqref="M21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rowBreaks count="1" manualBreakCount="1"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D3"/>
    <mergeCell ref="E3:G3"/>
    <mergeCell ref="A3:A4"/>
  </mergeCells>
  <phoneticPr fontId="18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  <rowBreaks count="1" manualBreakCount="1">
    <brk id="5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378"/>
  <sheetViews>
    <sheetView zoomScale="110" zoomScaleNormal="150" workbookViewId="0"/>
  </sheetViews>
  <sheetFormatPr defaultRowHeight="14.25"/>
  <cols>
    <col min="1" max="1" width="26.42578125" style="1" customWidth="1"/>
    <col min="2" max="5" width="8" style="1" customWidth="1"/>
    <col min="6" max="7" width="8" style="8" customWidth="1"/>
    <col min="8" max="8" width="6.7109375" style="1" customWidth="1"/>
    <col min="9" max="9" width="6.7109375" style="8" customWidth="1"/>
    <col min="10" max="10" width="6.7109375" style="1" customWidth="1"/>
    <col min="11" max="16384" width="9.140625" style="1"/>
  </cols>
  <sheetData>
    <row r="1" spans="1:9" ht="18" customHeight="1">
      <c r="A1" s="29" t="s">
        <v>613</v>
      </c>
      <c r="B1" s="3"/>
      <c r="C1" s="3"/>
      <c r="D1" s="3"/>
      <c r="E1" s="3"/>
      <c r="F1" s="3"/>
      <c r="G1" s="3"/>
    </row>
    <row r="2" spans="1:9" ht="15" thickBot="1">
      <c r="A2" s="10" t="s">
        <v>106</v>
      </c>
      <c r="C2" s="3"/>
      <c r="E2" s="3"/>
      <c r="F2" s="3"/>
      <c r="G2" s="16" t="s">
        <v>116</v>
      </c>
      <c r="H2" s="3"/>
    </row>
    <row r="3" spans="1:9" s="24" customFormat="1" ht="22.5" customHeight="1" thickTop="1">
      <c r="A3" s="201"/>
      <c r="B3" s="198">
        <v>2021</v>
      </c>
      <c r="C3" s="199"/>
      <c r="D3" s="199"/>
      <c r="E3" s="181">
        <v>2022</v>
      </c>
      <c r="F3" s="193"/>
      <c r="G3" s="193"/>
      <c r="I3" s="22"/>
    </row>
    <row r="4" spans="1:9" s="24" customFormat="1" ht="22.5" customHeight="1">
      <c r="A4" s="202"/>
      <c r="B4" s="95" t="s">
        <v>13</v>
      </c>
      <c r="C4" s="95" t="s">
        <v>548</v>
      </c>
      <c r="D4" s="95" t="s">
        <v>549</v>
      </c>
      <c r="E4" s="95" t="s">
        <v>13</v>
      </c>
      <c r="F4" s="95" t="s">
        <v>548</v>
      </c>
      <c r="G4" s="96" t="s">
        <v>549</v>
      </c>
      <c r="I4" s="22"/>
    </row>
    <row r="5" spans="1:9" s="24" customFormat="1" ht="18" customHeight="1">
      <c r="A5" s="97" t="s">
        <v>73</v>
      </c>
      <c r="B5" s="121">
        <v>426</v>
      </c>
      <c r="C5" s="121">
        <v>248</v>
      </c>
      <c r="D5" s="121">
        <v>178</v>
      </c>
      <c r="E5" s="125">
        <v>407</v>
      </c>
      <c r="F5" s="125">
        <v>247</v>
      </c>
      <c r="G5" s="125">
        <v>159</v>
      </c>
      <c r="I5" s="22"/>
    </row>
    <row r="6" spans="1:9" s="24" customFormat="1" ht="18" customHeight="1">
      <c r="A6" s="100" t="s">
        <v>144</v>
      </c>
      <c r="B6" s="121">
        <v>76</v>
      </c>
      <c r="C6" s="121">
        <v>44</v>
      </c>
      <c r="D6" s="123" t="s">
        <v>586</v>
      </c>
      <c r="E6" s="21">
        <v>54</v>
      </c>
      <c r="F6" s="21">
        <v>37</v>
      </c>
      <c r="G6" s="21">
        <v>17</v>
      </c>
      <c r="I6" s="22"/>
    </row>
    <row r="7" spans="1:9" s="24" customFormat="1" ht="18" customHeight="1">
      <c r="A7" s="100" t="s">
        <v>145</v>
      </c>
      <c r="B7" s="121">
        <v>130</v>
      </c>
      <c r="C7" s="121">
        <v>95</v>
      </c>
      <c r="D7" s="123" t="s">
        <v>587</v>
      </c>
      <c r="E7" s="21">
        <v>132</v>
      </c>
      <c r="F7" s="21">
        <v>100</v>
      </c>
      <c r="G7" s="21">
        <v>32</v>
      </c>
      <c r="I7" s="22"/>
    </row>
    <row r="8" spans="1:9" s="24" customFormat="1" ht="18" customHeight="1">
      <c r="A8" s="100" t="s">
        <v>146</v>
      </c>
      <c r="B8" s="121">
        <v>220</v>
      </c>
      <c r="C8" s="121">
        <v>110</v>
      </c>
      <c r="D8" s="121">
        <v>110</v>
      </c>
      <c r="E8" s="21">
        <v>220</v>
      </c>
      <c r="F8" s="21">
        <v>110</v>
      </c>
      <c r="G8" s="21">
        <v>110</v>
      </c>
      <c r="I8" s="22"/>
    </row>
    <row r="9" spans="1:9" s="24" customFormat="1" ht="24.75" customHeight="1">
      <c r="A9" s="156" t="s">
        <v>550</v>
      </c>
      <c r="B9" s="157"/>
      <c r="C9" s="157"/>
      <c r="D9" s="157"/>
      <c r="E9" s="160"/>
      <c r="F9" s="160"/>
      <c r="G9" s="160"/>
      <c r="I9" s="22"/>
    </row>
    <row r="10" spans="1:9" s="24" customFormat="1" ht="19.5" customHeight="1">
      <c r="A10" s="155" t="s">
        <v>73</v>
      </c>
      <c r="B10" s="122">
        <v>100</v>
      </c>
      <c r="C10" s="122">
        <v>100</v>
      </c>
      <c r="D10" s="122">
        <v>100</v>
      </c>
      <c r="E10" s="129">
        <v>100</v>
      </c>
      <c r="F10" s="129">
        <v>100</v>
      </c>
      <c r="G10" s="129">
        <v>100</v>
      </c>
      <c r="I10" s="22"/>
    </row>
    <row r="11" spans="1:9" s="24" customFormat="1" ht="19.5" customHeight="1">
      <c r="A11" s="100" t="s">
        <v>144</v>
      </c>
      <c r="B11" s="122">
        <v>17.899999999999999</v>
      </c>
      <c r="C11" s="122">
        <v>17.5</v>
      </c>
      <c r="D11" s="122">
        <v>18.399999999999999</v>
      </c>
      <c r="E11" s="129">
        <v>13.352042146479675</v>
      </c>
      <c r="F11" s="129">
        <v>15.116316748222289</v>
      </c>
      <c r="G11" s="129">
        <v>10.608511408106359</v>
      </c>
      <c r="I11" s="22"/>
    </row>
    <row r="12" spans="1:9" s="24" customFormat="1" ht="19.5" customHeight="1">
      <c r="A12" s="100" t="s">
        <v>145</v>
      </c>
      <c r="B12" s="122">
        <v>30.516431924882632</v>
      </c>
      <c r="C12" s="122">
        <v>38.306451612903224</v>
      </c>
      <c r="D12" s="122">
        <v>19.5</v>
      </c>
      <c r="E12" s="129">
        <v>32.476597586710675</v>
      </c>
      <c r="F12" s="129">
        <v>40.41210619200276</v>
      </c>
      <c r="G12" s="129">
        <v>20.136428263128415</v>
      </c>
      <c r="I12" s="22"/>
    </row>
    <row r="13" spans="1:9" s="24" customFormat="1" ht="19.5" customHeight="1">
      <c r="A13" s="100" t="s">
        <v>146</v>
      </c>
      <c r="B13" s="122">
        <v>51.7</v>
      </c>
      <c r="C13" s="122">
        <v>44.2</v>
      </c>
      <c r="D13" s="122">
        <v>62.2</v>
      </c>
      <c r="E13" s="129">
        <v>54.171360266809643</v>
      </c>
      <c r="F13" s="129">
        <v>44.471577059774944</v>
      </c>
      <c r="G13" s="129">
        <v>69.255060328765211</v>
      </c>
      <c r="I13" s="22"/>
    </row>
    <row r="14" spans="1:9" s="24" customFormat="1">
      <c r="A14" s="154"/>
      <c r="B14" s="121"/>
      <c r="C14" s="121"/>
      <c r="D14" s="121"/>
      <c r="E14" s="122"/>
      <c r="F14" s="122"/>
      <c r="G14" s="122"/>
      <c r="I14" s="22"/>
    </row>
    <row r="15" spans="1:9" s="24" customFormat="1">
      <c r="B15" s="47"/>
      <c r="F15" s="22"/>
      <c r="G15" s="22"/>
      <c r="I15" s="22"/>
    </row>
    <row r="16" spans="1:9" s="24" customFormat="1" ht="24" customHeight="1">
      <c r="A16" s="203" t="s">
        <v>595</v>
      </c>
      <c r="B16" s="203"/>
      <c r="C16" s="203"/>
      <c r="D16" s="203"/>
      <c r="E16" s="203"/>
      <c r="F16" s="203"/>
      <c r="G16" s="203"/>
      <c r="I16" s="22"/>
    </row>
    <row r="17" spans="1:9" s="24" customFormat="1">
      <c r="F17" s="22"/>
      <c r="G17" s="22"/>
      <c r="I17" s="22"/>
    </row>
    <row r="18" spans="1:9" s="24" customFormat="1">
      <c r="A18" s="101" t="s">
        <v>147</v>
      </c>
      <c r="E18" s="67"/>
      <c r="F18" s="67"/>
      <c r="G18" s="67"/>
      <c r="H18" s="67"/>
      <c r="I18" s="22"/>
    </row>
    <row r="19" spans="1:9" s="24" customFormat="1">
      <c r="F19" s="22"/>
      <c r="G19" s="22"/>
      <c r="I19" s="22"/>
    </row>
    <row r="20" spans="1:9" s="24" customFormat="1">
      <c r="F20" s="22"/>
      <c r="G20" s="22"/>
      <c r="I20" s="22"/>
    </row>
    <row r="21" spans="1:9" s="24" customFormat="1">
      <c r="F21" s="22"/>
      <c r="G21" s="22"/>
      <c r="I21" s="22"/>
    </row>
    <row r="22" spans="1:9" s="24" customFormat="1">
      <c r="F22" s="22"/>
      <c r="G22" s="22"/>
      <c r="I22" s="22"/>
    </row>
    <row r="23" spans="1:9" s="24" customFormat="1">
      <c r="F23" s="22"/>
      <c r="G23" s="22"/>
      <c r="I23" s="22"/>
    </row>
    <row r="24" spans="1:9" s="24" customFormat="1">
      <c r="F24" s="22"/>
      <c r="G24" s="22"/>
      <c r="I24" s="22"/>
    </row>
    <row r="25" spans="1:9" s="24" customFormat="1">
      <c r="F25" s="22"/>
      <c r="G25" s="22"/>
      <c r="I25" s="22"/>
    </row>
    <row r="26" spans="1:9" s="24" customFormat="1">
      <c r="F26" s="22"/>
      <c r="G26" s="22"/>
      <c r="I26" s="22"/>
    </row>
    <row r="27" spans="1:9" s="24" customFormat="1">
      <c r="F27" s="22"/>
      <c r="G27" s="22"/>
      <c r="I27" s="22"/>
    </row>
    <row r="28" spans="1:9" s="24" customFormat="1">
      <c r="F28" s="22"/>
      <c r="G28" s="22"/>
      <c r="I28" s="22"/>
    </row>
    <row r="29" spans="1:9" s="24" customFormat="1">
      <c r="F29" s="22"/>
      <c r="G29" s="22"/>
      <c r="I29" s="22"/>
    </row>
    <row r="30" spans="1:9" s="24" customFormat="1">
      <c r="F30" s="22"/>
      <c r="G30" s="22"/>
      <c r="I30" s="22"/>
    </row>
    <row r="31" spans="1:9" s="24" customFormat="1">
      <c r="F31" s="22"/>
      <c r="G31" s="22"/>
      <c r="I31" s="22"/>
    </row>
    <row r="32" spans="1:9" s="24" customFormat="1">
      <c r="F32" s="22"/>
      <c r="G32" s="22"/>
      <c r="I32" s="22"/>
    </row>
    <row r="33" spans="6:9" s="24" customFormat="1">
      <c r="F33" s="22"/>
      <c r="G33" s="22"/>
      <c r="I33" s="22"/>
    </row>
    <row r="34" spans="6:9" s="24" customFormat="1">
      <c r="F34" s="22"/>
      <c r="G34" s="22"/>
      <c r="I34" s="22"/>
    </row>
    <row r="35" spans="6:9" s="24" customFormat="1">
      <c r="F35" s="22"/>
      <c r="G35" s="22"/>
      <c r="I35" s="22"/>
    </row>
    <row r="36" spans="6:9" s="24" customFormat="1">
      <c r="F36" s="22"/>
      <c r="G36" s="22"/>
      <c r="I36" s="22"/>
    </row>
    <row r="37" spans="6:9" s="24" customFormat="1">
      <c r="F37" s="22"/>
      <c r="G37" s="22"/>
      <c r="I37" s="22"/>
    </row>
    <row r="38" spans="6:9" s="24" customFormat="1">
      <c r="F38" s="22"/>
      <c r="G38" s="22"/>
      <c r="I38" s="22"/>
    </row>
    <row r="39" spans="6:9" s="24" customFormat="1">
      <c r="F39" s="22"/>
      <c r="G39" s="22"/>
      <c r="I39" s="22"/>
    </row>
    <row r="40" spans="6:9" s="24" customFormat="1">
      <c r="F40" s="22"/>
      <c r="G40" s="22"/>
      <c r="I40" s="22"/>
    </row>
    <row r="41" spans="6:9" s="24" customFormat="1">
      <c r="F41" s="22"/>
      <c r="G41" s="22"/>
      <c r="I41" s="22"/>
    </row>
    <row r="42" spans="6:9" s="24" customFormat="1">
      <c r="F42" s="22"/>
      <c r="G42" s="22"/>
      <c r="I42" s="22"/>
    </row>
    <row r="43" spans="6:9" s="24" customFormat="1">
      <c r="F43" s="22"/>
      <c r="G43" s="22"/>
      <c r="I43" s="22"/>
    </row>
    <row r="44" spans="6:9" s="24" customFormat="1">
      <c r="F44" s="22"/>
      <c r="G44" s="22"/>
      <c r="I44" s="22"/>
    </row>
    <row r="45" spans="6:9" s="24" customFormat="1">
      <c r="F45" s="22"/>
      <c r="G45" s="22"/>
      <c r="I45" s="22"/>
    </row>
    <row r="46" spans="6:9" s="24" customFormat="1">
      <c r="F46" s="22"/>
      <c r="G46" s="22"/>
      <c r="I46" s="22"/>
    </row>
    <row r="47" spans="6:9" s="24" customFormat="1">
      <c r="F47" s="22"/>
      <c r="G47" s="22"/>
      <c r="I47" s="22"/>
    </row>
    <row r="48" spans="6:9" s="24" customFormat="1">
      <c r="F48" s="22"/>
      <c r="G48" s="22"/>
      <c r="I48" s="22"/>
    </row>
    <row r="49" spans="6:9" s="24" customFormat="1">
      <c r="F49" s="22"/>
      <c r="G49" s="22"/>
      <c r="I49" s="22"/>
    </row>
    <row r="50" spans="6:9" s="24" customFormat="1">
      <c r="F50" s="22"/>
      <c r="G50" s="22"/>
      <c r="I50" s="22"/>
    </row>
    <row r="51" spans="6:9" s="24" customFormat="1">
      <c r="F51" s="22"/>
      <c r="G51" s="22"/>
      <c r="I51" s="22"/>
    </row>
    <row r="52" spans="6:9" s="24" customFormat="1">
      <c r="F52" s="22"/>
      <c r="G52" s="22"/>
      <c r="I52" s="22"/>
    </row>
    <row r="53" spans="6:9" s="24" customFormat="1">
      <c r="F53" s="22"/>
      <c r="G53" s="22"/>
      <c r="I53" s="22"/>
    </row>
    <row r="54" spans="6:9" s="24" customFormat="1">
      <c r="F54" s="22"/>
      <c r="G54" s="22"/>
      <c r="I54" s="22"/>
    </row>
    <row r="55" spans="6:9" s="24" customFormat="1">
      <c r="F55" s="22"/>
      <c r="G55" s="22"/>
      <c r="I55" s="22"/>
    </row>
    <row r="56" spans="6:9" s="24" customFormat="1">
      <c r="F56" s="22"/>
      <c r="G56" s="22"/>
      <c r="I56" s="22"/>
    </row>
    <row r="57" spans="6:9" s="24" customFormat="1">
      <c r="F57" s="22"/>
      <c r="G57" s="22"/>
      <c r="I57" s="22"/>
    </row>
    <row r="58" spans="6:9" s="24" customFormat="1">
      <c r="F58" s="22"/>
      <c r="G58" s="22"/>
      <c r="I58" s="22"/>
    </row>
    <row r="59" spans="6:9" s="24" customFormat="1">
      <c r="F59" s="22"/>
      <c r="G59" s="22"/>
      <c r="I59" s="22"/>
    </row>
    <row r="60" spans="6:9" s="24" customFormat="1">
      <c r="F60" s="22"/>
      <c r="G60" s="22"/>
      <c r="I60" s="22"/>
    </row>
    <row r="61" spans="6:9" s="24" customFormat="1">
      <c r="F61" s="22"/>
      <c r="G61" s="22"/>
      <c r="I61" s="22"/>
    </row>
    <row r="62" spans="6:9" s="24" customFormat="1">
      <c r="F62" s="22"/>
      <c r="G62" s="22"/>
      <c r="I62" s="22"/>
    </row>
    <row r="63" spans="6:9" s="24" customFormat="1">
      <c r="F63" s="22"/>
      <c r="G63" s="22"/>
      <c r="I63" s="22"/>
    </row>
    <row r="64" spans="6:9" s="24" customFormat="1">
      <c r="F64" s="22"/>
      <c r="G64" s="22"/>
      <c r="I64" s="22"/>
    </row>
    <row r="65" spans="6:9" s="24" customFormat="1">
      <c r="F65" s="22"/>
      <c r="G65" s="22"/>
      <c r="I65" s="22"/>
    </row>
    <row r="66" spans="6:9" s="24" customFormat="1">
      <c r="F66" s="22"/>
      <c r="G66" s="22"/>
      <c r="I66" s="22"/>
    </row>
    <row r="67" spans="6:9" s="24" customFormat="1">
      <c r="F67" s="22"/>
      <c r="G67" s="22"/>
      <c r="I67" s="22"/>
    </row>
    <row r="68" spans="6:9" s="24" customFormat="1">
      <c r="F68" s="22"/>
      <c r="G68" s="22"/>
      <c r="I68" s="22"/>
    </row>
    <row r="69" spans="6:9" s="24" customFormat="1">
      <c r="F69" s="22"/>
      <c r="G69" s="22"/>
      <c r="I69" s="22"/>
    </row>
    <row r="70" spans="6:9" s="24" customFormat="1">
      <c r="F70" s="22"/>
      <c r="G70" s="22"/>
      <c r="I70" s="22"/>
    </row>
    <row r="71" spans="6:9" s="24" customFormat="1">
      <c r="F71" s="22"/>
      <c r="G71" s="22"/>
      <c r="I71" s="22"/>
    </row>
    <row r="72" spans="6:9" s="24" customFormat="1">
      <c r="F72" s="22"/>
      <c r="G72" s="22"/>
      <c r="I72" s="22"/>
    </row>
    <row r="73" spans="6:9" s="24" customFormat="1">
      <c r="F73" s="22"/>
      <c r="G73" s="22"/>
      <c r="I73" s="22"/>
    </row>
    <row r="74" spans="6:9" s="24" customFormat="1">
      <c r="F74" s="22"/>
      <c r="G74" s="22"/>
      <c r="I74" s="22"/>
    </row>
    <row r="75" spans="6:9" s="24" customFormat="1">
      <c r="F75" s="22"/>
      <c r="G75" s="22"/>
      <c r="I75" s="22"/>
    </row>
    <row r="76" spans="6:9" s="24" customFormat="1">
      <c r="F76" s="22"/>
      <c r="G76" s="22"/>
      <c r="I76" s="22"/>
    </row>
    <row r="77" spans="6:9" s="24" customFormat="1">
      <c r="F77" s="22"/>
      <c r="G77" s="22"/>
      <c r="I77" s="22"/>
    </row>
    <row r="78" spans="6:9" s="24" customFormat="1">
      <c r="F78" s="22"/>
      <c r="G78" s="22"/>
      <c r="I78" s="22"/>
    </row>
    <row r="79" spans="6:9" s="24" customFormat="1">
      <c r="F79" s="22"/>
      <c r="G79" s="22"/>
      <c r="I79" s="22"/>
    </row>
    <row r="80" spans="6:9" s="24" customFormat="1">
      <c r="F80" s="22"/>
      <c r="G80" s="22"/>
      <c r="I80" s="22"/>
    </row>
    <row r="81" spans="6:9" s="24" customFormat="1">
      <c r="F81" s="22"/>
      <c r="G81" s="22"/>
      <c r="I81" s="22"/>
    </row>
    <row r="82" spans="6:9" s="24" customFormat="1">
      <c r="F82" s="22"/>
      <c r="G82" s="22"/>
      <c r="I82" s="22"/>
    </row>
    <row r="83" spans="6:9" s="24" customFormat="1">
      <c r="F83" s="22"/>
      <c r="G83" s="22"/>
      <c r="I83" s="22"/>
    </row>
    <row r="84" spans="6:9" s="24" customFormat="1">
      <c r="F84" s="22"/>
      <c r="G84" s="22"/>
      <c r="I84" s="22"/>
    </row>
    <row r="85" spans="6:9" s="24" customFormat="1">
      <c r="F85" s="22"/>
      <c r="G85" s="22"/>
      <c r="I85" s="22"/>
    </row>
    <row r="86" spans="6:9" s="24" customFormat="1">
      <c r="F86" s="22"/>
      <c r="G86" s="22"/>
      <c r="I86" s="22"/>
    </row>
    <row r="87" spans="6:9" s="24" customFormat="1">
      <c r="F87" s="22"/>
      <c r="G87" s="22"/>
      <c r="I87" s="22"/>
    </row>
    <row r="88" spans="6:9" s="24" customFormat="1">
      <c r="F88" s="22"/>
      <c r="G88" s="22"/>
      <c r="I88" s="22"/>
    </row>
    <row r="89" spans="6:9" s="24" customFormat="1">
      <c r="F89" s="22"/>
      <c r="G89" s="22"/>
      <c r="I89" s="22"/>
    </row>
    <row r="90" spans="6:9" s="24" customFormat="1">
      <c r="F90" s="22"/>
      <c r="G90" s="22"/>
      <c r="I90" s="22"/>
    </row>
    <row r="91" spans="6:9" s="24" customFormat="1">
      <c r="F91" s="22"/>
      <c r="G91" s="22"/>
      <c r="I91" s="22"/>
    </row>
    <row r="92" spans="6:9" s="24" customFormat="1">
      <c r="F92" s="22"/>
      <c r="G92" s="22"/>
      <c r="I92" s="22"/>
    </row>
    <row r="93" spans="6:9" s="24" customFormat="1">
      <c r="F93" s="22"/>
      <c r="G93" s="22"/>
      <c r="I93" s="22"/>
    </row>
    <row r="94" spans="6:9" s="24" customFormat="1">
      <c r="F94" s="22"/>
      <c r="G94" s="22"/>
      <c r="I94" s="22"/>
    </row>
    <row r="95" spans="6:9" s="24" customFormat="1">
      <c r="F95" s="22"/>
      <c r="G95" s="22"/>
      <c r="I95" s="22"/>
    </row>
    <row r="96" spans="6:9" s="24" customFormat="1">
      <c r="F96" s="22"/>
      <c r="G96" s="22"/>
      <c r="I96" s="22"/>
    </row>
    <row r="97" spans="6:9" s="24" customFormat="1">
      <c r="F97" s="22"/>
      <c r="G97" s="22"/>
      <c r="I97" s="22"/>
    </row>
    <row r="98" spans="6:9" s="24" customFormat="1">
      <c r="F98" s="22"/>
      <c r="G98" s="22"/>
      <c r="I98" s="22"/>
    </row>
    <row r="99" spans="6:9" s="24" customFormat="1">
      <c r="F99" s="22"/>
      <c r="G99" s="22"/>
      <c r="I99" s="22"/>
    </row>
    <row r="100" spans="6:9" s="24" customFormat="1">
      <c r="F100" s="22"/>
      <c r="G100" s="22"/>
      <c r="I100" s="22"/>
    </row>
    <row r="101" spans="6:9" s="24" customFormat="1">
      <c r="F101" s="22"/>
      <c r="G101" s="22"/>
      <c r="I101" s="22"/>
    </row>
    <row r="102" spans="6:9" s="24" customFormat="1">
      <c r="F102" s="22"/>
      <c r="G102" s="22"/>
      <c r="I102" s="22"/>
    </row>
    <row r="103" spans="6:9" s="24" customFormat="1">
      <c r="F103" s="22"/>
      <c r="G103" s="22"/>
      <c r="I103" s="22"/>
    </row>
    <row r="104" spans="6:9" s="24" customFormat="1">
      <c r="F104" s="22"/>
      <c r="G104" s="22"/>
      <c r="I104" s="22"/>
    </row>
    <row r="105" spans="6:9" s="24" customFormat="1">
      <c r="F105" s="22"/>
      <c r="G105" s="22"/>
      <c r="I105" s="22"/>
    </row>
    <row r="106" spans="6:9" s="24" customFormat="1">
      <c r="F106" s="22"/>
      <c r="G106" s="22"/>
      <c r="I106" s="22"/>
    </row>
    <row r="107" spans="6:9" s="24" customFormat="1">
      <c r="F107" s="22"/>
      <c r="G107" s="22"/>
      <c r="I107" s="22"/>
    </row>
    <row r="108" spans="6:9" s="24" customFormat="1">
      <c r="F108" s="22"/>
      <c r="G108" s="22"/>
      <c r="I108" s="22"/>
    </row>
    <row r="109" spans="6:9" s="24" customFormat="1">
      <c r="F109" s="22"/>
      <c r="G109" s="22"/>
      <c r="I109" s="22"/>
    </row>
    <row r="110" spans="6:9" s="24" customFormat="1">
      <c r="F110" s="22"/>
      <c r="G110" s="22"/>
      <c r="I110" s="22"/>
    </row>
    <row r="111" spans="6:9" s="24" customFormat="1">
      <c r="F111" s="22"/>
      <c r="G111" s="22"/>
      <c r="I111" s="22"/>
    </row>
    <row r="112" spans="6:9" s="24" customFormat="1">
      <c r="F112" s="22"/>
      <c r="G112" s="22"/>
      <c r="I112" s="22"/>
    </row>
    <row r="113" spans="6:9" s="24" customFormat="1">
      <c r="F113" s="22"/>
      <c r="G113" s="22"/>
      <c r="I113" s="22"/>
    </row>
    <row r="114" spans="6:9" s="24" customFormat="1">
      <c r="F114" s="22"/>
      <c r="G114" s="22"/>
      <c r="I114" s="22"/>
    </row>
    <row r="115" spans="6:9" s="24" customFormat="1">
      <c r="F115" s="22"/>
      <c r="G115" s="22"/>
      <c r="I115" s="22"/>
    </row>
    <row r="116" spans="6:9" s="24" customFormat="1">
      <c r="F116" s="22"/>
      <c r="G116" s="22"/>
      <c r="I116" s="22"/>
    </row>
    <row r="117" spans="6:9" s="24" customFormat="1">
      <c r="F117" s="22"/>
      <c r="G117" s="22"/>
      <c r="I117" s="22"/>
    </row>
    <row r="118" spans="6:9" s="24" customFormat="1">
      <c r="F118" s="22"/>
      <c r="G118" s="22"/>
      <c r="I118" s="22"/>
    </row>
    <row r="119" spans="6:9" s="24" customFormat="1">
      <c r="F119" s="22"/>
      <c r="G119" s="22"/>
      <c r="I119" s="22"/>
    </row>
    <row r="120" spans="6:9" s="24" customFormat="1">
      <c r="F120" s="22"/>
      <c r="G120" s="22"/>
      <c r="I120" s="22"/>
    </row>
    <row r="121" spans="6:9" s="24" customFormat="1">
      <c r="F121" s="22"/>
      <c r="G121" s="22"/>
      <c r="I121" s="22"/>
    </row>
    <row r="122" spans="6:9" s="24" customFormat="1">
      <c r="F122" s="22"/>
      <c r="G122" s="22"/>
      <c r="I122" s="22"/>
    </row>
    <row r="123" spans="6:9" s="24" customFormat="1">
      <c r="F123" s="22"/>
      <c r="G123" s="22"/>
      <c r="I123" s="22"/>
    </row>
    <row r="124" spans="6:9" s="24" customFormat="1">
      <c r="F124" s="22"/>
      <c r="G124" s="22"/>
      <c r="I124" s="22"/>
    </row>
    <row r="125" spans="6:9" s="24" customFormat="1">
      <c r="F125" s="22"/>
      <c r="G125" s="22"/>
      <c r="I125" s="22"/>
    </row>
    <row r="126" spans="6:9" s="24" customFormat="1">
      <c r="F126" s="22"/>
      <c r="G126" s="22"/>
      <c r="I126" s="22"/>
    </row>
    <row r="127" spans="6:9" s="24" customFormat="1">
      <c r="F127" s="22"/>
      <c r="G127" s="22"/>
      <c r="I127" s="22"/>
    </row>
    <row r="128" spans="6:9" s="24" customFormat="1">
      <c r="F128" s="22"/>
      <c r="G128" s="22"/>
      <c r="I128" s="22"/>
    </row>
    <row r="129" spans="6:9" s="24" customFormat="1">
      <c r="F129" s="22"/>
      <c r="G129" s="22"/>
      <c r="I129" s="22"/>
    </row>
    <row r="130" spans="6:9" s="24" customFormat="1">
      <c r="F130" s="22"/>
      <c r="G130" s="22"/>
      <c r="I130" s="22"/>
    </row>
    <row r="131" spans="6:9" s="24" customFormat="1">
      <c r="F131" s="22"/>
      <c r="G131" s="22"/>
      <c r="I131" s="22"/>
    </row>
    <row r="132" spans="6:9" s="24" customFormat="1">
      <c r="F132" s="22"/>
      <c r="G132" s="22"/>
      <c r="I132" s="22"/>
    </row>
    <row r="133" spans="6:9" s="24" customFormat="1">
      <c r="F133" s="22"/>
      <c r="G133" s="22"/>
      <c r="I133" s="22"/>
    </row>
    <row r="134" spans="6:9" s="24" customFormat="1">
      <c r="F134" s="22"/>
      <c r="G134" s="22"/>
      <c r="I134" s="22"/>
    </row>
    <row r="135" spans="6:9" s="24" customFormat="1">
      <c r="F135" s="22"/>
      <c r="G135" s="22"/>
      <c r="I135" s="22"/>
    </row>
    <row r="136" spans="6:9" s="24" customFormat="1">
      <c r="F136" s="22"/>
      <c r="G136" s="22"/>
      <c r="I136" s="22"/>
    </row>
    <row r="137" spans="6:9" s="24" customFormat="1">
      <c r="F137" s="22"/>
      <c r="G137" s="22"/>
      <c r="I137" s="22"/>
    </row>
    <row r="138" spans="6:9" s="24" customFormat="1">
      <c r="F138" s="22"/>
      <c r="G138" s="22"/>
      <c r="I138" s="22"/>
    </row>
    <row r="139" spans="6:9" s="24" customFormat="1">
      <c r="F139" s="22"/>
      <c r="G139" s="22"/>
      <c r="I139" s="22"/>
    </row>
    <row r="140" spans="6:9" s="24" customFormat="1">
      <c r="F140" s="22"/>
      <c r="G140" s="22"/>
      <c r="I140" s="22"/>
    </row>
    <row r="141" spans="6:9" s="24" customFormat="1">
      <c r="F141" s="22"/>
      <c r="G141" s="22"/>
      <c r="I141" s="22"/>
    </row>
    <row r="142" spans="6:9" s="24" customFormat="1">
      <c r="F142" s="22"/>
      <c r="G142" s="22"/>
      <c r="I142" s="22"/>
    </row>
    <row r="143" spans="6:9" s="24" customFormat="1">
      <c r="F143" s="22"/>
      <c r="G143" s="22"/>
      <c r="I143" s="22"/>
    </row>
    <row r="144" spans="6:9" s="24" customFormat="1">
      <c r="F144" s="22"/>
      <c r="G144" s="22"/>
      <c r="I144" s="22"/>
    </row>
    <row r="145" spans="6:9" s="24" customFormat="1">
      <c r="F145" s="22"/>
      <c r="G145" s="22"/>
      <c r="I145" s="22"/>
    </row>
    <row r="146" spans="6:9" s="24" customFormat="1">
      <c r="F146" s="22"/>
      <c r="G146" s="22"/>
      <c r="I146" s="22"/>
    </row>
    <row r="147" spans="6:9" s="24" customFormat="1">
      <c r="F147" s="22"/>
      <c r="G147" s="22"/>
      <c r="I147" s="22"/>
    </row>
    <row r="148" spans="6:9" s="24" customFormat="1">
      <c r="F148" s="22"/>
      <c r="G148" s="22"/>
      <c r="I148" s="22"/>
    </row>
    <row r="149" spans="6:9" s="24" customFormat="1">
      <c r="F149" s="22"/>
      <c r="G149" s="22"/>
      <c r="I149" s="22"/>
    </row>
    <row r="150" spans="6:9" s="24" customFormat="1">
      <c r="F150" s="22"/>
      <c r="G150" s="22"/>
      <c r="I150" s="22"/>
    </row>
    <row r="151" spans="6:9" s="24" customFormat="1">
      <c r="F151" s="22"/>
      <c r="G151" s="22"/>
      <c r="I151" s="22"/>
    </row>
    <row r="152" spans="6:9" s="24" customFormat="1">
      <c r="F152" s="22"/>
      <c r="G152" s="22"/>
      <c r="I152" s="22"/>
    </row>
    <row r="153" spans="6:9" s="24" customFormat="1">
      <c r="F153" s="22"/>
      <c r="G153" s="22"/>
      <c r="I153" s="22"/>
    </row>
    <row r="154" spans="6:9" s="24" customFormat="1">
      <c r="F154" s="22"/>
      <c r="G154" s="22"/>
      <c r="I154" s="22"/>
    </row>
    <row r="155" spans="6:9" s="24" customFormat="1">
      <c r="F155" s="22"/>
      <c r="G155" s="22"/>
      <c r="I155" s="22"/>
    </row>
    <row r="156" spans="6:9" s="24" customFormat="1">
      <c r="F156" s="22"/>
      <c r="G156" s="22"/>
      <c r="I156" s="22"/>
    </row>
    <row r="157" spans="6:9" s="24" customFormat="1">
      <c r="F157" s="22"/>
      <c r="G157" s="22"/>
      <c r="I157" s="22"/>
    </row>
    <row r="158" spans="6:9" s="24" customFormat="1">
      <c r="F158" s="22"/>
      <c r="G158" s="22"/>
      <c r="I158" s="22"/>
    </row>
    <row r="159" spans="6:9" s="24" customFormat="1">
      <c r="F159" s="22"/>
      <c r="G159" s="22"/>
      <c r="I159" s="22"/>
    </row>
    <row r="160" spans="6:9" s="24" customFormat="1">
      <c r="F160" s="22"/>
      <c r="G160" s="22"/>
      <c r="I160" s="22"/>
    </row>
    <row r="161" spans="6:9" s="24" customFormat="1">
      <c r="F161" s="22"/>
      <c r="G161" s="22"/>
      <c r="I161" s="22"/>
    </row>
    <row r="162" spans="6:9" s="24" customFormat="1">
      <c r="F162" s="22"/>
      <c r="G162" s="22"/>
      <c r="I162" s="22"/>
    </row>
    <row r="163" spans="6:9" s="24" customFormat="1">
      <c r="F163" s="22"/>
      <c r="G163" s="22"/>
      <c r="I163" s="22"/>
    </row>
    <row r="164" spans="6:9" s="24" customFormat="1">
      <c r="F164" s="22"/>
      <c r="G164" s="22"/>
      <c r="I164" s="22"/>
    </row>
    <row r="165" spans="6:9" s="24" customFormat="1">
      <c r="F165" s="22"/>
      <c r="G165" s="22"/>
      <c r="I165" s="22"/>
    </row>
    <row r="166" spans="6:9" s="24" customFormat="1">
      <c r="F166" s="22"/>
      <c r="G166" s="22"/>
      <c r="I166" s="22"/>
    </row>
    <row r="167" spans="6:9" s="24" customFormat="1">
      <c r="F167" s="22"/>
      <c r="G167" s="22"/>
      <c r="I167" s="22"/>
    </row>
    <row r="168" spans="6:9" s="24" customFormat="1">
      <c r="F168" s="22"/>
      <c r="G168" s="22"/>
      <c r="I168" s="22"/>
    </row>
    <row r="169" spans="6:9" s="24" customFormat="1">
      <c r="F169" s="22"/>
      <c r="G169" s="22"/>
      <c r="I169" s="22"/>
    </row>
    <row r="170" spans="6:9" s="24" customFormat="1">
      <c r="F170" s="22"/>
      <c r="G170" s="22"/>
      <c r="I170" s="22"/>
    </row>
    <row r="171" spans="6:9" s="24" customFormat="1">
      <c r="F171" s="22"/>
      <c r="G171" s="22"/>
      <c r="I171" s="22"/>
    </row>
    <row r="172" spans="6:9" s="24" customFormat="1">
      <c r="F172" s="22"/>
      <c r="G172" s="22"/>
      <c r="I172" s="22"/>
    </row>
    <row r="173" spans="6:9" s="24" customFormat="1">
      <c r="F173" s="22"/>
      <c r="G173" s="22"/>
      <c r="I173" s="22"/>
    </row>
    <row r="174" spans="6:9" s="24" customFormat="1">
      <c r="F174" s="22"/>
      <c r="G174" s="22"/>
      <c r="I174" s="22"/>
    </row>
    <row r="175" spans="6:9" s="24" customFormat="1">
      <c r="F175" s="22"/>
      <c r="G175" s="22"/>
      <c r="I175" s="22"/>
    </row>
    <row r="176" spans="6:9" s="24" customFormat="1">
      <c r="F176" s="22"/>
      <c r="G176" s="22"/>
      <c r="I176" s="22"/>
    </row>
    <row r="177" spans="6:9" s="24" customFormat="1">
      <c r="F177" s="22"/>
      <c r="G177" s="22"/>
      <c r="I177" s="22"/>
    </row>
    <row r="178" spans="6:9" s="24" customFormat="1">
      <c r="F178" s="22"/>
      <c r="G178" s="22"/>
      <c r="I178" s="22"/>
    </row>
    <row r="179" spans="6:9" s="24" customFormat="1">
      <c r="F179" s="22"/>
      <c r="G179" s="22"/>
      <c r="I179" s="22"/>
    </row>
    <row r="180" spans="6:9" s="24" customFormat="1">
      <c r="F180" s="22"/>
      <c r="G180" s="22"/>
      <c r="I180" s="22"/>
    </row>
    <row r="181" spans="6:9" s="24" customFormat="1">
      <c r="F181" s="22"/>
      <c r="G181" s="22"/>
      <c r="I181" s="22"/>
    </row>
    <row r="182" spans="6:9" s="24" customFormat="1">
      <c r="F182" s="22"/>
      <c r="G182" s="22"/>
      <c r="I182" s="22"/>
    </row>
    <row r="183" spans="6:9" s="24" customFormat="1">
      <c r="F183" s="22"/>
      <c r="G183" s="22"/>
      <c r="I183" s="22"/>
    </row>
    <row r="184" spans="6:9" s="24" customFormat="1">
      <c r="F184" s="22"/>
      <c r="G184" s="22"/>
      <c r="I184" s="22"/>
    </row>
    <row r="185" spans="6:9" s="24" customFormat="1">
      <c r="F185" s="22"/>
      <c r="G185" s="22"/>
      <c r="I185" s="22"/>
    </row>
    <row r="186" spans="6:9" s="24" customFormat="1">
      <c r="F186" s="22"/>
      <c r="G186" s="22"/>
      <c r="I186" s="22"/>
    </row>
    <row r="187" spans="6:9" s="24" customFormat="1">
      <c r="F187" s="22"/>
      <c r="G187" s="22"/>
      <c r="I187" s="22"/>
    </row>
    <row r="188" spans="6:9" s="24" customFormat="1">
      <c r="F188" s="22"/>
      <c r="G188" s="22"/>
      <c r="I188" s="22"/>
    </row>
    <row r="189" spans="6:9" s="24" customFormat="1">
      <c r="F189" s="22"/>
      <c r="G189" s="22"/>
      <c r="I189" s="22"/>
    </row>
    <row r="190" spans="6:9" s="24" customFormat="1">
      <c r="F190" s="22"/>
      <c r="G190" s="22"/>
      <c r="I190" s="22"/>
    </row>
    <row r="191" spans="6:9" s="24" customFormat="1">
      <c r="F191" s="22"/>
      <c r="G191" s="22"/>
      <c r="I191" s="22"/>
    </row>
    <row r="192" spans="6:9" s="24" customFormat="1">
      <c r="F192" s="22"/>
      <c r="G192" s="22"/>
      <c r="I192" s="22"/>
    </row>
    <row r="193" spans="6:9" s="24" customFormat="1">
      <c r="F193" s="22"/>
      <c r="G193" s="22"/>
      <c r="I193" s="22"/>
    </row>
    <row r="194" spans="6:9" s="24" customFormat="1">
      <c r="F194" s="22"/>
      <c r="G194" s="22"/>
      <c r="I194" s="22"/>
    </row>
    <row r="195" spans="6:9" s="24" customFormat="1">
      <c r="F195" s="22"/>
      <c r="G195" s="22"/>
      <c r="I195" s="22"/>
    </row>
    <row r="196" spans="6:9" s="24" customFormat="1">
      <c r="F196" s="22"/>
      <c r="G196" s="22"/>
      <c r="I196" s="22"/>
    </row>
    <row r="197" spans="6:9" s="24" customFormat="1">
      <c r="F197" s="22"/>
      <c r="G197" s="22"/>
      <c r="I197" s="22"/>
    </row>
    <row r="198" spans="6:9" s="24" customFormat="1">
      <c r="F198" s="22"/>
      <c r="G198" s="22"/>
      <c r="I198" s="22"/>
    </row>
    <row r="199" spans="6:9" s="24" customFormat="1">
      <c r="F199" s="22"/>
      <c r="G199" s="22"/>
      <c r="I199" s="22"/>
    </row>
    <row r="200" spans="6:9" s="24" customFormat="1">
      <c r="F200" s="22"/>
      <c r="G200" s="22"/>
      <c r="I200" s="22"/>
    </row>
    <row r="201" spans="6:9" s="24" customFormat="1">
      <c r="F201" s="22"/>
      <c r="G201" s="22"/>
      <c r="I201" s="22"/>
    </row>
    <row r="202" spans="6:9" s="24" customFormat="1">
      <c r="F202" s="22"/>
      <c r="G202" s="22"/>
      <c r="I202" s="22"/>
    </row>
    <row r="203" spans="6:9" s="24" customFormat="1">
      <c r="F203" s="22"/>
      <c r="G203" s="22"/>
      <c r="I203" s="22"/>
    </row>
    <row r="204" spans="6:9" s="24" customFormat="1">
      <c r="F204" s="22"/>
      <c r="G204" s="22"/>
      <c r="I204" s="22"/>
    </row>
    <row r="205" spans="6:9" s="24" customFormat="1">
      <c r="F205" s="22"/>
      <c r="G205" s="22"/>
      <c r="I205" s="22"/>
    </row>
    <row r="206" spans="6:9" s="24" customFormat="1">
      <c r="F206" s="22"/>
      <c r="G206" s="22"/>
      <c r="I206" s="22"/>
    </row>
    <row r="207" spans="6:9" s="24" customFormat="1">
      <c r="F207" s="22"/>
      <c r="G207" s="22"/>
      <c r="I207" s="22"/>
    </row>
    <row r="208" spans="6:9" s="24" customFormat="1">
      <c r="F208" s="22"/>
      <c r="G208" s="22"/>
      <c r="I208" s="22"/>
    </row>
    <row r="209" spans="6:9" s="24" customFormat="1">
      <c r="F209" s="22"/>
      <c r="G209" s="22"/>
      <c r="I209" s="22"/>
    </row>
    <row r="210" spans="6:9" s="24" customFormat="1">
      <c r="F210" s="22"/>
      <c r="G210" s="22"/>
      <c r="I210" s="22"/>
    </row>
    <row r="211" spans="6:9" s="24" customFormat="1">
      <c r="F211" s="22"/>
      <c r="G211" s="22"/>
      <c r="I211" s="22"/>
    </row>
    <row r="212" spans="6:9" s="24" customFormat="1">
      <c r="F212" s="22"/>
      <c r="G212" s="22"/>
      <c r="I212" s="22"/>
    </row>
    <row r="213" spans="6:9" s="24" customFormat="1">
      <c r="F213" s="22"/>
      <c r="G213" s="22"/>
      <c r="I213" s="22"/>
    </row>
    <row r="214" spans="6:9" s="24" customFormat="1">
      <c r="F214" s="22"/>
      <c r="G214" s="22"/>
      <c r="I214" s="22"/>
    </row>
    <row r="215" spans="6:9" s="24" customFormat="1">
      <c r="F215" s="22"/>
      <c r="G215" s="22"/>
      <c r="I215" s="22"/>
    </row>
    <row r="216" spans="6:9" s="24" customFormat="1">
      <c r="F216" s="22"/>
      <c r="G216" s="22"/>
      <c r="I216" s="22"/>
    </row>
    <row r="217" spans="6:9" s="24" customFormat="1">
      <c r="F217" s="22"/>
      <c r="G217" s="22"/>
      <c r="I217" s="22"/>
    </row>
    <row r="218" spans="6:9" s="24" customFormat="1">
      <c r="F218" s="22"/>
      <c r="G218" s="22"/>
      <c r="I218" s="22"/>
    </row>
    <row r="219" spans="6:9" s="24" customFormat="1">
      <c r="F219" s="22"/>
      <c r="G219" s="22"/>
      <c r="I219" s="22"/>
    </row>
    <row r="220" spans="6:9" s="24" customFormat="1">
      <c r="F220" s="22"/>
      <c r="G220" s="22"/>
      <c r="I220" s="22"/>
    </row>
    <row r="221" spans="6:9" s="24" customFormat="1">
      <c r="F221" s="22"/>
      <c r="G221" s="22"/>
      <c r="I221" s="22"/>
    </row>
    <row r="222" spans="6:9" s="24" customFormat="1">
      <c r="F222" s="22"/>
      <c r="G222" s="22"/>
      <c r="I222" s="22"/>
    </row>
    <row r="223" spans="6:9" s="24" customFormat="1">
      <c r="F223" s="22"/>
      <c r="G223" s="22"/>
      <c r="I223" s="22"/>
    </row>
    <row r="224" spans="6:9" s="24" customFormat="1">
      <c r="F224" s="22"/>
      <c r="G224" s="22"/>
      <c r="I224" s="22"/>
    </row>
    <row r="225" spans="6:9" s="24" customFormat="1">
      <c r="F225" s="22"/>
      <c r="G225" s="22"/>
      <c r="I225" s="22"/>
    </row>
    <row r="226" spans="6:9" s="24" customFormat="1">
      <c r="F226" s="22"/>
      <c r="G226" s="22"/>
      <c r="I226" s="22"/>
    </row>
    <row r="227" spans="6:9" s="24" customFormat="1">
      <c r="F227" s="22"/>
      <c r="G227" s="22"/>
      <c r="I227" s="22"/>
    </row>
    <row r="228" spans="6:9" s="24" customFormat="1">
      <c r="F228" s="22"/>
      <c r="G228" s="22"/>
      <c r="I228" s="22"/>
    </row>
    <row r="229" spans="6:9" s="24" customFormat="1">
      <c r="F229" s="22"/>
      <c r="G229" s="22"/>
      <c r="I229" s="22"/>
    </row>
    <row r="230" spans="6:9" s="24" customFormat="1">
      <c r="F230" s="22"/>
      <c r="G230" s="22"/>
      <c r="I230" s="22"/>
    </row>
    <row r="231" spans="6:9" s="24" customFormat="1">
      <c r="F231" s="22"/>
      <c r="G231" s="22"/>
      <c r="I231" s="22"/>
    </row>
    <row r="232" spans="6:9" s="24" customFormat="1">
      <c r="F232" s="22"/>
      <c r="G232" s="22"/>
      <c r="I232" s="22"/>
    </row>
    <row r="233" spans="6:9" s="24" customFormat="1">
      <c r="F233" s="22"/>
      <c r="G233" s="22"/>
      <c r="I233" s="22"/>
    </row>
    <row r="234" spans="6:9" s="24" customFormat="1">
      <c r="F234" s="22"/>
      <c r="G234" s="22"/>
      <c r="I234" s="22"/>
    </row>
    <row r="235" spans="6:9" s="24" customFormat="1">
      <c r="F235" s="22"/>
      <c r="G235" s="22"/>
      <c r="I235" s="22"/>
    </row>
    <row r="236" spans="6:9" s="24" customFormat="1">
      <c r="F236" s="22"/>
      <c r="G236" s="22"/>
      <c r="I236" s="22"/>
    </row>
    <row r="237" spans="6:9" s="24" customFormat="1">
      <c r="F237" s="22"/>
      <c r="G237" s="22"/>
      <c r="I237" s="22"/>
    </row>
    <row r="238" spans="6:9" s="24" customFormat="1">
      <c r="F238" s="22"/>
      <c r="G238" s="22"/>
      <c r="I238" s="22"/>
    </row>
    <row r="239" spans="6:9" s="24" customFormat="1">
      <c r="F239" s="22"/>
      <c r="G239" s="22"/>
      <c r="I239" s="22"/>
    </row>
    <row r="240" spans="6:9" s="24" customFormat="1">
      <c r="F240" s="22"/>
      <c r="G240" s="22"/>
      <c r="I240" s="22"/>
    </row>
    <row r="241" spans="6:9" s="24" customFormat="1">
      <c r="F241" s="22"/>
      <c r="G241" s="22"/>
      <c r="I241" s="22"/>
    </row>
    <row r="242" spans="6:9" s="24" customFormat="1">
      <c r="F242" s="22"/>
      <c r="G242" s="22"/>
      <c r="I242" s="22"/>
    </row>
    <row r="243" spans="6:9" s="24" customFormat="1">
      <c r="F243" s="22"/>
      <c r="G243" s="22"/>
      <c r="I243" s="22"/>
    </row>
    <row r="244" spans="6:9" s="24" customFormat="1">
      <c r="F244" s="22"/>
      <c r="G244" s="22"/>
      <c r="I244" s="22"/>
    </row>
    <row r="245" spans="6:9" s="24" customFormat="1">
      <c r="F245" s="22"/>
      <c r="G245" s="22"/>
      <c r="I245" s="22"/>
    </row>
    <row r="246" spans="6:9" s="24" customFormat="1">
      <c r="F246" s="22"/>
      <c r="G246" s="22"/>
      <c r="I246" s="22"/>
    </row>
    <row r="247" spans="6:9" s="24" customFormat="1">
      <c r="F247" s="22"/>
      <c r="G247" s="22"/>
      <c r="I247" s="22"/>
    </row>
    <row r="248" spans="6:9" s="24" customFormat="1">
      <c r="F248" s="22"/>
      <c r="G248" s="22"/>
      <c r="I248" s="22"/>
    </row>
    <row r="249" spans="6:9" s="24" customFormat="1">
      <c r="F249" s="22"/>
      <c r="G249" s="22"/>
      <c r="I249" s="22"/>
    </row>
    <row r="250" spans="6:9" s="24" customFormat="1">
      <c r="F250" s="22"/>
      <c r="G250" s="22"/>
      <c r="I250" s="22"/>
    </row>
    <row r="251" spans="6:9" s="24" customFormat="1">
      <c r="F251" s="22"/>
      <c r="G251" s="22"/>
      <c r="I251" s="22"/>
    </row>
    <row r="252" spans="6:9" s="24" customFormat="1">
      <c r="F252" s="22"/>
      <c r="G252" s="22"/>
      <c r="I252" s="22"/>
    </row>
    <row r="253" spans="6:9" s="24" customFormat="1">
      <c r="F253" s="22"/>
      <c r="G253" s="22"/>
      <c r="I253" s="22"/>
    </row>
    <row r="254" spans="6:9" s="24" customFormat="1">
      <c r="F254" s="22"/>
      <c r="G254" s="22"/>
      <c r="I254" s="22"/>
    </row>
    <row r="255" spans="6:9" s="24" customFormat="1">
      <c r="F255" s="22"/>
      <c r="G255" s="22"/>
      <c r="I255" s="22"/>
    </row>
    <row r="256" spans="6:9" s="24" customFormat="1">
      <c r="F256" s="22"/>
      <c r="G256" s="22"/>
      <c r="I256" s="22"/>
    </row>
    <row r="257" spans="6:9" s="24" customFormat="1">
      <c r="F257" s="22"/>
      <c r="G257" s="22"/>
      <c r="I257" s="22"/>
    </row>
    <row r="258" spans="6:9" s="24" customFormat="1">
      <c r="F258" s="22"/>
      <c r="G258" s="22"/>
      <c r="I258" s="22"/>
    </row>
    <row r="259" spans="6:9" s="24" customFormat="1">
      <c r="F259" s="22"/>
      <c r="G259" s="22"/>
      <c r="I259" s="22"/>
    </row>
    <row r="260" spans="6:9" s="24" customFormat="1">
      <c r="F260" s="22"/>
      <c r="G260" s="22"/>
      <c r="I260" s="22"/>
    </row>
    <row r="261" spans="6:9" s="24" customFormat="1">
      <c r="F261" s="22"/>
      <c r="G261" s="22"/>
      <c r="I261" s="22"/>
    </row>
    <row r="262" spans="6:9" s="24" customFormat="1">
      <c r="F262" s="22"/>
      <c r="G262" s="22"/>
      <c r="I262" s="22"/>
    </row>
    <row r="263" spans="6:9" s="24" customFormat="1">
      <c r="F263" s="22"/>
      <c r="G263" s="22"/>
      <c r="I263" s="22"/>
    </row>
    <row r="264" spans="6:9" s="24" customFormat="1">
      <c r="F264" s="22"/>
      <c r="G264" s="22"/>
      <c r="I264" s="22"/>
    </row>
    <row r="265" spans="6:9" s="24" customFormat="1">
      <c r="F265" s="22"/>
      <c r="G265" s="22"/>
      <c r="I265" s="22"/>
    </row>
    <row r="266" spans="6:9" s="24" customFormat="1">
      <c r="F266" s="22"/>
      <c r="G266" s="22"/>
      <c r="I266" s="22"/>
    </row>
    <row r="267" spans="6:9" s="24" customFormat="1">
      <c r="F267" s="22"/>
      <c r="G267" s="22"/>
      <c r="I267" s="22"/>
    </row>
    <row r="268" spans="6:9" s="24" customFormat="1">
      <c r="F268" s="22"/>
      <c r="G268" s="22"/>
      <c r="I268" s="22"/>
    </row>
    <row r="269" spans="6:9" s="24" customFormat="1">
      <c r="F269" s="22"/>
      <c r="G269" s="22"/>
      <c r="I269" s="22"/>
    </row>
    <row r="270" spans="6:9" s="24" customFormat="1">
      <c r="F270" s="22"/>
      <c r="G270" s="22"/>
      <c r="I270" s="22"/>
    </row>
    <row r="271" spans="6:9" s="24" customFormat="1">
      <c r="F271" s="22"/>
      <c r="G271" s="22"/>
      <c r="I271" s="22"/>
    </row>
    <row r="272" spans="6:9" s="24" customFormat="1">
      <c r="F272" s="22"/>
      <c r="G272" s="22"/>
      <c r="I272" s="22"/>
    </row>
    <row r="273" spans="6:9" s="24" customFormat="1">
      <c r="F273" s="22"/>
      <c r="G273" s="22"/>
      <c r="I273" s="22"/>
    </row>
    <row r="274" spans="6:9" s="24" customFormat="1">
      <c r="F274" s="22"/>
      <c r="G274" s="22"/>
      <c r="I274" s="22"/>
    </row>
    <row r="275" spans="6:9" s="24" customFormat="1">
      <c r="F275" s="22"/>
      <c r="G275" s="22"/>
      <c r="I275" s="22"/>
    </row>
    <row r="276" spans="6:9" s="24" customFormat="1">
      <c r="F276" s="22"/>
      <c r="G276" s="22"/>
      <c r="I276" s="22"/>
    </row>
    <row r="277" spans="6:9" s="24" customFormat="1">
      <c r="F277" s="22"/>
      <c r="G277" s="22"/>
      <c r="I277" s="22"/>
    </row>
    <row r="278" spans="6:9" s="24" customFormat="1">
      <c r="F278" s="22"/>
      <c r="G278" s="22"/>
      <c r="I278" s="22"/>
    </row>
    <row r="279" spans="6:9" s="24" customFormat="1">
      <c r="F279" s="22"/>
      <c r="G279" s="22"/>
      <c r="I279" s="22"/>
    </row>
    <row r="280" spans="6:9" s="24" customFormat="1">
      <c r="F280" s="22"/>
      <c r="G280" s="22"/>
      <c r="I280" s="22"/>
    </row>
    <row r="281" spans="6:9" s="24" customFormat="1">
      <c r="F281" s="22"/>
      <c r="G281" s="22"/>
      <c r="I281" s="22"/>
    </row>
    <row r="282" spans="6:9" s="24" customFormat="1">
      <c r="F282" s="22"/>
      <c r="G282" s="22"/>
      <c r="I282" s="22"/>
    </row>
    <row r="283" spans="6:9" s="24" customFormat="1">
      <c r="F283" s="22"/>
      <c r="G283" s="22"/>
      <c r="I283" s="22"/>
    </row>
    <row r="284" spans="6:9" s="24" customFormat="1">
      <c r="F284" s="22"/>
      <c r="G284" s="22"/>
      <c r="I284" s="22"/>
    </row>
    <row r="285" spans="6:9" s="24" customFormat="1">
      <c r="F285" s="22"/>
      <c r="G285" s="22"/>
      <c r="I285" s="22"/>
    </row>
    <row r="286" spans="6:9" s="24" customFormat="1">
      <c r="F286" s="22"/>
      <c r="G286" s="22"/>
      <c r="I286" s="22"/>
    </row>
    <row r="287" spans="6:9" s="24" customFormat="1">
      <c r="F287" s="22"/>
      <c r="G287" s="22"/>
      <c r="I287" s="22"/>
    </row>
    <row r="288" spans="6:9" s="24" customFormat="1">
      <c r="F288" s="22"/>
      <c r="G288" s="22"/>
      <c r="I288" s="22"/>
    </row>
    <row r="289" spans="6:9" s="24" customFormat="1">
      <c r="F289" s="22"/>
      <c r="G289" s="22"/>
      <c r="I289" s="22"/>
    </row>
    <row r="290" spans="6:9" s="24" customFormat="1">
      <c r="F290" s="22"/>
      <c r="G290" s="22"/>
      <c r="I290" s="22"/>
    </row>
    <row r="291" spans="6:9" s="24" customFormat="1">
      <c r="F291" s="22"/>
      <c r="G291" s="22"/>
      <c r="I291" s="22"/>
    </row>
    <row r="292" spans="6:9" s="24" customFormat="1">
      <c r="F292" s="22"/>
      <c r="G292" s="22"/>
      <c r="I292" s="22"/>
    </row>
    <row r="293" spans="6:9" s="24" customFormat="1">
      <c r="F293" s="22"/>
      <c r="G293" s="22"/>
      <c r="I293" s="22"/>
    </row>
    <row r="294" spans="6:9" s="24" customFormat="1">
      <c r="F294" s="22"/>
      <c r="G294" s="22"/>
      <c r="I294" s="22"/>
    </row>
    <row r="295" spans="6:9" s="24" customFormat="1">
      <c r="F295" s="22"/>
      <c r="G295" s="22"/>
      <c r="I295" s="22"/>
    </row>
    <row r="296" spans="6:9" s="24" customFormat="1">
      <c r="F296" s="22"/>
      <c r="G296" s="22"/>
      <c r="I296" s="22"/>
    </row>
    <row r="297" spans="6:9" s="24" customFormat="1">
      <c r="F297" s="22"/>
      <c r="G297" s="22"/>
      <c r="I297" s="22"/>
    </row>
    <row r="298" spans="6:9" s="24" customFormat="1">
      <c r="F298" s="22"/>
      <c r="G298" s="22"/>
      <c r="I298" s="22"/>
    </row>
    <row r="299" spans="6:9" s="24" customFormat="1">
      <c r="F299" s="22"/>
      <c r="G299" s="22"/>
      <c r="I299" s="22"/>
    </row>
    <row r="300" spans="6:9" s="24" customFormat="1">
      <c r="F300" s="22"/>
      <c r="G300" s="22"/>
      <c r="I300" s="22"/>
    </row>
    <row r="301" spans="6:9" s="24" customFormat="1">
      <c r="F301" s="22"/>
      <c r="G301" s="22"/>
      <c r="I301" s="22"/>
    </row>
    <row r="302" spans="6:9" s="24" customFormat="1">
      <c r="F302" s="22"/>
      <c r="G302" s="22"/>
      <c r="I302" s="22"/>
    </row>
    <row r="303" spans="6:9" s="24" customFormat="1">
      <c r="F303" s="22"/>
      <c r="G303" s="22"/>
      <c r="I303" s="22"/>
    </row>
    <row r="304" spans="6:9" s="24" customFormat="1">
      <c r="F304" s="22"/>
      <c r="G304" s="22"/>
      <c r="I304" s="22"/>
    </row>
    <row r="305" spans="6:9" s="24" customFormat="1">
      <c r="F305" s="22"/>
      <c r="G305" s="22"/>
      <c r="I305" s="22"/>
    </row>
    <row r="306" spans="6:9" s="24" customFormat="1">
      <c r="F306" s="22"/>
      <c r="G306" s="22"/>
      <c r="I306" s="22"/>
    </row>
    <row r="307" spans="6:9" s="24" customFormat="1">
      <c r="F307" s="22"/>
      <c r="G307" s="22"/>
      <c r="I307" s="22"/>
    </row>
    <row r="308" spans="6:9" s="24" customFormat="1">
      <c r="F308" s="22"/>
      <c r="G308" s="22"/>
      <c r="I308" s="22"/>
    </row>
    <row r="309" spans="6:9" s="24" customFormat="1">
      <c r="F309" s="22"/>
      <c r="G309" s="22"/>
      <c r="I309" s="22"/>
    </row>
    <row r="310" spans="6:9" s="24" customFormat="1">
      <c r="F310" s="22"/>
      <c r="G310" s="22"/>
      <c r="I310" s="22"/>
    </row>
    <row r="311" spans="6:9" s="24" customFormat="1">
      <c r="F311" s="22"/>
      <c r="G311" s="22"/>
      <c r="I311" s="22"/>
    </row>
    <row r="312" spans="6:9" s="24" customFormat="1">
      <c r="F312" s="22"/>
      <c r="G312" s="22"/>
      <c r="I312" s="22"/>
    </row>
    <row r="313" spans="6:9" s="24" customFormat="1">
      <c r="F313" s="22"/>
      <c r="G313" s="22"/>
      <c r="I313" s="22"/>
    </row>
    <row r="314" spans="6:9" s="24" customFormat="1">
      <c r="F314" s="22"/>
      <c r="G314" s="22"/>
      <c r="I314" s="22"/>
    </row>
    <row r="315" spans="6:9" s="24" customFormat="1">
      <c r="F315" s="22"/>
      <c r="G315" s="22"/>
      <c r="I315" s="22"/>
    </row>
    <row r="316" spans="6:9" s="24" customFormat="1">
      <c r="F316" s="22"/>
      <c r="G316" s="22"/>
      <c r="I316" s="22"/>
    </row>
    <row r="317" spans="6:9" s="24" customFormat="1">
      <c r="F317" s="22"/>
      <c r="G317" s="22"/>
      <c r="I317" s="22"/>
    </row>
    <row r="318" spans="6:9" s="24" customFormat="1">
      <c r="F318" s="22"/>
      <c r="G318" s="22"/>
      <c r="I318" s="22"/>
    </row>
    <row r="319" spans="6:9" s="24" customFormat="1">
      <c r="F319" s="22"/>
      <c r="G319" s="22"/>
      <c r="I319" s="22"/>
    </row>
    <row r="320" spans="6:9" s="24" customFormat="1">
      <c r="F320" s="22"/>
      <c r="G320" s="22"/>
      <c r="I320" s="22"/>
    </row>
    <row r="321" spans="6:9" s="24" customFormat="1">
      <c r="F321" s="22"/>
      <c r="G321" s="22"/>
      <c r="I321" s="22"/>
    </row>
    <row r="322" spans="6:9" s="24" customFormat="1">
      <c r="F322" s="22"/>
      <c r="G322" s="22"/>
      <c r="I322" s="22"/>
    </row>
    <row r="323" spans="6:9" s="24" customFormat="1">
      <c r="F323" s="22"/>
      <c r="G323" s="22"/>
      <c r="I323" s="22"/>
    </row>
    <row r="324" spans="6:9" s="24" customFormat="1">
      <c r="F324" s="22"/>
      <c r="G324" s="22"/>
      <c r="I324" s="22"/>
    </row>
    <row r="325" spans="6:9" s="24" customFormat="1">
      <c r="F325" s="22"/>
      <c r="G325" s="22"/>
      <c r="I325" s="22"/>
    </row>
    <row r="326" spans="6:9" s="24" customFormat="1">
      <c r="F326" s="22"/>
      <c r="G326" s="22"/>
      <c r="I326" s="22"/>
    </row>
    <row r="327" spans="6:9" s="24" customFormat="1">
      <c r="F327" s="22"/>
      <c r="G327" s="22"/>
      <c r="I327" s="22"/>
    </row>
    <row r="328" spans="6:9" s="24" customFormat="1">
      <c r="F328" s="22"/>
      <c r="G328" s="22"/>
      <c r="I328" s="22"/>
    </row>
    <row r="329" spans="6:9" s="24" customFormat="1">
      <c r="F329" s="22"/>
      <c r="G329" s="22"/>
      <c r="I329" s="22"/>
    </row>
    <row r="330" spans="6:9" s="24" customFormat="1">
      <c r="F330" s="22"/>
      <c r="G330" s="22"/>
      <c r="I330" s="22"/>
    </row>
    <row r="331" spans="6:9" s="24" customFormat="1">
      <c r="F331" s="22"/>
      <c r="G331" s="22"/>
      <c r="I331" s="22"/>
    </row>
    <row r="332" spans="6:9" s="24" customFormat="1">
      <c r="F332" s="22"/>
      <c r="G332" s="22"/>
      <c r="I332" s="22"/>
    </row>
    <row r="333" spans="6:9" s="24" customFormat="1">
      <c r="F333" s="22"/>
      <c r="G333" s="22"/>
      <c r="I333" s="22"/>
    </row>
    <row r="334" spans="6:9" s="24" customFormat="1">
      <c r="F334" s="22"/>
      <c r="G334" s="22"/>
      <c r="I334" s="22"/>
    </row>
    <row r="335" spans="6:9" s="24" customFormat="1">
      <c r="F335" s="22"/>
      <c r="G335" s="22"/>
      <c r="I335" s="22"/>
    </row>
    <row r="336" spans="6:9" s="24" customFormat="1">
      <c r="F336" s="22"/>
      <c r="G336" s="22"/>
      <c r="I336" s="22"/>
    </row>
    <row r="337" spans="6:9" s="24" customFormat="1">
      <c r="F337" s="22"/>
      <c r="G337" s="22"/>
      <c r="I337" s="22"/>
    </row>
    <row r="338" spans="6:9" s="24" customFormat="1">
      <c r="F338" s="22"/>
      <c r="G338" s="22"/>
      <c r="I338" s="22"/>
    </row>
    <row r="339" spans="6:9" s="24" customFormat="1">
      <c r="F339" s="22"/>
      <c r="G339" s="22"/>
      <c r="I339" s="22"/>
    </row>
    <row r="340" spans="6:9" s="24" customFormat="1">
      <c r="F340" s="22"/>
      <c r="G340" s="22"/>
      <c r="I340" s="22"/>
    </row>
    <row r="341" spans="6:9" s="24" customFormat="1">
      <c r="F341" s="22"/>
      <c r="G341" s="22"/>
      <c r="I341" s="22"/>
    </row>
    <row r="342" spans="6:9" s="24" customFormat="1">
      <c r="F342" s="22"/>
      <c r="G342" s="22"/>
      <c r="I342" s="22"/>
    </row>
    <row r="343" spans="6:9" s="24" customFormat="1">
      <c r="F343" s="22"/>
      <c r="G343" s="22"/>
      <c r="I343" s="22"/>
    </row>
    <row r="344" spans="6:9" s="24" customFormat="1">
      <c r="F344" s="22"/>
      <c r="G344" s="22"/>
      <c r="I344" s="22"/>
    </row>
    <row r="345" spans="6:9" s="24" customFormat="1">
      <c r="F345" s="22"/>
      <c r="G345" s="22"/>
      <c r="I345" s="22"/>
    </row>
    <row r="346" spans="6:9" s="24" customFormat="1">
      <c r="F346" s="22"/>
      <c r="G346" s="22"/>
      <c r="I346" s="22"/>
    </row>
    <row r="347" spans="6:9" s="24" customFormat="1">
      <c r="F347" s="22"/>
      <c r="G347" s="22"/>
      <c r="I347" s="22"/>
    </row>
    <row r="348" spans="6:9" s="24" customFormat="1">
      <c r="F348" s="22"/>
      <c r="G348" s="22"/>
      <c r="I348" s="22"/>
    </row>
    <row r="349" spans="6:9" s="24" customFormat="1">
      <c r="F349" s="22"/>
      <c r="G349" s="22"/>
      <c r="I349" s="22"/>
    </row>
    <row r="350" spans="6:9" s="24" customFormat="1">
      <c r="F350" s="22"/>
      <c r="G350" s="22"/>
      <c r="I350" s="22"/>
    </row>
    <row r="351" spans="6:9" s="24" customFormat="1">
      <c r="F351" s="22"/>
      <c r="G351" s="22"/>
      <c r="I351" s="22"/>
    </row>
    <row r="352" spans="6:9" s="24" customFormat="1">
      <c r="F352" s="22"/>
      <c r="G352" s="22"/>
      <c r="I352" s="22"/>
    </row>
    <row r="353" spans="6:9" s="24" customFormat="1">
      <c r="F353" s="22"/>
      <c r="G353" s="22"/>
      <c r="I353" s="22"/>
    </row>
    <row r="354" spans="6:9" s="24" customFormat="1">
      <c r="F354" s="22"/>
      <c r="G354" s="22"/>
      <c r="I354" s="22"/>
    </row>
    <row r="355" spans="6:9" s="24" customFormat="1">
      <c r="F355" s="22"/>
      <c r="G355" s="22"/>
      <c r="I355" s="22"/>
    </row>
    <row r="356" spans="6:9" s="24" customFormat="1">
      <c r="F356" s="22"/>
      <c r="G356" s="22"/>
      <c r="I356" s="22"/>
    </row>
    <row r="357" spans="6:9" s="24" customFormat="1">
      <c r="F357" s="22"/>
      <c r="G357" s="22"/>
      <c r="I357" s="22"/>
    </row>
    <row r="358" spans="6:9" s="24" customFormat="1">
      <c r="F358" s="22"/>
      <c r="G358" s="22"/>
      <c r="I358" s="22"/>
    </row>
    <row r="359" spans="6:9" s="24" customFormat="1">
      <c r="F359" s="22"/>
      <c r="G359" s="22"/>
      <c r="I359" s="22"/>
    </row>
    <row r="360" spans="6:9" s="24" customFormat="1">
      <c r="F360" s="22"/>
      <c r="G360" s="22"/>
      <c r="I360" s="22"/>
    </row>
    <row r="361" spans="6:9" s="24" customFormat="1">
      <c r="F361" s="22"/>
      <c r="G361" s="22"/>
      <c r="I361" s="22"/>
    </row>
    <row r="362" spans="6:9" s="24" customFormat="1">
      <c r="F362" s="22"/>
      <c r="G362" s="22"/>
      <c r="I362" s="22"/>
    </row>
    <row r="363" spans="6:9" s="24" customFormat="1">
      <c r="F363" s="22"/>
      <c r="G363" s="22"/>
      <c r="I363" s="22"/>
    </row>
    <row r="364" spans="6:9" s="24" customFormat="1">
      <c r="F364" s="22"/>
      <c r="G364" s="22"/>
      <c r="I364" s="22"/>
    </row>
    <row r="365" spans="6:9" s="24" customFormat="1">
      <c r="F365" s="22"/>
      <c r="G365" s="22"/>
      <c r="I365" s="22"/>
    </row>
    <row r="366" spans="6:9" s="24" customFormat="1">
      <c r="F366" s="22"/>
      <c r="G366" s="22"/>
      <c r="I366" s="22"/>
    </row>
    <row r="367" spans="6:9" s="24" customFormat="1">
      <c r="F367" s="22"/>
      <c r="G367" s="22"/>
      <c r="I367" s="22"/>
    </row>
    <row r="368" spans="6:9" s="24" customFormat="1">
      <c r="F368" s="22"/>
      <c r="G368" s="22"/>
      <c r="I368" s="22"/>
    </row>
    <row r="369" spans="6:9" s="24" customFormat="1">
      <c r="F369" s="22"/>
      <c r="G369" s="22"/>
      <c r="I369" s="22"/>
    </row>
    <row r="370" spans="6:9" s="24" customFormat="1">
      <c r="F370" s="22"/>
      <c r="G370" s="22"/>
      <c r="I370" s="22"/>
    </row>
    <row r="371" spans="6:9" s="24" customFormat="1">
      <c r="F371" s="22"/>
      <c r="G371" s="22"/>
      <c r="I371" s="22"/>
    </row>
    <row r="372" spans="6:9" s="24" customFormat="1">
      <c r="F372" s="22"/>
      <c r="G372" s="22"/>
      <c r="I372" s="22"/>
    </row>
    <row r="373" spans="6:9" s="24" customFormat="1">
      <c r="F373" s="22"/>
      <c r="G373" s="22"/>
      <c r="I373" s="22"/>
    </row>
    <row r="374" spans="6:9" s="24" customFormat="1">
      <c r="F374" s="22"/>
      <c r="G374" s="22"/>
      <c r="I374" s="22"/>
    </row>
    <row r="375" spans="6:9" s="24" customFormat="1">
      <c r="F375" s="22"/>
      <c r="G375" s="22"/>
      <c r="I375" s="22"/>
    </row>
    <row r="376" spans="6:9" s="24" customFormat="1">
      <c r="F376" s="22"/>
      <c r="G376" s="22"/>
      <c r="I376" s="22"/>
    </row>
    <row r="377" spans="6:9" s="24" customFormat="1">
      <c r="F377" s="22"/>
      <c r="G377" s="22"/>
      <c r="I377" s="22"/>
    </row>
    <row r="378" spans="6:9" s="24" customFormat="1">
      <c r="F378" s="22"/>
      <c r="G378" s="22"/>
      <c r="I378" s="22"/>
    </row>
  </sheetData>
  <customSheetViews>
    <customSheetView guid="{4D17857E-83FD-41EF-AF27-99442D563EFE}" scale="110"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>
      <selection activeCell="I29" sqref="I29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>
      <pane ySplit="3" topLeftCell="A4" activePane="bottomLeft" state="frozen"/>
      <selection pane="bottomLeft" activeCell="E17" sqref="E17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R22" sqref="R22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>
      <pane ySplit="3" topLeftCell="A4" activePane="bottomLeft" state="frozen"/>
      <selection pane="bottomLeft" activeCell="N13" sqref="N13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10">
      <pane ySplit="4" topLeftCell="A14" activePane="bottomLeft" state="frozen"/>
      <selection pane="bottomLeft" activeCell="A37" sqref="A37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10" showPageBreaks="1" showRuler="0" topLeftCell="D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0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K21" sqref="K21"/>
      <pageMargins left="0.31496062992125984" right="0.31496062992125984" top="0.74803149606299213" bottom="0.74803149606299213" header="0.31496062992125984" footer="0.31496062992125984"/>
      <pageSetup paperSize="9" scale="95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S11" sqref="S11"/>
      <pageMargins left="0.19685039370078741" right="0.19685039370078741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50">
      <pane ySplit="3" topLeftCell="A4" activePane="bottomLeft" state="frozen"/>
      <selection pane="bottomLeft" activeCell="B3" sqref="B3:K32"/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B3:D3"/>
    <mergeCell ref="E3:G3"/>
    <mergeCell ref="A3:A4"/>
    <mergeCell ref="A16:G16"/>
  </mergeCells>
  <phoneticPr fontId="18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363"/>
  <sheetViews>
    <sheetView zoomScaleNormal="160" workbookViewId="0"/>
  </sheetViews>
  <sheetFormatPr defaultRowHeight="14.25"/>
  <cols>
    <col min="1" max="1" width="29.5703125" style="1" customWidth="1"/>
    <col min="2" max="7" width="8.7109375" style="1" customWidth="1"/>
    <col min="8" max="11" width="6.7109375" style="1" customWidth="1"/>
    <col min="12" max="16384" width="9.140625" style="1"/>
  </cols>
  <sheetData>
    <row r="1" spans="1:12" ht="18" customHeight="1">
      <c r="A1" s="29" t="s">
        <v>614</v>
      </c>
      <c r="B1" s="3"/>
      <c r="C1" s="3"/>
      <c r="D1" s="3"/>
      <c r="E1" s="3"/>
      <c r="F1" s="3"/>
      <c r="G1" s="3"/>
      <c r="I1" s="3"/>
      <c r="J1" s="3"/>
      <c r="K1" s="3"/>
    </row>
    <row r="2" spans="1:12" ht="15" thickBot="1">
      <c r="A2" s="10" t="s">
        <v>106</v>
      </c>
      <c r="B2" s="3"/>
      <c r="C2" s="3"/>
      <c r="D2" s="3"/>
      <c r="E2" s="3"/>
      <c r="F2" s="3"/>
      <c r="G2" s="16" t="s">
        <v>116</v>
      </c>
      <c r="H2" s="16"/>
    </row>
    <row r="3" spans="1:12" s="24" customFormat="1" ht="21.75" customHeight="1" thickTop="1">
      <c r="A3" s="201"/>
      <c r="B3" s="198">
        <v>2021</v>
      </c>
      <c r="C3" s="199"/>
      <c r="D3" s="199"/>
      <c r="E3" s="181">
        <v>2022</v>
      </c>
      <c r="F3" s="193"/>
      <c r="G3" s="193"/>
      <c r="H3" s="102"/>
      <c r="I3" s="102"/>
      <c r="J3" s="102"/>
      <c r="K3" s="102"/>
      <c r="L3" s="102"/>
    </row>
    <row r="4" spans="1:12" s="24" customFormat="1" ht="21.75" customHeight="1">
      <c r="A4" s="202"/>
      <c r="B4" s="95" t="s">
        <v>13</v>
      </c>
      <c r="C4" s="95" t="s">
        <v>548</v>
      </c>
      <c r="D4" s="95" t="s">
        <v>549</v>
      </c>
      <c r="E4" s="95" t="s">
        <v>13</v>
      </c>
      <c r="F4" s="95" t="s">
        <v>548</v>
      </c>
      <c r="G4" s="96" t="s">
        <v>549</v>
      </c>
      <c r="H4" s="102"/>
      <c r="I4" s="102"/>
      <c r="J4" s="102"/>
      <c r="K4" s="102"/>
      <c r="L4" s="102"/>
    </row>
    <row r="5" spans="1:12" s="24" customFormat="1" ht="20.100000000000001" customHeight="1">
      <c r="A5" s="97" t="s">
        <v>73</v>
      </c>
      <c r="B5" s="114">
        <v>426</v>
      </c>
      <c r="C5" s="114">
        <v>248</v>
      </c>
      <c r="D5" s="114">
        <v>178</v>
      </c>
      <c r="E5" s="177">
        <v>406.58300000000003</v>
      </c>
      <c r="F5" s="177">
        <v>247.45500000000001</v>
      </c>
      <c r="G5" s="177">
        <v>159.12899999999999</v>
      </c>
      <c r="H5" s="102"/>
      <c r="I5" s="102"/>
      <c r="J5" s="102"/>
      <c r="K5" s="102"/>
      <c r="L5" s="102"/>
    </row>
    <row r="6" spans="1:12" s="24" customFormat="1" ht="20.100000000000001" customHeight="1">
      <c r="A6" s="100" t="s">
        <v>111</v>
      </c>
      <c r="B6" s="114">
        <v>332</v>
      </c>
      <c r="C6" s="114">
        <v>191</v>
      </c>
      <c r="D6" s="114">
        <v>141</v>
      </c>
      <c r="E6" s="177">
        <v>333.32299999999998</v>
      </c>
      <c r="F6" s="177">
        <v>197.37100000000001</v>
      </c>
      <c r="G6" s="177">
        <v>135.952</v>
      </c>
      <c r="H6" s="102"/>
      <c r="I6" s="102"/>
      <c r="J6" s="102"/>
      <c r="K6" s="102"/>
      <c r="L6" s="102"/>
    </row>
    <row r="7" spans="1:12" s="24" customFormat="1" ht="20.100000000000001" customHeight="1">
      <c r="A7" s="100" t="s">
        <v>112</v>
      </c>
      <c r="B7" s="114">
        <v>82</v>
      </c>
      <c r="C7" s="114">
        <v>54</v>
      </c>
      <c r="D7" s="99" t="s">
        <v>588</v>
      </c>
      <c r="E7" s="177">
        <v>62.893000000000001</v>
      </c>
      <c r="F7" s="177">
        <v>47.09</v>
      </c>
      <c r="G7" s="177">
        <v>15.803000000000001</v>
      </c>
      <c r="H7" s="102"/>
      <c r="I7" s="102"/>
      <c r="J7" s="102"/>
      <c r="K7" s="102"/>
      <c r="L7" s="102"/>
    </row>
    <row r="8" spans="1:12" s="24" customFormat="1" ht="20.100000000000001" customHeight="1">
      <c r="A8" s="100" t="s">
        <v>113</v>
      </c>
      <c r="B8" s="99" t="s">
        <v>596</v>
      </c>
      <c r="C8" s="99" t="s">
        <v>597</v>
      </c>
      <c r="D8" s="99" t="s">
        <v>598</v>
      </c>
      <c r="E8" s="99" t="s">
        <v>657</v>
      </c>
      <c r="F8" s="99" t="s">
        <v>603</v>
      </c>
      <c r="G8" s="99" t="s">
        <v>658</v>
      </c>
      <c r="H8" s="102"/>
      <c r="I8" s="102"/>
      <c r="J8" s="102"/>
      <c r="K8" s="102"/>
      <c r="L8" s="102"/>
    </row>
    <row r="9" spans="1:12" s="24" customFormat="1" ht="25.5" customHeight="1">
      <c r="A9" s="156" t="s">
        <v>550</v>
      </c>
      <c r="B9" s="157"/>
      <c r="C9" s="157"/>
      <c r="D9" s="157"/>
      <c r="E9" s="160"/>
      <c r="F9" s="160"/>
      <c r="G9" s="160"/>
      <c r="H9" s="102"/>
      <c r="I9" s="102"/>
      <c r="J9" s="102"/>
      <c r="K9" s="102"/>
      <c r="L9" s="102"/>
    </row>
    <row r="10" spans="1:12" s="24" customFormat="1" ht="20.100000000000001" customHeight="1">
      <c r="A10" s="155" t="s">
        <v>73</v>
      </c>
      <c r="B10" s="20">
        <v>100</v>
      </c>
      <c r="C10" s="20">
        <v>100</v>
      </c>
      <c r="D10" s="20">
        <v>100</v>
      </c>
      <c r="E10" s="129">
        <v>100</v>
      </c>
      <c r="F10" s="129">
        <v>100</v>
      </c>
      <c r="G10" s="129">
        <v>100</v>
      </c>
      <c r="H10" s="102"/>
      <c r="I10" s="102"/>
      <c r="J10" s="102"/>
      <c r="K10" s="102"/>
      <c r="L10" s="102"/>
    </row>
    <row r="11" spans="1:12" s="24" customFormat="1" ht="20.100000000000001" customHeight="1">
      <c r="A11" s="100" t="s">
        <v>111</v>
      </c>
      <c r="B11" s="20">
        <v>77.934272300469488</v>
      </c>
      <c r="C11" s="20">
        <v>76.900000000000006</v>
      </c>
      <c r="D11" s="20">
        <v>79.3</v>
      </c>
      <c r="E11" s="129">
        <v>81.981538824791002</v>
      </c>
      <c r="F11" s="129">
        <v>79.76036046958032</v>
      </c>
      <c r="G11" s="129">
        <v>85.435087256251222</v>
      </c>
      <c r="H11" s="102"/>
      <c r="I11" s="102"/>
      <c r="J11" s="102"/>
      <c r="K11" s="102"/>
      <c r="L11" s="102"/>
    </row>
    <row r="12" spans="1:12" s="24" customFormat="1" ht="20.100000000000001" customHeight="1">
      <c r="A12" s="100" t="s">
        <v>112</v>
      </c>
      <c r="B12" s="20">
        <v>19.3</v>
      </c>
      <c r="C12" s="20">
        <v>21.9</v>
      </c>
      <c r="D12" s="20">
        <v>15.6</v>
      </c>
      <c r="E12" s="129">
        <v>15.468674292825819</v>
      </c>
      <c r="F12" s="129">
        <v>19.029722575821868</v>
      </c>
      <c r="G12" s="129">
        <v>9.9309365357665804</v>
      </c>
      <c r="H12" s="102"/>
      <c r="I12" s="102"/>
      <c r="J12" s="102"/>
      <c r="K12" s="102"/>
      <c r="L12" s="102"/>
    </row>
    <row r="13" spans="1:12" s="24" customFormat="1" ht="20.100000000000001" customHeight="1">
      <c r="A13" s="100" t="s">
        <v>113</v>
      </c>
      <c r="B13" s="99" t="s">
        <v>599</v>
      </c>
      <c r="C13" s="20" t="s">
        <v>600</v>
      </c>
      <c r="D13" s="25" t="s">
        <v>601</v>
      </c>
      <c r="E13" s="99" t="s">
        <v>659</v>
      </c>
      <c r="F13" s="99" t="s">
        <v>660</v>
      </c>
      <c r="G13" s="99" t="s">
        <v>661</v>
      </c>
    </row>
    <row r="14" spans="1:12" s="24" customFormat="1"/>
    <row r="15" spans="1:12" s="24" customFormat="1">
      <c r="A15" s="101" t="s">
        <v>147</v>
      </c>
    </row>
    <row r="16" spans="1:12" s="24" customFormat="1"/>
    <row r="17" s="24" customFormat="1"/>
    <row r="18" s="24" customFormat="1"/>
    <row r="19" s="24" customFormat="1"/>
    <row r="20" s="24" customFormat="1"/>
    <row r="21" s="24" customFormat="1"/>
    <row r="22" s="24" customFormat="1"/>
    <row r="23" s="24" customFormat="1"/>
    <row r="24" s="24" customFormat="1"/>
    <row r="25" s="24" customFormat="1"/>
    <row r="26" s="24" customFormat="1"/>
    <row r="27" s="24" customFormat="1"/>
    <row r="28" s="24" customFormat="1"/>
    <row r="29" s="24" customFormat="1"/>
    <row r="30" s="24" customFormat="1"/>
    <row r="31" s="24" customFormat="1"/>
    <row r="32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</sheetData>
  <customSheetViews>
    <customSheetView guid="{4D17857E-83FD-41EF-AF27-99442D563EFE}"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>
      <selection activeCell="G24" sqref="G24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>
      <pane ySplit="3" topLeftCell="A4" activePane="bottomLeft" state="frozen"/>
      <selection pane="bottomLeft" activeCell="E12" sqref="E12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M13" sqref="M13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>
      <pane ySplit="3" topLeftCell="A4" activePane="bottomLeft" state="frozen"/>
      <selection pane="bottomLeft" activeCell="I4" sqref="I4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S13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howPageBreaks="1">
      <pane ySplit="3" topLeftCell="A4" activePane="bottomLeft" state="frozen"/>
      <selection pane="bottomLeft" activeCell="P12" sqref="P12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40">
      <pane ySplit="3" topLeftCell="A4" activePane="bottomLeft" state="frozen"/>
      <selection pane="bottomLeft" activeCell="A4" sqref="A4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60">
      <pane ySplit="3" topLeftCell="A4" activePane="bottomLeft" state="frozen"/>
      <selection pane="bottomLeft" activeCell="N15" sqref="N15"/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18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63"/>
  <sheetViews>
    <sheetView zoomScale="110" zoomScaleNormal="110" workbookViewId="0"/>
  </sheetViews>
  <sheetFormatPr defaultRowHeight="14.25"/>
  <cols>
    <col min="1" max="1" width="45.5703125" style="1" customWidth="1"/>
    <col min="2" max="7" width="8.28515625" style="1" customWidth="1"/>
    <col min="8" max="16384" width="9.140625" style="1"/>
  </cols>
  <sheetData>
    <row r="1" spans="1:9" ht="18" customHeight="1">
      <c r="A1" s="29" t="s">
        <v>615</v>
      </c>
      <c r="B1" s="3"/>
    </row>
    <row r="2" spans="1:9" ht="15" thickBot="1">
      <c r="A2" s="10" t="s">
        <v>106</v>
      </c>
      <c r="G2" s="16" t="s">
        <v>116</v>
      </c>
    </row>
    <row r="3" spans="1:9" s="24" customFormat="1" ht="20.100000000000001" customHeight="1" thickTop="1">
      <c r="A3" s="201"/>
      <c r="B3" s="198">
        <v>2021</v>
      </c>
      <c r="C3" s="199"/>
      <c r="D3" s="199"/>
      <c r="E3" s="181">
        <v>2022</v>
      </c>
      <c r="F3" s="193"/>
      <c r="G3" s="193"/>
      <c r="H3" s="102"/>
      <c r="I3" s="102"/>
    </row>
    <row r="4" spans="1:9" s="24" customFormat="1" ht="20.100000000000001" customHeight="1">
      <c r="A4" s="202"/>
      <c r="B4" s="95" t="s">
        <v>13</v>
      </c>
      <c r="C4" s="95" t="s">
        <v>548</v>
      </c>
      <c r="D4" s="95" t="s">
        <v>549</v>
      </c>
      <c r="E4" s="95" t="s">
        <v>13</v>
      </c>
      <c r="F4" s="95" t="s">
        <v>548</v>
      </c>
      <c r="G4" s="96" t="s">
        <v>549</v>
      </c>
      <c r="H4" s="102"/>
      <c r="I4" s="102"/>
    </row>
    <row r="5" spans="1:9" s="24" customFormat="1" ht="20.100000000000001" customHeight="1">
      <c r="A5" s="97" t="s">
        <v>73</v>
      </c>
      <c r="B5" s="114">
        <v>426</v>
      </c>
      <c r="C5" s="114">
        <v>248</v>
      </c>
      <c r="D5" s="98">
        <v>178</v>
      </c>
      <c r="E5" s="178">
        <v>407</v>
      </c>
      <c r="F5" s="178">
        <v>247.45400000000001</v>
      </c>
      <c r="G5" s="178">
        <v>159.12799999999999</v>
      </c>
      <c r="H5" s="102"/>
      <c r="I5" s="102"/>
    </row>
    <row r="6" spans="1:9" s="24" customFormat="1" ht="20.100000000000001" customHeight="1">
      <c r="A6" s="100" t="s">
        <v>74</v>
      </c>
      <c r="B6" s="116">
        <v>50</v>
      </c>
      <c r="C6" s="116">
        <v>27</v>
      </c>
      <c r="D6" s="117" t="s">
        <v>590</v>
      </c>
      <c r="E6" s="178">
        <v>36.164999999999999</v>
      </c>
      <c r="F6" s="178">
        <v>23.166</v>
      </c>
      <c r="G6" s="178">
        <v>13</v>
      </c>
      <c r="H6" s="102"/>
      <c r="I6" s="102"/>
    </row>
    <row r="7" spans="1:9" s="24" customFormat="1" ht="20.100000000000001" customHeight="1">
      <c r="A7" s="100" t="s">
        <v>371</v>
      </c>
      <c r="B7" s="116">
        <v>286</v>
      </c>
      <c r="C7" s="116">
        <v>180</v>
      </c>
      <c r="D7" s="118">
        <v>106</v>
      </c>
      <c r="E7" s="178">
        <v>284.60500000000002</v>
      </c>
      <c r="F7" s="178">
        <v>183.23599999999999</v>
      </c>
      <c r="G7" s="178">
        <v>101.369</v>
      </c>
      <c r="H7" s="102"/>
      <c r="I7" s="102"/>
    </row>
    <row r="8" spans="1:9" s="24" customFormat="1" ht="20.100000000000001" customHeight="1">
      <c r="A8" s="100" t="s">
        <v>75</v>
      </c>
      <c r="B8" s="119">
        <v>90</v>
      </c>
      <c r="C8" s="117" t="s">
        <v>591</v>
      </c>
      <c r="D8" s="120" t="s">
        <v>592</v>
      </c>
      <c r="E8" s="178">
        <v>85.811999999999998</v>
      </c>
      <c r="F8" s="178">
        <v>41.052</v>
      </c>
      <c r="G8" s="178">
        <v>44.76</v>
      </c>
      <c r="H8" s="102"/>
      <c r="I8" s="102"/>
    </row>
    <row r="9" spans="1:9" s="24" customFormat="1" ht="26.25" customHeight="1">
      <c r="A9" s="156" t="s">
        <v>550</v>
      </c>
      <c r="B9" s="158"/>
      <c r="C9" s="158"/>
      <c r="D9" s="158"/>
      <c r="E9" s="161"/>
      <c r="F9" s="161"/>
      <c r="G9" s="161"/>
      <c r="H9" s="102"/>
      <c r="I9" s="102"/>
    </row>
    <row r="10" spans="1:9" s="24" customFormat="1" ht="20.100000000000001" customHeight="1">
      <c r="A10" s="155" t="s">
        <v>73</v>
      </c>
      <c r="B10" s="20">
        <v>100</v>
      </c>
      <c r="C10" s="20">
        <v>100</v>
      </c>
      <c r="D10" s="115">
        <v>100</v>
      </c>
      <c r="E10" s="20">
        <v>100</v>
      </c>
      <c r="F10" s="20">
        <v>100</v>
      </c>
      <c r="G10" s="115">
        <v>100</v>
      </c>
    </row>
    <row r="11" spans="1:9" s="24" customFormat="1" ht="20.100000000000001" customHeight="1">
      <c r="A11" s="100" t="s">
        <v>74</v>
      </c>
      <c r="B11" s="20">
        <v>11.8</v>
      </c>
      <c r="C11" s="20">
        <v>10.887096774193548</v>
      </c>
      <c r="D11" s="20">
        <v>13.1</v>
      </c>
      <c r="E11" s="129">
        <v>8.9040168404466176</v>
      </c>
      <c r="F11" s="129">
        <v>9.3617399597500963</v>
      </c>
      <c r="G11" s="129">
        <v>8.169523905283798</v>
      </c>
    </row>
    <row r="12" spans="1:9" s="24" customFormat="1" ht="20.100000000000001" customHeight="1">
      <c r="A12" s="100" t="s">
        <v>371</v>
      </c>
      <c r="B12" s="20">
        <v>67</v>
      </c>
      <c r="C12" s="20">
        <v>72.400000000000006</v>
      </c>
      <c r="D12" s="20">
        <v>59.5</v>
      </c>
      <c r="E12" s="129">
        <v>70</v>
      </c>
      <c r="F12" s="129">
        <v>74.048510026105859</v>
      </c>
      <c r="G12" s="129">
        <v>63.702805288824095</v>
      </c>
    </row>
    <row r="13" spans="1:9" s="24" customFormat="1" ht="20.100000000000001" customHeight="1">
      <c r="A13" s="100" t="s">
        <v>75</v>
      </c>
      <c r="B13" s="20">
        <v>21.12676056338028</v>
      </c>
      <c r="C13" s="20">
        <v>16.7</v>
      </c>
      <c r="D13" s="20">
        <v>27.3</v>
      </c>
      <c r="E13" s="129">
        <v>21.127374342939444</v>
      </c>
      <c r="F13" s="129">
        <v>16.589750014144041</v>
      </c>
      <c r="G13" s="129">
        <v>28.128299230807901</v>
      </c>
    </row>
    <row r="14" spans="1:9" s="24" customFormat="1"/>
    <row r="15" spans="1:9" s="24" customFormat="1">
      <c r="A15" s="101" t="s">
        <v>147</v>
      </c>
    </row>
    <row r="16" spans="1:9" s="24" customFormat="1"/>
    <row r="17" s="24" customFormat="1"/>
    <row r="18" s="24" customFormat="1"/>
    <row r="19" s="24" customFormat="1"/>
    <row r="20" s="24" customFormat="1"/>
    <row r="21" s="24" customFormat="1"/>
    <row r="22" s="24" customFormat="1"/>
    <row r="23" s="24" customFormat="1"/>
    <row r="24" s="24" customFormat="1"/>
    <row r="25" s="24" customFormat="1"/>
    <row r="26" s="24" customFormat="1"/>
    <row r="27" s="24" customFormat="1"/>
    <row r="28" s="24" customFormat="1"/>
    <row r="29" s="24" customFormat="1"/>
    <row r="30" s="24" customFormat="1"/>
    <row r="31" s="24" customFormat="1"/>
    <row r="32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</sheetData>
  <customSheetViews>
    <customSheetView guid="{4D17857E-83FD-41EF-AF27-99442D563EFE}" scale="110">
      <pageMargins left="0.31496062992126" right="0.31496062992126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>
      <selection activeCell="H27" sqref="H27"/>
      <pageMargins left="0.31496062992126" right="0.31496062992126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>
      <pane ySplit="3" topLeftCell="A4" activePane="bottomLeft" state="frozen"/>
      <selection pane="bottomLeft" activeCell="B19" sqref="B19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L9" sqref="L9"/>
      <pageMargins left="0.31496062992125984" right="0.11811023622047245" top="0.55118110236220474" bottom="0.55118110236220474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1" sqref="F21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20" showPageBreaks="1" showRuler="0" topLeftCell="F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Q21" sqref="Q21"/>
      <pageMargins left="0.19685039370078741" right="0.19685039370078741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5984" right="0.11811023622047245" top="0.55118110236220474" bottom="0.55118110236220474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pane ySplit="3" topLeftCell="A4" activePane="bottomLeft" state="frozen"/>
      <selection pane="bottomLeft" activeCell="J15" sqref="J15"/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18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373"/>
  <sheetViews>
    <sheetView zoomScaleNormal="100" workbookViewId="0">
      <pane ySplit="4" topLeftCell="A5" activePane="bottomLeft" state="frozen"/>
      <selection pane="bottomLeft"/>
    </sheetView>
  </sheetViews>
  <sheetFormatPr defaultRowHeight="14.25"/>
  <cols>
    <col min="1" max="1" width="6.42578125" style="1" customWidth="1"/>
    <col min="2" max="3" width="10" style="1" customWidth="1"/>
    <col min="4" max="5" width="15.42578125" style="1" customWidth="1"/>
    <col min="6" max="6" width="15.7109375" style="1" customWidth="1"/>
    <col min="7" max="7" width="18.85546875" style="1" customWidth="1"/>
    <col min="8" max="8" width="17.85546875" style="1" customWidth="1"/>
    <col min="9" max="9" width="15.7109375" style="1" customWidth="1"/>
    <col min="10" max="10" width="9.140625" style="1" customWidth="1"/>
    <col min="11" max="12" width="9.140625" style="8" customWidth="1"/>
    <col min="13" max="13" width="9.140625" style="1" customWidth="1"/>
    <col min="14" max="14" width="9.140625" style="8" customWidth="1"/>
    <col min="15" max="16384" width="9.140625" style="1"/>
  </cols>
  <sheetData>
    <row r="1" spans="1:14">
      <c r="A1" s="2" t="s">
        <v>127</v>
      </c>
      <c r="B1" s="3"/>
      <c r="C1" s="3"/>
      <c r="D1" s="3"/>
      <c r="E1" s="3"/>
      <c r="F1" s="3"/>
      <c r="G1" s="3"/>
      <c r="H1" s="3"/>
    </row>
    <row r="2" spans="1:14" ht="15" thickBot="1">
      <c r="A2" s="4"/>
      <c r="B2" s="3"/>
      <c r="C2" s="3"/>
      <c r="D2" s="3"/>
      <c r="E2" s="3"/>
      <c r="F2" s="3"/>
      <c r="G2" s="3"/>
      <c r="H2" s="3"/>
      <c r="I2" s="16" t="s">
        <v>116</v>
      </c>
    </row>
    <row r="3" spans="1:14" s="24" customFormat="1" ht="25.5" customHeight="1" thickTop="1">
      <c r="A3" s="110"/>
      <c r="B3" s="180" t="s">
        <v>0</v>
      </c>
      <c r="C3" s="180" t="s">
        <v>76</v>
      </c>
      <c r="D3" s="180" t="s">
        <v>39</v>
      </c>
      <c r="E3" s="180"/>
      <c r="F3" s="180"/>
      <c r="G3" s="180"/>
      <c r="H3" s="180"/>
      <c r="I3" s="181"/>
      <c r="K3" s="22"/>
      <c r="L3" s="22"/>
      <c r="N3" s="22"/>
    </row>
    <row r="4" spans="1:14" s="24" customFormat="1" ht="39" customHeight="1">
      <c r="A4" s="111"/>
      <c r="B4" s="188"/>
      <c r="C4" s="188"/>
      <c r="D4" s="112" t="s">
        <v>77</v>
      </c>
      <c r="E4" s="112" t="s">
        <v>78</v>
      </c>
      <c r="F4" s="112" t="s">
        <v>79</v>
      </c>
      <c r="G4" s="112" t="s">
        <v>114</v>
      </c>
      <c r="H4" s="112" t="s">
        <v>115</v>
      </c>
      <c r="I4" s="113" t="s">
        <v>80</v>
      </c>
      <c r="K4" s="22"/>
      <c r="L4" s="22"/>
      <c r="N4" s="22"/>
    </row>
    <row r="5" spans="1:14" s="24" customFormat="1">
      <c r="A5" s="106">
        <v>1996</v>
      </c>
      <c r="B5" s="23">
        <v>121904</v>
      </c>
      <c r="C5" s="23">
        <v>49932</v>
      </c>
      <c r="D5" s="23">
        <v>1913</v>
      </c>
      <c r="E5" s="23">
        <v>3024</v>
      </c>
      <c r="F5" s="23">
        <v>29900</v>
      </c>
      <c r="G5" s="23">
        <v>45643</v>
      </c>
      <c r="H5" s="23">
        <v>5314</v>
      </c>
      <c r="I5" s="23">
        <v>36110</v>
      </c>
      <c r="K5" s="22"/>
      <c r="L5" s="22"/>
      <c r="N5" s="22"/>
    </row>
    <row r="6" spans="1:14" s="24" customFormat="1">
      <c r="A6" s="27">
        <v>1997</v>
      </c>
      <c r="B6" s="23">
        <v>142524</v>
      </c>
      <c r="C6" s="23">
        <v>62031</v>
      </c>
      <c r="D6" s="23">
        <v>1676</v>
      </c>
      <c r="E6" s="23">
        <v>2931</v>
      </c>
      <c r="F6" s="23">
        <v>35348</v>
      </c>
      <c r="G6" s="23">
        <v>53423</v>
      </c>
      <c r="H6" s="23">
        <v>5439</v>
      </c>
      <c r="I6" s="23">
        <v>43707</v>
      </c>
      <c r="K6" s="22"/>
      <c r="L6" s="22"/>
      <c r="N6" s="22"/>
    </row>
    <row r="7" spans="1:14" s="24" customFormat="1">
      <c r="A7" s="27">
        <v>1998</v>
      </c>
      <c r="B7" s="23">
        <v>142152</v>
      </c>
      <c r="C7" s="23">
        <v>61600</v>
      </c>
      <c r="D7" s="23">
        <v>1521</v>
      </c>
      <c r="E7" s="23">
        <v>2735</v>
      </c>
      <c r="F7" s="23">
        <v>35394</v>
      </c>
      <c r="G7" s="23">
        <v>52814</v>
      </c>
      <c r="H7" s="23">
        <v>5142</v>
      </c>
      <c r="I7" s="23">
        <v>44546</v>
      </c>
      <c r="K7" s="22"/>
      <c r="L7" s="22"/>
      <c r="N7" s="22"/>
    </row>
    <row r="8" spans="1:14" s="24" customFormat="1">
      <c r="A8" s="27">
        <v>1999</v>
      </c>
      <c r="B8" s="23">
        <v>147497</v>
      </c>
      <c r="C8" s="23">
        <v>63320</v>
      </c>
      <c r="D8" s="23">
        <v>1617</v>
      </c>
      <c r="E8" s="23">
        <v>2780</v>
      </c>
      <c r="F8" s="23">
        <v>35522</v>
      </c>
      <c r="G8" s="23">
        <v>55741</v>
      </c>
      <c r="H8" s="23">
        <v>5118</v>
      </c>
      <c r="I8" s="23">
        <v>46719</v>
      </c>
      <c r="K8" s="22"/>
      <c r="L8" s="22"/>
      <c r="N8" s="22"/>
    </row>
    <row r="9" spans="1:14" s="24" customFormat="1">
      <c r="A9" s="27">
        <v>2000</v>
      </c>
      <c r="B9" s="23">
        <v>153264</v>
      </c>
      <c r="C9" s="23">
        <v>66784</v>
      </c>
      <c r="D9" s="23">
        <v>1839</v>
      </c>
      <c r="E9" s="23">
        <v>2856</v>
      </c>
      <c r="F9" s="23">
        <v>37863</v>
      </c>
      <c r="G9" s="23">
        <v>58796</v>
      </c>
      <c r="H9" s="23">
        <v>4932</v>
      </c>
      <c r="I9" s="23">
        <v>46978</v>
      </c>
      <c r="K9" s="22"/>
      <c r="L9" s="22"/>
      <c r="N9" s="22"/>
    </row>
    <row r="10" spans="1:14" s="24" customFormat="1">
      <c r="A10" s="27">
        <v>2001</v>
      </c>
      <c r="B10" s="23">
        <v>147749</v>
      </c>
      <c r="C10" s="23">
        <v>64402</v>
      </c>
      <c r="D10" s="23">
        <v>1873</v>
      </c>
      <c r="E10" s="23">
        <v>2711</v>
      </c>
      <c r="F10" s="23">
        <v>36730</v>
      </c>
      <c r="G10" s="23">
        <v>58046</v>
      </c>
      <c r="H10" s="23">
        <v>4763</v>
      </c>
      <c r="I10" s="23">
        <v>43626</v>
      </c>
      <c r="K10" s="22"/>
      <c r="L10" s="22"/>
      <c r="N10" s="22"/>
    </row>
    <row r="11" spans="1:14" s="24" customFormat="1">
      <c r="A11" s="27">
        <v>2002</v>
      </c>
      <c r="B11" s="23">
        <v>144790</v>
      </c>
      <c r="C11" s="23">
        <v>63919</v>
      </c>
      <c r="D11" s="23">
        <v>1802</v>
      </c>
      <c r="E11" s="23">
        <v>2674</v>
      </c>
      <c r="F11" s="23">
        <v>35187</v>
      </c>
      <c r="G11" s="23">
        <v>56428</v>
      </c>
      <c r="H11" s="23">
        <v>4846</v>
      </c>
      <c r="I11" s="23">
        <v>43853</v>
      </c>
      <c r="K11" s="22"/>
      <c r="L11" s="22"/>
      <c r="N11" s="22"/>
    </row>
    <row r="12" spans="1:14" s="24" customFormat="1">
      <c r="A12" s="27">
        <v>2003</v>
      </c>
      <c r="B12" s="23">
        <v>146574</v>
      </c>
      <c r="C12" s="23">
        <v>66637</v>
      </c>
      <c r="D12" s="23">
        <v>1819</v>
      </c>
      <c r="E12" s="23">
        <v>2451</v>
      </c>
      <c r="F12" s="23">
        <v>34034</v>
      </c>
      <c r="G12" s="23">
        <v>56134</v>
      </c>
      <c r="H12" s="23">
        <v>4495</v>
      </c>
      <c r="I12" s="23">
        <v>47641</v>
      </c>
      <c r="K12" s="22"/>
      <c r="L12" s="22"/>
      <c r="N12" s="22"/>
    </row>
    <row r="13" spans="1:14" s="24" customFormat="1">
      <c r="A13" s="27">
        <v>2004</v>
      </c>
      <c r="B13" s="23">
        <v>142462</v>
      </c>
      <c r="C13" s="23">
        <v>65505</v>
      </c>
      <c r="D13" s="23">
        <v>1970</v>
      </c>
      <c r="E13" s="23">
        <v>2362</v>
      </c>
      <c r="F13" s="23">
        <v>33353</v>
      </c>
      <c r="G13" s="23">
        <v>55936</v>
      </c>
      <c r="H13" s="23">
        <v>4445</v>
      </c>
      <c r="I13" s="23">
        <v>44396</v>
      </c>
      <c r="K13" s="22"/>
      <c r="L13" s="22"/>
      <c r="N13" s="22"/>
    </row>
    <row r="14" spans="1:14" s="24" customFormat="1">
      <c r="A14" s="27">
        <v>2005</v>
      </c>
      <c r="B14" s="23">
        <v>142331</v>
      </c>
      <c r="C14" s="23">
        <v>62653</v>
      </c>
      <c r="D14" s="23">
        <v>2131</v>
      </c>
      <c r="E14" s="23">
        <v>2432</v>
      </c>
      <c r="F14" s="23">
        <v>33575</v>
      </c>
      <c r="G14" s="23">
        <v>56678</v>
      </c>
      <c r="H14" s="23">
        <v>4346</v>
      </c>
      <c r="I14" s="23">
        <v>43169</v>
      </c>
      <c r="K14" s="22"/>
      <c r="L14" s="22"/>
      <c r="N14" s="22"/>
    </row>
    <row r="15" spans="1:14" s="24" customFormat="1">
      <c r="A15" s="27">
        <v>2006</v>
      </c>
      <c r="B15" s="23">
        <v>144106</v>
      </c>
      <c r="C15" s="23">
        <v>64928</v>
      </c>
      <c r="D15" s="23">
        <v>2735</v>
      </c>
      <c r="E15" s="23">
        <v>2722</v>
      </c>
      <c r="F15" s="23">
        <v>34944</v>
      </c>
      <c r="G15" s="23">
        <v>57443</v>
      </c>
      <c r="H15" s="23">
        <v>4424</v>
      </c>
      <c r="I15" s="23">
        <v>41838</v>
      </c>
      <c r="K15" s="22"/>
      <c r="L15" s="22"/>
      <c r="N15" s="22"/>
    </row>
    <row r="16" spans="1:14" s="24" customFormat="1">
      <c r="A16" s="27">
        <v>2007</v>
      </c>
      <c r="B16" s="23">
        <v>134207</v>
      </c>
      <c r="C16" s="23">
        <v>61323</v>
      </c>
      <c r="D16" s="23">
        <v>2762</v>
      </c>
      <c r="E16" s="23">
        <v>2565</v>
      </c>
      <c r="F16" s="23">
        <v>32560</v>
      </c>
      <c r="G16" s="23">
        <v>52796</v>
      </c>
      <c r="H16" s="23">
        <v>4137</v>
      </c>
      <c r="I16" s="23">
        <v>39387</v>
      </c>
      <c r="K16" s="22"/>
      <c r="L16" s="22"/>
      <c r="N16" s="22"/>
    </row>
    <row r="17" spans="1:14" s="24" customFormat="1">
      <c r="A17" s="27">
        <v>2008</v>
      </c>
      <c r="B17" s="23">
        <v>133074</v>
      </c>
      <c r="C17" s="23">
        <v>63839</v>
      </c>
      <c r="D17" s="23">
        <v>3114</v>
      </c>
      <c r="E17" s="23">
        <v>2491</v>
      </c>
      <c r="F17" s="23">
        <v>32799</v>
      </c>
      <c r="G17" s="23">
        <v>51273</v>
      </c>
      <c r="H17" s="23">
        <v>4124</v>
      </c>
      <c r="I17" s="23">
        <v>39273</v>
      </c>
      <c r="K17" s="22"/>
      <c r="L17" s="22"/>
      <c r="N17" s="22"/>
    </row>
    <row r="18" spans="1:14" s="24" customFormat="1">
      <c r="A18" s="27">
        <v>2009</v>
      </c>
      <c r="B18" s="23">
        <v>145396</v>
      </c>
      <c r="C18" s="23">
        <v>68150</v>
      </c>
      <c r="D18" s="23">
        <v>5249</v>
      </c>
      <c r="E18" s="23">
        <v>2623</v>
      </c>
      <c r="F18" s="23">
        <v>35951</v>
      </c>
      <c r="G18" s="23">
        <v>56289</v>
      </c>
      <c r="H18" s="23">
        <v>4207</v>
      </c>
      <c r="I18" s="23">
        <v>41077</v>
      </c>
      <c r="K18" s="22"/>
      <c r="L18" s="22"/>
      <c r="N18" s="22"/>
    </row>
    <row r="19" spans="1:14" s="24" customFormat="1">
      <c r="A19" s="27">
        <v>2010</v>
      </c>
      <c r="B19" s="23">
        <v>145620</v>
      </c>
      <c r="C19" s="23">
        <v>68697</v>
      </c>
      <c r="D19" s="23">
        <v>6265</v>
      </c>
      <c r="E19" s="23">
        <v>2447</v>
      </c>
      <c r="F19" s="23">
        <v>37397</v>
      </c>
      <c r="G19" s="23">
        <v>55995</v>
      </c>
      <c r="H19" s="23">
        <v>3910</v>
      </c>
      <c r="I19" s="23">
        <v>39606</v>
      </c>
      <c r="K19" s="22"/>
      <c r="L19" s="22"/>
      <c r="N19" s="22"/>
    </row>
    <row r="20" spans="1:14" s="24" customFormat="1">
      <c r="A20" s="27">
        <v>2011</v>
      </c>
      <c r="B20" s="23">
        <v>153535</v>
      </c>
      <c r="C20" s="23">
        <v>73045</v>
      </c>
      <c r="D20" s="23">
        <v>10311</v>
      </c>
      <c r="E20" s="23">
        <v>2430</v>
      </c>
      <c r="F20" s="23">
        <v>39896</v>
      </c>
      <c r="G20" s="23">
        <v>57307</v>
      </c>
      <c r="H20" s="23">
        <v>3804</v>
      </c>
      <c r="I20" s="23">
        <v>39787</v>
      </c>
      <c r="K20" s="22"/>
      <c r="L20" s="22"/>
      <c r="N20" s="22"/>
    </row>
    <row r="21" spans="1:14" s="24" customFormat="1">
      <c r="A21" s="27">
        <v>2012</v>
      </c>
      <c r="B21" s="23">
        <v>153458</v>
      </c>
      <c r="C21" s="23">
        <v>73275</v>
      </c>
      <c r="D21" s="23">
        <v>10996</v>
      </c>
      <c r="E21" s="23">
        <v>2238</v>
      </c>
      <c r="F21" s="23">
        <v>41316</v>
      </c>
      <c r="G21" s="23">
        <v>57049</v>
      </c>
      <c r="H21" s="23">
        <v>3612</v>
      </c>
      <c r="I21" s="23">
        <v>38247</v>
      </c>
      <c r="K21" s="22"/>
      <c r="L21" s="22"/>
      <c r="N21" s="22"/>
    </row>
    <row r="22" spans="1:14" s="24" customFormat="1">
      <c r="A22" s="27">
        <v>2013</v>
      </c>
      <c r="B22" s="23">
        <v>149284</v>
      </c>
      <c r="C22" s="23">
        <v>71741</v>
      </c>
      <c r="D22" s="23">
        <v>13264</v>
      </c>
      <c r="E22" s="23">
        <v>2171</v>
      </c>
      <c r="F22" s="23">
        <v>41830</v>
      </c>
      <c r="G22" s="23">
        <v>54875</v>
      </c>
      <c r="H22" s="23">
        <v>3155</v>
      </c>
      <c r="I22" s="23">
        <v>33989</v>
      </c>
      <c r="K22" s="22"/>
      <c r="L22" s="22"/>
      <c r="N22" s="22"/>
    </row>
    <row r="23" spans="1:14" s="24" customFormat="1">
      <c r="A23" s="27">
        <v>2014</v>
      </c>
      <c r="B23" s="23">
        <v>142675</v>
      </c>
      <c r="C23" s="23">
        <v>68987</v>
      </c>
      <c r="D23" s="23">
        <v>13847</v>
      </c>
      <c r="E23" s="23">
        <v>1941</v>
      </c>
      <c r="F23" s="23">
        <v>41278</v>
      </c>
      <c r="G23" s="23">
        <v>51946</v>
      </c>
      <c r="H23" s="23">
        <v>2895</v>
      </c>
      <c r="I23" s="23">
        <v>30768</v>
      </c>
      <c r="K23" s="22"/>
      <c r="L23" s="22"/>
      <c r="N23" s="22"/>
    </row>
    <row r="24" spans="1:14" s="24" customFormat="1">
      <c r="A24" s="27">
        <v>2015</v>
      </c>
      <c r="B24" s="23">
        <v>135585</v>
      </c>
      <c r="C24" s="23">
        <v>65732</v>
      </c>
      <c r="D24" s="23">
        <v>14471</v>
      </c>
      <c r="E24" s="23">
        <v>1784</v>
      </c>
      <c r="F24" s="23">
        <v>39781</v>
      </c>
      <c r="G24" s="23">
        <v>48365</v>
      </c>
      <c r="H24" s="23">
        <v>2686</v>
      </c>
      <c r="I24" s="23">
        <v>28498</v>
      </c>
      <c r="K24" s="22"/>
      <c r="L24" s="22"/>
      <c r="N24" s="22"/>
    </row>
    <row r="25" spans="1:14" s="24" customFormat="1">
      <c r="A25" s="27">
        <v>2016</v>
      </c>
      <c r="B25" s="23">
        <v>125906</v>
      </c>
      <c r="C25" s="23">
        <v>61461</v>
      </c>
      <c r="D25" s="23">
        <v>13488</v>
      </c>
      <c r="E25" s="23">
        <v>1595</v>
      </c>
      <c r="F25" s="23">
        <v>37574</v>
      </c>
      <c r="G25" s="23">
        <v>44240</v>
      </c>
      <c r="H25" s="23">
        <v>2399</v>
      </c>
      <c r="I25" s="23">
        <v>26610</v>
      </c>
      <c r="K25" s="22"/>
      <c r="L25" s="22"/>
      <c r="N25" s="22"/>
    </row>
    <row r="26" spans="1:14" s="24" customFormat="1">
      <c r="A26" s="27">
        <v>2017</v>
      </c>
      <c r="B26" s="23">
        <v>114364</v>
      </c>
      <c r="C26" s="23">
        <v>57077</v>
      </c>
      <c r="D26" s="23">
        <v>12785</v>
      </c>
      <c r="E26" s="23">
        <v>1409</v>
      </c>
      <c r="F26" s="23">
        <v>34739</v>
      </c>
      <c r="G26" s="23">
        <v>39272</v>
      </c>
      <c r="H26" s="23">
        <v>2162</v>
      </c>
      <c r="I26" s="23">
        <v>23997</v>
      </c>
      <c r="K26" s="22"/>
      <c r="L26" s="22"/>
      <c r="N26" s="22"/>
    </row>
    <row r="27" spans="1:14" s="24" customFormat="1">
      <c r="A27" s="27">
        <v>2018</v>
      </c>
      <c r="B27" s="23">
        <v>96005</v>
      </c>
      <c r="C27" s="23">
        <v>49149</v>
      </c>
      <c r="D27" s="23">
        <v>11387</v>
      </c>
      <c r="E27" s="23">
        <v>1203</v>
      </c>
      <c r="F27" s="23">
        <v>30139</v>
      </c>
      <c r="G27" s="23">
        <v>32223</v>
      </c>
      <c r="H27" s="23">
        <v>1737</v>
      </c>
      <c r="I27" s="23">
        <v>19316</v>
      </c>
      <c r="K27" s="22"/>
      <c r="L27" s="22"/>
      <c r="N27" s="22"/>
    </row>
    <row r="28" spans="1:14" s="24" customFormat="1">
      <c r="A28" s="27">
        <v>2019</v>
      </c>
      <c r="B28" s="23">
        <v>87037</v>
      </c>
      <c r="C28" s="23">
        <v>45732</v>
      </c>
      <c r="D28" s="23">
        <v>11144</v>
      </c>
      <c r="E28" s="23">
        <v>1076</v>
      </c>
      <c r="F28" s="23">
        <v>27576</v>
      </c>
      <c r="G28" s="23">
        <v>28361</v>
      </c>
      <c r="H28" s="23">
        <v>1500</v>
      </c>
      <c r="I28" s="23">
        <v>17380</v>
      </c>
      <c r="K28" s="22"/>
      <c r="L28" s="22"/>
      <c r="N28" s="22"/>
    </row>
    <row r="29" spans="1:14" s="24" customFormat="1">
      <c r="A29" s="27">
        <v>2020</v>
      </c>
      <c r="B29" s="23">
        <v>83164</v>
      </c>
      <c r="C29" s="23">
        <v>43258</v>
      </c>
      <c r="D29" s="23">
        <v>10761</v>
      </c>
      <c r="E29" s="23">
        <v>997</v>
      </c>
      <c r="F29" s="23">
        <v>26924</v>
      </c>
      <c r="G29" s="23">
        <v>27180</v>
      </c>
      <c r="H29" s="23">
        <v>1381</v>
      </c>
      <c r="I29" s="23">
        <v>15921</v>
      </c>
      <c r="K29" s="22"/>
      <c r="L29" s="22"/>
      <c r="N29" s="22"/>
    </row>
    <row r="30" spans="1:14" s="24" customFormat="1">
      <c r="A30" s="27">
        <v>2021</v>
      </c>
      <c r="B30" s="23">
        <v>69987</v>
      </c>
      <c r="C30" s="23">
        <v>37148</v>
      </c>
      <c r="D30" s="23">
        <v>9512</v>
      </c>
      <c r="E30" s="23">
        <v>856</v>
      </c>
      <c r="F30" s="23">
        <v>22598</v>
      </c>
      <c r="G30" s="23">
        <v>22655</v>
      </c>
      <c r="H30" s="23">
        <v>1116</v>
      </c>
      <c r="I30" s="23">
        <v>13250</v>
      </c>
      <c r="K30" s="22"/>
      <c r="L30" s="22"/>
      <c r="N30" s="22"/>
    </row>
    <row r="31" spans="1:14" s="24" customFormat="1">
      <c r="A31" s="27">
        <v>2022</v>
      </c>
      <c r="B31" s="23">
        <v>64295</v>
      </c>
      <c r="C31" s="23">
        <v>34320</v>
      </c>
      <c r="D31" s="23">
        <v>7823</v>
      </c>
      <c r="E31" s="23">
        <v>800</v>
      </c>
      <c r="F31" s="23">
        <v>20772</v>
      </c>
      <c r="G31" s="23">
        <v>20842</v>
      </c>
      <c r="H31" s="23">
        <v>975</v>
      </c>
      <c r="I31" s="23">
        <v>13083</v>
      </c>
      <c r="K31" s="22"/>
      <c r="L31" s="22"/>
      <c r="N31" s="22"/>
    </row>
    <row r="32" spans="1:14" s="24" customFormat="1">
      <c r="A32" s="21"/>
      <c r="B32" s="21"/>
      <c r="C32" s="21"/>
      <c r="D32" s="21"/>
      <c r="E32" s="21"/>
      <c r="F32" s="21"/>
      <c r="G32" s="21"/>
      <c r="H32" s="21"/>
      <c r="I32" s="21"/>
      <c r="K32" s="22"/>
      <c r="L32" s="22"/>
      <c r="N32" s="22"/>
    </row>
    <row r="33" spans="1:14" s="24" customFormat="1">
      <c r="A33" s="101" t="s">
        <v>81</v>
      </c>
      <c r="B33" s="21"/>
      <c r="C33" s="21"/>
      <c r="D33" s="21"/>
      <c r="E33" s="21"/>
      <c r="F33" s="21"/>
      <c r="G33" s="21"/>
      <c r="H33" s="21"/>
      <c r="I33" s="21"/>
      <c r="K33" s="22"/>
      <c r="L33" s="22"/>
      <c r="N33" s="22"/>
    </row>
    <row r="34" spans="1:14" s="24" customFormat="1">
      <c r="A34" s="94"/>
      <c r="B34" s="21"/>
      <c r="C34" s="21"/>
      <c r="D34" s="21"/>
      <c r="E34" s="21"/>
      <c r="F34" s="21"/>
      <c r="G34" s="21"/>
      <c r="H34" s="21"/>
      <c r="I34" s="21"/>
      <c r="K34" s="22"/>
      <c r="L34" s="22"/>
      <c r="N34" s="22"/>
    </row>
    <row r="35" spans="1:14" s="24" customFormat="1">
      <c r="K35" s="22"/>
      <c r="L35" s="22"/>
      <c r="N35" s="22"/>
    </row>
    <row r="36" spans="1:14" s="24" customFormat="1">
      <c r="K36" s="22"/>
      <c r="L36" s="22"/>
      <c r="N36" s="22"/>
    </row>
    <row r="37" spans="1:14" s="24" customFormat="1">
      <c r="K37" s="22"/>
      <c r="L37" s="22"/>
      <c r="N37" s="22"/>
    </row>
    <row r="38" spans="1:14" s="24" customFormat="1">
      <c r="K38" s="22"/>
      <c r="L38" s="22"/>
      <c r="N38" s="22"/>
    </row>
    <row r="39" spans="1:14" s="24" customFormat="1">
      <c r="K39" s="22"/>
      <c r="L39" s="22"/>
      <c r="N39" s="22"/>
    </row>
    <row r="40" spans="1:14" s="24" customFormat="1">
      <c r="K40" s="22"/>
      <c r="L40" s="22"/>
      <c r="N40" s="22"/>
    </row>
    <row r="41" spans="1:14" s="24" customFormat="1">
      <c r="K41" s="22"/>
      <c r="L41" s="22"/>
      <c r="N41" s="22"/>
    </row>
    <row r="42" spans="1:14" s="24" customFormat="1">
      <c r="K42" s="22"/>
      <c r="L42" s="22"/>
      <c r="N42" s="22"/>
    </row>
    <row r="43" spans="1:14" s="24" customFormat="1">
      <c r="K43" s="22"/>
      <c r="L43" s="22"/>
      <c r="N43" s="22"/>
    </row>
    <row r="44" spans="1:14" s="24" customFormat="1">
      <c r="K44" s="22"/>
      <c r="L44" s="22"/>
      <c r="N44" s="22"/>
    </row>
    <row r="45" spans="1:14" s="24" customFormat="1">
      <c r="K45" s="22"/>
      <c r="L45" s="22"/>
      <c r="N45" s="22"/>
    </row>
    <row r="46" spans="1:14" s="24" customFormat="1">
      <c r="K46" s="22"/>
      <c r="L46" s="22"/>
      <c r="N46" s="22"/>
    </row>
    <row r="47" spans="1:14" s="24" customFormat="1">
      <c r="K47" s="22"/>
      <c r="L47" s="22"/>
      <c r="N47" s="22"/>
    </row>
    <row r="48" spans="1:14" s="24" customFormat="1">
      <c r="K48" s="22"/>
      <c r="L48" s="22"/>
      <c r="N48" s="22"/>
    </row>
    <row r="49" spans="11:14" s="24" customFormat="1">
      <c r="K49" s="22"/>
      <c r="L49" s="22"/>
      <c r="N49" s="22"/>
    </row>
    <row r="50" spans="11:14" s="24" customFormat="1">
      <c r="K50" s="22"/>
      <c r="L50" s="22"/>
      <c r="N50" s="22"/>
    </row>
    <row r="51" spans="11:14" s="24" customFormat="1">
      <c r="K51" s="22"/>
      <c r="L51" s="22"/>
      <c r="N51" s="22"/>
    </row>
    <row r="52" spans="11:14" s="24" customFormat="1">
      <c r="K52" s="22"/>
      <c r="L52" s="22"/>
      <c r="N52" s="22"/>
    </row>
    <row r="53" spans="11:14" s="24" customFormat="1">
      <c r="K53" s="22"/>
      <c r="L53" s="22"/>
      <c r="N53" s="22"/>
    </row>
    <row r="54" spans="11:14" s="24" customFormat="1">
      <c r="K54" s="22"/>
      <c r="L54" s="22"/>
      <c r="N54" s="22"/>
    </row>
    <row r="55" spans="11:14" s="24" customFormat="1">
      <c r="K55" s="22"/>
      <c r="L55" s="22"/>
      <c r="N55" s="22"/>
    </row>
    <row r="56" spans="11:14" s="24" customFormat="1">
      <c r="K56" s="22"/>
      <c r="L56" s="22"/>
      <c r="N56" s="22"/>
    </row>
    <row r="57" spans="11:14" s="24" customFormat="1">
      <c r="K57" s="22"/>
      <c r="L57" s="22"/>
      <c r="N57" s="22"/>
    </row>
    <row r="58" spans="11:14" s="24" customFormat="1">
      <c r="K58" s="22"/>
      <c r="L58" s="22"/>
      <c r="N58" s="22"/>
    </row>
    <row r="59" spans="11:14" s="24" customFormat="1">
      <c r="K59" s="22"/>
      <c r="L59" s="22"/>
      <c r="N59" s="22"/>
    </row>
    <row r="60" spans="11:14" s="24" customFormat="1">
      <c r="K60" s="22"/>
      <c r="L60" s="22"/>
      <c r="N60" s="22"/>
    </row>
    <row r="61" spans="11:14" s="24" customFormat="1">
      <c r="K61" s="22"/>
      <c r="L61" s="22"/>
      <c r="N61" s="22"/>
    </row>
    <row r="62" spans="11:14" s="24" customFormat="1">
      <c r="K62" s="22"/>
      <c r="L62" s="22"/>
      <c r="N62" s="22"/>
    </row>
    <row r="63" spans="11:14" s="24" customFormat="1">
      <c r="K63" s="22"/>
      <c r="L63" s="22"/>
      <c r="N63" s="22"/>
    </row>
    <row r="64" spans="11:14" s="24" customFormat="1">
      <c r="K64" s="22"/>
      <c r="L64" s="22"/>
      <c r="N64" s="22"/>
    </row>
    <row r="65" spans="11:14" s="24" customFormat="1">
      <c r="K65" s="22"/>
      <c r="L65" s="22"/>
      <c r="N65" s="22"/>
    </row>
    <row r="66" spans="11:14" s="24" customFormat="1">
      <c r="K66" s="22"/>
      <c r="L66" s="22"/>
      <c r="N66" s="22"/>
    </row>
    <row r="67" spans="11:14" s="24" customFormat="1">
      <c r="K67" s="22"/>
      <c r="L67" s="22"/>
      <c r="N67" s="22"/>
    </row>
    <row r="68" spans="11:14" s="24" customFormat="1">
      <c r="K68" s="22"/>
      <c r="L68" s="22"/>
      <c r="N68" s="22"/>
    </row>
    <row r="69" spans="11:14" s="24" customFormat="1">
      <c r="K69" s="22"/>
      <c r="L69" s="22"/>
      <c r="N69" s="22"/>
    </row>
    <row r="70" spans="11:14" s="24" customFormat="1">
      <c r="K70" s="22"/>
      <c r="L70" s="22"/>
      <c r="N70" s="22"/>
    </row>
    <row r="71" spans="11:14" s="24" customFormat="1">
      <c r="K71" s="22"/>
      <c r="L71" s="22"/>
      <c r="N71" s="22"/>
    </row>
    <row r="72" spans="11:14" s="24" customFormat="1">
      <c r="K72" s="22"/>
      <c r="L72" s="22"/>
      <c r="N72" s="22"/>
    </row>
    <row r="73" spans="11:14" s="24" customFormat="1">
      <c r="K73" s="22"/>
      <c r="L73" s="22"/>
      <c r="N73" s="22"/>
    </row>
    <row r="74" spans="11:14" s="24" customFormat="1">
      <c r="K74" s="22"/>
      <c r="L74" s="22"/>
      <c r="N74" s="22"/>
    </row>
    <row r="75" spans="11:14" s="24" customFormat="1">
      <c r="K75" s="22"/>
      <c r="L75" s="22"/>
      <c r="N75" s="22"/>
    </row>
    <row r="76" spans="11:14" s="24" customFormat="1">
      <c r="K76" s="22"/>
      <c r="L76" s="22"/>
      <c r="N76" s="22"/>
    </row>
    <row r="77" spans="11:14" s="24" customFormat="1">
      <c r="K77" s="22"/>
      <c r="L77" s="22"/>
      <c r="N77" s="22"/>
    </row>
    <row r="78" spans="11:14" s="24" customFormat="1">
      <c r="K78" s="22"/>
      <c r="L78" s="22"/>
      <c r="N78" s="22"/>
    </row>
    <row r="79" spans="11:14" s="24" customFormat="1">
      <c r="K79" s="22"/>
      <c r="L79" s="22"/>
      <c r="N79" s="22"/>
    </row>
    <row r="80" spans="11:14" s="24" customFormat="1">
      <c r="K80" s="22"/>
      <c r="L80" s="22"/>
      <c r="N80" s="22"/>
    </row>
    <row r="81" spans="11:14" s="24" customFormat="1">
      <c r="K81" s="22"/>
      <c r="L81" s="22"/>
      <c r="N81" s="22"/>
    </row>
    <row r="82" spans="11:14" s="24" customFormat="1">
      <c r="K82" s="22"/>
      <c r="L82" s="22"/>
      <c r="N82" s="22"/>
    </row>
    <row r="83" spans="11:14" s="24" customFormat="1">
      <c r="K83" s="22"/>
      <c r="L83" s="22"/>
      <c r="N83" s="22"/>
    </row>
    <row r="84" spans="11:14" s="24" customFormat="1">
      <c r="K84" s="22"/>
      <c r="L84" s="22"/>
      <c r="N84" s="22"/>
    </row>
    <row r="85" spans="11:14" s="24" customFormat="1">
      <c r="K85" s="22"/>
      <c r="L85" s="22"/>
      <c r="N85" s="22"/>
    </row>
    <row r="86" spans="11:14" s="24" customFormat="1">
      <c r="K86" s="22"/>
      <c r="L86" s="22"/>
      <c r="N86" s="22"/>
    </row>
    <row r="87" spans="11:14" s="24" customFormat="1">
      <c r="K87" s="22"/>
      <c r="L87" s="22"/>
      <c r="N87" s="22"/>
    </row>
    <row r="88" spans="11:14" s="24" customFormat="1">
      <c r="K88" s="22"/>
      <c r="L88" s="22"/>
      <c r="N88" s="22"/>
    </row>
    <row r="89" spans="11:14" s="24" customFormat="1">
      <c r="K89" s="22"/>
      <c r="L89" s="22"/>
      <c r="N89" s="22"/>
    </row>
    <row r="90" spans="11:14" s="24" customFormat="1">
      <c r="K90" s="22"/>
      <c r="L90" s="22"/>
      <c r="N90" s="22"/>
    </row>
    <row r="91" spans="11:14" s="24" customFormat="1">
      <c r="K91" s="22"/>
      <c r="L91" s="22"/>
      <c r="N91" s="22"/>
    </row>
    <row r="92" spans="11:14" s="24" customFormat="1">
      <c r="K92" s="22"/>
      <c r="L92" s="22"/>
      <c r="N92" s="22"/>
    </row>
    <row r="93" spans="11:14" s="24" customFormat="1">
      <c r="K93" s="22"/>
      <c r="L93" s="22"/>
      <c r="N93" s="22"/>
    </row>
    <row r="94" spans="11:14" s="24" customFormat="1">
      <c r="K94" s="22"/>
      <c r="L94" s="22"/>
      <c r="N94" s="22"/>
    </row>
    <row r="95" spans="11:14" s="24" customFormat="1">
      <c r="K95" s="22"/>
      <c r="L95" s="22"/>
      <c r="N95" s="22"/>
    </row>
    <row r="96" spans="11:14" s="24" customFormat="1">
      <c r="K96" s="22"/>
      <c r="L96" s="22"/>
      <c r="N96" s="22"/>
    </row>
    <row r="97" spans="11:14" s="24" customFormat="1">
      <c r="K97" s="22"/>
      <c r="L97" s="22"/>
      <c r="N97" s="22"/>
    </row>
    <row r="98" spans="11:14" s="24" customFormat="1">
      <c r="K98" s="22"/>
      <c r="L98" s="22"/>
      <c r="N98" s="22"/>
    </row>
    <row r="99" spans="11:14" s="24" customFormat="1">
      <c r="K99" s="22"/>
      <c r="L99" s="22"/>
      <c r="N99" s="22"/>
    </row>
    <row r="100" spans="11:14" s="24" customFormat="1">
      <c r="K100" s="22"/>
      <c r="L100" s="22"/>
      <c r="N100" s="22"/>
    </row>
    <row r="101" spans="11:14" s="24" customFormat="1">
      <c r="K101" s="22"/>
      <c r="L101" s="22"/>
      <c r="N101" s="22"/>
    </row>
    <row r="102" spans="11:14" s="24" customFormat="1">
      <c r="K102" s="22"/>
      <c r="L102" s="22"/>
      <c r="N102" s="22"/>
    </row>
    <row r="103" spans="11:14" s="24" customFormat="1">
      <c r="K103" s="22"/>
      <c r="L103" s="22"/>
      <c r="N103" s="22"/>
    </row>
    <row r="104" spans="11:14" s="24" customFormat="1">
      <c r="K104" s="22"/>
      <c r="L104" s="22"/>
      <c r="N104" s="22"/>
    </row>
    <row r="105" spans="11:14" s="24" customFormat="1">
      <c r="K105" s="22"/>
      <c r="L105" s="22"/>
      <c r="N105" s="22"/>
    </row>
    <row r="106" spans="11:14" s="24" customFormat="1">
      <c r="K106" s="22"/>
      <c r="L106" s="22"/>
      <c r="N106" s="22"/>
    </row>
    <row r="107" spans="11:14" s="24" customFormat="1">
      <c r="K107" s="22"/>
      <c r="L107" s="22"/>
      <c r="N107" s="22"/>
    </row>
    <row r="108" spans="11:14" s="24" customFormat="1">
      <c r="K108" s="22"/>
      <c r="L108" s="22"/>
      <c r="N108" s="22"/>
    </row>
    <row r="109" spans="11:14" s="24" customFormat="1">
      <c r="K109" s="22"/>
      <c r="L109" s="22"/>
      <c r="N109" s="22"/>
    </row>
    <row r="110" spans="11:14" s="24" customFormat="1">
      <c r="K110" s="22"/>
      <c r="L110" s="22"/>
      <c r="N110" s="22"/>
    </row>
    <row r="111" spans="11:14" s="24" customFormat="1">
      <c r="K111" s="22"/>
      <c r="L111" s="22"/>
      <c r="N111" s="22"/>
    </row>
    <row r="112" spans="11:14" s="24" customFormat="1">
      <c r="K112" s="22"/>
      <c r="L112" s="22"/>
      <c r="N112" s="22"/>
    </row>
    <row r="113" spans="11:14" s="24" customFormat="1">
      <c r="K113" s="22"/>
      <c r="L113" s="22"/>
      <c r="N113" s="22"/>
    </row>
    <row r="114" spans="11:14" s="24" customFormat="1">
      <c r="K114" s="22"/>
      <c r="L114" s="22"/>
      <c r="N114" s="22"/>
    </row>
    <row r="115" spans="11:14" s="24" customFormat="1">
      <c r="K115" s="22"/>
      <c r="L115" s="22"/>
      <c r="N115" s="22"/>
    </row>
    <row r="116" spans="11:14" s="24" customFormat="1">
      <c r="K116" s="22"/>
      <c r="L116" s="22"/>
      <c r="N116" s="22"/>
    </row>
    <row r="117" spans="11:14" s="24" customFormat="1">
      <c r="K117" s="22"/>
      <c r="L117" s="22"/>
      <c r="N117" s="22"/>
    </row>
    <row r="118" spans="11:14" s="24" customFormat="1">
      <c r="K118" s="22"/>
      <c r="L118" s="22"/>
      <c r="N118" s="22"/>
    </row>
    <row r="119" spans="11:14" s="24" customFormat="1">
      <c r="K119" s="22"/>
      <c r="L119" s="22"/>
      <c r="N119" s="22"/>
    </row>
    <row r="120" spans="11:14" s="24" customFormat="1">
      <c r="K120" s="22"/>
      <c r="L120" s="22"/>
      <c r="N120" s="22"/>
    </row>
    <row r="121" spans="11:14" s="24" customFormat="1">
      <c r="K121" s="22"/>
      <c r="L121" s="22"/>
      <c r="N121" s="22"/>
    </row>
    <row r="122" spans="11:14" s="24" customFormat="1">
      <c r="K122" s="22"/>
      <c r="L122" s="22"/>
      <c r="N122" s="22"/>
    </row>
    <row r="123" spans="11:14" s="24" customFormat="1">
      <c r="K123" s="22"/>
      <c r="L123" s="22"/>
      <c r="N123" s="22"/>
    </row>
    <row r="124" spans="11:14" s="24" customFormat="1">
      <c r="K124" s="22"/>
      <c r="L124" s="22"/>
      <c r="N124" s="22"/>
    </row>
    <row r="125" spans="11:14" s="24" customFormat="1">
      <c r="K125" s="22"/>
      <c r="L125" s="22"/>
      <c r="N125" s="22"/>
    </row>
    <row r="126" spans="11:14" s="24" customFormat="1">
      <c r="K126" s="22"/>
      <c r="L126" s="22"/>
      <c r="N126" s="22"/>
    </row>
    <row r="127" spans="11:14" s="24" customFormat="1">
      <c r="K127" s="22"/>
      <c r="L127" s="22"/>
      <c r="N127" s="22"/>
    </row>
    <row r="128" spans="11:14" s="24" customFormat="1">
      <c r="K128" s="22"/>
      <c r="L128" s="22"/>
      <c r="N128" s="22"/>
    </row>
    <row r="129" spans="11:14" s="24" customFormat="1">
      <c r="K129" s="22"/>
      <c r="L129" s="22"/>
      <c r="N129" s="22"/>
    </row>
    <row r="130" spans="11:14" s="24" customFormat="1">
      <c r="K130" s="22"/>
      <c r="L130" s="22"/>
      <c r="N130" s="22"/>
    </row>
    <row r="131" spans="11:14" s="24" customFormat="1">
      <c r="K131" s="22"/>
      <c r="L131" s="22"/>
      <c r="N131" s="22"/>
    </row>
    <row r="132" spans="11:14" s="24" customFormat="1">
      <c r="K132" s="22"/>
      <c r="L132" s="22"/>
      <c r="N132" s="22"/>
    </row>
    <row r="133" spans="11:14" s="24" customFormat="1">
      <c r="K133" s="22"/>
      <c r="L133" s="22"/>
      <c r="N133" s="22"/>
    </row>
    <row r="134" spans="11:14" s="24" customFormat="1">
      <c r="K134" s="22"/>
      <c r="L134" s="22"/>
      <c r="N134" s="22"/>
    </row>
    <row r="135" spans="11:14" s="24" customFormat="1">
      <c r="K135" s="22"/>
      <c r="L135" s="22"/>
      <c r="N135" s="22"/>
    </row>
    <row r="136" spans="11:14" s="24" customFormat="1">
      <c r="K136" s="22"/>
      <c r="L136" s="22"/>
      <c r="N136" s="22"/>
    </row>
    <row r="137" spans="11:14" s="24" customFormat="1">
      <c r="K137" s="22"/>
      <c r="L137" s="22"/>
      <c r="N137" s="22"/>
    </row>
    <row r="138" spans="11:14" s="24" customFormat="1">
      <c r="K138" s="22"/>
      <c r="L138" s="22"/>
      <c r="N138" s="22"/>
    </row>
    <row r="139" spans="11:14" s="24" customFormat="1">
      <c r="K139" s="22"/>
      <c r="L139" s="22"/>
      <c r="N139" s="22"/>
    </row>
    <row r="140" spans="11:14" s="24" customFormat="1">
      <c r="K140" s="22"/>
      <c r="L140" s="22"/>
      <c r="N140" s="22"/>
    </row>
    <row r="141" spans="11:14" s="24" customFormat="1">
      <c r="K141" s="22"/>
      <c r="L141" s="22"/>
      <c r="N141" s="22"/>
    </row>
    <row r="142" spans="11:14" s="24" customFormat="1">
      <c r="K142" s="22"/>
      <c r="L142" s="22"/>
      <c r="N142" s="22"/>
    </row>
    <row r="143" spans="11:14" s="24" customFormat="1">
      <c r="K143" s="22"/>
      <c r="L143" s="22"/>
      <c r="N143" s="22"/>
    </row>
    <row r="144" spans="11:14" s="24" customFormat="1">
      <c r="K144" s="22"/>
      <c r="L144" s="22"/>
      <c r="N144" s="22"/>
    </row>
    <row r="145" spans="11:14" s="24" customFormat="1">
      <c r="K145" s="22"/>
      <c r="L145" s="22"/>
      <c r="N145" s="22"/>
    </row>
    <row r="146" spans="11:14" s="24" customFormat="1">
      <c r="K146" s="22"/>
      <c r="L146" s="22"/>
      <c r="N146" s="22"/>
    </row>
    <row r="147" spans="11:14" s="24" customFormat="1">
      <c r="K147" s="22"/>
      <c r="L147" s="22"/>
      <c r="N147" s="22"/>
    </row>
    <row r="148" spans="11:14" s="24" customFormat="1">
      <c r="K148" s="22"/>
      <c r="L148" s="22"/>
      <c r="N148" s="22"/>
    </row>
    <row r="149" spans="11:14" s="24" customFormat="1">
      <c r="K149" s="22"/>
      <c r="L149" s="22"/>
      <c r="N149" s="22"/>
    </row>
    <row r="150" spans="11:14" s="24" customFormat="1">
      <c r="K150" s="22"/>
      <c r="L150" s="22"/>
      <c r="N150" s="22"/>
    </row>
    <row r="151" spans="11:14" s="24" customFormat="1">
      <c r="K151" s="22"/>
      <c r="L151" s="22"/>
      <c r="N151" s="22"/>
    </row>
    <row r="152" spans="11:14" s="24" customFormat="1">
      <c r="K152" s="22"/>
      <c r="L152" s="22"/>
      <c r="N152" s="22"/>
    </row>
    <row r="153" spans="11:14" s="24" customFormat="1">
      <c r="K153" s="22"/>
      <c r="L153" s="22"/>
      <c r="N153" s="22"/>
    </row>
    <row r="154" spans="11:14" s="24" customFormat="1">
      <c r="K154" s="22"/>
      <c r="L154" s="22"/>
      <c r="N154" s="22"/>
    </row>
    <row r="155" spans="11:14" s="24" customFormat="1">
      <c r="K155" s="22"/>
      <c r="L155" s="22"/>
      <c r="N155" s="22"/>
    </row>
    <row r="156" spans="11:14" s="24" customFormat="1">
      <c r="K156" s="22"/>
      <c r="L156" s="22"/>
      <c r="N156" s="22"/>
    </row>
    <row r="157" spans="11:14" s="24" customFormat="1">
      <c r="K157" s="22"/>
      <c r="L157" s="22"/>
      <c r="N157" s="22"/>
    </row>
    <row r="158" spans="11:14" s="24" customFormat="1">
      <c r="K158" s="22"/>
      <c r="L158" s="22"/>
      <c r="N158" s="22"/>
    </row>
    <row r="159" spans="11:14" s="24" customFormat="1">
      <c r="K159" s="22"/>
      <c r="L159" s="22"/>
      <c r="N159" s="22"/>
    </row>
    <row r="160" spans="11:14" s="24" customFormat="1">
      <c r="K160" s="22"/>
      <c r="L160" s="22"/>
      <c r="N160" s="22"/>
    </row>
    <row r="161" spans="11:14" s="24" customFormat="1">
      <c r="K161" s="22"/>
      <c r="L161" s="22"/>
      <c r="N161" s="22"/>
    </row>
    <row r="162" spans="11:14" s="24" customFormat="1">
      <c r="K162" s="22"/>
      <c r="L162" s="22"/>
      <c r="N162" s="22"/>
    </row>
    <row r="163" spans="11:14" s="24" customFormat="1">
      <c r="K163" s="22"/>
      <c r="L163" s="22"/>
      <c r="N163" s="22"/>
    </row>
    <row r="164" spans="11:14" s="24" customFormat="1">
      <c r="K164" s="22"/>
      <c r="L164" s="22"/>
      <c r="N164" s="22"/>
    </row>
    <row r="165" spans="11:14" s="24" customFormat="1">
      <c r="K165" s="22"/>
      <c r="L165" s="22"/>
      <c r="N165" s="22"/>
    </row>
    <row r="166" spans="11:14" s="24" customFormat="1">
      <c r="K166" s="22"/>
      <c r="L166" s="22"/>
      <c r="N166" s="22"/>
    </row>
    <row r="167" spans="11:14" s="24" customFormat="1">
      <c r="K167" s="22"/>
      <c r="L167" s="22"/>
      <c r="N167" s="22"/>
    </row>
    <row r="168" spans="11:14" s="24" customFormat="1">
      <c r="K168" s="22"/>
      <c r="L168" s="22"/>
      <c r="N168" s="22"/>
    </row>
    <row r="169" spans="11:14" s="24" customFormat="1">
      <c r="K169" s="22"/>
      <c r="L169" s="22"/>
      <c r="N169" s="22"/>
    </row>
    <row r="170" spans="11:14" s="24" customFormat="1">
      <c r="K170" s="22"/>
      <c r="L170" s="22"/>
      <c r="N170" s="22"/>
    </row>
    <row r="171" spans="11:14" s="24" customFormat="1">
      <c r="K171" s="22"/>
      <c r="L171" s="22"/>
      <c r="N171" s="22"/>
    </row>
    <row r="172" spans="11:14" s="24" customFormat="1">
      <c r="K172" s="22"/>
      <c r="L172" s="22"/>
      <c r="N172" s="22"/>
    </row>
    <row r="173" spans="11:14" s="24" customFormat="1">
      <c r="K173" s="22"/>
      <c r="L173" s="22"/>
      <c r="N173" s="22"/>
    </row>
    <row r="174" spans="11:14" s="24" customFormat="1">
      <c r="K174" s="22"/>
      <c r="L174" s="22"/>
      <c r="N174" s="22"/>
    </row>
    <row r="175" spans="11:14" s="24" customFormat="1">
      <c r="K175" s="22"/>
      <c r="L175" s="22"/>
      <c r="N175" s="22"/>
    </row>
    <row r="176" spans="11:14" s="24" customFormat="1">
      <c r="K176" s="22"/>
      <c r="L176" s="22"/>
      <c r="N176" s="22"/>
    </row>
    <row r="177" spans="11:14" s="24" customFormat="1">
      <c r="K177" s="22"/>
      <c r="L177" s="22"/>
      <c r="N177" s="22"/>
    </row>
    <row r="178" spans="11:14" s="24" customFormat="1">
      <c r="K178" s="22"/>
      <c r="L178" s="22"/>
      <c r="N178" s="22"/>
    </row>
    <row r="179" spans="11:14" s="24" customFormat="1">
      <c r="K179" s="22"/>
      <c r="L179" s="22"/>
      <c r="N179" s="22"/>
    </row>
    <row r="180" spans="11:14" s="24" customFormat="1">
      <c r="K180" s="22"/>
      <c r="L180" s="22"/>
      <c r="N180" s="22"/>
    </row>
    <row r="181" spans="11:14" s="24" customFormat="1">
      <c r="K181" s="22"/>
      <c r="L181" s="22"/>
      <c r="N181" s="22"/>
    </row>
    <row r="182" spans="11:14" s="24" customFormat="1">
      <c r="K182" s="22"/>
      <c r="L182" s="22"/>
      <c r="N182" s="22"/>
    </row>
    <row r="183" spans="11:14" s="24" customFormat="1">
      <c r="K183" s="22"/>
      <c r="L183" s="22"/>
      <c r="N183" s="22"/>
    </row>
    <row r="184" spans="11:14" s="24" customFormat="1">
      <c r="K184" s="22"/>
      <c r="L184" s="22"/>
      <c r="N184" s="22"/>
    </row>
    <row r="185" spans="11:14" s="24" customFormat="1">
      <c r="K185" s="22"/>
      <c r="L185" s="22"/>
      <c r="N185" s="22"/>
    </row>
    <row r="186" spans="11:14" s="24" customFormat="1">
      <c r="K186" s="22"/>
      <c r="L186" s="22"/>
      <c r="N186" s="22"/>
    </row>
    <row r="187" spans="11:14" s="24" customFormat="1">
      <c r="K187" s="22"/>
      <c r="L187" s="22"/>
      <c r="N187" s="22"/>
    </row>
    <row r="188" spans="11:14" s="24" customFormat="1">
      <c r="K188" s="22"/>
      <c r="L188" s="22"/>
      <c r="N188" s="22"/>
    </row>
    <row r="189" spans="11:14" s="24" customFormat="1">
      <c r="K189" s="22"/>
      <c r="L189" s="22"/>
      <c r="N189" s="22"/>
    </row>
    <row r="190" spans="11:14" s="24" customFormat="1">
      <c r="K190" s="22"/>
      <c r="L190" s="22"/>
      <c r="N190" s="22"/>
    </row>
    <row r="191" spans="11:14" s="24" customFormat="1">
      <c r="K191" s="22"/>
      <c r="L191" s="22"/>
      <c r="N191" s="22"/>
    </row>
    <row r="192" spans="11:14" s="24" customFormat="1">
      <c r="K192" s="22"/>
      <c r="L192" s="22"/>
      <c r="N192" s="22"/>
    </row>
    <row r="193" spans="11:14" s="24" customFormat="1">
      <c r="K193" s="22"/>
      <c r="L193" s="22"/>
      <c r="N193" s="22"/>
    </row>
    <row r="194" spans="11:14" s="24" customFormat="1">
      <c r="K194" s="22"/>
      <c r="L194" s="22"/>
      <c r="N194" s="22"/>
    </row>
    <row r="195" spans="11:14" s="24" customFormat="1">
      <c r="K195" s="22"/>
      <c r="L195" s="22"/>
      <c r="N195" s="22"/>
    </row>
    <row r="196" spans="11:14" s="24" customFormat="1">
      <c r="K196" s="22"/>
      <c r="L196" s="22"/>
      <c r="N196" s="22"/>
    </row>
    <row r="197" spans="11:14" s="24" customFormat="1">
      <c r="K197" s="22"/>
      <c r="L197" s="22"/>
      <c r="N197" s="22"/>
    </row>
    <row r="198" spans="11:14" s="24" customFormat="1">
      <c r="K198" s="22"/>
      <c r="L198" s="22"/>
      <c r="N198" s="22"/>
    </row>
    <row r="199" spans="11:14" s="24" customFormat="1">
      <c r="K199" s="22"/>
      <c r="L199" s="22"/>
      <c r="N199" s="22"/>
    </row>
    <row r="200" spans="11:14" s="24" customFormat="1">
      <c r="K200" s="22"/>
      <c r="L200" s="22"/>
      <c r="N200" s="22"/>
    </row>
    <row r="201" spans="11:14" s="24" customFormat="1">
      <c r="K201" s="22"/>
      <c r="L201" s="22"/>
      <c r="N201" s="22"/>
    </row>
    <row r="202" spans="11:14" s="24" customFormat="1">
      <c r="K202" s="22"/>
      <c r="L202" s="22"/>
      <c r="N202" s="22"/>
    </row>
    <row r="203" spans="11:14" s="24" customFormat="1">
      <c r="K203" s="22"/>
      <c r="L203" s="22"/>
      <c r="N203" s="22"/>
    </row>
    <row r="204" spans="11:14" s="24" customFormat="1">
      <c r="K204" s="22"/>
      <c r="L204" s="22"/>
      <c r="N204" s="22"/>
    </row>
    <row r="205" spans="11:14" s="24" customFormat="1">
      <c r="K205" s="22"/>
      <c r="L205" s="22"/>
      <c r="N205" s="22"/>
    </row>
    <row r="206" spans="11:14" s="24" customFormat="1">
      <c r="K206" s="22"/>
      <c r="L206" s="22"/>
      <c r="N206" s="22"/>
    </row>
    <row r="207" spans="11:14" s="24" customFormat="1">
      <c r="K207" s="22"/>
      <c r="L207" s="22"/>
      <c r="N207" s="22"/>
    </row>
    <row r="208" spans="11:14" s="24" customFormat="1">
      <c r="K208" s="22"/>
      <c r="L208" s="22"/>
      <c r="N208" s="22"/>
    </row>
    <row r="209" spans="11:14" s="24" customFormat="1">
      <c r="K209" s="22"/>
      <c r="L209" s="22"/>
      <c r="N209" s="22"/>
    </row>
    <row r="210" spans="11:14" s="24" customFormat="1">
      <c r="K210" s="22"/>
      <c r="L210" s="22"/>
      <c r="N210" s="22"/>
    </row>
    <row r="211" spans="11:14" s="24" customFormat="1">
      <c r="K211" s="22"/>
      <c r="L211" s="22"/>
      <c r="N211" s="22"/>
    </row>
    <row r="212" spans="11:14" s="24" customFormat="1">
      <c r="K212" s="22"/>
      <c r="L212" s="22"/>
      <c r="N212" s="22"/>
    </row>
    <row r="213" spans="11:14" s="24" customFormat="1">
      <c r="K213" s="22"/>
      <c r="L213" s="22"/>
      <c r="N213" s="22"/>
    </row>
    <row r="214" spans="11:14" s="24" customFormat="1">
      <c r="K214" s="22"/>
      <c r="L214" s="22"/>
      <c r="N214" s="22"/>
    </row>
    <row r="215" spans="11:14" s="24" customFormat="1">
      <c r="K215" s="22"/>
      <c r="L215" s="22"/>
      <c r="N215" s="22"/>
    </row>
    <row r="216" spans="11:14" s="24" customFormat="1">
      <c r="K216" s="22"/>
      <c r="L216" s="22"/>
      <c r="N216" s="22"/>
    </row>
    <row r="217" spans="11:14" s="24" customFormat="1">
      <c r="K217" s="22"/>
      <c r="L217" s="22"/>
      <c r="N217" s="22"/>
    </row>
    <row r="218" spans="11:14" s="24" customFormat="1">
      <c r="K218" s="22"/>
      <c r="L218" s="22"/>
      <c r="N218" s="22"/>
    </row>
    <row r="219" spans="11:14" s="24" customFormat="1">
      <c r="K219" s="22"/>
      <c r="L219" s="22"/>
      <c r="N219" s="22"/>
    </row>
    <row r="220" spans="11:14" s="24" customFormat="1">
      <c r="K220" s="22"/>
      <c r="L220" s="22"/>
      <c r="N220" s="22"/>
    </row>
    <row r="221" spans="11:14" s="24" customFormat="1">
      <c r="K221" s="22"/>
      <c r="L221" s="22"/>
      <c r="N221" s="22"/>
    </row>
    <row r="222" spans="11:14" s="24" customFormat="1">
      <c r="K222" s="22"/>
      <c r="L222" s="22"/>
      <c r="N222" s="22"/>
    </row>
    <row r="223" spans="11:14" s="24" customFormat="1">
      <c r="K223" s="22"/>
      <c r="L223" s="22"/>
      <c r="N223" s="22"/>
    </row>
    <row r="224" spans="11:14" s="24" customFormat="1">
      <c r="K224" s="22"/>
      <c r="L224" s="22"/>
      <c r="N224" s="22"/>
    </row>
    <row r="225" spans="11:14" s="24" customFormat="1">
      <c r="K225" s="22"/>
      <c r="L225" s="22"/>
      <c r="N225" s="22"/>
    </row>
    <row r="226" spans="11:14" s="24" customFormat="1">
      <c r="K226" s="22"/>
      <c r="L226" s="22"/>
      <c r="N226" s="22"/>
    </row>
    <row r="227" spans="11:14" s="24" customFormat="1">
      <c r="K227" s="22"/>
      <c r="L227" s="22"/>
      <c r="N227" s="22"/>
    </row>
    <row r="228" spans="11:14" s="24" customFormat="1">
      <c r="K228" s="22"/>
      <c r="L228" s="22"/>
      <c r="N228" s="22"/>
    </row>
    <row r="229" spans="11:14" s="24" customFormat="1">
      <c r="K229" s="22"/>
      <c r="L229" s="22"/>
      <c r="N229" s="22"/>
    </row>
    <row r="230" spans="11:14" s="24" customFormat="1">
      <c r="K230" s="22"/>
      <c r="L230" s="22"/>
      <c r="N230" s="22"/>
    </row>
    <row r="231" spans="11:14" s="24" customFormat="1">
      <c r="K231" s="22"/>
      <c r="L231" s="22"/>
      <c r="N231" s="22"/>
    </row>
    <row r="232" spans="11:14" s="24" customFormat="1">
      <c r="K232" s="22"/>
      <c r="L232" s="22"/>
      <c r="N232" s="22"/>
    </row>
    <row r="233" spans="11:14" s="24" customFormat="1">
      <c r="K233" s="22"/>
      <c r="L233" s="22"/>
      <c r="N233" s="22"/>
    </row>
    <row r="234" spans="11:14" s="24" customFormat="1">
      <c r="K234" s="22"/>
      <c r="L234" s="22"/>
      <c r="N234" s="22"/>
    </row>
    <row r="235" spans="11:14" s="24" customFormat="1">
      <c r="K235" s="22"/>
      <c r="L235" s="22"/>
      <c r="N235" s="22"/>
    </row>
    <row r="236" spans="11:14" s="24" customFormat="1">
      <c r="K236" s="22"/>
      <c r="L236" s="22"/>
      <c r="N236" s="22"/>
    </row>
    <row r="237" spans="11:14" s="24" customFormat="1">
      <c r="K237" s="22"/>
      <c r="L237" s="22"/>
      <c r="N237" s="22"/>
    </row>
    <row r="238" spans="11:14" s="24" customFormat="1">
      <c r="K238" s="22"/>
      <c r="L238" s="22"/>
      <c r="N238" s="22"/>
    </row>
    <row r="239" spans="11:14" s="24" customFormat="1">
      <c r="K239" s="22"/>
      <c r="L239" s="22"/>
      <c r="N239" s="22"/>
    </row>
    <row r="240" spans="11:14" s="24" customFormat="1">
      <c r="K240" s="22"/>
      <c r="L240" s="22"/>
      <c r="N240" s="22"/>
    </row>
    <row r="241" spans="11:14" s="24" customFormat="1">
      <c r="K241" s="22"/>
      <c r="L241" s="22"/>
      <c r="N241" s="22"/>
    </row>
    <row r="242" spans="11:14" s="24" customFormat="1">
      <c r="K242" s="22"/>
      <c r="L242" s="22"/>
      <c r="N242" s="22"/>
    </row>
    <row r="243" spans="11:14" s="24" customFormat="1">
      <c r="K243" s="22"/>
      <c r="L243" s="22"/>
      <c r="N243" s="22"/>
    </row>
    <row r="244" spans="11:14" s="24" customFormat="1">
      <c r="K244" s="22"/>
      <c r="L244" s="22"/>
      <c r="N244" s="22"/>
    </row>
    <row r="245" spans="11:14" s="24" customFormat="1">
      <c r="K245" s="22"/>
      <c r="L245" s="22"/>
      <c r="N245" s="22"/>
    </row>
    <row r="246" spans="11:14" s="24" customFormat="1">
      <c r="K246" s="22"/>
      <c r="L246" s="22"/>
      <c r="N246" s="22"/>
    </row>
    <row r="247" spans="11:14" s="24" customFormat="1">
      <c r="K247" s="22"/>
      <c r="L247" s="22"/>
      <c r="N247" s="22"/>
    </row>
    <row r="248" spans="11:14" s="24" customFormat="1">
      <c r="K248" s="22"/>
      <c r="L248" s="22"/>
      <c r="N248" s="22"/>
    </row>
    <row r="249" spans="11:14" s="24" customFormat="1">
      <c r="K249" s="22"/>
      <c r="L249" s="22"/>
      <c r="N249" s="22"/>
    </row>
    <row r="250" spans="11:14" s="24" customFormat="1">
      <c r="K250" s="22"/>
      <c r="L250" s="22"/>
      <c r="N250" s="22"/>
    </row>
    <row r="251" spans="11:14" s="24" customFormat="1">
      <c r="K251" s="22"/>
      <c r="L251" s="22"/>
      <c r="N251" s="22"/>
    </row>
    <row r="252" spans="11:14" s="24" customFormat="1">
      <c r="K252" s="22"/>
      <c r="L252" s="22"/>
      <c r="N252" s="22"/>
    </row>
    <row r="253" spans="11:14" s="24" customFormat="1">
      <c r="K253" s="22"/>
      <c r="L253" s="22"/>
      <c r="N253" s="22"/>
    </row>
    <row r="254" spans="11:14" s="24" customFormat="1">
      <c r="K254" s="22"/>
      <c r="L254" s="22"/>
      <c r="N254" s="22"/>
    </row>
    <row r="255" spans="11:14" s="24" customFormat="1">
      <c r="K255" s="22"/>
      <c r="L255" s="22"/>
      <c r="N255" s="22"/>
    </row>
    <row r="256" spans="11:14" s="24" customFormat="1">
      <c r="K256" s="22"/>
      <c r="L256" s="22"/>
      <c r="N256" s="22"/>
    </row>
    <row r="257" spans="11:14" s="24" customFormat="1">
      <c r="K257" s="22"/>
      <c r="L257" s="22"/>
      <c r="N257" s="22"/>
    </row>
    <row r="258" spans="11:14" s="24" customFormat="1">
      <c r="K258" s="22"/>
      <c r="L258" s="22"/>
      <c r="N258" s="22"/>
    </row>
    <row r="259" spans="11:14" s="24" customFormat="1">
      <c r="K259" s="22"/>
      <c r="L259" s="22"/>
      <c r="N259" s="22"/>
    </row>
    <row r="260" spans="11:14" s="24" customFormat="1">
      <c r="K260" s="22"/>
      <c r="L260" s="22"/>
      <c r="N260" s="22"/>
    </row>
    <row r="261" spans="11:14" s="24" customFormat="1">
      <c r="K261" s="22"/>
      <c r="L261" s="22"/>
      <c r="N261" s="22"/>
    </row>
    <row r="262" spans="11:14" s="24" customFormat="1">
      <c r="K262" s="22"/>
      <c r="L262" s="22"/>
      <c r="N262" s="22"/>
    </row>
    <row r="263" spans="11:14" s="24" customFormat="1">
      <c r="K263" s="22"/>
      <c r="L263" s="22"/>
      <c r="N263" s="22"/>
    </row>
    <row r="264" spans="11:14" s="24" customFormat="1">
      <c r="K264" s="22"/>
      <c r="L264" s="22"/>
      <c r="N264" s="22"/>
    </row>
    <row r="265" spans="11:14" s="24" customFormat="1">
      <c r="K265" s="22"/>
      <c r="L265" s="22"/>
      <c r="N265" s="22"/>
    </row>
    <row r="266" spans="11:14" s="24" customFormat="1">
      <c r="K266" s="22"/>
      <c r="L266" s="22"/>
      <c r="N266" s="22"/>
    </row>
    <row r="267" spans="11:14" s="24" customFormat="1">
      <c r="K267" s="22"/>
      <c r="L267" s="22"/>
      <c r="N267" s="22"/>
    </row>
    <row r="268" spans="11:14" s="24" customFormat="1">
      <c r="K268" s="22"/>
      <c r="L268" s="22"/>
      <c r="N268" s="22"/>
    </row>
    <row r="269" spans="11:14" s="24" customFormat="1">
      <c r="K269" s="22"/>
      <c r="L269" s="22"/>
      <c r="N269" s="22"/>
    </row>
    <row r="270" spans="11:14" s="24" customFormat="1">
      <c r="K270" s="22"/>
      <c r="L270" s="22"/>
      <c r="N270" s="22"/>
    </row>
    <row r="271" spans="11:14" s="24" customFormat="1">
      <c r="K271" s="22"/>
      <c r="L271" s="22"/>
      <c r="N271" s="22"/>
    </row>
    <row r="272" spans="11:14" s="24" customFormat="1">
      <c r="K272" s="22"/>
      <c r="L272" s="22"/>
      <c r="N272" s="22"/>
    </row>
    <row r="273" spans="11:14" s="24" customFormat="1">
      <c r="K273" s="22"/>
      <c r="L273" s="22"/>
      <c r="N273" s="22"/>
    </row>
    <row r="274" spans="11:14" s="24" customFormat="1">
      <c r="K274" s="22"/>
      <c r="L274" s="22"/>
      <c r="N274" s="22"/>
    </row>
    <row r="275" spans="11:14" s="24" customFormat="1">
      <c r="K275" s="22"/>
      <c r="L275" s="22"/>
      <c r="N275" s="22"/>
    </row>
    <row r="276" spans="11:14" s="24" customFormat="1">
      <c r="K276" s="22"/>
      <c r="L276" s="22"/>
      <c r="N276" s="22"/>
    </row>
    <row r="277" spans="11:14" s="24" customFormat="1">
      <c r="K277" s="22"/>
      <c r="L277" s="22"/>
      <c r="N277" s="22"/>
    </row>
    <row r="278" spans="11:14" s="24" customFormat="1">
      <c r="K278" s="22"/>
      <c r="L278" s="22"/>
      <c r="N278" s="22"/>
    </row>
    <row r="279" spans="11:14" s="24" customFormat="1">
      <c r="K279" s="22"/>
      <c r="L279" s="22"/>
      <c r="N279" s="22"/>
    </row>
    <row r="280" spans="11:14" s="24" customFormat="1">
      <c r="K280" s="22"/>
      <c r="L280" s="22"/>
      <c r="N280" s="22"/>
    </row>
    <row r="281" spans="11:14" s="24" customFormat="1">
      <c r="K281" s="22"/>
      <c r="L281" s="22"/>
      <c r="N281" s="22"/>
    </row>
    <row r="282" spans="11:14" s="24" customFormat="1">
      <c r="K282" s="22"/>
      <c r="L282" s="22"/>
      <c r="N282" s="22"/>
    </row>
    <row r="283" spans="11:14" s="24" customFormat="1">
      <c r="K283" s="22"/>
      <c r="L283" s="22"/>
      <c r="N283" s="22"/>
    </row>
    <row r="284" spans="11:14" s="24" customFormat="1">
      <c r="K284" s="22"/>
      <c r="L284" s="22"/>
      <c r="N284" s="22"/>
    </row>
    <row r="285" spans="11:14" s="24" customFormat="1">
      <c r="K285" s="22"/>
      <c r="L285" s="22"/>
      <c r="N285" s="22"/>
    </row>
    <row r="286" spans="11:14" s="24" customFormat="1">
      <c r="K286" s="22"/>
      <c r="L286" s="22"/>
      <c r="N286" s="22"/>
    </row>
    <row r="287" spans="11:14" s="24" customFormat="1">
      <c r="K287" s="22"/>
      <c r="L287" s="22"/>
      <c r="N287" s="22"/>
    </row>
    <row r="288" spans="11:14" s="24" customFormat="1">
      <c r="K288" s="22"/>
      <c r="L288" s="22"/>
      <c r="N288" s="22"/>
    </row>
    <row r="289" spans="11:14" s="24" customFormat="1">
      <c r="K289" s="22"/>
      <c r="L289" s="22"/>
      <c r="N289" s="22"/>
    </row>
    <row r="290" spans="11:14" s="24" customFormat="1">
      <c r="K290" s="22"/>
      <c r="L290" s="22"/>
      <c r="N290" s="22"/>
    </row>
    <row r="291" spans="11:14" s="24" customFormat="1">
      <c r="K291" s="22"/>
      <c r="L291" s="22"/>
      <c r="N291" s="22"/>
    </row>
    <row r="292" spans="11:14" s="24" customFormat="1">
      <c r="K292" s="22"/>
      <c r="L292" s="22"/>
      <c r="N292" s="22"/>
    </row>
    <row r="293" spans="11:14" s="24" customFormat="1">
      <c r="K293" s="22"/>
      <c r="L293" s="22"/>
      <c r="N293" s="22"/>
    </row>
    <row r="294" spans="11:14" s="24" customFormat="1">
      <c r="K294" s="22"/>
      <c r="L294" s="22"/>
      <c r="N294" s="22"/>
    </row>
    <row r="295" spans="11:14" s="24" customFormat="1">
      <c r="K295" s="22"/>
      <c r="L295" s="22"/>
      <c r="N295" s="22"/>
    </row>
    <row r="296" spans="11:14" s="24" customFormat="1">
      <c r="K296" s="22"/>
      <c r="L296" s="22"/>
      <c r="N296" s="22"/>
    </row>
    <row r="297" spans="11:14" s="24" customFormat="1">
      <c r="K297" s="22"/>
      <c r="L297" s="22"/>
      <c r="N297" s="22"/>
    </row>
    <row r="298" spans="11:14" s="24" customFormat="1">
      <c r="K298" s="22"/>
      <c r="L298" s="22"/>
      <c r="N298" s="22"/>
    </row>
    <row r="299" spans="11:14" s="24" customFormat="1">
      <c r="K299" s="22"/>
      <c r="L299" s="22"/>
      <c r="N299" s="22"/>
    </row>
    <row r="300" spans="11:14" s="24" customFormat="1">
      <c r="K300" s="22"/>
      <c r="L300" s="22"/>
      <c r="N300" s="22"/>
    </row>
    <row r="301" spans="11:14" s="24" customFormat="1">
      <c r="K301" s="22"/>
      <c r="L301" s="22"/>
      <c r="N301" s="22"/>
    </row>
    <row r="302" spans="11:14" s="24" customFormat="1">
      <c r="K302" s="22"/>
      <c r="L302" s="22"/>
      <c r="N302" s="22"/>
    </row>
    <row r="303" spans="11:14" s="24" customFormat="1">
      <c r="K303" s="22"/>
      <c r="L303" s="22"/>
      <c r="N303" s="22"/>
    </row>
    <row r="304" spans="11:14" s="24" customFormat="1">
      <c r="K304" s="22"/>
      <c r="L304" s="22"/>
      <c r="N304" s="22"/>
    </row>
    <row r="305" spans="11:14" s="24" customFormat="1">
      <c r="K305" s="22"/>
      <c r="L305" s="22"/>
      <c r="N305" s="22"/>
    </row>
    <row r="306" spans="11:14" s="24" customFormat="1">
      <c r="K306" s="22"/>
      <c r="L306" s="22"/>
      <c r="N306" s="22"/>
    </row>
    <row r="307" spans="11:14" s="24" customFormat="1">
      <c r="K307" s="22"/>
      <c r="L307" s="22"/>
      <c r="N307" s="22"/>
    </row>
    <row r="308" spans="11:14" s="24" customFormat="1">
      <c r="K308" s="22"/>
      <c r="L308" s="22"/>
      <c r="N308" s="22"/>
    </row>
    <row r="309" spans="11:14" s="24" customFormat="1">
      <c r="K309" s="22"/>
      <c r="L309" s="22"/>
      <c r="N309" s="22"/>
    </row>
    <row r="310" spans="11:14" s="24" customFormat="1">
      <c r="K310" s="22"/>
      <c r="L310" s="22"/>
      <c r="N310" s="22"/>
    </row>
    <row r="311" spans="11:14" s="24" customFormat="1">
      <c r="K311" s="22"/>
      <c r="L311" s="22"/>
      <c r="N311" s="22"/>
    </row>
    <row r="312" spans="11:14" s="24" customFormat="1">
      <c r="K312" s="22"/>
      <c r="L312" s="22"/>
      <c r="N312" s="22"/>
    </row>
    <row r="313" spans="11:14" s="24" customFormat="1">
      <c r="K313" s="22"/>
      <c r="L313" s="22"/>
      <c r="N313" s="22"/>
    </row>
    <row r="314" spans="11:14" s="24" customFormat="1">
      <c r="K314" s="22"/>
      <c r="L314" s="22"/>
      <c r="N314" s="22"/>
    </row>
    <row r="315" spans="11:14" s="24" customFormat="1">
      <c r="K315" s="22"/>
      <c r="L315" s="22"/>
      <c r="N315" s="22"/>
    </row>
    <row r="316" spans="11:14" s="24" customFormat="1">
      <c r="K316" s="22"/>
      <c r="L316" s="22"/>
      <c r="N316" s="22"/>
    </row>
    <row r="317" spans="11:14" s="24" customFormat="1">
      <c r="K317" s="22"/>
      <c r="L317" s="22"/>
      <c r="N317" s="22"/>
    </row>
    <row r="318" spans="11:14" s="24" customFormat="1">
      <c r="K318" s="22"/>
      <c r="L318" s="22"/>
      <c r="N318" s="22"/>
    </row>
    <row r="319" spans="11:14" s="24" customFormat="1">
      <c r="K319" s="22"/>
      <c r="L319" s="22"/>
      <c r="N319" s="22"/>
    </row>
    <row r="320" spans="11:14" s="24" customFormat="1">
      <c r="K320" s="22"/>
      <c r="L320" s="22"/>
      <c r="N320" s="22"/>
    </row>
    <row r="321" spans="11:14" s="24" customFormat="1">
      <c r="K321" s="22"/>
      <c r="L321" s="22"/>
      <c r="N321" s="22"/>
    </row>
    <row r="322" spans="11:14" s="24" customFormat="1">
      <c r="K322" s="22"/>
      <c r="L322" s="22"/>
      <c r="N322" s="22"/>
    </row>
    <row r="323" spans="11:14" s="24" customFormat="1">
      <c r="K323" s="22"/>
      <c r="L323" s="22"/>
      <c r="N323" s="22"/>
    </row>
    <row r="324" spans="11:14" s="24" customFormat="1">
      <c r="K324" s="22"/>
      <c r="L324" s="22"/>
      <c r="N324" s="22"/>
    </row>
    <row r="325" spans="11:14" s="24" customFormat="1">
      <c r="K325" s="22"/>
      <c r="L325" s="22"/>
      <c r="N325" s="22"/>
    </row>
    <row r="326" spans="11:14" s="24" customFormat="1">
      <c r="K326" s="22"/>
      <c r="L326" s="22"/>
      <c r="N326" s="22"/>
    </row>
    <row r="327" spans="11:14" s="24" customFormat="1">
      <c r="K327" s="22"/>
      <c r="L327" s="22"/>
      <c r="N327" s="22"/>
    </row>
    <row r="328" spans="11:14" s="24" customFormat="1">
      <c r="K328" s="22"/>
      <c r="L328" s="22"/>
      <c r="N328" s="22"/>
    </row>
    <row r="329" spans="11:14" s="24" customFormat="1">
      <c r="K329" s="22"/>
      <c r="L329" s="22"/>
      <c r="N329" s="22"/>
    </row>
    <row r="330" spans="11:14" s="24" customFormat="1">
      <c r="K330" s="22"/>
      <c r="L330" s="22"/>
      <c r="N330" s="22"/>
    </row>
    <row r="331" spans="11:14" s="24" customFormat="1">
      <c r="K331" s="22"/>
      <c r="L331" s="22"/>
      <c r="N331" s="22"/>
    </row>
    <row r="332" spans="11:14" s="24" customFormat="1">
      <c r="K332" s="22"/>
      <c r="L332" s="22"/>
      <c r="N332" s="22"/>
    </row>
    <row r="333" spans="11:14" s="24" customFormat="1">
      <c r="K333" s="22"/>
      <c r="L333" s="22"/>
      <c r="N333" s="22"/>
    </row>
    <row r="334" spans="11:14" s="24" customFormat="1">
      <c r="K334" s="22"/>
      <c r="L334" s="22"/>
      <c r="N334" s="22"/>
    </row>
    <row r="335" spans="11:14" s="24" customFormat="1">
      <c r="K335" s="22"/>
      <c r="L335" s="22"/>
      <c r="N335" s="22"/>
    </row>
    <row r="336" spans="11:14" s="24" customFormat="1">
      <c r="K336" s="22"/>
      <c r="L336" s="22"/>
      <c r="N336" s="22"/>
    </row>
    <row r="337" spans="11:14" s="24" customFormat="1">
      <c r="K337" s="22"/>
      <c r="L337" s="22"/>
      <c r="N337" s="22"/>
    </row>
    <row r="338" spans="11:14" s="24" customFormat="1">
      <c r="K338" s="22"/>
      <c r="L338" s="22"/>
      <c r="N338" s="22"/>
    </row>
    <row r="339" spans="11:14" s="24" customFormat="1">
      <c r="K339" s="22"/>
      <c r="L339" s="22"/>
      <c r="N339" s="22"/>
    </row>
    <row r="340" spans="11:14" s="24" customFormat="1">
      <c r="K340" s="22"/>
      <c r="L340" s="22"/>
      <c r="N340" s="22"/>
    </row>
    <row r="341" spans="11:14" s="24" customFormat="1">
      <c r="K341" s="22"/>
      <c r="L341" s="22"/>
      <c r="N341" s="22"/>
    </row>
    <row r="342" spans="11:14" s="24" customFormat="1">
      <c r="K342" s="22"/>
      <c r="L342" s="22"/>
      <c r="N342" s="22"/>
    </row>
    <row r="343" spans="11:14" s="24" customFormat="1">
      <c r="K343" s="22"/>
      <c r="L343" s="22"/>
      <c r="N343" s="22"/>
    </row>
    <row r="344" spans="11:14" s="24" customFormat="1">
      <c r="K344" s="22"/>
      <c r="L344" s="22"/>
      <c r="N344" s="22"/>
    </row>
    <row r="345" spans="11:14" s="24" customFormat="1">
      <c r="K345" s="22"/>
      <c r="L345" s="22"/>
      <c r="N345" s="22"/>
    </row>
    <row r="346" spans="11:14" s="24" customFormat="1">
      <c r="K346" s="22"/>
      <c r="L346" s="22"/>
      <c r="N346" s="22"/>
    </row>
    <row r="347" spans="11:14" s="24" customFormat="1">
      <c r="K347" s="22"/>
      <c r="L347" s="22"/>
      <c r="N347" s="22"/>
    </row>
    <row r="348" spans="11:14" s="24" customFormat="1">
      <c r="K348" s="22"/>
      <c r="L348" s="22"/>
      <c r="N348" s="22"/>
    </row>
    <row r="349" spans="11:14" s="24" customFormat="1">
      <c r="K349" s="22"/>
      <c r="L349" s="22"/>
      <c r="N349" s="22"/>
    </row>
    <row r="350" spans="11:14" s="24" customFormat="1">
      <c r="K350" s="22"/>
      <c r="L350" s="22"/>
      <c r="N350" s="22"/>
    </row>
    <row r="351" spans="11:14" s="24" customFormat="1">
      <c r="K351" s="22"/>
      <c r="L351" s="22"/>
      <c r="N351" s="22"/>
    </row>
    <row r="352" spans="11:14" s="24" customFormat="1">
      <c r="K352" s="22"/>
      <c r="L352" s="22"/>
      <c r="N352" s="22"/>
    </row>
    <row r="353" spans="11:14" s="24" customFormat="1">
      <c r="K353" s="22"/>
      <c r="L353" s="22"/>
      <c r="N353" s="22"/>
    </row>
    <row r="354" spans="11:14" s="24" customFormat="1">
      <c r="K354" s="22"/>
      <c r="L354" s="22"/>
      <c r="N354" s="22"/>
    </row>
    <row r="355" spans="11:14" s="24" customFormat="1">
      <c r="K355" s="22"/>
      <c r="L355" s="22"/>
      <c r="N355" s="22"/>
    </row>
    <row r="356" spans="11:14" s="24" customFormat="1">
      <c r="K356" s="22"/>
      <c r="L356" s="22"/>
      <c r="N356" s="22"/>
    </row>
    <row r="357" spans="11:14" s="24" customFormat="1">
      <c r="K357" s="22"/>
      <c r="L357" s="22"/>
      <c r="N357" s="22"/>
    </row>
    <row r="358" spans="11:14" s="24" customFormat="1">
      <c r="K358" s="22"/>
      <c r="L358" s="22"/>
      <c r="N358" s="22"/>
    </row>
    <row r="359" spans="11:14" s="24" customFormat="1">
      <c r="K359" s="22"/>
      <c r="L359" s="22"/>
      <c r="N359" s="22"/>
    </row>
    <row r="360" spans="11:14" s="24" customFormat="1">
      <c r="K360" s="22"/>
      <c r="L360" s="22"/>
      <c r="N360" s="22"/>
    </row>
    <row r="361" spans="11:14" s="24" customFormat="1">
      <c r="K361" s="22"/>
      <c r="L361" s="22"/>
      <c r="N361" s="22"/>
    </row>
    <row r="362" spans="11:14" s="24" customFormat="1">
      <c r="K362" s="22"/>
      <c r="L362" s="22"/>
      <c r="N362" s="22"/>
    </row>
    <row r="363" spans="11:14" s="24" customFormat="1">
      <c r="K363" s="22"/>
      <c r="L363" s="22"/>
      <c r="N363" s="22"/>
    </row>
    <row r="364" spans="11:14" s="24" customFormat="1">
      <c r="K364" s="22"/>
      <c r="L364" s="22"/>
      <c r="N364" s="22"/>
    </row>
    <row r="365" spans="11:14" s="24" customFormat="1">
      <c r="K365" s="22"/>
      <c r="L365" s="22"/>
      <c r="N365" s="22"/>
    </row>
    <row r="366" spans="11:14" s="24" customFormat="1">
      <c r="K366" s="22"/>
      <c r="L366" s="22"/>
      <c r="N366" s="22"/>
    </row>
    <row r="367" spans="11:14" s="24" customFormat="1">
      <c r="K367" s="22"/>
      <c r="L367" s="22"/>
      <c r="N367" s="22"/>
    </row>
    <row r="368" spans="11:14" s="24" customFormat="1">
      <c r="K368" s="22"/>
      <c r="L368" s="22"/>
      <c r="N368" s="22"/>
    </row>
    <row r="369" spans="11:14" s="24" customFormat="1">
      <c r="K369" s="22"/>
      <c r="L369" s="22"/>
      <c r="N369" s="22"/>
    </row>
    <row r="370" spans="11:14" s="24" customFormat="1">
      <c r="K370" s="22"/>
      <c r="L370" s="22"/>
      <c r="N370" s="22"/>
    </row>
    <row r="371" spans="11:14" s="24" customFormat="1">
      <c r="K371" s="22"/>
      <c r="L371" s="22"/>
      <c r="N371" s="22"/>
    </row>
    <row r="372" spans="11:14" s="24" customFormat="1">
      <c r="K372" s="22"/>
      <c r="L372" s="22"/>
      <c r="N372" s="22"/>
    </row>
    <row r="373" spans="11:14" s="24" customFormat="1">
      <c r="K373" s="22"/>
      <c r="L373" s="22"/>
      <c r="N373" s="22"/>
    </row>
  </sheetData>
  <customSheetViews>
    <customSheetView guid="{4D17857E-83FD-41EF-AF27-99442D563EFE}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4" topLeftCell="A14" activePane="bottomLeft" state="frozen"/>
      <selection pane="bottomLeft" activeCell="K30" sqref="K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4" topLeftCell="A11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C1">
      <pane ySplit="4" topLeftCell="A5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E1">
      <pane ySplit="4" topLeftCell="A14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4" topLeftCell="A5" activePane="bottomLeft" state="frozen"/>
      <selection pane="bottomLeft" activeCell="G28" sqref="G28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M24" sqref="M24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D3:I3"/>
    <mergeCell ref="B3:B4"/>
    <mergeCell ref="C3:C4"/>
  </mergeCells>
  <phoneticPr fontId="18" type="noConversion"/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372"/>
  <sheetViews>
    <sheetView zoomScale="130" zoomScaleNormal="130" workbookViewId="0"/>
  </sheetViews>
  <sheetFormatPr defaultRowHeight="14.25"/>
  <cols>
    <col min="1" max="1" width="10.7109375" style="1" customWidth="1"/>
    <col min="2" max="7" width="9.7109375" style="1" customWidth="1"/>
    <col min="8" max="10" width="9.7109375" style="8" customWidth="1"/>
    <col min="11" max="11" width="9.7109375" style="1" customWidth="1"/>
    <col min="12" max="16384" width="9.140625" style="1"/>
  </cols>
  <sheetData>
    <row r="1" spans="1:11">
      <c r="A1" s="29" t="s">
        <v>128</v>
      </c>
      <c r="B1" s="3"/>
      <c r="C1" s="3"/>
      <c r="D1" s="3"/>
      <c r="E1" s="3"/>
      <c r="F1" s="3"/>
    </row>
    <row r="2" spans="1:11" ht="15" thickBot="1">
      <c r="A2" s="3"/>
      <c r="B2" s="3"/>
      <c r="C2" s="3"/>
      <c r="D2" s="3"/>
      <c r="E2" s="3"/>
      <c r="F2" s="3"/>
      <c r="K2" s="16" t="s">
        <v>116</v>
      </c>
    </row>
    <row r="3" spans="1:11" s="24" customFormat="1" ht="18" customHeight="1" thickTop="1">
      <c r="A3" s="107"/>
      <c r="B3" s="153">
        <v>2013</v>
      </c>
      <c r="C3" s="153">
        <v>2014</v>
      </c>
      <c r="D3" s="153">
        <v>2015</v>
      </c>
      <c r="E3" s="153">
        <v>2016</v>
      </c>
      <c r="F3" s="153">
        <v>2017</v>
      </c>
      <c r="G3" s="153">
        <v>2018</v>
      </c>
      <c r="H3" s="153">
        <v>2019</v>
      </c>
      <c r="I3" s="153">
        <v>2020</v>
      </c>
      <c r="J3" s="153">
        <v>2021</v>
      </c>
      <c r="K3" s="70">
        <v>2022</v>
      </c>
    </row>
    <row r="4" spans="1:11" s="24" customFormat="1">
      <c r="A4" s="108" t="s">
        <v>8</v>
      </c>
      <c r="B4" s="23">
        <v>149284</v>
      </c>
      <c r="C4" s="23">
        <v>142675</v>
      </c>
      <c r="D4" s="23">
        <v>135585</v>
      </c>
      <c r="E4" s="23">
        <v>125906</v>
      </c>
      <c r="F4" s="23">
        <v>114364</v>
      </c>
      <c r="G4" s="23">
        <v>96005</v>
      </c>
      <c r="H4" s="23">
        <v>87037</v>
      </c>
      <c r="I4" s="23">
        <v>83164</v>
      </c>
      <c r="J4" s="23">
        <v>69987</v>
      </c>
      <c r="K4" s="23">
        <v>64295</v>
      </c>
    </row>
    <row r="5" spans="1:11" s="24" customFormat="1">
      <c r="A5" s="109" t="s">
        <v>2</v>
      </c>
      <c r="B5" s="23">
        <v>6011</v>
      </c>
      <c r="C5" s="23">
        <v>5652</v>
      </c>
      <c r="D5" s="23">
        <v>5324</v>
      </c>
      <c r="E5" s="23">
        <v>4432</v>
      </c>
      <c r="F5" s="23">
        <v>3471</v>
      </c>
      <c r="G5" s="23">
        <v>2948</v>
      </c>
      <c r="H5" s="23">
        <v>2574</v>
      </c>
      <c r="I5" s="23">
        <v>2147</v>
      </c>
      <c r="J5" s="23">
        <v>1605</v>
      </c>
      <c r="K5" s="23">
        <v>1190</v>
      </c>
    </row>
    <row r="6" spans="1:11" s="24" customFormat="1">
      <c r="A6" s="109" t="s">
        <v>82</v>
      </c>
      <c r="B6" s="23">
        <v>13116</v>
      </c>
      <c r="C6" s="23">
        <v>13048</v>
      </c>
      <c r="D6" s="23">
        <v>12231</v>
      </c>
      <c r="E6" s="23">
        <v>11171</v>
      </c>
      <c r="F6" s="23">
        <v>10319</v>
      </c>
      <c r="G6" s="23">
        <v>8005</v>
      </c>
      <c r="H6" s="23">
        <v>6944</v>
      </c>
      <c r="I6" s="23">
        <v>5969</v>
      </c>
      <c r="J6" s="23">
        <v>4525</v>
      </c>
      <c r="K6" s="23">
        <v>3648</v>
      </c>
    </row>
    <row r="7" spans="1:11" s="24" customFormat="1">
      <c r="A7" s="109" t="s">
        <v>83</v>
      </c>
      <c r="B7" s="23">
        <v>13471</v>
      </c>
      <c r="C7" s="23">
        <v>12455</v>
      </c>
      <c r="D7" s="23">
        <v>11424</v>
      </c>
      <c r="E7" s="23">
        <v>9627</v>
      </c>
      <c r="F7" s="23">
        <v>8153</v>
      </c>
      <c r="G7" s="23">
        <v>6774</v>
      </c>
      <c r="H7" s="23">
        <v>6385</v>
      </c>
      <c r="I7" s="23">
        <v>5860</v>
      </c>
      <c r="J7" s="23">
        <v>4818</v>
      </c>
      <c r="K7" s="23">
        <v>3807</v>
      </c>
    </row>
    <row r="8" spans="1:11" s="24" customFormat="1">
      <c r="A8" s="109" t="s">
        <v>84</v>
      </c>
      <c r="B8" s="23">
        <v>13236</v>
      </c>
      <c r="C8" s="23">
        <v>12225</v>
      </c>
      <c r="D8" s="23">
        <v>11338</v>
      </c>
      <c r="E8" s="23">
        <v>9907</v>
      </c>
      <c r="F8" s="23">
        <v>8723</v>
      </c>
      <c r="G8" s="23">
        <v>7296</v>
      </c>
      <c r="H8" s="23">
        <v>6271</v>
      </c>
      <c r="I8" s="23">
        <v>5469</v>
      </c>
      <c r="J8" s="23">
        <v>4528</v>
      </c>
      <c r="K8" s="23">
        <v>4046</v>
      </c>
    </row>
    <row r="9" spans="1:11" s="24" customFormat="1">
      <c r="A9" s="109" t="s">
        <v>4</v>
      </c>
      <c r="B9" s="23">
        <v>19262</v>
      </c>
      <c r="C9" s="23">
        <v>18205</v>
      </c>
      <c r="D9" s="23">
        <v>16910</v>
      </c>
      <c r="E9" s="23">
        <v>15469</v>
      </c>
      <c r="F9" s="23">
        <v>13663</v>
      </c>
      <c r="G9" s="23">
        <v>11341</v>
      </c>
      <c r="H9" s="23">
        <v>10154</v>
      </c>
      <c r="I9" s="23">
        <v>9319</v>
      </c>
      <c r="J9" s="23">
        <v>7539</v>
      </c>
      <c r="K9" s="23">
        <v>6750</v>
      </c>
    </row>
    <row r="10" spans="1:11" s="24" customFormat="1">
      <c r="A10" s="109" t="s">
        <v>5</v>
      </c>
      <c r="B10" s="23">
        <v>18550</v>
      </c>
      <c r="C10" s="23">
        <v>17267</v>
      </c>
      <c r="D10" s="23">
        <v>16025</v>
      </c>
      <c r="E10" s="23">
        <v>14438</v>
      </c>
      <c r="F10" s="23">
        <v>12938</v>
      </c>
      <c r="G10" s="23">
        <v>10904</v>
      </c>
      <c r="H10" s="23">
        <v>9641</v>
      </c>
      <c r="I10" s="23">
        <v>8921</v>
      </c>
      <c r="J10" s="23">
        <v>7496</v>
      </c>
      <c r="K10" s="23">
        <v>7006</v>
      </c>
    </row>
    <row r="11" spans="1:11" s="24" customFormat="1">
      <c r="A11" s="109" t="s">
        <v>6</v>
      </c>
      <c r="B11" s="23">
        <v>17457</v>
      </c>
      <c r="C11" s="23">
        <v>16353</v>
      </c>
      <c r="D11" s="23">
        <v>15623</v>
      </c>
      <c r="E11" s="23">
        <v>14634</v>
      </c>
      <c r="F11" s="23">
        <v>13192</v>
      </c>
      <c r="G11" s="23">
        <v>10992</v>
      </c>
      <c r="H11" s="23">
        <v>9806</v>
      </c>
      <c r="I11" s="23">
        <v>9030</v>
      </c>
      <c r="J11" s="23">
        <v>7202</v>
      </c>
      <c r="K11" s="23">
        <v>6818</v>
      </c>
    </row>
    <row r="12" spans="1:11" s="24" customFormat="1">
      <c r="A12" s="109" t="s">
        <v>7</v>
      </c>
      <c r="B12" s="23">
        <v>18288</v>
      </c>
      <c r="C12" s="23">
        <v>17004</v>
      </c>
      <c r="D12" s="23">
        <v>15348</v>
      </c>
      <c r="E12" s="23">
        <v>14483</v>
      </c>
      <c r="F12" s="23">
        <v>13127</v>
      </c>
      <c r="G12" s="23">
        <v>10758</v>
      </c>
      <c r="H12" s="23">
        <v>9416</v>
      </c>
      <c r="I12" s="23">
        <v>9401</v>
      </c>
      <c r="J12" s="23">
        <v>8008</v>
      </c>
      <c r="K12" s="23">
        <v>7475</v>
      </c>
    </row>
    <row r="13" spans="1:11" s="24" customFormat="1">
      <c r="A13" s="109" t="s">
        <v>9</v>
      </c>
      <c r="B13" s="23">
        <v>16060</v>
      </c>
      <c r="C13" s="23">
        <v>15716</v>
      </c>
      <c r="D13" s="23">
        <v>15434</v>
      </c>
      <c r="E13" s="23">
        <v>14937</v>
      </c>
      <c r="F13" s="23">
        <v>13598</v>
      </c>
      <c r="G13" s="23">
        <v>11518</v>
      </c>
      <c r="H13" s="23">
        <v>10440</v>
      </c>
      <c r="I13" s="23">
        <v>10156</v>
      </c>
      <c r="J13" s="23">
        <v>8490</v>
      </c>
      <c r="K13" s="23">
        <v>7876</v>
      </c>
    </row>
    <row r="14" spans="1:11" s="24" customFormat="1">
      <c r="A14" s="109" t="s">
        <v>10</v>
      </c>
      <c r="B14" s="23">
        <v>10477</v>
      </c>
      <c r="C14" s="23">
        <v>10756</v>
      </c>
      <c r="D14" s="23">
        <v>11271</v>
      </c>
      <c r="E14" s="23">
        <v>11537</v>
      </c>
      <c r="F14" s="23">
        <v>11561</v>
      </c>
      <c r="G14" s="23">
        <v>10079</v>
      </c>
      <c r="H14" s="23">
        <v>9576</v>
      </c>
      <c r="I14" s="23">
        <v>10365</v>
      </c>
      <c r="J14" s="23">
        <v>9277</v>
      </c>
      <c r="K14" s="23">
        <v>8854</v>
      </c>
    </row>
    <row r="15" spans="1:11" s="24" customFormat="1">
      <c r="A15" s="109" t="s">
        <v>14</v>
      </c>
      <c r="B15" s="23">
        <v>3356</v>
      </c>
      <c r="C15" s="23">
        <v>3994</v>
      </c>
      <c r="D15" s="23">
        <v>4657</v>
      </c>
      <c r="E15" s="23">
        <v>5271</v>
      </c>
      <c r="F15" s="23">
        <v>5619</v>
      </c>
      <c r="G15" s="23">
        <v>5390</v>
      </c>
      <c r="H15" s="23">
        <v>5830</v>
      </c>
      <c r="I15" s="23">
        <v>6527</v>
      </c>
      <c r="J15" s="23">
        <v>6499</v>
      </c>
      <c r="K15" s="23">
        <v>6825</v>
      </c>
    </row>
    <row r="16" spans="1:11" s="24" customFormat="1">
      <c r="H16" s="22"/>
      <c r="I16" s="22"/>
      <c r="J16" s="22"/>
    </row>
    <row r="17" spans="1:10" s="24" customFormat="1">
      <c r="A17" s="101" t="s">
        <v>81</v>
      </c>
      <c r="H17" s="22"/>
      <c r="I17" s="22"/>
      <c r="J17" s="22"/>
    </row>
    <row r="18" spans="1:10" s="24" customFormat="1">
      <c r="H18" s="22"/>
      <c r="I18" s="22"/>
      <c r="J18" s="22"/>
    </row>
    <row r="19" spans="1:10" s="24" customFormat="1">
      <c r="H19" s="22"/>
      <c r="I19" s="22"/>
      <c r="J19" s="22"/>
    </row>
    <row r="20" spans="1:10" s="24" customFormat="1">
      <c r="H20" s="22"/>
      <c r="I20" s="22"/>
      <c r="J20" s="22"/>
    </row>
    <row r="21" spans="1:10" s="24" customFormat="1">
      <c r="H21" s="22"/>
      <c r="I21" s="22"/>
      <c r="J21" s="22"/>
    </row>
    <row r="22" spans="1:10" s="24" customFormat="1">
      <c r="H22" s="22"/>
      <c r="I22" s="22"/>
      <c r="J22" s="22"/>
    </row>
    <row r="23" spans="1:10" s="24" customFormat="1">
      <c r="H23" s="22"/>
      <c r="I23" s="22"/>
      <c r="J23" s="22"/>
    </row>
    <row r="24" spans="1:10" s="24" customFormat="1">
      <c r="H24" s="22"/>
      <c r="I24" s="22"/>
      <c r="J24" s="22"/>
    </row>
    <row r="25" spans="1:10" s="24" customFormat="1">
      <c r="H25" s="22"/>
      <c r="I25" s="22"/>
      <c r="J25" s="22"/>
    </row>
    <row r="26" spans="1:10" s="24" customFormat="1">
      <c r="H26" s="22"/>
      <c r="I26" s="22"/>
      <c r="J26" s="22"/>
    </row>
    <row r="27" spans="1:10" s="24" customFormat="1">
      <c r="H27" s="22"/>
      <c r="I27" s="22"/>
      <c r="J27" s="22"/>
    </row>
    <row r="28" spans="1:10" s="24" customFormat="1">
      <c r="H28" s="22"/>
      <c r="I28" s="22"/>
      <c r="J28" s="22"/>
    </row>
    <row r="29" spans="1:10" s="24" customFormat="1">
      <c r="H29" s="22"/>
      <c r="I29" s="22"/>
      <c r="J29" s="22"/>
    </row>
    <row r="30" spans="1:10" s="24" customFormat="1">
      <c r="H30" s="22"/>
      <c r="I30" s="22"/>
      <c r="J30" s="22"/>
    </row>
    <row r="31" spans="1:10" s="24" customFormat="1">
      <c r="H31" s="22"/>
      <c r="I31" s="22"/>
      <c r="J31" s="22"/>
    </row>
    <row r="32" spans="1:10" s="24" customFormat="1">
      <c r="H32" s="22"/>
      <c r="I32" s="22"/>
      <c r="J32" s="22"/>
    </row>
    <row r="33" spans="8:10" s="24" customFormat="1">
      <c r="H33" s="22"/>
      <c r="I33" s="22"/>
      <c r="J33" s="22"/>
    </row>
    <row r="34" spans="8:10" s="24" customFormat="1">
      <c r="H34" s="22"/>
      <c r="I34" s="22"/>
      <c r="J34" s="22"/>
    </row>
    <row r="35" spans="8:10" s="24" customFormat="1">
      <c r="H35" s="22"/>
      <c r="I35" s="22"/>
      <c r="J35" s="22"/>
    </row>
    <row r="36" spans="8:10" s="24" customFormat="1">
      <c r="H36" s="22"/>
      <c r="I36" s="22"/>
      <c r="J36" s="22"/>
    </row>
    <row r="37" spans="8:10" s="24" customFormat="1">
      <c r="H37" s="22"/>
      <c r="I37" s="22"/>
      <c r="J37" s="22"/>
    </row>
    <row r="38" spans="8:10" s="24" customFormat="1">
      <c r="H38" s="22"/>
      <c r="I38" s="22"/>
      <c r="J38" s="22"/>
    </row>
    <row r="39" spans="8:10" s="24" customFormat="1">
      <c r="H39" s="22"/>
      <c r="I39" s="22"/>
      <c r="J39" s="22"/>
    </row>
    <row r="40" spans="8:10" s="24" customFormat="1">
      <c r="H40" s="22"/>
      <c r="I40" s="22"/>
      <c r="J40" s="22"/>
    </row>
    <row r="41" spans="8:10" s="24" customFormat="1">
      <c r="H41" s="22"/>
      <c r="I41" s="22"/>
      <c r="J41" s="22"/>
    </row>
    <row r="42" spans="8:10" s="24" customFormat="1">
      <c r="H42" s="22"/>
      <c r="I42" s="22"/>
      <c r="J42" s="22"/>
    </row>
    <row r="43" spans="8:10" s="24" customFormat="1">
      <c r="H43" s="22"/>
      <c r="I43" s="22"/>
      <c r="J43" s="22"/>
    </row>
    <row r="44" spans="8:10" s="24" customFormat="1">
      <c r="H44" s="22"/>
      <c r="I44" s="22"/>
      <c r="J44" s="22"/>
    </row>
    <row r="45" spans="8:10" s="24" customFormat="1">
      <c r="H45" s="22"/>
      <c r="I45" s="22"/>
      <c r="J45" s="22"/>
    </row>
    <row r="46" spans="8:10" s="24" customFormat="1">
      <c r="H46" s="22"/>
      <c r="I46" s="22"/>
      <c r="J46" s="22"/>
    </row>
    <row r="47" spans="8:10" s="24" customFormat="1">
      <c r="H47" s="22"/>
      <c r="I47" s="22"/>
      <c r="J47" s="22"/>
    </row>
    <row r="48" spans="8:10" s="24" customFormat="1">
      <c r="H48" s="22"/>
      <c r="I48" s="22"/>
      <c r="J48" s="22"/>
    </row>
    <row r="49" spans="8:10" s="24" customFormat="1">
      <c r="H49" s="22"/>
      <c r="I49" s="22"/>
      <c r="J49" s="22"/>
    </row>
    <row r="50" spans="8:10" s="24" customFormat="1">
      <c r="H50" s="22"/>
      <c r="I50" s="22"/>
      <c r="J50" s="22"/>
    </row>
    <row r="51" spans="8:10" s="24" customFormat="1">
      <c r="H51" s="22"/>
      <c r="I51" s="22"/>
      <c r="J51" s="22"/>
    </row>
    <row r="52" spans="8:10" s="24" customFormat="1">
      <c r="H52" s="22"/>
      <c r="I52" s="22"/>
      <c r="J52" s="22"/>
    </row>
    <row r="53" spans="8:10" s="24" customFormat="1">
      <c r="H53" s="22"/>
      <c r="I53" s="22"/>
      <c r="J53" s="22"/>
    </row>
    <row r="54" spans="8:10" s="24" customFormat="1">
      <c r="H54" s="22"/>
      <c r="I54" s="22"/>
      <c r="J54" s="22"/>
    </row>
    <row r="55" spans="8:10" s="24" customFormat="1">
      <c r="H55" s="22"/>
      <c r="I55" s="22"/>
      <c r="J55" s="22"/>
    </row>
    <row r="56" spans="8:10" s="24" customFormat="1">
      <c r="H56" s="22"/>
      <c r="I56" s="22"/>
      <c r="J56" s="22"/>
    </row>
    <row r="57" spans="8:10" s="24" customFormat="1">
      <c r="H57" s="22"/>
      <c r="I57" s="22"/>
      <c r="J57" s="22"/>
    </row>
    <row r="58" spans="8:10" s="24" customFormat="1">
      <c r="H58" s="22"/>
      <c r="I58" s="22"/>
      <c r="J58" s="22"/>
    </row>
    <row r="59" spans="8:10" s="24" customFormat="1">
      <c r="H59" s="22"/>
      <c r="I59" s="22"/>
      <c r="J59" s="22"/>
    </row>
    <row r="60" spans="8:10" s="24" customFormat="1">
      <c r="H60" s="22"/>
      <c r="I60" s="22"/>
      <c r="J60" s="22"/>
    </row>
    <row r="61" spans="8:10" s="24" customFormat="1">
      <c r="H61" s="22"/>
      <c r="I61" s="22"/>
      <c r="J61" s="22"/>
    </row>
    <row r="62" spans="8:10" s="24" customFormat="1">
      <c r="H62" s="22"/>
      <c r="I62" s="22"/>
      <c r="J62" s="22"/>
    </row>
    <row r="63" spans="8:10" s="24" customFormat="1">
      <c r="H63" s="22"/>
      <c r="I63" s="22"/>
      <c r="J63" s="22"/>
    </row>
    <row r="64" spans="8:10" s="24" customFormat="1">
      <c r="H64" s="22"/>
      <c r="I64" s="22"/>
      <c r="J64" s="22"/>
    </row>
    <row r="65" spans="8:10" s="24" customFormat="1">
      <c r="H65" s="22"/>
      <c r="I65" s="22"/>
      <c r="J65" s="22"/>
    </row>
    <row r="66" spans="8:10" s="24" customFormat="1">
      <c r="H66" s="22"/>
      <c r="I66" s="22"/>
      <c r="J66" s="22"/>
    </row>
    <row r="67" spans="8:10" s="24" customFormat="1">
      <c r="H67" s="22"/>
      <c r="I67" s="22"/>
      <c r="J67" s="22"/>
    </row>
    <row r="68" spans="8:10" s="24" customFormat="1">
      <c r="H68" s="22"/>
      <c r="I68" s="22"/>
      <c r="J68" s="22"/>
    </row>
    <row r="69" spans="8:10" s="24" customFormat="1">
      <c r="H69" s="22"/>
      <c r="I69" s="22"/>
      <c r="J69" s="22"/>
    </row>
    <row r="70" spans="8:10" s="24" customFormat="1">
      <c r="H70" s="22"/>
      <c r="I70" s="22"/>
      <c r="J70" s="22"/>
    </row>
    <row r="71" spans="8:10" s="24" customFormat="1">
      <c r="H71" s="22"/>
      <c r="I71" s="22"/>
      <c r="J71" s="22"/>
    </row>
    <row r="72" spans="8:10" s="24" customFormat="1">
      <c r="H72" s="22"/>
      <c r="I72" s="22"/>
      <c r="J72" s="22"/>
    </row>
    <row r="73" spans="8:10" s="24" customFormat="1">
      <c r="H73" s="22"/>
      <c r="I73" s="22"/>
      <c r="J73" s="22"/>
    </row>
    <row r="74" spans="8:10" s="24" customFormat="1">
      <c r="H74" s="22"/>
      <c r="I74" s="22"/>
      <c r="J74" s="22"/>
    </row>
    <row r="75" spans="8:10" s="24" customFormat="1">
      <c r="H75" s="22"/>
      <c r="I75" s="22"/>
      <c r="J75" s="22"/>
    </row>
    <row r="76" spans="8:10" s="24" customFormat="1">
      <c r="H76" s="22"/>
      <c r="I76" s="22"/>
      <c r="J76" s="22"/>
    </row>
    <row r="77" spans="8:10" s="24" customFormat="1">
      <c r="H77" s="22"/>
      <c r="I77" s="22"/>
      <c r="J77" s="22"/>
    </row>
    <row r="78" spans="8:10" s="24" customFormat="1">
      <c r="H78" s="22"/>
      <c r="I78" s="22"/>
      <c r="J78" s="22"/>
    </row>
    <row r="79" spans="8:10" s="24" customFormat="1">
      <c r="H79" s="22"/>
      <c r="I79" s="22"/>
      <c r="J79" s="22"/>
    </row>
    <row r="80" spans="8:10" s="24" customFormat="1">
      <c r="H80" s="22"/>
      <c r="I80" s="22"/>
      <c r="J80" s="22"/>
    </row>
    <row r="81" spans="8:10" s="24" customFormat="1">
      <c r="H81" s="22"/>
      <c r="I81" s="22"/>
      <c r="J81" s="22"/>
    </row>
    <row r="82" spans="8:10" s="24" customFormat="1">
      <c r="H82" s="22"/>
      <c r="I82" s="22"/>
      <c r="J82" s="22"/>
    </row>
    <row r="83" spans="8:10" s="24" customFormat="1">
      <c r="H83" s="22"/>
      <c r="I83" s="22"/>
      <c r="J83" s="22"/>
    </row>
    <row r="84" spans="8:10" s="24" customFormat="1">
      <c r="H84" s="22"/>
      <c r="I84" s="22"/>
      <c r="J84" s="22"/>
    </row>
    <row r="85" spans="8:10" s="24" customFormat="1">
      <c r="H85" s="22"/>
      <c r="I85" s="22"/>
      <c r="J85" s="22"/>
    </row>
    <row r="86" spans="8:10" s="24" customFormat="1">
      <c r="H86" s="22"/>
      <c r="I86" s="22"/>
      <c r="J86" s="22"/>
    </row>
    <row r="87" spans="8:10" s="24" customFormat="1">
      <c r="H87" s="22"/>
      <c r="I87" s="22"/>
      <c r="J87" s="22"/>
    </row>
    <row r="88" spans="8:10" s="24" customFormat="1">
      <c r="H88" s="22"/>
      <c r="I88" s="22"/>
      <c r="J88" s="22"/>
    </row>
    <row r="89" spans="8:10" s="24" customFormat="1">
      <c r="H89" s="22"/>
      <c r="I89" s="22"/>
      <c r="J89" s="22"/>
    </row>
    <row r="90" spans="8:10" s="24" customFormat="1">
      <c r="H90" s="22"/>
      <c r="I90" s="22"/>
      <c r="J90" s="22"/>
    </row>
    <row r="91" spans="8:10" s="24" customFormat="1">
      <c r="H91" s="22"/>
      <c r="I91" s="22"/>
      <c r="J91" s="22"/>
    </row>
    <row r="92" spans="8:10" s="24" customFormat="1">
      <c r="H92" s="22"/>
      <c r="I92" s="22"/>
      <c r="J92" s="22"/>
    </row>
    <row r="93" spans="8:10" s="24" customFormat="1">
      <c r="H93" s="22"/>
      <c r="I93" s="22"/>
      <c r="J93" s="22"/>
    </row>
    <row r="94" spans="8:10" s="24" customFormat="1">
      <c r="H94" s="22"/>
      <c r="I94" s="22"/>
      <c r="J94" s="22"/>
    </row>
    <row r="95" spans="8:10" s="24" customFormat="1">
      <c r="H95" s="22"/>
      <c r="I95" s="22"/>
      <c r="J95" s="22"/>
    </row>
    <row r="96" spans="8:10" s="24" customFormat="1">
      <c r="H96" s="22"/>
      <c r="I96" s="22"/>
      <c r="J96" s="22"/>
    </row>
    <row r="97" spans="8:10" s="24" customFormat="1">
      <c r="H97" s="22"/>
      <c r="I97" s="22"/>
      <c r="J97" s="22"/>
    </row>
    <row r="98" spans="8:10" s="24" customFormat="1">
      <c r="H98" s="22"/>
      <c r="I98" s="22"/>
      <c r="J98" s="22"/>
    </row>
    <row r="99" spans="8:10" s="24" customFormat="1">
      <c r="H99" s="22"/>
      <c r="I99" s="22"/>
      <c r="J99" s="22"/>
    </row>
    <row r="100" spans="8:10" s="24" customFormat="1">
      <c r="H100" s="22"/>
      <c r="I100" s="22"/>
      <c r="J100" s="22"/>
    </row>
    <row r="101" spans="8:10" s="24" customFormat="1">
      <c r="H101" s="22"/>
      <c r="I101" s="22"/>
      <c r="J101" s="22"/>
    </row>
    <row r="102" spans="8:10" s="24" customFormat="1">
      <c r="H102" s="22"/>
      <c r="I102" s="22"/>
      <c r="J102" s="22"/>
    </row>
    <row r="103" spans="8:10" s="24" customFormat="1">
      <c r="H103" s="22"/>
      <c r="I103" s="22"/>
      <c r="J103" s="22"/>
    </row>
    <row r="104" spans="8:10" s="24" customFormat="1">
      <c r="H104" s="22"/>
      <c r="I104" s="22"/>
      <c r="J104" s="22"/>
    </row>
    <row r="105" spans="8:10" s="24" customFormat="1">
      <c r="H105" s="22"/>
      <c r="I105" s="22"/>
      <c r="J105" s="22"/>
    </row>
    <row r="106" spans="8:10" s="24" customFormat="1">
      <c r="H106" s="22"/>
      <c r="I106" s="22"/>
      <c r="J106" s="22"/>
    </row>
    <row r="107" spans="8:10" s="24" customFormat="1">
      <c r="H107" s="22"/>
      <c r="I107" s="22"/>
      <c r="J107" s="22"/>
    </row>
    <row r="108" spans="8:10" s="24" customFormat="1">
      <c r="H108" s="22"/>
      <c r="I108" s="22"/>
      <c r="J108" s="22"/>
    </row>
    <row r="109" spans="8:10" s="24" customFormat="1">
      <c r="H109" s="22"/>
      <c r="I109" s="22"/>
      <c r="J109" s="22"/>
    </row>
    <row r="110" spans="8:10" s="24" customFormat="1">
      <c r="H110" s="22"/>
      <c r="I110" s="22"/>
      <c r="J110" s="22"/>
    </row>
    <row r="111" spans="8:10" s="24" customFormat="1">
      <c r="H111" s="22"/>
      <c r="I111" s="22"/>
      <c r="J111" s="22"/>
    </row>
    <row r="112" spans="8:10" s="24" customFormat="1">
      <c r="H112" s="22"/>
      <c r="I112" s="22"/>
      <c r="J112" s="22"/>
    </row>
    <row r="113" spans="8:10" s="24" customFormat="1">
      <c r="H113" s="22"/>
      <c r="I113" s="22"/>
      <c r="J113" s="22"/>
    </row>
    <row r="114" spans="8:10" s="24" customFormat="1">
      <c r="H114" s="22"/>
      <c r="I114" s="22"/>
      <c r="J114" s="22"/>
    </row>
    <row r="115" spans="8:10" s="24" customFormat="1">
      <c r="H115" s="22"/>
      <c r="I115" s="22"/>
      <c r="J115" s="22"/>
    </row>
    <row r="116" spans="8:10" s="24" customFormat="1">
      <c r="H116" s="22"/>
      <c r="I116" s="22"/>
      <c r="J116" s="22"/>
    </row>
    <row r="117" spans="8:10" s="24" customFormat="1">
      <c r="H117" s="22"/>
      <c r="I117" s="22"/>
      <c r="J117" s="22"/>
    </row>
    <row r="118" spans="8:10" s="24" customFormat="1">
      <c r="H118" s="22"/>
      <c r="I118" s="22"/>
      <c r="J118" s="22"/>
    </row>
    <row r="119" spans="8:10" s="24" customFormat="1">
      <c r="H119" s="22"/>
      <c r="I119" s="22"/>
      <c r="J119" s="22"/>
    </row>
    <row r="120" spans="8:10" s="24" customFormat="1">
      <c r="H120" s="22"/>
      <c r="I120" s="22"/>
      <c r="J120" s="22"/>
    </row>
    <row r="121" spans="8:10" s="24" customFormat="1">
      <c r="H121" s="22"/>
      <c r="I121" s="22"/>
      <c r="J121" s="22"/>
    </row>
    <row r="122" spans="8:10" s="24" customFormat="1">
      <c r="H122" s="22"/>
      <c r="I122" s="22"/>
      <c r="J122" s="22"/>
    </row>
    <row r="123" spans="8:10" s="24" customFormat="1">
      <c r="H123" s="22"/>
      <c r="I123" s="22"/>
      <c r="J123" s="22"/>
    </row>
    <row r="124" spans="8:10" s="24" customFormat="1">
      <c r="H124" s="22"/>
      <c r="I124" s="22"/>
      <c r="J124" s="22"/>
    </row>
    <row r="125" spans="8:10" s="24" customFormat="1">
      <c r="H125" s="22"/>
      <c r="I125" s="22"/>
      <c r="J125" s="22"/>
    </row>
    <row r="126" spans="8:10" s="24" customFormat="1">
      <c r="H126" s="22"/>
      <c r="I126" s="22"/>
      <c r="J126" s="22"/>
    </row>
    <row r="127" spans="8:10" s="24" customFormat="1">
      <c r="H127" s="22"/>
      <c r="I127" s="22"/>
      <c r="J127" s="22"/>
    </row>
    <row r="128" spans="8:10" s="24" customFormat="1">
      <c r="H128" s="22"/>
      <c r="I128" s="22"/>
      <c r="J128" s="22"/>
    </row>
    <row r="129" spans="8:10" s="24" customFormat="1">
      <c r="H129" s="22"/>
      <c r="I129" s="22"/>
      <c r="J129" s="22"/>
    </row>
    <row r="130" spans="8:10" s="24" customFormat="1">
      <c r="H130" s="22"/>
      <c r="I130" s="22"/>
      <c r="J130" s="22"/>
    </row>
    <row r="131" spans="8:10" s="24" customFormat="1">
      <c r="H131" s="22"/>
      <c r="I131" s="22"/>
      <c r="J131" s="22"/>
    </row>
    <row r="132" spans="8:10" s="24" customFormat="1">
      <c r="H132" s="22"/>
      <c r="I132" s="22"/>
      <c r="J132" s="22"/>
    </row>
    <row r="133" spans="8:10" s="24" customFormat="1">
      <c r="H133" s="22"/>
      <c r="I133" s="22"/>
      <c r="J133" s="22"/>
    </row>
    <row r="134" spans="8:10" s="24" customFormat="1">
      <c r="H134" s="22"/>
      <c r="I134" s="22"/>
      <c r="J134" s="22"/>
    </row>
    <row r="135" spans="8:10" s="24" customFormat="1">
      <c r="H135" s="22"/>
      <c r="I135" s="22"/>
      <c r="J135" s="22"/>
    </row>
    <row r="136" spans="8:10" s="24" customFormat="1">
      <c r="H136" s="22"/>
      <c r="I136" s="22"/>
      <c r="J136" s="22"/>
    </row>
    <row r="137" spans="8:10" s="24" customFormat="1">
      <c r="H137" s="22"/>
      <c r="I137" s="22"/>
      <c r="J137" s="22"/>
    </row>
    <row r="138" spans="8:10" s="24" customFormat="1">
      <c r="H138" s="22"/>
      <c r="I138" s="22"/>
      <c r="J138" s="22"/>
    </row>
    <row r="139" spans="8:10" s="24" customFormat="1">
      <c r="H139" s="22"/>
      <c r="I139" s="22"/>
      <c r="J139" s="22"/>
    </row>
    <row r="140" spans="8:10" s="24" customFormat="1">
      <c r="H140" s="22"/>
      <c r="I140" s="22"/>
      <c r="J140" s="22"/>
    </row>
    <row r="141" spans="8:10" s="24" customFormat="1">
      <c r="H141" s="22"/>
      <c r="I141" s="22"/>
      <c r="J141" s="22"/>
    </row>
    <row r="142" spans="8:10" s="24" customFormat="1">
      <c r="H142" s="22"/>
      <c r="I142" s="22"/>
      <c r="J142" s="22"/>
    </row>
    <row r="143" spans="8:10" s="24" customFormat="1">
      <c r="H143" s="22"/>
      <c r="I143" s="22"/>
      <c r="J143" s="22"/>
    </row>
    <row r="144" spans="8:10" s="24" customFormat="1">
      <c r="H144" s="22"/>
      <c r="I144" s="22"/>
      <c r="J144" s="22"/>
    </row>
    <row r="145" spans="8:10" s="24" customFormat="1">
      <c r="H145" s="22"/>
      <c r="I145" s="22"/>
      <c r="J145" s="22"/>
    </row>
    <row r="146" spans="8:10" s="24" customFormat="1">
      <c r="H146" s="22"/>
      <c r="I146" s="22"/>
      <c r="J146" s="22"/>
    </row>
    <row r="147" spans="8:10" s="24" customFormat="1">
      <c r="H147" s="22"/>
      <c r="I147" s="22"/>
      <c r="J147" s="22"/>
    </row>
    <row r="148" spans="8:10" s="24" customFormat="1">
      <c r="H148" s="22"/>
      <c r="I148" s="22"/>
      <c r="J148" s="22"/>
    </row>
    <row r="149" spans="8:10" s="24" customFormat="1">
      <c r="H149" s="22"/>
      <c r="I149" s="22"/>
      <c r="J149" s="22"/>
    </row>
    <row r="150" spans="8:10" s="24" customFormat="1">
      <c r="H150" s="22"/>
      <c r="I150" s="22"/>
      <c r="J150" s="22"/>
    </row>
    <row r="151" spans="8:10" s="24" customFormat="1">
      <c r="H151" s="22"/>
      <c r="I151" s="22"/>
      <c r="J151" s="22"/>
    </row>
    <row r="152" spans="8:10" s="24" customFormat="1">
      <c r="H152" s="22"/>
      <c r="I152" s="22"/>
      <c r="J152" s="22"/>
    </row>
    <row r="153" spans="8:10" s="24" customFormat="1">
      <c r="H153" s="22"/>
      <c r="I153" s="22"/>
      <c r="J153" s="22"/>
    </row>
    <row r="154" spans="8:10" s="24" customFormat="1">
      <c r="H154" s="22"/>
      <c r="I154" s="22"/>
      <c r="J154" s="22"/>
    </row>
    <row r="155" spans="8:10" s="24" customFormat="1">
      <c r="H155" s="22"/>
      <c r="I155" s="22"/>
      <c r="J155" s="22"/>
    </row>
    <row r="156" spans="8:10" s="24" customFormat="1">
      <c r="H156" s="22"/>
      <c r="I156" s="22"/>
      <c r="J156" s="22"/>
    </row>
    <row r="157" spans="8:10" s="24" customFormat="1">
      <c r="H157" s="22"/>
      <c r="I157" s="22"/>
      <c r="J157" s="22"/>
    </row>
    <row r="158" spans="8:10" s="24" customFormat="1">
      <c r="H158" s="22"/>
      <c r="I158" s="22"/>
      <c r="J158" s="22"/>
    </row>
    <row r="159" spans="8:10" s="24" customFormat="1">
      <c r="H159" s="22"/>
      <c r="I159" s="22"/>
      <c r="J159" s="22"/>
    </row>
    <row r="160" spans="8:10" s="24" customFormat="1">
      <c r="H160" s="22"/>
      <c r="I160" s="22"/>
      <c r="J160" s="22"/>
    </row>
    <row r="161" spans="8:10" s="24" customFormat="1">
      <c r="H161" s="22"/>
      <c r="I161" s="22"/>
      <c r="J161" s="22"/>
    </row>
    <row r="162" spans="8:10" s="24" customFormat="1">
      <c r="H162" s="22"/>
      <c r="I162" s="22"/>
      <c r="J162" s="22"/>
    </row>
    <row r="163" spans="8:10" s="24" customFormat="1">
      <c r="H163" s="22"/>
      <c r="I163" s="22"/>
      <c r="J163" s="22"/>
    </row>
    <row r="164" spans="8:10" s="24" customFormat="1">
      <c r="H164" s="22"/>
      <c r="I164" s="22"/>
      <c r="J164" s="22"/>
    </row>
    <row r="165" spans="8:10" s="24" customFormat="1">
      <c r="H165" s="22"/>
      <c r="I165" s="22"/>
      <c r="J165" s="22"/>
    </row>
    <row r="166" spans="8:10" s="24" customFormat="1">
      <c r="H166" s="22"/>
      <c r="I166" s="22"/>
      <c r="J166" s="22"/>
    </row>
    <row r="167" spans="8:10" s="24" customFormat="1">
      <c r="H167" s="22"/>
      <c r="I167" s="22"/>
      <c r="J167" s="22"/>
    </row>
    <row r="168" spans="8:10" s="24" customFormat="1">
      <c r="H168" s="22"/>
      <c r="I168" s="22"/>
      <c r="J168" s="22"/>
    </row>
    <row r="169" spans="8:10" s="24" customFormat="1">
      <c r="H169" s="22"/>
      <c r="I169" s="22"/>
      <c r="J169" s="22"/>
    </row>
    <row r="170" spans="8:10" s="24" customFormat="1">
      <c r="H170" s="22"/>
      <c r="I170" s="22"/>
      <c r="J170" s="22"/>
    </row>
    <row r="171" spans="8:10" s="24" customFormat="1">
      <c r="H171" s="22"/>
      <c r="I171" s="22"/>
      <c r="J171" s="22"/>
    </row>
    <row r="172" spans="8:10" s="24" customFormat="1">
      <c r="H172" s="22"/>
      <c r="I172" s="22"/>
      <c r="J172" s="22"/>
    </row>
    <row r="173" spans="8:10" s="24" customFormat="1">
      <c r="H173" s="22"/>
      <c r="I173" s="22"/>
      <c r="J173" s="22"/>
    </row>
    <row r="174" spans="8:10" s="24" customFormat="1">
      <c r="H174" s="22"/>
      <c r="I174" s="22"/>
      <c r="J174" s="22"/>
    </row>
    <row r="175" spans="8:10" s="24" customFormat="1">
      <c r="H175" s="22"/>
      <c r="I175" s="22"/>
      <c r="J175" s="22"/>
    </row>
    <row r="176" spans="8:10" s="24" customFormat="1">
      <c r="H176" s="22"/>
      <c r="I176" s="22"/>
      <c r="J176" s="22"/>
    </row>
    <row r="177" spans="8:10" s="24" customFormat="1">
      <c r="H177" s="22"/>
      <c r="I177" s="22"/>
      <c r="J177" s="22"/>
    </row>
    <row r="178" spans="8:10" s="24" customFormat="1">
      <c r="H178" s="22"/>
      <c r="I178" s="22"/>
      <c r="J178" s="22"/>
    </row>
    <row r="179" spans="8:10" s="24" customFormat="1">
      <c r="H179" s="22"/>
      <c r="I179" s="22"/>
      <c r="J179" s="22"/>
    </row>
    <row r="180" spans="8:10" s="24" customFormat="1">
      <c r="H180" s="22"/>
      <c r="I180" s="22"/>
      <c r="J180" s="22"/>
    </row>
    <row r="181" spans="8:10" s="24" customFormat="1">
      <c r="H181" s="22"/>
      <c r="I181" s="22"/>
      <c r="J181" s="22"/>
    </row>
    <row r="182" spans="8:10" s="24" customFormat="1">
      <c r="H182" s="22"/>
      <c r="I182" s="22"/>
      <c r="J182" s="22"/>
    </row>
    <row r="183" spans="8:10" s="24" customFormat="1">
      <c r="H183" s="22"/>
      <c r="I183" s="22"/>
      <c r="J183" s="22"/>
    </row>
    <row r="184" spans="8:10" s="24" customFormat="1">
      <c r="H184" s="22"/>
      <c r="I184" s="22"/>
      <c r="J184" s="22"/>
    </row>
    <row r="185" spans="8:10" s="24" customFormat="1">
      <c r="H185" s="22"/>
      <c r="I185" s="22"/>
      <c r="J185" s="22"/>
    </row>
    <row r="186" spans="8:10" s="24" customFormat="1">
      <c r="H186" s="22"/>
      <c r="I186" s="22"/>
      <c r="J186" s="22"/>
    </row>
    <row r="187" spans="8:10" s="24" customFormat="1">
      <c r="H187" s="22"/>
      <c r="I187" s="22"/>
      <c r="J187" s="22"/>
    </row>
    <row r="188" spans="8:10" s="24" customFormat="1">
      <c r="H188" s="22"/>
      <c r="I188" s="22"/>
      <c r="J188" s="22"/>
    </row>
    <row r="189" spans="8:10" s="24" customFormat="1">
      <c r="H189" s="22"/>
      <c r="I189" s="22"/>
      <c r="J189" s="22"/>
    </row>
    <row r="190" spans="8:10" s="24" customFormat="1">
      <c r="H190" s="22"/>
      <c r="I190" s="22"/>
      <c r="J190" s="22"/>
    </row>
    <row r="191" spans="8:10" s="24" customFormat="1">
      <c r="H191" s="22"/>
      <c r="I191" s="22"/>
      <c r="J191" s="22"/>
    </row>
    <row r="192" spans="8:10" s="24" customFormat="1">
      <c r="H192" s="22"/>
      <c r="I192" s="22"/>
      <c r="J192" s="22"/>
    </row>
    <row r="193" spans="8:10" s="24" customFormat="1">
      <c r="H193" s="22"/>
      <c r="I193" s="22"/>
      <c r="J193" s="22"/>
    </row>
    <row r="194" spans="8:10" s="24" customFormat="1">
      <c r="H194" s="22"/>
      <c r="I194" s="22"/>
      <c r="J194" s="22"/>
    </row>
    <row r="195" spans="8:10" s="24" customFormat="1">
      <c r="H195" s="22"/>
      <c r="I195" s="22"/>
      <c r="J195" s="22"/>
    </row>
    <row r="196" spans="8:10" s="24" customFormat="1">
      <c r="H196" s="22"/>
      <c r="I196" s="22"/>
      <c r="J196" s="22"/>
    </row>
    <row r="197" spans="8:10" s="24" customFormat="1">
      <c r="H197" s="22"/>
      <c r="I197" s="22"/>
      <c r="J197" s="22"/>
    </row>
    <row r="198" spans="8:10" s="24" customFormat="1">
      <c r="H198" s="22"/>
      <c r="I198" s="22"/>
      <c r="J198" s="22"/>
    </row>
    <row r="199" spans="8:10" s="24" customFormat="1">
      <c r="H199" s="22"/>
      <c r="I199" s="22"/>
      <c r="J199" s="22"/>
    </row>
    <row r="200" spans="8:10" s="24" customFormat="1">
      <c r="H200" s="22"/>
      <c r="I200" s="22"/>
      <c r="J200" s="22"/>
    </row>
    <row r="201" spans="8:10" s="24" customFormat="1">
      <c r="H201" s="22"/>
      <c r="I201" s="22"/>
      <c r="J201" s="22"/>
    </row>
    <row r="202" spans="8:10" s="24" customFormat="1">
      <c r="H202" s="22"/>
      <c r="I202" s="22"/>
      <c r="J202" s="22"/>
    </row>
    <row r="203" spans="8:10" s="24" customFormat="1">
      <c r="H203" s="22"/>
      <c r="I203" s="22"/>
      <c r="J203" s="22"/>
    </row>
    <row r="204" spans="8:10" s="24" customFormat="1">
      <c r="H204" s="22"/>
      <c r="I204" s="22"/>
      <c r="J204" s="22"/>
    </row>
    <row r="205" spans="8:10" s="24" customFormat="1">
      <c r="H205" s="22"/>
      <c r="I205" s="22"/>
      <c r="J205" s="22"/>
    </row>
    <row r="206" spans="8:10" s="24" customFormat="1">
      <c r="H206" s="22"/>
      <c r="I206" s="22"/>
      <c r="J206" s="22"/>
    </row>
    <row r="207" spans="8:10" s="24" customFormat="1">
      <c r="H207" s="22"/>
      <c r="I207" s="22"/>
      <c r="J207" s="22"/>
    </row>
    <row r="208" spans="8:10" s="24" customFormat="1">
      <c r="H208" s="22"/>
      <c r="I208" s="22"/>
      <c r="J208" s="22"/>
    </row>
    <row r="209" spans="8:10" s="24" customFormat="1">
      <c r="H209" s="22"/>
      <c r="I209" s="22"/>
      <c r="J209" s="22"/>
    </row>
    <row r="210" spans="8:10" s="24" customFormat="1">
      <c r="H210" s="22"/>
      <c r="I210" s="22"/>
      <c r="J210" s="22"/>
    </row>
    <row r="211" spans="8:10" s="24" customFormat="1">
      <c r="H211" s="22"/>
      <c r="I211" s="22"/>
      <c r="J211" s="22"/>
    </row>
    <row r="212" spans="8:10" s="24" customFormat="1">
      <c r="H212" s="22"/>
      <c r="I212" s="22"/>
      <c r="J212" s="22"/>
    </row>
    <row r="213" spans="8:10" s="24" customFormat="1">
      <c r="H213" s="22"/>
      <c r="I213" s="22"/>
      <c r="J213" s="22"/>
    </row>
    <row r="214" spans="8:10" s="24" customFormat="1">
      <c r="H214" s="22"/>
      <c r="I214" s="22"/>
      <c r="J214" s="22"/>
    </row>
    <row r="215" spans="8:10" s="24" customFormat="1">
      <c r="H215" s="22"/>
      <c r="I215" s="22"/>
      <c r="J215" s="22"/>
    </row>
    <row r="216" spans="8:10" s="24" customFormat="1">
      <c r="H216" s="22"/>
      <c r="I216" s="22"/>
      <c r="J216" s="22"/>
    </row>
    <row r="217" spans="8:10" s="24" customFormat="1">
      <c r="H217" s="22"/>
      <c r="I217" s="22"/>
      <c r="J217" s="22"/>
    </row>
    <row r="218" spans="8:10" s="24" customFormat="1">
      <c r="H218" s="22"/>
      <c r="I218" s="22"/>
      <c r="J218" s="22"/>
    </row>
    <row r="219" spans="8:10" s="24" customFormat="1">
      <c r="H219" s="22"/>
      <c r="I219" s="22"/>
      <c r="J219" s="22"/>
    </row>
    <row r="220" spans="8:10" s="24" customFormat="1">
      <c r="H220" s="22"/>
      <c r="I220" s="22"/>
      <c r="J220" s="22"/>
    </row>
    <row r="221" spans="8:10" s="24" customFormat="1">
      <c r="H221" s="22"/>
      <c r="I221" s="22"/>
      <c r="J221" s="22"/>
    </row>
    <row r="222" spans="8:10" s="24" customFormat="1">
      <c r="H222" s="22"/>
      <c r="I222" s="22"/>
      <c r="J222" s="22"/>
    </row>
    <row r="223" spans="8:10" s="24" customFormat="1">
      <c r="H223" s="22"/>
      <c r="I223" s="22"/>
      <c r="J223" s="22"/>
    </row>
    <row r="224" spans="8:10" s="24" customFormat="1">
      <c r="H224" s="22"/>
      <c r="I224" s="22"/>
      <c r="J224" s="22"/>
    </row>
    <row r="225" spans="8:10" s="24" customFormat="1">
      <c r="H225" s="22"/>
      <c r="I225" s="22"/>
      <c r="J225" s="22"/>
    </row>
    <row r="226" spans="8:10" s="24" customFormat="1">
      <c r="H226" s="22"/>
      <c r="I226" s="22"/>
      <c r="J226" s="22"/>
    </row>
    <row r="227" spans="8:10" s="24" customFormat="1">
      <c r="H227" s="22"/>
      <c r="I227" s="22"/>
      <c r="J227" s="22"/>
    </row>
    <row r="228" spans="8:10" s="24" customFormat="1">
      <c r="H228" s="22"/>
      <c r="I228" s="22"/>
      <c r="J228" s="22"/>
    </row>
    <row r="229" spans="8:10" s="24" customFormat="1">
      <c r="H229" s="22"/>
      <c r="I229" s="22"/>
      <c r="J229" s="22"/>
    </row>
    <row r="230" spans="8:10" s="24" customFormat="1">
      <c r="H230" s="22"/>
      <c r="I230" s="22"/>
      <c r="J230" s="22"/>
    </row>
    <row r="231" spans="8:10" s="24" customFormat="1">
      <c r="H231" s="22"/>
      <c r="I231" s="22"/>
      <c r="J231" s="22"/>
    </row>
    <row r="232" spans="8:10" s="24" customFormat="1">
      <c r="H232" s="22"/>
      <c r="I232" s="22"/>
      <c r="J232" s="22"/>
    </row>
    <row r="233" spans="8:10" s="24" customFormat="1">
      <c r="H233" s="22"/>
      <c r="I233" s="22"/>
      <c r="J233" s="22"/>
    </row>
    <row r="234" spans="8:10" s="24" customFormat="1">
      <c r="H234" s="22"/>
      <c r="I234" s="22"/>
      <c r="J234" s="22"/>
    </row>
    <row r="235" spans="8:10" s="24" customFormat="1">
      <c r="H235" s="22"/>
      <c r="I235" s="22"/>
      <c r="J235" s="22"/>
    </row>
    <row r="236" spans="8:10" s="24" customFormat="1">
      <c r="H236" s="22"/>
      <c r="I236" s="22"/>
      <c r="J236" s="22"/>
    </row>
    <row r="237" spans="8:10" s="24" customFormat="1">
      <c r="H237" s="22"/>
      <c r="I237" s="22"/>
      <c r="J237" s="22"/>
    </row>
    <row r="238" spans="8:10" s="24" customFormat="1">
      <c r="H238" s="22"/>
      <c r="I238" s="22"/>
      <c r="J238" s="22"/>
    </row>
    <row r="239" spans="8:10" s="24" customFormat="1">
      <c r="H239" s="22"/>
      <c r="I239" s="22"/>
      <c r="J239" s="22"/>
    </row>
    <row r="240" spans="8:10" s="24" customFormat="1">
      <c r="H240" s="22"/>
      <c r="I240" s="22"/>
      <c r="J240" s="22"/>
    </row>
    <row r="241" spans="8:10" s="24" customFormat="1">
      <c r="H241" s="22"/>
      <c r="I241" s="22"/>
      <c r="J241" s="22"/>
    </row>
    <row r="242" spans="8:10" s="24" customFormat="1">
      <c r="H242" s="22"/>
      <c r="I242" s="22"/>
      <c r="J242" s="22"/>
    </row>
    <row r="243" spans="8:10" s="24" customFormat="1">
      <c r="H243" s="22"/>
      <c r="I243" s="22"/>
      <c r="J243" s="22"/>
    </row>
    <row r="244" spans="8:10" s="24" customFormat="1">
      <c r="H244" s="22"/>
      <c r="I244" s="22"/>
      <c r="J244" s="22"/>
    </row>
    <row r="245" spans="8:10" s="24" customFormat="1">
      <c r="H245" s="22"/>
      <c r="I245" s="22"/>
      <c r="J245" s="22"/>
    </row>
    <row r="246" spans="8:10" s="24" customFormat="1">
      <c r="H246" s="22"/>
      <c r="I246" s="22"/>
      <c r="J246" s="22"/>
    </row>
    <row r="247" spans="8:10" s="24" customFormat="1">
      <c r="H247" s="22"/>
      <c r="I247" s="22"/>
      <c r="J247" s="22"/>
    </row>
    <row r="248" spans="8:10" s="24" customFormat="1">
      <c r="H248" s="22"/>
      <c r="I248" s="22"/>
      <c r="J248" s="22"/>
    </row>
    <row r="249" spans="8:10" s="24" customFormat="1">
      <c r="H249" s="22"/>
      <c r="I249" s="22"/>
      <c r="J249" s="22"/>
    </row>
    <row r="250" spans="8:10" s="24" customFormat="1">
      <c r="H250" s="22"/>
      <c r="I250" s="22"/>
      <c r="J250" s="22"/>
    </row>
    <row r="251" spans="8:10" s="24" customFormat="1">
      <c r="H251" s="22"/>
      <c r="I251" s="22"/>
      <c r="J251" s="22"/>
    </row>
    <row r="252" spans="8:10" s="24" customFormat="1">
      <c r="H252" s="22"/>
      <c r="I252" s="22"/>
      <c r="J252" s="22"/>
    </row>
    <row r="253" spans="8:10" s="24" customFormat="1">
      <c r="H253" s="22"/>
      <c r="I253" s="22"/>
      <c r="J253" s="22"/>
    </row>
    <row r="254" spans="8:10" s="24" customFormat="1">
      <c r="H254" s="22"/>
      <c r="I254" s="22"/>
      <c r="J254" s="22"/>
    </row>
    <row r="255" spans="8:10" s="24" customFormat="1">
      <c r="H255" s="22"/>
      <c r="I255" s="22"/>
      <c r="J255" s="22"/>
    </row>
    <row r="256" spans="8:10" s="24" customFormat="1">
      <c r="H256" s="22"/>
      <c r="I256" s="22"/>
      <c r="J256" s="22"/>
    </row>
    <row r="257" spans="8:10" s="24" customFormat="1">
      <c r="H257" s="22"/>
      <c r="I257" s="22"/>
      <c r="J257" s="22"/>
    </row>
    <row r="258" spans="8:10" s="24" customFormat="1">
      <c r="H258" s="22"/>
      <c r="I258" s="22"/>
      <c r="J258" s="22"/>
    </row>
    <row r="259" spans="8:10" s="24" customFormat="1">
      <c r="H259" s="22"/>
      <c r="I259" s="22"/>
      <c r="J259" s="22"/>
    </row>
    <row r="260" spans="8:10" s="24" customFormat="1">
      <c r="H260" s="22"/>
      <c r="I260" s="22"/>
      <c r="J260" s="22"/>
    </row>
    <row r="261" spans="8:10" s="24" customFormat="1">
      <c r="H261" s="22"/>
      <c r="I261" s="22"/>
      <c r="J261" s="22"/>
    </row>
    <row r="262" spans="8:10" s="24" customFormat="1">
      <c r="H262" s="22"/>
      <c r="I262" s="22"/>
      <c r="J262" s="22"/>
    </row>
    <row r="263" spans="8:10" s="24" customFormat="1">
      <c r="H263" s="22"/>
      <c r="I263" s="22"/>
      <c r="J263" s="22"/>
    </row>
    <row r="264" spans="8:10" s="24" customFormat="1">
      <c r="H264" s="22"/>
      <c r="I264" s="22"/>
      <c r="J264" s="22"/>
    </row>
    <row r="265" spans="8:10" s="24" customFormat="1">
      <c r="H265" s="22"/>
      <c r="I265" s="22"/>
      <c r="J265" s="22"/>
    </row>
    <row r="266" spans="8:10" s="24" customFormat="1">
      <c r="H266" s="22"/>
      <c r="I266" s="22"/>
      <c r="J266" s="22"/>
    </row>
    <row r="267" spans="8:10" s="24" customFormat="1">
      <c r="H267" s="22"/>
      <c r="I267" s="22"/>
      <c r="J267" s="22"/>
    </row>
    <row r="268" spans="8:10" s="24" customFormat="1">
      <c r="H268" s="22"/>
      <c r="I268" s="22"/>
      <c r="J268" s="22"/>
    </row>
    <row r="269" spans="8:10" s="24" customFormat="1">
      <c r="H269" s="22"/>
      <c r="I269" s="22"/>
      <c r="J269" s="22"/>
    </row>
    <row r="270" spans="8:10" s="24" customFormat="1">
      <c r="H270" s="22"/>
      <c r="I270" s="22"/>
      <c r="J270" s="22"/>
    </row>
    <row r="271" spans="8:10" s="24" customFormat="1">
      <c r="H271" s="22"/>
      <c r="I271" s="22"/>
      <c r="J271" s="22"/>
    </row>
    <row r="272" spans="8:10" s="24" customFormat="1">
      <c r="H272" s="22"/>
      <c r="I272" s="22"/>
      <c r="J272" s="22"/>
    </row>
    <row r="273" spans="8:10" s="24" customFormat="1">
      <c r="H273" s="22"/>
      <c r="I273" s="22"/>
      <c r="J273" s="22"/>
    </row>
    <row r="274" spans="8:10" s="24" customFormat="1">
      <c r="H274" s="22"/>
      <c r="I274" s="22"/>
      <c r="J274" s="22"/>
    </row>
    <row r="275" spans="8:10" s="24" customFormat="1">
      <c r="H275" s="22"/>
      <c r="I275" s="22"/>
      <c r="J275" s="22"/>
    </row>
    <row r="276" spans="8:10" s="24" customFormat="1">
      <c r="H276" s="22"/>
      <c r="I276" s="22"/>
      <c r="J276" s="22"/>
    </row>
    <row r="277" spans="8:10" s="24" customFormat="1">
      <c r="H277" s="22"/>
      <c r="I277" s="22"/>
      <c r="J277" s="22"/>
    </row>
    <row r="278" spans="8:10" s="24" customFormat="1">
      <c r="H278" s="22"/>
      <c r="I278" s="22"/>
      <c r="J278" s="22"/>
    </row>
    <row r="279" spans="8:10" s="24" customFormat="1">
      <c r="H279" s="22"/>
      <c r="I279" s="22"/>
      <c r="J279" s="22"/>
    </row>
    <row r="280" spans="8:10" s="24" customFormat="1">
      <c r="H280" s="22"/>
      <c r="I280" s="22"/>
      <c r="J280" s="22"/>
    </row>
    <row r="281" spans="8:10" s="24" customFormat="1">
      <c r="H281" s="22"/>
      <c r="I281" s="22"/>
      <c r="J281" s="22"/>
    </row>
    <row r="282" spans="8:10" s="24" customFormat="1">
      <c r="H282" s="22"/>
      <c r="I282" s="22"/>
      <c r="J282" s="22"/>
    </row>
    <row r="283" spans="8:10" s="24" customFormat="1">
      <c r="H283" s="22"/>
      <c r="I283" s="22"/>
      <c r="J283" s="22"/>
    </row>
    <row r="284" spans="8:10" s="24" customFormat="1">
      <c r="H284" s="22"/>
      <c r="I284" s="22"/>
      <c r="J284" s="22"/>
    </row>
    <row r="285" spans="8:10" s="24" customFormat="1">
      <c r="H285" s="22"/>
      <c r="I285" s="22"/>
      <c r="J285" s="22"/>
    </row>
    <row r="286" spans="8:10" s="24" customFormat="1">
      <c r="H286" s="22"/>
      <c r="I286" s="22"/>
      <c r="J286" s="22"/>
    </row>
    <row r="287" spans="8:10" s="24" customFormat="1">
      <c r="H287" s="22"/>
      <c r="I287" s="22"/>
      <c r="J287" s="22"/>
    </row>
    <row r="288" spans="8:10" s="24" customFormat="1">
      <c r="H288" s="22"/>
      <c r="I288" s="22"/>
      <c r="J288" s="22"/>
    </row>
    <row r="289" spans="8:10" s="24" customFormat="1">
      <c r="H289" s="22"/>
      <c r="I289" s="22"/>
      <c r="J289" s="22"/>
    </row>
    <row r="290" spans="8:10" s="24" customFormat="1">
      <c r="H290" s="22"/>
      <c r="I290" s="22"/>
      <c r="J290" s="22"/>
    </row>
    <row r="291" spans="8:10" s="24" customFormat="1">
      <c r="H291" s="22"/>
      <c r="I291" s="22"/>
      <c r="J291" s="22"/>
    </row>
    <row r="292" spans="8:10" s="24" customFormat="1">
      <c r="H292" s="22"/>
      <c r="I292" s="22"/>
      <c r="J292" s="22"/>
    </row>
    <row r="293" spans="8:10" s="24" customFormat="1">
      <c r="H293" s="22"/>
      <c r="I293" s="22"/>
      <c r="J293" s="22"/>
    </row>
    <row r="294" spans="8:10" s="24" customFormat="1">
      <c r="H294" s="22"/>
      <c r="I294" s="22"/>
      <c r="J294" s="22"/>
    </row>
    <row r="295" spans="8:10" s="24" customFormat="1">
      <c r="H295" s="22"/>
      <c r="I295" s="22"/>
      <c r="J295" s="22"/>
    </row>
    <row r="296" spans="8:10" s="24" customFormat="1">
      <c r="H296" s="22"/>
      <c r="I296" s="22"/>
      <c r="J296" s="22"/>
    </row>
    <row r="297" spans="8:10" s="24" customFormat="1">
      <c r="H297" s="22"/>
      <c r="I297" s="22"/>
      <c r="J297" s="22"/>
    </row>
    <row r="298" spans="8:10" s="24" customFormat="1">
      <c r="H298" s="22"/>
      <c r="I298" s="22"/>
      <c r="J298" s="22"/>
    </row>
    <row r="299" spans="8:10" s="24" customFormat="1">
      <c r="H299" s="22"/>
      <c r="I299" s="22"/>
      <c r="J299" s="22"/>
    </row>
    <row r="300" spans="8:10" s="24" customFormat="1">
      <c r="H300" s="22"/>
      <c r="I300" s="22"/>
      <c r="J300" s="22"/>
    </row>
    <row r="301" spans="8:10" s="24" customFormat="1">
      <c r="H301" s="22"/>
      <c r="I301" s="22"/>
      <c r="J301" s="22"/>
    </row>
    <row r="302" spans="8:10" s="24" customFormat="1">
      <c r="H302" s="22"/>
      <c r="I302" s="22"/>
      <c r="J302" s="22"/>
    </row>
    <row r="303" spans="8:10" s="24" customFormat="1">
      <c r="H303" s="22"/>
      <c r="I303" s="22"/>
      <c r="J303" s="22"/>
    </row>
    <row r="304" spans="8:10" s="24" customFormat="1">
      <c r="H304" s="22"/>
      <c r="I304" s="22"/>
      <c r="J304" s="22"/>
    </row>
    <row r="305" spans="8:10" s="24" customFormat="1">
      <c r="H305" s="22"/>
      <c r="I305" s="22"/>
      <c r="J305" s="22"/>
    </row>
    <row r="306" spans="8:10" s="24" customFormat="1">
      <c r="H306" s="22"/>
      <c r="I306" s="22"/>
      <c r="J306" s="22"/>
    </row>
    <row r="307" spans="8:10" s="24" customFormat="1">
      <c r="H307" s="22"/>
      <c r="I307" s="22"/>
      <c r="J307" s="22"/>
    </row>
    <row r="308" spans="8:10" s="24" customFormat="1">
      <c r="H308" s="22"/>
      <c r="I308" s="22"/>
      <c r="J308" s="22"/>
    </row>
    <row r="309" spans="8:10" s="24" customFormat="1">
      <c r="H309" s="22"/>
      <c r="I309" s="22"/>
      <c r="J309" s="22"/>
    </row>
    <row r="310" spans="8:10" s="24" customFormat="1">
      <c r="H310" s="22"/>
      <c r="I310" s="22"/>
      <c r="J310" s="22"/>
    </row>
    <row r="311" spans="8:10" s="24" customFormat="1">
      <c r="H311" s="22"/>
      <c r="I311" s="22"/>
      <c r="J311" s="22"/>
    </row>
    <row r="312" spans="8:10" s="24" customFormat="1">
      <c r="H312" s="22"/>
      <c r="I312" s="22"/>
      <c r="J312" s="22"/>
    </row>
    <row r="313" spans="8:10" s="24" customFormat="1">
      <c r="H313" s="22"/>
      <c r="I313" s="22"/>
      <c r="J313" s="22"/>
    </row>
    <row r="314" spans="8:10" s="24" customFormat="1">
      <c r="H314" s="22"/>
      <c r="I314" s="22"/>
      <c r="J314" s="22"/>
    </row>
    <row r="315" spans="8:10" s="24" customFormat="1">
      <c r="H315" s="22"/>
      <c r="I315" s="22"/>
      <c r="J315" s="22"/>
    </row>
    <row r="316" spans="8:10" s="24" customFormat="1">
      <c r="H316" s="22"/>
      <c r="I316" s="22"/>
      <c r="J316" s="22"/>
    </row>
    <row r="317" spans="8:10" s="24" customFormat="1">
      <c r="H317" s="22"/>
      <c r="I317" s="22"/>
      <c r="J317" s="22"/>
    </row>
    <row r="318" spans="8:10" s="24" customFormat="1">
      <c r="H318" s="22"/>
      <c r="I318" s="22"/>
      <c r="J318" s="22"/>
    </row>
    <row r="319" spans="8:10" s="24" customFormat="1">
      <c r="H319" s="22"/>
      <c r="I319" s="22"/>
      <c r="J319" s="22"/>
    </row>
    <row r="320" spans="8:10" s="24" customFormat="1">
      <c r="H320" s="22"/>
      <c r="I320" s="22"/>
      <c r="J320" s="22"/>
    </row>
    <row r="321" spans="8:10" s="24" customFormat="1">
      <c r="H321" s="22"/>
      <c r="I321" s="22"/>
      <c r="J321" s="22"/>
    </row>
    <row r="322" spans="8:10" s="24" customFormat="1">
      <c r="H322" s="22"/>
      <c r="I322" s="22"/>
      <c r="J322" s="22"/>
    </row>
    <row r="323" spans="8:10" s="24" customFormat="1">
      <c r="H323" s="22"/>
      <c r="I323" s="22"/>
      <c r="J323" s="22"/>
    </row>
    <row r="324" spans="8:10" s="24" customFormat="1">
      <c r="H324" s="22"/>
      <c r="I324" s="22"/>
      <c r="J324" s="22"/>
    </row>
    <row r="325" spans="8:10" s="24" customFormat="1">
      <c r="H325" s="22"/>
      <c r="I325" s="22"/>
      <c r="J325" s="22"/>
    </row>
    <row r="326" spans="8:10" s="24" customFormat="1">
      <c r="H326" s="22"/>
      <c r="I326" s="22"/>
      <c r="J326" s="22"/>
    </row>
    <row r="327" spans="8:10" s="24" customFormat="1">
      <c r="H327" s="22"/>
      <c r="I327" s="22"/>
      <c r="J327" s="22"/>
    </row>
    <row r="328" spans="8:10" s="24" customFormat="1">
      <c r="H328" s="22"/>
      <c r="I328" s="22"/>
      <c r="J328" s="22"/>
    </row>
    <row r="329" spans="8:10" s="24" customFormat="1">
      <c r="H329" s="22"/>
      <c r="I329" s="22"/>
      <c r="J329" s="22"/>
    </row>
    <row r="330" spans="8:10" s="24" customFormat="1">
      <c r="H330" s="22"/>
      <c r="I330" s="22"/>
      <c r="J330" s="22"/>
    </row>
    <row r="331" spans="8:10" s="24" customFormat="1">
      <c r="H331" s="22"/>
      <c r="I331" s="22"/>
      <c r="J331" s="22"/>
    </row>
    <row r="332" spans="8:10" s="24" customFormat="1">
      <c r="H332" s="22"/>
      <c r="I332" s="22"/>
      <c r="J332" s="22"/>
    </row>
    <row r="333" spans="8:10" s="24" customFormat="1">
      <c r="H333" s="22"/>
      <c r="I333" s="22"/>
      <c r="J333" s="22"/>
    </row>
    <row r="334" spans="8:10" s="24" customFormat="1">
      <c r="H334" s="22"/>
      <c r="I334" s="22"/>
      <c r="J334" s="22"/>
    </row>
    <row r="335" spans="8:10" s="24" customFormat="1">
      <c r="H335" s="22"/>
      <c r="I335" s="22"/>
      <c r="J335" s="22"/>
    </row>
    <row r="336" spans="8:10" s="24" customFormat="1">
      <c r="H336" s="22"/>
      <c r="I336" s="22"/>
      <c r="J336" s="22"/>
    </row>
    <row r="337" spans="8:10" s="24" customFormat="1">
      <c r="H337" s="22"/>
      <c r="I337" s="22"/>
      <c r="J337" s="22"/>
    </row>
    <row r="338" spans="8:10" s="24" customFormat="1">
      <c r="H338" s="22"/>
      <c r="I338" s="22"/>
      <c r="J338" s="22"/>
    </row>
    <row r="339" spans="8:10" s="24" customFormat="1">
      <c r="H339" s="22"/>
      <c r="I339" s="22"/>
      <c r="J339" s="22"/>
    </row>
    <row r="340" spans="8:10" s="24" customFormat="1">
      <c r="H340" s="22"/>
      <c r="I340" s="22"/>
      <c r="J340" s="22"/>
    </row>
    <row r="341" spans="8:10" s="24" customFormat="1">
      <c r="H341" s="22"/>
      <c r="I341" s="22"/>
      <c r="J341" s="22"/>
    </row>
    <row r="342" spans="8:10" s="24" customFormat="1">
      <c r="H342" s="22"/>
      <c r="I342" s="22"/>
      <c r="J342" s="22"/>
    </row>
    <row r="343" spans="8:10" s="24" customFormat="1">
      <c r="H343" s="22"/>
      <c r="I343" s="22"/>
      <c r="J343" s="22"/>
    </row>
    <row r="344" spans="8:10" s="24" customFormat="1">
      <c r="H344" s="22"/>
      <c r="I344" s="22"/>
      <c r="J344" s="22"/>
    </row>
    <row r="345" spans="8:10" s="24" customFormat="1">
      <c r="H345" s="22"/>
      <c r="I345" s="22"/>
      <c r="J345" s="22"/>
    </row>
    <row r="346" spans="8:10" s="24" customFormat="1">
      <c r="H346" s="22"/>
      <c r="I346" s="22"/>
      <c r="J346" s="22"/>
    </row>
    <row r="347" spans="8:10" s="24" customFormat="1">
      <c r="H347" s="22"/>
      <c r="I347" s="22"/>
      <c r="J347" s="22"/>
    </row>
    <row r="348" spans="8:10" s="24" customFormat="1">
      <c r="H348" s="22"/>
      <c r="I348" s="22"/>
      <c r="J348" s="22"/>
    </row>
    <row r="349" spans="8:10" s="24" customFormat="1">
      <c r="H349" s="22"/>
      <c r="I349" s="22"/>
      <c r="J349" s="22"/>
    </row>
    <row r="350" spans="8:10" s="24" customFormat="1">
      <c r="H350" s="22"/>
      <c r="I350" s="22"/>
      <c r="J350" s="22"/>
    </row>
    <row r="351" spans="8:10" s="24" customFormat="1">
      <c r="H351" s="22"/>
      <c r="I351" s="22"/>
      <c r="J351" s="22"/>
    </row>
    <row r="352" spans="8:10" s="24" customFormat="1">
      <c r="H352" s="22"/>
      <c r="I352" s="22"/>
      <c r="J352" s="22"/>
    </row>
    <row r="353" spans="8:10" s="24" customFormat="1">
      <c r="H353" s="22"/>
      <c r="I353" s="22"/>
      <c r="J353" s="22"/>
    </row>
    <row r="354" spans="8:10" s="24" customFormat="1">
      <c r="H354" s="22"/>
      <c r="I354" s="22"/>
      <c r="J354" s="22"/>
    </row>
    <row r="355" spans="8:10" s="24" customFormat="1">
      <c r="H355" s="22"/>
      <c r="I355" s="22"/>
      <c r="J355" s="22"/>
    </row>
    <row r="356" spans="8:10" s="24" customFormat="1">
      <c r="H356" s="22"/>
      <c r="I356" s="22"/>
      <c r="J356" s="22"/>
    </row>
    <row r="357" spans="8:10" s="24" customFormat="1">
      <c r="H357" s="22"/>
      <c r="I357" s="22"/>
      <c r="J357" s="22"/>
    </row>
    <row r="358" spans="8:10" s="24" customFormat="1">
      <c r="H358" s="22"/>
      <c r="I358" s="22"/>
      <c r="J358" s="22"/>
    </row>
    <row r="359" spans="8:10" s="24" customFormat="1">
      <c r="H359" s="22"/>
      <c r="I359" s="22"/>
      <c r="J359" s="22"/>
    </row>
    <row r="360" spans="8:10" s="24" customFormat="1">
      <c r="H360" s="22"/>
      <c r="I360" s="22"/>
      <c r="J360" s="22"/>
    </row>
    <row r="361" spans="8:10" s="24" customFormat="1">
      <c r="H361" s="22"/>
      <c r="I361" s="22"/>
      <c r="J361" s="22"/>
    </row>
    <row r="362" spans="8:10" s="24" customFormat="1">
      <c r="H362" s="22"/>
      <c r="I362" s="22"/>
      <c r="J362" s="22"/>
    </row>
    <row r="363" spans="8:10" s="24" customFormat="1">
      <c r="H363" s="22"/>
      <c r="I363" s="22"/>
      <c r="J363" s="22"/>
    </row>
    <row r="364" spans="8:10" s="24" customFormat="1">
      <c r="H364" s="22"/>
      <c r="I364" s="22"/>
      <c r="J364" s="22"/>
    </row>
    <row r="365" spans="8:10" s="24" customFormat="1">
      <c r="H365" s="22"/>
      <c r="I365" s="22"/>
      <c r="J365" s="22"/>
    </row>
    <row r="366" spans="8:10" s="24" customFormat="1">
      <c r="H366" s="22"/>
      <c r="I366" s="22"/>
      <c r="J366" s="22"/>
    </row>
    <row r="367" spans="8:10" s="24" customFormat="1">
      <c r="H367" s="22"/>
      <c r="I367" s="22"/>
      <c r="J367" s="22"/>
    </row>
    <row r="368" spans="8:10" s="24" customFormat="1">
      <c r="H368" s="22"/>
      <c r="I368" s="22"/>
      <c r="J368" s="22"/>
    </row>
    <row r="369" spans="8:10" s="24" customFormat="1">
      <c r="H369" s="22"/>
      <c r="I369" s="22"/>
      <c r="J369" s="22"/>
    </row>
    <row r="370" spans="8:10" s="24" customFormat="1">
      <c r="H370" s="22"/>
      <c r="I370" s="22"/>
      <c r="J370" s="22"/>
    </row>
    <row r="371" spans="8:10" s="24" customFormat="1">
      <c r="H371" s="22"/>
      <c r="I371" s="22"/>
      <c r="J371" s="22"/>
    </row>
    <row r="372" spans="8:10" s="24" customFormat="1">
      <c r="H372" s="22"/>
      <c r="I372" s="22"/>
      <c r="J372" s="22"/>
    </row>
  </sheetData>
  <customSheetViews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L16" sqref="L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6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O4" sqref="O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J21" sqref="J2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B3" sqref="B3:K15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72"/>
  <sheetViews>
    <sheetView zoomScale="130" zoomScaleNormal="130" workbookViewId="0"/>
  </sheetViews>
  <sheetFormatPr defaultRowHeight="14.25"/>
  <cols>
    <col min="1" max="1" width="14.42578125" style="1" customWidth="1"/>
    <col min="2" max="8" width="9.140625" style="1" customWidth="1"/>
    <col min="9" max="10" width="9.140625" style="8" customWidth="1"/>
    <col min="11" max="11" width="9.140625" style="1" customWidth="1"/>
    <col min="12" max="12" width="10.28515625" style="8" customWidth="1"/>
    <col min="13" max="16384" width="9.140625" style="1"/>
  </cols>
  <sheetData>
    <row r="1" spans="1:12">
      <c r="A1" s="2" t="s">
        <v>129</v>
      </c>
      <c r="B1" s="3"/>
      <c r="C1" s="3"/>
      <c r="D1" s="3"/>
      <c r="E1" s="3"/>
      <c r="F1" s="3"/>
      <c r="G1" s="3"/>
    </row>
    <row r="2" spans="1:12" ht="15" thickBot="1">
      <c r="A2" s="11"/>
      <c r="B2" s="5"/>
      <c r="C2" s="5"/>
      <c r="D2" s="5"/>
      <c r="E2" s="5"/>
      <c r="F2" s="5"/>
      <c r="G2" s="5"/>
      <c r="H2" s="8"/>
      <c r="K2" s="16" t="s">
        <v>116</v>
      </c>
    </row>
    <row r="3" spans="1:12" s="24" customFormat="1" ht="22.5" customHeight="1" thickTop="1">
      <c r="A3" s="103"/>
      <c r="B3" s="153">
        <v>2013</v>
      </c>
      <c r="C3" s="153">
        <v>2014</v>
      </c>
      <c r="D3" s="153">
        <v>2015</v>
      </c>
      <c r="E3" s="153">
        <v>2016</v>
      </c>
      <c r="F3" s="153">
        <v>2017</v>
      </c>
      <c r="G3" s="153">
        <v>2018</v>
      </c>
      <c r="H3" s="153">
        <v>2019</v>
      </c>
      <c r="I3" s="153">
        <v>2020</v>
      </c>
      <c r="J3" s="153">
        <v>2021</v>
      </c>
      <c r="K3" s="70">
        <v>2022</v>
      </c>
      <c r="L3" s="22"/>
    </row>
    <row r="4" spans="1:12" s="24" customFormat="1" ht="15.95" customHeight="1">
      <c r="A4" s="106" t="s">
        <v>8</v>
      </c>
      <c r="B4" s="23">
        <v>149284</v>
      </c>
      <c r="C4" s="23">
        <v>142675</v>
      </c>
      <c r="D4" s="63">
        <v>135585</v>
      </c>
      <c r="E4" s="63">
        <v>125906</v>
      </c>
      <c r="F4" s="63">
        <v>114364</v>
      </c>
      <c r="G4" s="63">
        <v>96005</v>
      </c>
      <c r="H4" s="63">
        <v>87037</v>
      </c>
      <c r="I4" s="63">
        <v>83164</v>
      </c>
      <c r="J4" s="63">
        <v>69987</v>
      </c>
      <c r="K4" s="63">
        <v>64295</v>
      </c>
      <c r="L4" s="22"/>
    </row>
    <row r="5" spans="1:12" s="24" customFormat="1" ht="15.95" customHeight="1">
      <c r="A5" s="37" t="s">
        <v>85</v>
      </c>
      <c r="B5" s="23">
        <v>4952</v>
      </c>
      <c r="C5" s="23">
        <v>4348</v>
      </c>
      <c r="D5" s="63">
        <v>4338</v>
      </c>
      <c r="E5" s="63">
        <v>3717</v>
      </c>
      <c r="F5" s="63">
        <v>3665</v>
      </c>
      <c r="G5" s="63">
        <v>3447</v>
      </c>
      <c r="H5" s="63">
        <v>4604</v>
      </c>
      <c r="I5" s="63">
        <v>3564</v>
      </c>
      <c r="J5" s="63">
        <v>3351</v>
      </c>
      <c r="K5" s="63">
        <v>2823</v>
      </c>
      <c r="L5" s="22"/>
    </row>
    <row r="6" spans="1:12" s="24" customFormat="1" ht="15.95" customHeight="1">
      <c r="A6" s="37" t="s">
        <v>86</v>
      </c>
      <c r="B6" s="23">
        <v>3988</v>
      </c>
      <c r="C6" s="23">
        <v>3580</v>
      </c>
      <c r="D6" s="63">
        <v>3255</v>
      </c>
      <c r="E6" s="63">
        <v>3620</v>
      </c>
      <c r="F6" s="63">
        <v>3339</v>
      </c>
      <c r="G6" s="63">
        <v>3202</v>
      </c>
      <c r="H6" s="63">
        <v>3458</v>
      </c>
      <c r="I6" s="63">
        <v>2954</v>
      </c>
      <c r="J6" s="63">
        <v>2916</v>
      </c>
      <c r="K6" s="63">
        <v>2444</v>
      </c>
      <c r="L6" s="22"/>
    </row>
    <row r="7" spans="1:12" s="24" customFormat="1" ht="15.95" customHeight="1">
      <c r="A7" s="37" t="s">
        <v>87</v>
      </c>
      <c r="B7" s="23">
        <v>4098</v>
      </c>
      <c r="C7" s="23">
        <v>3694</v>
      </c>
      <c r="D7" s="63">
        <v>3634</v>
      </c>
      <c r="E7" s="63">
        <v>3259</v>
      </c>
      <c r="F7" s="63">
        <v>3395</v>
      </c>
      <c r="G7" s="63">
        <v>3226</v>
      </c>
      <c r="H7" s="63">
        <v>3217</v>
      </c>
      <c r="I7" s="63">
        <v>3685</v>
      </c>
      <c r="J7" s="63">
        <v>2616</v>
      </c>
      <c r="K7" s="63">
        <v>2368</v>
      </c>
      <c r="L7" s="22"/>
    </row>
    <row r="8" spans="1:12" s="24" customFormat="1" ht="15.95" customHeight="1">
      <c r="A8" s="37" t="s">
        <v>88</v>
      </c>
      <c r="B8" s="23">
        <v>3871</v>
      </c>
      <c r="C8" s="23">
        <v>3744</v>
      </c>
      <c r="D8" s="63">
        <v>3455</v>
      </c>
      <c r="E8" s="63">
        <v>3374</v>
      </c>
      <c r="F8" s="63">
        <v>3258</v>
      </c>
      <c r="G8" s="63">
        <v>2697</v>
      </c>
      <c r="H8" s="63">
        <v>2751</v>
      </c>
      <c r="I8" s="63">
        <v>4220</v>
      </c>
      <c r="J8" s="63">
        <v>2244</v>
      </c>
      <c r="K8" s="63">
        <v>3636</v>
      </c>
      <c r="L8" s="22"/>
    </row>
    <row r="9" spans="1:12" s="24" customFormat="1" ht="15.95" customHeight="1">
      <c r="A9" s="37" t="s">
        <v>89</v>
      </c>
      <c r="B9" s="23">
        <v>3024</v>
      </c>
      <c r="C9" s="23">
        <v>2434</v>
      </c>
      <c r="D9" s="63">
        <v>2609</v>
      </c>
      <c r="E9" s="63">
        <v>2757</v>
      </c>
      <c r="F9" s="63">
        <v>2394</v>
      </c>
      <c r="G9" s="63">
        <v>2291</v>
      </c>
      <c r="H9" s="63">
        <v>2030</v>
      </c>
      <c r="I9" s="63">
        <v>2706</v>
      </c>
      <c r="J9" s="63">
        <v>1776</v>
      </c>
      <c r="K9" s="63">
        <v>1647</v>
      </c>
      <c r="L9" s="22"/>
    </row>
    <row r="10" spans="1:12" s="24" customFormat="1" ht="15.95" customHeight="1">
      <c r="A10" s="37" t="s">
        <v>90</v>
      </c>
      <c r="B10" s="23">
        <v>3604</v>
      </c>
      <c r="C10" s="23">
        <v>3459</v>
      </c>
      <c r="D10" s="63">
        <v>2839</v>
      </c>
      <c r="E10" s="63">
        <v>2491</v>
      </c>
      <c r="F10" s="63">
        <v>2345</v>
      </c>
      <c r="G10" s="63">
        <v>2249</v>
      </c>
      <c r="H10" s="63">
        <v>2068</v>
      </c>
      <c r="I10" s="63">
        <v>2790</v>
      </c>
      <c r="J10" s="63">
        <v>1747</v>
      </c>
      <c r="K10" s="63">
        <v>1572</v>
      </c>
      <c r="L10" s="22"/>
    </row>
    <row r="11" spans="1:12" s="24" customFormat="1" ht="15.95" customHeight="1">
      <c r="A11" s="37" t="s">
        <v>91</v>
      </c>
      <c r="B11" s="23">
        <v>2625</v>
      </c>
      <c r="C11" s="23">
        <v>2799</v>
      </c>
      <c r="D11" s="63">
        <v>2622</v>
      </c>
      <c r="E11" s="63">
        <v>2343</v>
      </c>
      <c r="F11" s="63">
        <v>2140</v>
      </c>
      <c r="G11" s="63">
        <v>1857</v>
      </c>
      <c r="H11" s="63">
        <v>1572</v>
      </c>
      <c r="I11" s="63">
        <v>2926</v>
      </c>
      <c r="J11" s="63">
        <v>1554</v>
      </c>
      <c r="K11" s="63">
        <v>1813</v>
      </c>
      <c r="L11" s="22"/>
    </row>
    <row r="12" spans="1:12" s="24" customFormat="1" ht="15.95" customHeight="1">
      <c r="A12" s="37" t="s">
        <v>92</v>
      </c>
      <c r="B12" s="23">
        <v>2265</v>
      </c>
      <c r="C12" s="23">
        <v>1660</v>
      </c>
      <c r="D12" s="63">
        <v>1694</v>
      </c>
      <c r="E12" s="63">
        <v>1737</v>
      </c>
      <c r="F12" s="63">
        <v>1547</v>
      </c>
      <c r="G12" s="63">
        <v>1195</v>
      </c>
      <c r="H12" s="63">
        <v>1262</v>
      </c>
      <c r="I12" s="63">
        <v>2052</v>
      </c>
      <c r="J12" s="63">
        <v>1126</v>
      </c>
      <c r="K12" s="63">
        <v>1312</v>
      </c>
      <c r="L12" s="22"/>
    </row>
    <row r="13" spans="1:12" s="24" customFormat="1" ht="15.95" customHeight="1">
      <c r="A13" s="37" t="s">
        <v>93</v>
      </c>
      <c r="B13" s="23">
        <v>2127</v>
      </c>
      <c r="C13" s="23">
        <v>2025</v>
      </c>
      <c r="D13" s="63">
        <v>1676</v>
      </c>
      <c r="E13" s="63">
        <v>1508</v>
      </c>
      <c r="F13" s="63">
        <v>1340</v>
      </c>
      <c r="G13" s="63">
        <v>1281</v>
      </c>
      <c r="H13" s="63">
        <v>1183</v>
      </c>
      <c r="I13" s="63">
        <v>1239</v>
      </c>
      <c r="J13" s="63">
        <v>1388</v>
      </c>
      <c r="K13" s="63">
        <v>1080</v>
      </c>
      <c r="L13" s="22"/>
    </row>
    <row r="14" spans="1:12" s="24" customFormat="1" ht="15.95" customHeight="1">
      <c r="A14" s="37" t="s">
        <v>94</v>
      </c>
      <c r="B14" s="23">
        <v>2457</v>
      </c>
      <c r="C14" s="23">
        <v>2067</v>
      </c>
      <c r="D14" s="63">
        <v>1941</v>
      </c>
      <c r="E14" s="63">
        <v>1867</v>
      </c>
      <c r="F14" s="63">
        <v>1458</v>
      </c>
      <c r="G14" s="63">
        <v>1318</v>
      </c>
      <c r="H14" s="63">
        <v>1232</v>
      </c>
      <c r="I14" s="63">
        <v>1275</v>
      </c>
      <c r="J14" s="63">
        <v>1347</v>
      </c>
      <c r="K14" s="63">
        <v>1198</v>
      </c>
      <c r="L14" s="22"/>
    </row>
    <row r="15" spans="1:12" s="24" customFormat="1" ht="15.95" customHeight="1">
      <c r="A15" s="37" t="s">
        <v>95</v>
      </c>
      <c r="B15" s="23">
        <v>2378</v>
      </c>
      <c r="C15" s="23">
        <v>2193</v>
      </c>
      <c r="D15" s="63">
        <v>1928</v>
      </c>
      <c r="E15" s="63">
        <v>1752</v>
      </c>
      <c r="F15" s="63">
        <v>1417</v>
      </c>
      <c r="G15" s="63">
        <v>1139</v>
      </c>
      <c r="H15" s="63">
        <v>1151</v>
      </c>
      <c r="I15" s="63">
        <v>2536</v>
      </c>
      <c r="J15" s="63">
        <v>1262</v>
      </c>
      <c r="K15" s="63">
        <v>1305</v>
      </c>
      <c r="L15" s="22"/>
    </row>
    <row r="16" spans="1:12" s="24" customFormat="1" ht="15.95" customHeight="1">
      <c r="A16" s="37" t="s">
        <v>96</v>
      </c>
      <c r="B16" s="23">
        <v>2478</v>
      </c>
      <c r="C16" s="23">
        <v>2186</v>
      </c>
      <c r="D16" s="63">
        <v>1780</v>
      </c>
      <c r="E16" s="63">
        <v>1537</v>
      </c>
      <c r="F16" s="63">
        <v>1503</v>
      </c>
      <c r="G16" s="63">
        <v>1327</v>
      </c>
      <c r="H16" s="63">
        <v>1126</v>
      </c>
      <c r="I16" s="63">
        <v>3097</v>
      </c>
      <c r="J16" s="63">
        <v>1214</v>
      </c>
      <c r="K16" s="63">
        <v>1098</v>
      </c>
      <c r="L16" s="22"/>
    </row>
    <row r="17" spans="1:12" s="24" customFormat="1" ht="15.95" customHeight="1">
      <c r="A17" s="37" t="s">
        <v>97</v>
      </c>
      <c r="B17" s="23">
        <v>21847</v>
      </c>
      <c r="C17" s="23">
        <v>20886</v>
      </c>
      <c r="D17" s="63">
        <v>17966</v>
      </c>
      <c r="E17" s="63">
        <v>15298</v>
      </c>
      <c r="F17" s="63">
        <v>13681</v>
      </c>
      <c r="G17" s="63">
        <v>11032</v>
      </c>
      <c r="H17" s="63">
        <v>10149</v>
      </c>
      <c r="I17" s="63">
        <v>10724</v>
      </c>
      <c r="J17" s="63">
        <v>13965</v>
      </c>
      <c r="K17" s="63">
        <v>8644</v>
      </c>
      <c r="L17" s="22"/>
    </row>
    <row r="18" spans="1:12" s="24" customFormat="1" ht="15.95" customHeight="1">
      <c r="A18" s="37" t="s">
        <v>98</v>
      </c>
      <c r="B18" s="23">
        <v>16532</v>
      </c>
      <c r="C18" s="23">
        <v>14753</v>
      </c>
      <c r="D18" s="63">
        <v>13760</v>
      </c>
      <c r="E18" s="63">
        <v>11199</v>
      </c>
      <c r="F18" s="63">
        <v>9243</v>
      </c>
      <c r="G18" s="63">
        <v>7684</v>
      </c>
      <c r="H18" s="63">
        <v>6371</v>
      </c>
      <c r="I18" s="63">
        <v>5353</v>
      </c>
      <c r="J18" s="63">
        <v>5507</v>
      </c>
      <c r="K18" s="63">
        <v>8451</v>
      </c>
      <c r="L18" s="22"/>
    </row>
    <row r="19" spans="1:12" s="24" customFormat="1" ht="15.95" customHeight="1">
      <c r="A19" s="37" t="s">
        <v>99</v>
      </c>
      <c r="B19" s="23">
        <v>73038</v>
      </c>
      <c r="C19" s="23">
        <v>72847</v>
      </c>
      <c r="D19" s="63">
        <v>72088</v>
      </c>
      <c r="E19" s="63">
        <v>69447</v>
      </c>
      <c r="F19" s="63">
        <v>63639</v>
      </c>
      <c r="G19" s="63">
        <v>52060</v>
      </c>
      <c r="H19" s="63">
        <v>44863</v>
      </c>
      <c r="I19" s="63">
        <v>34043</v>
      </c>
      <c r="J19" s="63">
        <v>27974</v>
      </c>
      <c r="K19" s="63">
        <v>24904</v>
      </c>
      <c r="L19" s="22"/>
    </row>
    <row r="20" spans="1:12" s="24" customFormat="1">
      <c r="A20" s="21"/>
      <c r="B20" s="21"/>
      <c r="C20" s="21"/>
      <c r="D20" s="21"/>
      <c r="E20" s="21"/>
      <c r="F20" s="21"/>
      <c r="G20" s="21"/>
      <c r="H20" s="21"/>
      <c r="I20" s="22"/>
      <c r="J20" s="22"/>
      <c r="L20" s="22"/>
    </row>
    <row r="21" spans="1:12" s="24" customFormat="1">
      <c r="A21" s="101" t="s">
        <v>81</v>
      </c>
      <c r="B21" s="21"/>
      <c r="C21" s="21"/>
      <c r="D21" s="21"/>
      <c r="E21" s="21"/>
      <c r="F21" s="21"/>
      <c r="G21" s="21"/>
      <c r="H21" s="21"/>
      <c r="I21" s="22"/>
      <c r="J21" s="22"/>
      <c r="L21" s="22"/>
    </row>
    <row r="22" spans="1:12" s="24" customFormat="1">
      <c r="I22" s="22"/>
      <c r="J22" s="22"/>
      <c r="L22" s="22"/>
    </row>
    <row r="23" spans="1:12" s="24" customFormat="1">
      <c r="I23" s="22"/>
      <c r="J23" s="22"/>
      <c r="L23" s="22"/>
    </row>
    <row r="24" spans="1:12" s="24" customFormat="1">
      <c r="I24" s="22"/>
      <c r="J24" s="22"/>
      <c r="L24" s="22"/>
    </row>
    <row r="25" spans="1:12" s="24" customFormat="1">
      <c r="I25" s="22"/>
      <c r="J25" s="22"/>
      <c r="L25" s="22"/>
    </row>
    <row r="26" spans="1:12" s="24" customFormat="1">
      <c r="I26" s="22"/>
      <c r="J26" s="22"/>
      <c r="L26" s="22"/>
    </row>
    <row r="27" spans="1:12" s="24" customFormat="1">
      <c r="I27" s="22"/>
      <c r="J27" s="22"/>
      <c r="L27" s="22"/>
    </row>
    <row r="28" spans="1:12" s="24" customFormat="1">
      <c r="I28" s="22"/>
      <c r="J28" s="22"/>
      <c r="L28" s="22"/>
    </row>
    <row r="29" spans="1:12" s="24" customFormat="1">
      <c r="I29" s="22"/>
      <c r="J29" s="22"/>
      <c r="L29" s="22"/>
    </row>
    <row r="30" spans="1:12" s="24" customFormat="1">
      <c r="I30" s="22"/>
      <c r="J30" s="22"/>
      <c r="L30" s="22"/>
    </row>
    <row r="31" spans="1:12" s="24" customFormat="1">
      <c r="I31" s="22"/>
      <c r="J31" s="22"/>
      <c r="L31" s="22"/>
    </row>
    <row r="32" spans="1:12" s="24" customFormat="1">
      <c r="I32" s="22"/>
      <c r="J32" s="22"/>
      <c r="L32" s="22"/>
    </row>
    <row r="33" spans="9:12" s="24" customFormat="1">
      <c r="I33" s="22"/>
      <c r="J33" s="22"/>
      <c r="L33" s="22"/>
    </row>
    <row r="34" spans="9:12" s="24" customFormat="1">
      <c r="I34" s="22"/>
      <c r="J34" s="22"/>
      <c r="L34" s="22"/>
    </row>
    <row r="35" spans="9:12" s="24" customFormat="1">
      <c r="I35" s="22"/>
      <c r="J35" s="22"/>
      <c r="L35" s="22"/>
    </row>
    <row r="36" spans="9:12" s="24" customFormat="1">
      <c r="I36" s="22"/>
      <c r="J36" s="22"/>
      <c r="L36" s="22"/>
    </row>
    <row r="37" spans="9:12" s="24" customFormat="1">
      <c r="I37" s="22"/>
      <c r="J37" s="22"/>
      <c r="L37" s="22"/>
    </row>
    <row r="38" spans="9:12" s="24" customFormat="1">
      <c r="I38" s="22"/>
      <c r="J38" s="22"/>
      <c r="L38" s="22"/>
    </row>
    <row r="39" spans="9:12" s="24" customFormat="1">
      <c r="I39" s="22"/>
      <c r="J39" s="22"/>
      <c r="L39" s="22"/>
    </row>
    <row r="40" spans="9:12" s="24" customFormat="1">
      <c r="I40" s="22"/>
      <c r="J40" s="22"/>
      <c r="L40" s="22"/>
    </row>
    <row r="41" spans="9:12" s="24" customFormat="1">
      <c r="I41" s="22"/>
      <c r="J41" s="22"/>
      <c r="L41" s="22"/>
    </row>
    <row r="42" spans="9:12" s="24" customFormat="1">
      <c r="I42" s="22"/>
      <c r="J42" s="22"/>
      <c r="L42" s="22"/>
    </row>
    <row r="43" spans="9:12" s="24" customFormat="1">
      <c r="I43" s="22"/>
      <c r="J43" s="22"/>
      <c r="L43" s="22"/>
    </row>
    <row r="44" spans="9:12" s="24" customFormat="1">
      <c r="I44" s="22"/>
      <c r="J44" s="22"/>
      <c r="L44" s="22"/>
    </row>
    <row r="45" spans="9:12" s="24" customFormat="1">
      <c r="I45" s="22"/>
      <c r="J45" s="22"/>
      <c r="L45" s="22"/>
    </row>
    <row r="46" spans="9:12" s="24" customFormat="1">
      <c r="I46" s="22"/>
      <c r="J46" s="22"/>
      <c r="L46" s="22"/>
    </row>
    <row r="47" spans="9:12" s="24" customFormat="1">
      <c r="I47" s="22"/>
      <c r="J47" s="22"/>
      <c r="L47" s="22"/>
    </row>
    <row r="48" spans="9:12" s="24" customFormat="1">
      <c r="I48" s="22"/>
      <c r="J48" s="22"/>
      <c r="L48" s="22"/>
    </row>
    <row r="49" spans="9:12" s="24" customFormat="1">
      <c r="I49" s="22"/>
      <c r="J49" s="22"/>
      <c r="L49" s="22"/>
    </row>
    <row r="50" spans="9:12" s="24" customFormat="1">
      <c r="I50" s="22"/>
      <c r="J50" s="22"/>
      <c r="L50" s="22"/>
    </row>
    <row r="51" spans="9:12" s="24" customFormat="1">
      <c r="I51" s="22"/>
      <c r="J51" s="22"/>
      <c r="L51" s="22"/>
    </row>
    <row r="52" spans="9:12" s="24" customFormat="1">
      <c r="I52" s="22"/>
      <c r="J52" s="22"/>
      <c r="L52" s="22"/>
    </row>
    <row r="53" spans="9:12" s="24" customFormat="1">
      <c r="I53" s="22"/>
      <c r="J53" s="22"/>
      <c r="L53" s="22"/>
    </row>
    <row r="54" spans="9:12" s="24" customFormat="1">
      <c r="I54" s="22"/>
      <c r="J54" s="22"/>
      <c r="L54" s="22"/>
    </row>
    <row r="55" spans="9:12" s="24" customFormat="1">
      <c r="I55" s="22"/>
      <c r="J55" s="22"/>
      <c r="L55" s="22"/>
    </row>
    <row r="56" spans="9:12" s="24" customFormat="1">
      <c r="I56" s="22"/>
      <c r="J56" s="22"/>
      <c r="L56" s="22"/>
    </row>
    <row r="57" spans="9:12" s="24" customFormat="1">
      <c r="I57" s="22"/>
      <c r="J57" s="22"/>
      <c r="L57" s="22"/>
    </row>
    <row r="58" spans="9:12" s="24" customFormat="1">
      <c r="I58" s="22"/>
      <c r="J58" s="22"/>
      <c r="L58" s="22"/>
    </row>
    <row r="59" spans="9:12" s="24" customFormat="1">
      <c r="I59" s="22"/>
      <c r="J59" s="22"/>
      <c r="L59" s="22"/>
    </row>
    <row r="60" spans="9:12" s="24" customFormat="1">
      <c r="I60" s="22"/>
      <c r="J60" s="22"/>
      <c r="L60" s="22"/>
    </row>
    <row r="61" spans="9:12" s="24" customFormat="1">
      <c r="I61" s="22"/>
      <c r="J61" s="22"/>
      <c r="L61" s="22"/>
    </row>
    <row r="62" spans="9:12" s="24" customFormat="1">
      <c r="I62" s="22"/>
      <c r="J62" s="22"/>
      <c r="L62" s="22"/>
    </row>
    <row r="63" spans="9:12" s="24" customFormat="1">
      <c r="I63" s="22"/>
      <c r="J63" s="22"/>
      <c r="L63" s="22"/>
    </row>
    <row r="64" spans="9:12" s="24" customFormat="1">
      <c r="I64" s="22"/>
      <c r="J64" s="22"/>
      <c r="L64" s="22"/>
    </row>
    <row r="65" spans="9:12" s="24" customFormat="1">
      <c r="I65" s="22"/>
      <c r="J65" s="22"/>
      <c r="L65" s="22"/>
    </row>
    <row r="66" spans="9:12" s="24" customFormat="1">
      <c r="I66" s="22"/>
      <c r="J66" s="22"/>
      <c r="L66" s="22"/>
    </row>
    <row r="67" spans="9:12" s="24" customFormat="1">
      <c r="I67" s="22"/>
      <c r="J67" s="22"/>
      <c r="L67" s="22"/>
    </row>
    <row r="68" spans="9:12" s="24" customFormat="1">
      <c r="I68" s="22"/>
      <c r="J68" s="22"/>
      <c r="L68" s="22"/>
    </row>
    <row r="69" spans="9:12" s="24" customFormat="1">
      <c r="I69" s="22"/>
      <c r="J69" s="22"/>
      <c r="L69" s="22"/>
    </row>
    <row r="70" spans="9:12" s="24" customFormat="1">
      <c r="I70" s="22"/>
      <c r="J70" s="22"/>
      <c r="L70" s="22"/>
    </row>
    <row r="71" spans="9:12" s="24" customFormat="1">
      <c r="I71" s="22"/>
      <c r="J71" s="22"/>
      <c r="L71" s="22"/>
    </row>
    <row r="72" spans="9:12" s="24" customFormat="1">
      <c r="I72" s="22"/>
      <c r="J72" s="22"/>
      <c r="L72" s="22"/>
    </row>
    <row r="73" spans="9:12" s="24" customFormat="1">
      <c r="I73" s="22"/>
      <c r="J73" s="22"/>
      <c r="L73" s="22"/>
    </row>
    <row r="74" spans="9:12" s="24" customFormat="1">
      <c r="I74" s="22"/>
      <c r="J74" s="22"/>
      <c r="L74" s="22"/>
    </row>
    <row r="75" spans="9:12" s="24" customFormat="1">
      <c r="I75" s="22"/>
      <c r="J75" s="22"/>
      <c r="L75" s="22"/>
    </row>
    <row r="76" spans="9:12" s="24" customFormat="1">
      <c r="I76" s="22"/>
      <c r="J76" s="22"/>
      <c r="L76" s="22"/>
    </row>
    <row r="77" spans="9:12" s="24" customFormat="1">
      <c r="I77" s="22"/>
      <c r="J77" s="22"/>
      <c r="L77" s="22"/>
    </row>
    <row r="78" spans="9:12" s="24" customFormat="1">
      <c r="I78" s="22"/>
      <c r="J78" s="22"/>
      <c r="L78" s="22"/>
    </row>
    <row r="79" spans="9:12" s="24" customFormat="1">
      <c r="I79" s="22"/>
      <c r="J79" s="22"/>
      <c r="L79" s="22"/>
    </row>
    <row r="80" spans="9:12" s="24" customFormat="1">
      <c r="I80" s="22"/>
      <c r="J80" s="22"/>
      <c r="L80" s="22"/>
    </row>
    <row r="81" spans="9:12" s="24" customFormat="1">
      <c r="I81" s="22"/>
      <c r="J81" s="22"/>
      <c r="L81" s="22"/>
    </row>
    <row r="82" spans="9:12" s="24" customFormat="1">
      <c r="I82" s="22"/>
      <c r="J82" s="22"/>
      <c r="L82" s="22"/>
    </row>
    <row r="83" spans="9:12" s="24" customFormat="1">
      <c r="I83" s="22"/>
      <c r="J83" s="22"/>
      <c r="L83" s="22"/>
    </row>
    <row r="84" spans="9:12" s="24" customFormat="1">
      <c r="I84" s="22"/>
      <c r="J84" s="22"/>
      <c r="L84" s="22"/>
    </row>
    <row r="85" spans="9:12" s="24" customFormat="1">
      <c r="I85" s="22"/>
      <c r="J85" s="22"/>
      <c r="L85" s="22"/>
    </row>
    <row r="86" spans="9:12" s="24" customFormat="1">
      <c r="I86" s="22"/>
      <c r="J86" s="22"/>
      <c r="L86" s="22"/>
    </row>
    <row r="87" spans="9:12" s="24" customFormat="1">
      <c r="I87" s="22"/>
      <c r="J87" s="22"/>
      <c r="L87" s="22"/>
    </row>
    <row r="88" spans="9:12" s="24" customFormat="1">
      <c r="I88" s="22"/>
      <c r="J88" s="22"/>
      <c r="L88" s="22"/>
    </row>
    <row r="89" spans="9:12" s="24" customFormat="1">
      <c r="I89" s="22"/>
      <c r="J89" s="22"/>
      <c r="L89" s="22"/>
    </row>
    <row r="90" spans="9:12" s="24" customFormat="1">
      <c r="I90" s="22"/>
      <c r="J90" s="22"/>
      <c r="L90" s="22"/>
    </row>
    <row r="91" spans="9:12" s="24" customFormat="1">
      <c r="I91" s="22"/>
      <c r="J91" s="22"/>
      <c r="L91" s="22"/>
    </row>
    <row r="92" spans="9:12" s="24" customFormat="1">
      <c r="I92" s="22"/>
      <c r="J92" s="22"/>
      <c r="L92" s="22"/>
    </row>
    <row r="93" spans="9:12" s="24" customFormat="1">
      <c r="I93" s="22"/>
      <c r="J93" s="22"/>
      <c r="L93" s="22"/>
    </row>
    <row r="94" spans="9:12" s="24" customFormat="1">
      <c r="I94" s="22"/>
      <c r="J94" s="22"/>
      <c r="L94" s="22"/>
    </row>
    <row r="95" spans="9:12" s="24" customFormat="1">
      <c r="I95" s="22"/>
      <c r="J95" s="22"/>
      <c r="L95" s="22"/>
    </row>
    <row r="96" spans="9:12" s="24" customFormat="1">
      <c r="I96" s="22"/>
      <c r="J96" s="22"/>
      <c r="L96" s="22"/>
    </row>
    <row r="97" spans="9:12" s="24" customFormat="1">
      <c r="I97" s="22"/>
      <c r="J97" s="22"/>
      <c r="L97" s="22"/>
    </row>
    <row r="98" spans="9:12" s="24" customFormat="1">
      <c r="I98" s="22"/>
      <c r="J98" s="22"/>
      <c r="L98" s="22"/>
    </row>
    <row r="99" spans="9:12" s="24" customFormat="1">
      <c r="I99" s="22"/>
      <c r="J99" s="22"/>
      <c r="L99" s="22"/>
    </row>
    <row r="100" spans="9:12" s="24" customFormat="1">
      <c r="I100" s="22"/>
      <c r="J100" s="22"/>
      <c r="L100" s="22"/>
    </row>
    <row r="101" spans="9:12" s="24" customFormat="1">
      <c r="I101" s="22"/>
      <c r="J101" s="22"/>
      <c r="L101" s="22"/>
    </row>
    <row r="102" spans="9:12" s="24" customFormat="1">
      <c r="I102" s="22"/>
      <c r="J102" s="22"/>
      <c r="L102" s="22"/>
    </row>
    <row r="103" spans="9:12" s="24" customFormat="1">
      <c r="I103" s="22"/>
      <c r="J103" s="22"/>
      <c r="L103" s="22"/>
    </row>
    <row r="104" spans="9:12" s="24" customFormat="1">
      <c r="I104" s="22"/>
      <c r="J104" s="22"/>
      <c r="L104" s="22"/>
    </row>
    <row r="105" spans="9:12" s="24" customFormat="1">
      <c r="I105" s="22"/>
      <c r="J105" s="22"/>
      <c r="L105" s="22"/>
    </row>
    <row r="106" spans="9:12" s="24" customFormat="1">
      <c r="I106" s="22"/>
      <c r="J106" s="22"/>
      <c r="L106" s="22"/>
    </row>
    <row r="107" spans="9:12" s="24" customFormat="1">
      <c r="I107" s="22"/>
      <c r="J107" s="22"/>
      <c r="L107" s="22"/>
    </row>
    <row r="108" spans="9:12" s="24" customFormat="1">
      <c r="I108" s="22"/>
      <c r="J108" s="22"/>
      <c r="L108" s="22"/>
    </row>
    <row r="109" spans="9:12" s="24" customFormat="1">
      <c r="I109" s="22"/>
      <c r="J109" s="22"/>
      <c r="L109" s="22"/>
    </row>
    <row r="110" spans="9:12" s="24" customFormat="1">
      <c r="I110" s="22"/>
      <c r="J110" s="22"/>
      <c r="L110" s="22"/>
    </row>
    <row r="111" spans="9:12" s="24" customFormat="1">
      <c r="I111" s="22"/>
      <c r="J111" s="22"/>
      <c r="L111" s="22"/>
    </row>
    <row r="112" spans="9:12" s="24" customFormat="1">
      <c r="I112" s="22"/>
      <c r="J112" s="22"/>
      <c r="L112" s="22"/>
    </row>
    <row r="113" spans="9:12" s="24" customFormat="1">
      <c r="I113" s="22"/>
      <c r="J113" s="22"/>
      <c r="L113" s="22"/>
    </row>
    <row r="114" spans="9:12" s="24" customFormat="1">
      <c r="I114" s="22"/>
      <c r="J114" s="22"/>
      <c r="L114" s="22"/>
    </row>
    <row r="115" spans="9:12" s="24" customFormat="1">
      <c r="I115" s="22"/>
      <c r="J115" s="22"/>
      <c r="L115" s="22"/>
    </row>
    <row r="116" spans="9:12" s="24" customFormat="1">
      <c r="I116" s="22"/>
      <c r="J116" s="22"/>
      <c r="L116" s="22"/>
    </row>
    <row r="117" spans="9:12" s="24" customFormat="1">
      <c r="I117" s="22"/>
      <c r="J117" s="22"/>
      <c r="L117" s="22"/>
    </row>
    <row r="118" spans="9:12" s="24" customFormat="1">
      <c r="I118" s="22"/>
      <c r="J118" s="22"/>
      <c r="L118" s="22"/>
    </row>
    <row r="119" spans="9:12" s="24" customFormat="1">
      <c r="I119" s="22"/>
      <c r="J119" s="22"/>
      <c r="L119" s="22"/>
    </row>
    <row r="120" spans="9:12" s="24" customFormat="1">
      <c r="I120" s="22"/>
      <c r="J120" s="22"/>
      <c r="L120" s="22"/>
    </row>
    <row r="121" spans="9:12" s="24" customFormat="1">
      <c r="I121" s="22"/>
      <c r="J121" s="22"/>
      <c r="L121" s="22"/>
    </row>
    <row r="122" spans="9:12" s="24" customFormat="1">
      <c r="I122" s="22"/>
      <c r="J122" s="22"/>
      <c r="L122" s="22"/>
    </row>
    <row r="123" spans="9:12" s="24" customFormat="1">
      <c r="I123" s="22"/>
      <c r="J123" s="22"/>
      <c r="L123" s="22"/>
    </row>
    <row r="124" spans="9:12" s="24" customFormat="1">
      <c r="I124" s="22"/>
      <c r="J124" s="22"/>
      <c r="L124" s="22"/>
    </row>
    <row r="125" spans="9:12" s="24" customFormat="1">
      <c r="I125" s="22"/>
      <c r="J125" s="22"/>
      <c r="L125" s="22"/>
    </row>
    <row r="126" spans="9:12" s="24" customFormat="1">
      <c r="I126" s="22"/>
      <c r="J126" s="22"/>
      <c r="L126" s="22"/>
    </row>
    <row r="127" spans="9:12" s="24" customFormat="1">
      <c r="I127" s="22"/>
      <c r="J127" s="22"/>
      <c r="L127" s="22"/>
    </row>
    <row r="128" spans="9:12" s="24" customFormat="1">
      <c r="I128" s="22"/>
      <c r="J128" s="22"/>
      <c r="L128" s="22"/>
    </row>
    <row r="129" spans="9:12" s="24" customFormat="1">
      <c r="I129" s="22"/>
      <c r="J129" s="22"/>
      <c r="L129" s="22"/>
    </row>
    <row r="130" spans="9:12" s="24" customFormat="1">
      <c r="I130" s="22"/>
      <c r="J130" s="22"/>
      <c r="L130" s="22"/>
    </row>
    <row r="131" spans="9:12" s="24" customFormat="1">
      <c r="I131" s="22"/>
      <c r="J131" s="22"/>
      <c r="L131" s="22"/>
    </row>
    <row r="132" spans="9:12" s="24" customFormat="1">
      <c r="I132" s="22"/>
      <c r="J132" s="22"/>
      <c r="L132" s="22"/>
    </row>
    <row r="133" spans="9:12" s="24" customFormat="1">
      <c r="I133" s="22"/>
      <c r="J133" s="22"/>
      <c r="L133" s="22"/>
    </row>
    <row r="134" spans="9:12" s="24" customFormat="1">
      <c r="I134" s="22"/>
      <c r="J134" s="22"/>
      <c r="L134" s="22"/>
    </row>
    <row r="135" spans="9:12" s="24" customFormat="1">
      <c r="I135" s="22"/>
      <c r="J135" s="22"/>
      <c r="L135" s="22"/>
    </row>
    <row r="136" spans="9:12" s="24" customFormat="1">
      <c r="I136" s="22"/>
      <c r="J136" s="22"/>
      <c r="L136" s="22"/>
    </row>
    <row r="137" spans="9:12" s="24" customFormat="1">
      <c r="I137" s="22"/>
      <c r="J137" s="22"/>
      <c r="L137" s="22"/>
    </row>
    <row r="138" spans="9:12" s="24" customFormat="1">
      <c r="I138" s="22"/>
      <c r="J138" s="22"/>
      <c r="L138" s="22"/>
    </row>
    <row r="139" spans="9:12" s="24" customFormat="1">
      <c r="I139" s="22"/>
      <c r="J139" s="22"/>
      <c r="L139" s="22"/>
    </row>
    <row r="140" spans="9:12" s="24" customFormat="1">
      <c r="I140" s="22"/>
      <c r="J140" s="22"/>
      <c r="L140" s="22"/>
    </row>
    <row r="141" spans="9:12" s="24" customFormat="1">
      <c r="I141" s="22"/>
      <c r="J141" s="22"/>
      <c r="L141" s="22"/>
    </row>
    <row r="142" spans="9:12" s="24" customFormat="1">
      <c r="I142" s="22"/>
      <c r="J142" s="22"/>
      <c r="L142" s="22"/>
    </row>
    <row r="143" spans="9:12" s="24" customFormat="1">
      <c r="I143" s="22"/>
      <c r="J143" s="22"/>
      <c r="L143" s="22"/>
    </row>
    <row r="144" spans="9:12" s="24" customFormat="1">
      <c r="I144" s="22"/>
      <c r="J144" s="22"/>
      <c r="L144" s="22"/>
    </row>
    <row r="145" spans="9:12" s="24" customFormat="1">
      <c r="I145" s="22"/>
      <c r="J145" s="22"/>
      <c r="L145" s="22"/>
    </row>
    <row r="146" spans="9:12" s="24" customFormat="1">
      <c r="I146" s="22"/>
      <c r="J146" s="22"/>
      <c r="L146" s="22"/>
    </row>
    <row r="147" spans="9:12" s="24" customFormat="1">
      <c r="I147" s="22"/>
      <c r="J147" s="22"/>
      <c r="L147" s="22"/>
    </row>
    <row r="148" spans="9:12" s="24" customFormat="1">
      <c r="I148" s="22"/>
      <c r="J148" s="22"/>
      <c r="L148" s="22"/>
    </row>
    <row r="149" spans="9:12" s="24" customFormat="1">
      <c r="I149" s="22"/>
      <c r="J149" s="22"/>
      <c r="L149" s="22"/>
    </row>
    <row r="150" spans="9:12" s="24" customFormat="1">
      <c r="I150" s="22"/>
      <c r="J150" s="22"/>
      <c r="L150" s="22"/>
    </row>
    <row r="151" spans="9:12" s="24" customFormat="1">
      <c r="I151" s="22"/>
      <c r="J151" s="22"/>
      <c r="L151" s="22"/>
    </row>
    <row r="152" spans="9:12" s="24" customFormat="1">
      <c r="I152" s="22"/>
      <c r="J152" s="22"/>
      <c r="L152" s="22"/>
    </row>
    <row r="153" spans="9:12" s="24" customFormat="1">
      <c r="I153" s="22"/>
      <c r="J153" s="22"/>
      <c r="L153" s="22"/>
    </row>
    <row r="154" spans="9:12" s="24" customFormat="1">
      <c r="I154" s="22"/>
      <c r="J154" s="22"/>
      <c r="L154" s="22"/>
    </row>
    <row r="155" spans="9:12" s="24" customFormat="1">
      <c r="I155" s="22"/>
      <c r="J155" s="22"/>
      <c r="L155" s="22"/>
    </row>
    <row r="156" spans="9:12" s="24" customFormat="1">
      <c r="I156" s="22"/>
      <c r="J156" s="22"/>
      <c r="L156" s="22"/>
    </row>
    <row r="157" spans="9:12" s="24" customFormat="1">
      <c r="I157" s="22"/>
      <c r="J157" s="22"/>
      <c r="L157" s="22"/>
    </row>
    <row r="158" spans="9:12" s="24" customFormat="1">
      <c r="I158" s="22"/>
      <c r="J158" s="22"/>
      <c r="L158" s="22"/>
    </row>
    <row r="159" spans="9:12" s="24" customFormat="1">
      <c r="I159" s="22"/>
      <c r="J159" s="22"/>
      <c r="L159" s="22"/>
    </row>
    <row r="160" spans="9:12" s="24" customFormat="1">
      <c r="I160" s="22"/>
      <c r="J160" s="22"/>
      <c r="L160" s="22"/>
    </row>
    <row r="161" spans="9:12" s="24" customFormat="1">
      <c r="I161" s="22"/>
      <c r="J161" s="22"/>
      <c r="L161" s="22"/>
    </row>
    <row r="162" spans="9:12" s="24" customFormat="1">
      <c r="I162" s="22"/>
      <c r="J162" s="22"/>
      <c r="L162" s="22"/>
    </row>
    <row r="163" spans="9:12" s="24" customFormat="1">
      <c r="I163" s="22"/>
      <c r="J163" s="22"/>
      <c r="L163" s="22"/>
    </row>
    <row r="164" spans="9:12" s="24" customFormat="1">
      <c r="I164" s="22"/>
      <c r="J164" s="22"/>
      <c r="L164" s="22"/>
    </row>
    <row r="165" spans="9:12" s="24" customFormat="1">
      <c r="I165" s="22"/>
      <c r="J165" s="22"/>
      <c r="L165" s="22"/>
    </row>
    <row r="166" spans="9:12" s="24" customFormat="1">
      <c r="I166" s="22"/>
      <c r="J166" s="22"/>
      <c r="L166" s="22"/>
    </row>
    <row r="167" spans="9:12" s="24" customFormat="1">
      <c r="I167" s="22"/>
      <c r="J167" s="22"/>
      <c r="L167" s="22"/>
    </row>
    <row r="168" spans="9:12" s="24" customFormat="1">
      <c r="I168" s="22"/>
      <c r="J168" s="22"/>
      <c r="L168" s="22"/>
    </row>
    <row r="169" spans="9:12" s="24" customFormat="1">
      <c r="I169" s="22"/>
      <c r="J169" s="22"/>
      <c r="L169" s="22"/>
    </row>
    <row r="170" spans="9:12" s="24" customFormat="1">
      <c r="I170" s="22"/>
      <c r="J170" s="22"/>
      <c r="L170" s="22"/>
    </row>
    <row r="171" spans="9:12" s="24" customFormat="1">
      <c r="I171" s="22"/>
      <c r="J171" s="22"/>
      <c r="L171" s="22"/>
    </row>
    <row r="172" spans="9:12" s="24" customFormat="1">
      <c r="I172" s="22"/>
      <c r="J172" s="22"/>
      <c r="L172" s="22"/>
    </row>
    <row r="173" spans="9:12" s="24" customFormat="1">
      <c r="I173" s="22"/>
      <c r="J173" s="22"/>
      <c r="L173" s="22"/>
    </row>
    <row r="174" spans="9:12" s="24" customFormat="1">
      <c r="I174" s="22"/>
      <c r="J174" s="22"/>
      <c r="L174" s="22"/>
    </row>
    <row r="175" spans="9:12" s="24" customFormat="1">
      <c r="I175" s="22"/>
      <c r="J175" s="22"/>
      <c r="L175" s="22"/>
    </row>
    <row r="176" spans="9:12" s="24" customFormat="1">
      <c r="I176" s="22"/>
      <c r="J176" s="22"/>
      <c r="L176" s="22"/>
    </row>
    <row r="177" spans="9:12" s="24" customFormat="1">
      <c r="I177" s="22"/>
      <c r="J177" s="22"/>
      <c r="L177" s="22"/>
    </row>
    <row r="178" spans="9:12" s="24" customFormat="1">
      <c r="I178" s="22"/>
      <c r="J178" s="22"/>
      <c r="L178" s="22"/>
    </row>
    <row r="179" spans="9:12" s="24" customFormat="1">
      <c r="I179" s="22"/>
      <c r="J179" s="22"/>
      <c r="L179" s="22"/>
    </row>
    <row r="180" spans="9:12" s="24" customFormat="1">
      <c r="I180" s="22"/>
      <c r="J180" s="22"/>
      <c r="L180" s="22"/>
    </row>
    <row r="181" spans="9:12" s="24" customFormat="1">
      <c r="I181" s="22"/>
      <c r="J181" s="22"/>
      <c r="L181" s="22"/>
    </row>
    <row r="182" spans="9:12" s="24" customFormat="1">
      <c r="I182" s="22"/>
      <c r="J182" s="22"/>
      <c r="L182" s="22"/>
    </row>
    <row r="183" spans="9:12" s="24" customFormat="1">
      <c r="I183" s="22"/>
      <c r="J183" s="22"/>
      <c r="L183" s="22"/>
    </row>
    <row r="184" spans="9:12" s="24" customFormat="1">
      <c r="I184" s="22"/>
      <c r="J184" s="22"/>
      <c r="L184" s="22"/>
    </row>
    <row r="185" spans="9:12" s="24" customFormat="1">
      <c r="I185" s="22"/>
      <c r="J185" s="22"/>
      <c r="L185" s="22"/>
    </row>
    <row r="186" spans="9:12" s="24" customFormat="1">
      <c r="I186" s="22"/>
      <c r="J186" s="22"/>
      <c r="L186" s="22"/>
    </row>
    <row r="187" spans="9:12" s="24" customFormat="1">
      <c r="I187" s="22"/>
      <c r="J187" s="22"/>
      <c r="L187" s="22"/>
    </row>
    <row r="188" spans="9:12" s="24" customFormat="1">
      <c r="I188" s="22"/>
      <c r="J188" s="22"/>
      <c r="L188" s="22"/>
    </row>
    <row r="189" spans="9:12" s="24" customFormat="1">
      <c r="I189" s="22"/>
      <c r="J189" s="22"/>
      <c r="L189" s="22"/>
    </row>
    <row r="190" spans="9:12" s="24" customFormat="1">
      <c r="I190" s="22"/>
      <c r="J190" s="22"/>
      <c r="L190" s="22"/>
    </row>
    <row r="191" spans="9:12" s="24" customFormat="1">
      <c r="I191" s="22"/>
      <c r="J191" s="22"/>
      <c r="L191" s="22"/>
    </row>
    <row r="192" spans="9:12" s="24" customFormat="1">
      <c r="I192" s="22"/>
      <c r="J192" s="22"/>
      <c r="L192" s="22"/>
    </row>
    <row r="193" spans="9:12" s="24" customFormat="1">
      <c r="I193" s="22"/>
      <c r="J193" s="22"/>
      <c r="L193" s="22"/>
    </row>
    <row r="194" spans="9:12" s="24" customFormat="1">
      <c r="I194" s="22"/>
      <c r="J194" s="22"/>
      <c r="L194" s="22"/>
    </row>
    <row r="195" spans="9:12" s="24" customFormat="1">
      <c r="I195" s="22"/>
      <c r="J195" s="22"/>
      <c r="L195" s="22"/>
    </row>
    <row r="196" spans="9:12" s="24" customFormat="1">
      <c r="I196" s="22"/>
      <c r="J196" s="22"/>
      <c r="L196" s="22"/>
    </row>
    <row r="197" spans="9:12" s="24" customFormat="1">
      <c r="I197" s="22"/>
      <c r="J197" s="22"/>
      <c r="L197" s="22"/>
    </row>
    <row r="198" spans="9:12" s="24" customFormat="1">
      <c r="I198" s="22"/>
      <c r="J198" s="22"/>
      <c r="L198" s="22"/>
    </row>
    <row r="199" spans="9:12" s="24" customFormat="1">
      <c r="I199" s="22"/>
      <c r="J199" s="22"/>
      <c r="L199" s="22"/>
    </row>
    <row r="200" spans="9:12" s="24" customFormat="1">
      <c r="I200" s="22"/>
      <c r="J200" s="22"/>
      <c r="L200" s="22"/>
    </row>
    <row r="201" spans="9:12" s="24" customFormat="1">
      <c r="I201" s="22"/>
      <c r="J201" s="22"/>
      <c r="L201" s="22"/>
    </row>
    <row r="202" spans="9:12" s="24" customFormat="1">
      <c r="I202" s="22"/>
      <c r="J202" s="22"/>
      <c r="L202" s="22"/>
    </row>
    <row r="203" spans="9:12" s="24" customFormat="1">
      <c r="I203" s="22"/>
      <c r="J203" s="22"/>
      <c r="L203" s="22"/>
    </row>
    <row r="204" spans="9:12" s="24" customFormat="1">
      <c r="I204" s="22"/>
      <c r="J204" s="22"/>
      <c r="L204" s="22"/>
    </row>
    <row r="205" spans="9:12" s="24" customFormat="1">
      <c r="I205" s="22"/>
      <c r="J205" s="22"/>
      <c r="L205" s="22"/>
    </row>
    <row r="206" spans="9:12" s="24" customFormat="1">
      <c r="I206" s="22"/>
      <c r="J206" s="22"/>
      <c r="L206" s="22"/>
    </row>
    <row r="207" spans="9:12" s="24" customFormat="1">
      <c r="I207" s="22"/>
      <c r="J207" s="22"/>
      <c r="L207" s="22"/>
    </row>
    <row r="208" spans="9:12" s="24" customFormat="1">
      <c r="I208" s="22"/>
      <c r="J208" s="22"/>
      <c r="L208" s="22"/>
    </row>
    <row r="209" spans="9:12" s="24" customFormat="1">
      <c r="I209" s="22"/>
      <c r="J209" s="22"/>
      <c r="L209" s="22"/>
    </row>
    <row r="210" spans="9:12" s="24" customFormat="1">
      <c r="I210" s="22"/>
      <c r="J210" s="22"/>
      <c r="L210" s="22"/>
    </row>
    <row r="211" spans="9:12" s="24" customFormat="1">
      <c r="I211" s="22"/>
      <c r="J211" s="22"/>
      <c r="L211" s="22"/>
    </row>
    <row r="212" spans="9:12" s="24" customFormat="1">
      <c r="I212" s="22"/>
      <c r="J212" s="22"/>
      <c r="L212" s="22"/>
    </row>
    <row r="213" spans="9:12" s="24" customFormat="1">
      <c r="I213" s="22"/>
      <c r="J213" s="22"/>
      <c r="L213" s="22"/>
    </row>
    <row r="214" spans="9:12" s="24" customFormat="1">
      <c r="I214" s="22"/>
      <c r="J214" s="22"/>
      <c r="L214" s="22"/>
    </row>
    <row r="215" spans="9:12" s="24" customFormat="1">
      <c r="I215" s="22"/>
      <c r="J215" s="22"/>
      <c r="L215" s="22"/>
    </row>
    <row r="216" spans="9:12" s="24" customFormat="1">
      <c r="I216" s="22"/>
      <c r="J216" s="22"/>
      <c r="L216" s="22"/>
    </row>
    <row r="217" spans="9:12" s="24" customFormat="1">
      <c r="I217" s="22"/>
      <c r="J217" s="22"/>
      <c r="L217" s="22"/>
    </row>
    <row r="218" spans="9:12" s="24" customFormat="1">
      <c r="I218" s="22"/>
      <c r="J218" s="22"/>
      <c r="L218" s="22"/>
    </row>
    <row r="219" spans="9:12" s="24" customFormat="1">
      <c r="I219" s="22"/>
      <c r="J219" s="22"/>
      <c r="L219" s="22"/>
    </row>
    <row r="220" spans="9:12" s="24" customFormat="1">
      <c r="I220" s="22"/>
      <c r="J220" s="22"/>
      <c r="L220" s="22"/>
    </row>
    <row r="221" spans="9:12" s="24" customFormat="1">
      <c r="I221" s="22"/>
      <c r="J221" s="22"/>
      <c r="L221" s="22"/>
    </row>
    <row r="222" spans="9:12" s="24" customFormat="1">
      <c r="I222" s="22"/>
      <c r="J222" s="22"/>
      <c r="L222" s="22"/>
    </row>
    <row r="223" spans="9:12" s="24" customFormat="1">
      <c r="I223" s="22"/>
      <c r="J223" s="22"/>
      <c r="L223" s="22"/>
    </row>
    <row r="224" spans="9:12" s="24" customFormat="1">
      <c r="I224" s="22"/>
      <c r="J224" s="22"/>
      <c r="L224" s="22"/>
    </row>
    <row r="225" spans="9:12" s="24" customFormat="1">
      <c r="I225" s="22"/>
      <c r="J225" s="22"/>
      <c r="L225" s="22"/>
    </row>
    <row r="226" spans="9:12" s="24" customFormat="1">
      <c r="I226" s="22"/>
      <c r="J226" s="22"/>
      <c r="L226" s="22"/>
    </row>
    <row r="227" spans="9:12" s="24" customFormat="1">
      <c r="I227" s="22"/>
      <c r="J227" s="22"/>
      <c r="L227" s="22"/>
    </row>
    <row r="228" spans="9:12" s="24" customFormat="1">
      <c r="I228" s="22"/>
      <c r="J228" s="22"/>
      <c r="L228" s="22"/>
    </row>
    <row r="229" spans="9:12" s="24" customFormat="1">
      <c r="I229" s="22"/>
      <c r="J229" s="22"/>
      <c r="L229" s="22"/>
    </row>
    <row r="230" spans="9:12" s="24" customFormat="1">
      <c r="I230" s="22"/>
      <c r="J230" s="22"/>
      <c r="L230" s="22"/>
    </row>
    <row r="231" spans="9:12" s="24" customFormat="1">
      <c r="I231" s="22"/>
      <c r="J231" s="22"/>
      <c r="L231" s="22"/>
    </row>
    <row r="232" spans="9:12" s="24" customFormat="1">
      <c r="I232" s="22"/>
      <c r="J232" s="22"/>
      <c r="L232" s="22"/>
    </row>
    <row r="233" spans="9:12" s="24" customFormat="1">
      <c r="I233" s="22"/>
      <c r="J233" s="22"/>
      <c r="L233" s="22"/>
    </row>
    <row r="234" spans="9:12" s="24" customFormat="1">
      <c r="I234" s="22"/>
      <c r="J234" s="22"/>
      <c r="L234" s="22"/>
    </row>
    <row r="235" spans="9:12" s="24" customFormat="1">
      <c r="I235" s="22"/>
      <c r="J235" s="22"/>
      <c r="L235" s="22"/>
    </row>
    <row r="236" spans="9:12" s="24" customFormat="1">
      <c r="I236" s="22"/>
      <c r="J236" s="22"/>
      <c r="L236" s="22"/>
    </row>
    <row r="237" spans="9:12" s="24" customFormat="1">
      <c r="I237" s="22"/>
      <c r="J237" s="22"/>
      <c r="L237" s="22"/>
    </row>
    <row r="238" spans="9:12" s="24" customFormat="1">
      <c r="I238" s="22"/>
      <c r="J238" s="22"/>
      <c r="L238" s="22"/>
    </row>
    <row r="239" spans="9:12" s="24" customFormat="1">
      <c r="I239" s="22"/>
      <c r="J239" s="22"/>
      <c r="L239" s="22"/>
    </row>
    <row r="240" spans="9:12" s="24" customFormat="1">
      <c r="I240" s="22"/>
      <c r="J240" s="22"/>
      <c r="L240" s="22"/>
    </row>
    <row r="241" spans="9:12" s="24" customFormat="1">
      <c r="I241" s="22"/>
      <c r="J241" s="22"/>
      <c r="L241" s="22"/>
    </row>
    <row r="242" spans="9:12" s="24" customFormat="1">
      <c r="I242" s="22"/>
      <c r="J242" s="22"/>
      <c r="L242" s="22"/>
    </row>
    <row r="243" spans="9:12" s="24" customFormat="1">
      <c r="I243" s="22"/>
      <c r="J243" s="22"/>
      <c r="L243" s="22"/>
    </row>
    <row r="244" spans="9:12" s="24" customFormat="1">
      <c r="I244" s="22"/>
      <c r="J244" s="22"/>
      <c r="L244" s="22"/>
    </row>
    <row r="245" spans="9:12" s="24" customFormat="1">
      <c r="I245" s="22"/>
      <c r="J245" s="22"/>
      <c r="L245" s="22"/>
    </row>
    <row r="246" spans="9:12" s="24" customFormat="1">
      <c r="I246" s="22"/>
      <c r="J246" s="22"/>
      <c r="L246" s="22"/>
    </row>
    <row r="247" spans="9:12" s="24" customFormat="1">
      <c r="I247" s="22"/>
      <c r="J247" s="22"/>
      <c r="L247" s="22"/>
    </row>
    <row r="248" spans="9:12" s="24" customFormat="1">
      <c r="I248" s="22"/>
      <c r="J248" s="22"/>
      <c r="L248" s="22"/>
    </row>
    <row r="249" spans="9:12" s="24" customFormat="1">
      <c r="I249" s="22"/>
      <c r="J249" s="22"/>
      <c r="L249" s="22"/>
    </row>
    <row r="250" spans="9:12" s="24" customFormat="1">
      <c r="I250" s="22"/>
      <c r="J250" s="22"/>
      <c r="L250" s="22"/>
    </row>
    <row r="251" spans="9:12" s="24" customFormat="1">
      <c r="I251" s="22"/>
      <c r="J251" s="22"/>
      <c r="L251" s="22"/>
    </row>
    <row r="252" spans="9:12" s="24" customFormat="1">
      <c r="I252" s="22"/>
      <c r="J252" s="22"/>
      <c r="L252" s="22"/>
    </row>
    <row r="253" spans="9:12" s="24" customFormat="1">
      <c r="I253" s="22"/>
      <c r="J253" s="22"/>
      <c r="L253" s="22"/>
    </row>
    <row r="254" spans="9:12" s="24" customFormat="1">
      <c r="I254" s="22"/>
      <c r="J254" s="22"/>
      <c r="L254" s="22"/>
    </row>
    <row r="255" spans="9:12" s="24" customFormat="1">
      <c r="I255" s="22"/>
      <c r="J255" s="22"/>
      <c r="L255" s="22"/>
    </row>
    <row r="256" spans="9:12" s="24" customFormat="1">
      <c r="I256" s="22"/>
      <c r="J256" s="22"/>
      <c r="L256" s="22"/>
    </row>
    <row r="257" spans="9:12" s="24" customFormat="1">
      <c r="I257" s="22"/>
      <c r="J257" s="22"/>
      <c r="L257" s="22"/>
    </row>
    <row r="258" spans="9:12" s="24" customFormat="1">
      <c r="I258" s="22"/>
      <c r="J258" s="22"/>
      <c r="L258" s="22"/>
    </row>
    <row r="259" spans="9:12" s="24" customFormat="1">
      <c r="I259" s="22"/>
      <c r="J259" s="22"/>
      <c r="L259" s="22"/>
    </row>
    <row r="260" spans="9:12" s="24" customFormat="1">
      <c r="I260" s="22"/>
      <c r="J260" s="22"/>
      <c r="L260" s="22"/>
    </row>
    <row r="261" spans="9:12" s="24" customFormat="1">
      <c r="I261" s="22"/>
      <c r="J261" s="22"/>
      <c r="L261" s="22"/>
    </row>
    <row r="262" spans="9:12" s="24" customFormat="1">
      <c r="I262" s="22"/>
      <c r="J262" s="22"/>
      <c r="L262" s="22"/>
    </row>
    <row r="263" spans="9:12" s="24" customFormat="1">
      <c r="I263" s="22"/>
      <c r="J263" s="22"/>
      <c r="L263" s="22"/>
    </row>
    <row r="264" spans="9:12" s="24" customFormat="1">
      <c r="I264" s="22"/>
      <c r="J264" s="22"/>
      <c r="L264" s="22"/>
    </row>
    <row r="265" spans="9:12" s="24" customFormat="1">
      <c r="I265" s="22"/>
      <c r="J265" s="22"/>
      <c r="L265" s="22"/>
    </row>
    <row r="266" spans="9:12" s="24" customFormat="1">
      <c r="I266" s="22"/>
      <c r="J266" s="22"/>
      <c r="L266" s="22"/>
    </row>
    <row r="267" spans="9:12" s="24" customFormat="1">
      <c r="I267" s="22"/>
      <c r="J267" s="22"/>
      <c r="L267" s="22"/>
    </row>
    <row r="268" spans="9:12" s="24" customFormat="1">
      <c r="I268" s="22"/>
      <c r="J268" s="22"/>
      <c r="L268" s="22"/>
    </row>
    <row r="269" spans="9:12" s="24" customFormat="1">
      <c r="I269" s="22"/>
      <c r="J269" s="22"/>
      <c r="L269" s="22"/>
    </row>
    <row r="270" spans="9:12" s="24" customFormat="1">
      <c r="I270" s="22"/>
      <c r="J270" s="22"/>
      <c r="L270" s="22"/>
    </row>
    <row r="271" spans="9:12" s="24" customFormat="1">
      <c r="I271" s="22"/>
      <c r="J271" s="22"/>
      <c r="L271" s="22"/>
    </row>
    <row r="272" spans="9:12" s="24" customFormat="1">
      <c r="I272" s="22"/>
      <c r="J272" s="22"/>
      <c r="L272" s="22"/>
    </row>
    <row r="273" spans="9:12" s="24" customFormat="1">
      <c r="I273" s="22"/>
      <c r="J273" s="22"/>
      <c r="L273" s="22"/>
    </row>
    <row r="274" spans="9:12" s="24" customFormat="1">
      <c r="I274" s="22"/>
      <c r="J274" s="22"/>
      <c r="L274" s="22"/>
    </row>
    <row r="275" spans="9:12" s="24" customFormat="1">
      <c r="I275" s="22"/>
      <c r="J275" s="22"/>
      <c r="L275" s="22"/>
    </row>
    <row r="276" spans="9:12" s="24" customFormat="1">
      <c r="I276" s="22"/>
      <c r="J276" s="22"/>
      <c r="L276" s="22"/>
    </row>
    <row r="277" spans="9:12" s="24" customFormat="1">
      <c r="I277" s="22"/>
      <c r="J277" s="22"/>
      <c r="L277" s="22"/>
    </row>
    <row r="278" spans="9:12" s="24" customFormat="1">
      <c r="I278" s="22"/>
      <c r="J278" s="22"/>
      <c r="L278" s="22"/>
    </row>
    <row r="279" spans="9:12" s="24" customFormat="1">
      <c r="I279" s="22"/>
      <c r="J279" s="22"/>
      <c r="L279" s="22"/>
    </row>
    <row r="280" spans="9:12" s="24" customFormat="1">
      <c r="I280" s="22"/>
      <c r="J280" s="22"/>
      <c r="L280" s="22"/>
    </row>
    <row r="281" spans="9:12" s="24" customFormat="1">
      <c r="I281" s="22"/>
      <c r="J281" s="22"/>
      <c r="L281" s="22"/>
    </row>
    <row r="282" spans="9:12" s="24" customFormat="1">
      <c r="I282" s="22"/>
      <c r="J282" s="22"/>
      <c r="L282" s="22"/>
    </row>
    <row r="283" spans="9:12" s="24" customFormat="1">
      <c r="I283" s="22"/>
      <c r="J283" s="22"/>
      <c r="L283" s="22"/>
    </row>
    <row r="284" spans="9:12" s="24" customFormat="1">
      <c r="I284" s="22"/>
      <c r="J284" s="22"/>
      <c r="L284" s="22"/>
    </row>
    <row r="285" spans="9:12" s="24" customFormat="1">
      <c r="I285" s="22"/>
      <c r="J285" s="22"/>
      <c r="L285" s="22"/>
    </row>
    <row r="286" spans="9:12" s="24" customFormat="1">
      <c r="I286" s="22"/>
      <c r="J286" s="22"/>
      <c r="L286" s="22"/>
    </row>
    <row r="287" spans="9:12" s="24" customFormat="1">
      <c r="I287" s="22"/>
      <c r="J287" s="22"/>
      <c r="L287" s="22"/>
    </row>
    <row r="288" spans="9:12" s="24" customFormat="1">
      <c r="I288" s="22"/>
      <c r="J288" s="22"/>
      <c r="L288" s="22"/>
    </row>
    <row r="289" spans="9:12" s="24" customFormat="1">
      <c r="I289" s="22"/>
      <c r="J289" s="22"/>
      <c r="L289" s="22"/>
    </row>
    <row r="290" spans="9:12" s="24" customFormat="1">
      <c r="I290" s="22"/>
      <c r="J290" s="22"/>
      <c r="L290" s="22"/>
    </row>
    <row r="291" spans="9:12" s="24" customFormat="1">
      <c r="I291" s="22"/>
      <c r="J291" s="22"/>
      <c r="L291" s="22"/>
    </row>
    <row r="292" spans="9:12" s="24" customFormat="1">
      <c r="I292" s="22"/>
      <c r="J292" s="22"/>
      <c r="L292" s="22"/>
    </row>
    <row r="293" spans="9:12" s="24" customFormat="1">
      <c r="I293" s="22"/>
      <c r="J293" s="22"/>
      <c r="L293" s="22"/>
    </row>
    <row r="294" spans="9:12" s="24" customFormat="1">
      <c r="I294" s="22"/>
      <c r="J294" s="22"/>
      <c r="L294" s="22"/>
    </row>
    <row r="295" spans="9:12" s="24" customFormat="1">
      <c r="I295" s="22"/>
      <c r="J295" s="22"/>
      <c r="L295" s="22"/>
    </row>
    <row r="296" spans="9:12" s="24" customFormat="1">
      <c r="I296" s="22"/>
      <c r="J296" s="22"/>
      <c r="L296" s="22"/>
    </row>
    <row r="297" spans="9:12" s="24" customFormat="1">
      <c r="I297" s="22"/>
      <c r="J297" s="22"/>
      <c r="L297" s="22"/>
    </row>
    <row r="298" spans="9:12" s="24" customFormat="1">
      <c r="I298" s="22"/>
      <c r="J298" s="22"/>
      <c r="L298" s="22"/>
    </row>
    <row r="299" spans="9:12" s="24" customFormat="1">
      <c r="I299" s="22"/>
      <c r="J299" s="22"/>
      <c r="L299" s="22"/>
    </row>
    <row r="300" spans="9:12" s="24" customFormat="1">
      <c r="I300" s="22"/>
      <c r="J300" s="22"/>
      <c r="L300" s="22"/>
    </row>
    <row r="301" spans="9:12" s="24" customFormat="1">
      <c r="I301" s="22"/>
      <c r="J301" s="22"/>
      <c r="L301" s="22"/>
    </row>
    <row r="302" spans="9:12" s="24" customFormat="1">
      <c r="I302" s="22"/>
      <c r="J302" s="22"/>
      <c r="L302" s="22"/>
    </row>
    <row r="303" spans="9:12" s="24" customFormat="1">
      <c r="I303" s="22"/>
      <c r="J303" s="22"/>
      <c r="L303" s="22"/>
    </row>
    <row r="304" spans="9:12" s="24" customFormat="1">
      <c r="I304" s="22"/>
      <c r="J304" s="22"/>
      <c r="L304" s="22"/>
    </row>
    <row r="305" spans="9:12" s="24" customFormat="1">
      <c r="I305" s="22"/>
      <c r="J305" s="22"/>
      <c r="L305" s="22"/>
    </row>
    <row r="306" spans="9:12" s="24" customFormat="1">
      <c r="I306" s="22"/>
      <c r="J306" s="22"/>
      <c r="L306" s="22"/>
    </row>
    <row r="307" spans="9:12" s="24" customFormat="1">
      <c r="I307" s="22"/>
      <c r="J307" s="22"/>
      <c r="L307" s="22"/>
    </row>
    <row r="308" spans="9:12" s="24" customFormat="1">
      <c r="I308" s="22"/>
      <c r="J308" s="22"/>
      <c r="L308" s="22"/>
    </row>
    <row r="309" spans="9:12" s="24" customFormat="1">
      <c r="I309" s="22"/>
      <c r="J309" s="22"/>
      <c r="L309" s="22"/>
    </row>
    <row r="310" spans="9:12" s="24" customFormat="1">
      <c r="I310" s="22"/>
      <c r="J310" s="22"/>
      <c r="L310" s="22"/>
    </row>
    <row r="311" spans="9:12" s="24" customFormat="1">
      <c r="I311" s="22"/>
      <c r="J311" s="22"/>
      <c r="L311" s="22"/>
    </row>
    <row r="312" spans="9:12" s="24" customFormat="1">
      <c r="I312" s="22"/>
      <c r="J312" s="22"/>
      <c r="L312" s="22"/>
    </row>
    <row r="313" spans="9:12" s="24" customFormat="1">
      <c r="I313" s="22"/>
      <c r="J313" s="22"/>
      <c r="L313" s="22"/>
    </row>
    <row r="314" spans="9:12" s="24" customFormat="1">
      <c r="I314" s="22"/>
      <c r="J314" s="22"/>
      <c r="L314" s="22"/>
    </row>
    <row r="315" spans="9:12" s="24" customFormat="1">
      <c r="I315" s="22"/>
      <c r="J315" s="22"/>
      <c r="L315" s="22"/>
    </row>
    <row r="316" spans="9:12" s="24" customFormat="1">
      <c r="I316" s="22"/>
      <c r="J316" s="22"/>
      <c r="L316" s="22"/>
    </row>
    <row r="317" spans="9:12" s="24" customFormat="1">
      <c r="I317" s="22"/>
      <c r="J317" s="22"/>
      <c r="L317" s="22"/>
    </row>
    <row r="318" spans="9:12" s="24" customFormat="1">
      <c r="I318" s="22"/>
      <c r="J318" s="22"/>
      <c r="L318" s="22"/>
    </row>
    <row r="319" spans="9:12" s="24" customFormat="1">
      <c r="I319" s="22"/>
      <c r="J319" s="22"/>
      <c r="L319" s="22"/>
    </row>
    <row r="320" spans="9:12" s="24" customFormat="1">
      <c r="I320" s="22"/>
      <c r="J320" s="22"/>
      <c r="L320" s="22"/>
    </row>
    <row r="321" spans="9:12" s="24" customFormat="1">
      <c r="I321" s="22"/>
      <c r="J321" s="22"/>
      <c r="L321" s="22"/>
    </row>
    <row r="322" spans="9:12" s="24" customFormat="1">
      <c r="I322" s="22"/>
      <c r="J322" s="22"/>
      <c r="L322" s="22"/>
    </row>
    <row r="323" spans="9:12" s="24" customFormat="1">
      <c r="I323" s="22"/>
      <c r="J323" s="22"/>
      <c r="L323" s="22"/>
    </row>
    <row r="324" spans="9:12" s="24" customFormat="1">
      <c r="I324" s="22"/>
      <c r="J324" s="22"/>
      <c r="L324" s="22"/>
    </row>
    <row r="325" spans="9:12" s="24" customFormat="1">
      <c r="I325" s="22"/>
      <c r="J325" s="22"/>
      <c r="L325" s="22"/>
    </row>
    <row r="326" spans="9:12" s="24" customFormat="1">
      <c r="I326" s="22"/>
      <c r="J326" s="22"/>
      <c r="L326" s="22"/>
    </row>
    <row r="327" spans="9:12" s="24" customFormat="1">
      <c r="I327" s="22"/>
      <c r="J327" s="22"/>
      <c r="L327" s="22"/>
    </row>
    <row r="328" spans="9:12" s="24" customFormat="1">
      <c r="I328" s="22"/>
      <c r="J328" s="22"/>
      <c r="L328" s="22"/>
    </row>
    <row r="329" spans="9:12" s="24" customFormat="1">
      <c r="I329" s="22"/>
      <c r="J329" s="22"/>
      <c r="L329" s="22"/>
    </row>
    <row r="330" spans="9:12" s="24" customFormat="1">
      <c r="I330" s="22"/>
      <c r="J330" s="22"/>
      <c r="L330" s="22"/>
    </row>
    <row r="331" spans="9:12" s="24" customFormat="1">
      <c r="I331" s="22"/>
      <c r="J331" s="22"/>
      <c r="L331" s="22"/>
    </row>
    <row r="332" spans="9:12" s="24" customFormat="1">
      <c r="I332" s="22"/>
      <c r="J332" s="22"/>
      <c r="L332" s="22"/>
    </row>
    <row r="333" spans="9:12" s="24" customFormat="1">
      <c r="I333" s="22"/>
      <c r="J333" s="22"/>
      <c r="L333" s="22"/>
    </row>
    <row r="334" spans="9:12" s="24" customFormat="1">
      <c r="I334" s="22"/>
      <c r="J334" s="22"/>
      <c r="L334" s="22"/>
    </row>
    <row r="335" spans="9:12" s="24" customFormat="1">
      <c r="I335" s="22"/>
      <c r="J335" s="22"/>
      <c r="L335" s="22"/>
    </row>
    <row r="336" spans="9:12" s="24" customFormat="1">
      <c r="I336" s="22"/>
      <c r="J336" s="22"/>
      <c r="L336" s="22"/>
    </row>
    <row r="337" spans="9:12" s="24" customFormat="1">
      <c r="I337" s="22"/>
      <c r="J337" s="22"/>
      <c r="L337" s="22"/>
    </row>
    <row r="338" spans="9:12" s="24" customFormat="1">
      <c r="I338" s="22"/>
      <c r="J338" s="22"/>
      <c r="L338" s="22"/>
    </row>
    <row r="339" spans="9:12" s="24" customFormat="1">
      <c r="I339" s="22"/>
      <c r="J339" s="22"/>
      <c r="L339" s="22"/>
    </row>
    <row r="340" spans="9:12" s="24" customFormat="1">
      <c r="I340" s="22"/>
      <c r="J340" s="22"/>
      <c r="L340" s="22"/>
    </row>
    <row r="341" spans="9:12" s="24" customFormat="1">
      <c r="I341" s="22"/>
      <c r="J341" s="22"/>
      <c r="L341" s="22"/>
    </row>
    <row r="342" spans="9:12" s="24" customFormat="1">
      <c r="I342" s="22"/>
      <c r="J342" s="22"/>
      <c r="L342" s="22"/>
    </row>
    <row r="343" spans="9:12" s="24" customFormat="1">
      <c r="I343" s="22"/>
      <c r="J343" s="22"/>
      <c r="L343" s="22"/>
    </row>
    <row r="344" spans="9:12" s="24" customFormat="1">
      <c r="I344" s="22"/>
      <c r="J344" s="22"/>
      <c r="L344" s="22"/>
    </row>
    <row r="345" spans="9:12" s="24" customFormat="1">
      <c r="I345" s="22"/>
      <c r="J345" s="22"/>
      <c r="L345" s="22"/>
    </row>
    <row r="346" spans="9:12" s="24" customFormat="1">
      <c r="I346" s="22"/>
      <c r="J346" s="22"/>
      <c r="L346" s="22"/>
    </row>
    <row r="347" spans="9:12" s="24" customFormat="1">
      <c r="I347" s="22"/>
      <c r="J347" s="22"/>
      <c r="L347" s="22"/>
    </row>
    <row r="348" spans="9:12" s="24" customFormat="1">
      <c r="I348" s="22"/>
      <c r="J348" s="22"/>
      <c r="L348" s="22"/>
    </row>
    <row r="349" spans="9:12" s="24" customFormat="1">
      <c r="I349" s="22"/>
      <c r="J349" s="22"/>
      <c r="L349" s="22"/>
    </row>
    <row r="350" spans="9:12" s="24" customFormat="1">
      <c r="I350" s="22"/>
      <c r="J350" s="22"/>
      <c r="L350" s="22"/>
    </row>
    <row r="351" spans="9:12" s="24" customFormat="1">
      <c r="I351" s="22"/>
      <c r="J351" s="22"/>
      <c r="L351" s="22"/>
    </row>
    <row r="352" spans="9:12" s="24" customFormat="1">
      <c r="I352" s="22"/>
      <c r="J352" s="22"/>
      <c r="L352" s="22"/>
    </row>
    <row r="353" spans="9:12" s="24" customFormat="1">
      <c r="I353" s="22"/>
      <c r="J353" s="22"/>
      <c r="L353" s="22"/>
    </row>
    <row r="354" spans="9:12" s="24" customFormat="1">
      <c r="I354" s="22"/>
      <c r="J354" s="22"/>
      <c r="L354" s="22"/>
    </row>
    <row r="355" spans="9:12" s="24" customFormat="1">
      <c r="I355" s="22"/>
      <c r="J355" s="22"/>
      <c r="L355" s="22"/>
    </row>
    <row r="356" spans="9:12" s="24" customFormat="1">
      <c r="I356" s="22"/>
      <c r="J356" s="22"/>
      <c r="L356" s="22"/>
    </row>
    <row r="357" spans="9:12" s="24" customFormat="1">
      <c r="I357" s="22"/>
      <c r="J357" s="22"/>
      <c r="L357" s="22"/>
    </row>
    <row r="358" spans="9:12" s="24" customFormat="1">
      <c r="I358" s="22"/>
      <c r="J358" s="22"/>
      <c r="L358" s="22"/>
    </row>
    <row r="359" spans="9:12" s="24" customFormat="1">
      <c r="I359" s="22"/>
      <c r="J359" s="22"/>
      <c r="L359" s="22"/>
    </row>
    <row r="360" spans="9:12" s="24" customFormat="1">
      <c r="I360" s="22"/>
      <c r="J360" s="22"/>
      <c r="L360" s="22"/>
    </row>
    <row r="361" spans="9:12" s="24" customFormat="1">
      <c r="I361" s="22"/>
      <c r="J361" s="22"/>
      <c r="L361" s="22"/>
    </row>
    <row r="362" spans="9:12" s="24" customFormat="1">
      <c r="I362" s="22"/>
      <c r="J362" s="22"/>
      <c r="L362" s="22"/>
    </row>
    <row r="363" spans="9:12" s="24" customFormat="1">
      <c r="I363" s="22"/>
      <c r="J363" s="22"/>
      <c r="L363" s="22"/>
    </row>
    <row r="364" spans="9:12" s="24" customFormat="1">
      <c r="I364" s="22"/>
      <c r="J364" s="22"/>
      <c r="L364" s="22"/>
    </row>
    <row r="365" spans="9:12" s="24" customFormat="1">
      <c r="I365" s="22"/>
      <c r="J365" s="22"/>
      <c r="L365" s="22"/>
    </row>
    <row r="366" spans="9:12" s="24" customFormat="1">
      <c r="I366" s="22"/>
      <c r="J366" s="22"/>
      <c r="L366" s="22"/>
    </row>
    <row r="367" spans="9:12" s="24" customFormat="1">
      <c r="I367" s="22"/>
      <c r="J367" s="22"/>
      <c r="L367" s="22"/>
    </row>
    <row r="368" spans="9:12" s="24" customFormat="1">
      <c r="I368" s="22"/>
      <c r="J368" s="22"/>
      <c r="L368" s="22"/>
    </row>
    <row r="369" spans="9:12" s="24" customFormat="1">
      <c r="I369" s="22"/>
      <c r="J369" s="22"/>
      <c r="L369" s="22"/>
    </row>
    <row r="370" spans="9:12" s="24" customFormat="1">
      <c r="I370" s="22"/>
      <c r="J370" s="22"/>
      <c r="L370" s="22"/>
    </row>
    <row r="371" spans="9:12" s="24" customFormat="1">
      <c r="I371" s="22"/>
      <c r="J371" s="22"/>
      <c r="L371" s="22"/>
    </row>
    <row r="372" spans="9:12" s="24" customFormat="1">
      <c r="I372" s="22"/>
      <c r="J372" s="22"/>
      <c r="L372" s="22"/>
    </row>
  </sheetData>
  <customSheetViews>
    <customSheetView guid="{4D17857E-83FD-41EF-AF27-99442D563EFE}" scale="130">
      <pane ySplit="3" topLeftCell="A6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3" topLeftCell="A4" activePane="bottomLeft" state="frozen"/>
      <selection pane="bottomLeft" activeCell="K5" sqref="K5:K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I12" sqref="I1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D1">
      <pane ySplit="3" topLeftCell="A4" activePane="bottomLeft" state="frozen"/>
      <selection pane="bottomLeft"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7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26.5703125" style="1" customWidth="1"/>
    <col min="2" max="8" width="8" style="1" customWidth="1"/>
    <col min="9" max="10" width="8" style="8" customWidth="1"/>
    <col min="11" max="11" width="8" style="1" customWidth="1"/>
    <col min="12" max="12" width="9.140625" style="8" customWidth="1"/>
    <col min="13" max="16384" width="9.140625" style="1"/>
  </cols>
  <sheetData>
    <row r="1" spans="1:12">
      <c r="A1" s="2" t="s">
        <v>130</v>
      </c>
      <c r="B1" s="3"/>
      <c r="C1" s="3"/>
      <c r="D1" s="3"/>
      <c r="E1" s="3"/>
      <c r="F1" s="3"/>
      <c r="H1" s="3"/>
    </row>
    <row r="2" spans="1:12" ht="15" thickBot="1">
      <c r="K2" s="54" t="s">
        <v>116</v>
      </c>
    </row>
    <row r="3" spans="1:12" s="24" customFormat="1" ht="20.25" customHeight="1" thickTop="1">
      <c r="A3" s="103"/>
      <c r="B3" s="153">
        <v>2013</v>
      </c>
      <c r="C3" s="153">
        <v>2014</v>
      </c>
      <c r="D3" s="153">
        <v>2015</v>
      </c>
      <c r="E3" s="153">
        <v>2016</v>
      </c>
      <c r="F3" s="153">
        <v>2017</v>
      </c>
      <c r="G3" s="153">
        <v>2018</v>
      </c>
      <c r="H3" s="153">
        <v>2019</v>
      </c>
      <c r="I3" s="153">
        <v>2020</v>
      </c>
      <c r="J3" s="153">
        <v>2021</v>
      </c>
      <c r="K3" s="70">
        <v>2022</v>
      </c>
      <c r="L3" s="22"/>
    </row>
    <row r="4" spans="1:12" s="24" customFormat="1">
      <c r="A4" s="104" t="s">
        <v>8</v>
      </c>
      <c r="B4" s="23">
        <v>2459</v>
      </c>
      <c r="C4" s="48">
        <v>2263</v>
      </c>
      <c r="D4" s="64">
        <v>2094</v>
      </c>
      <c r="E4" s="64">
        <v>1988</v>
      </c>
      <c r="F4" s="64">
        <v>1730</v>
      </c>
      <c r="G4" s="64">
        <v>1351</v>
      </c>
      <c r="H4" s="71">
        <v>1325</v>
      </c>
      <c r="I4" s="71">
        <v>1624</v>
      </c>
      <c r="J4" s="71">
        <v>1462</v>
      </c>
      <c r="K4" s="71">
        <v>1277</v>
      </c>
      <c r="L4" s="22"/>
    </row>
    <row r="5" spans="1:12" s="24" customFormat="1">
      <c r="A5" s="72" t="s">
        <v>100</v>
      </c>
      <c r="B5" s="23">
        <v>2087</v>
      </c>
      <c r="C5" s="48">
        <v>1908</v>
      </c>
      <c r="D5" s="64">
        <v>1753</v>
      </c>
      <c r="E5" s="64">
        <v>1671</v>
      </c>
      <c r="F5" s="64">
        <v>1451</v>
      </c>
      <c r="G5" s="64">
        <v>1109</v>
      </c>
      <c r="H5" s="71">
        <v>1061</v>
      </c>
      <c r="I5" s="71">
        <v>1332</v>
      </c>
      <c r="J5" s="71">
        <v>1163</v>
      </c>
      <c r="K5" s="71">
        <v>996</v>
      </c>
      <c r="L5" s="22"/>
    </row>
    <row r="6" spans="1:12" s="24" customFormat="1">
      <c r="A6" s="72" t="s">
        <v>101</v>
      </c>
      <c r="B6" s="23">
        <v>21</v>
      </c>
      <c r="C6" s="48">
        <v>26</v>
      </c>
      <c r="D6" s="64">
        <v>24</v>
      </c>
      <c r="E6" s="64">
        <v>23</v>
      </c>
      <c r="F6" s="64">
        <v>16</v>
      </c>
      <c r="G6" s="64">
        <v>19</v>
      </c>
      <c r="H6" s="71">
        <v>27</v>
      </c>
      <c r="I6" s="71">
        <v>40</v>
      </c>
      <c r="J6" s="71">
        <v>35</v>
      </c>
      <c r="K6" s="71">
        <v>27</v>
      </c>
      <c r="L6" s="22"/>
    </row>
    <row r="7" spans="1:12" s="24" customFormat="1">
      <c r="A7" s="72" t="s">
        <v>102</v>
      </c>
      <c r="B7" s="23">
        <v>30</v>
      </c>
      <c r="C7" s="48">
        <v>16</v>
      </c>
      <c r="D7" s="64">
        <v>17</v>
      </c>
      <c r="E7" s="64">
        <v>16</v>
      </c>
      <c r="F7" s="64">
        <v>10</v>
      </c>
      <c r="G7" s="64">
        <v>8</v>
      </c>
      <c r="H7" s="71">
        <v>8</v>
      </c>
      <c r="I7" s="71">
        <v>4</v>
      </c>
      <c r="J7" s="71">
        <v>4</v>
      </c>
      <c r="K7" s="71">
        <v>5</v>
      </c>
      <c r="L7" s="22"/>
    </row>
    <row r="8" spans="1:12" s="24" customFormat="1">
      <c r="A8" s="72" t="s">
        <v>515</v>
      </c>
      <c r="B8" s="23">
        <v>202</v>
      </c>
      <c r="C8" s="48">
        <v>195</v>
      </c>
      <c r="D8" s="64">
        <v>181</v>
      </c>
      <c r="E8" s="64">
        <v>168</v>
      </c>
      <c r="F8" s="64">
        <v>151</v>
      </c>
      <c r="G8" s="64">
        <v>117</v>
      </c>
      <c r="H8" s="71">
        <v>114</v>
      </c>
      <c r="I8" s="71">
        <v>121</v>
      </c>
      <c r="J8" s="71">
        <v>120</v>
      </c>
      <c r="K8" s="71">
        <v>127</v>
      </c>
      <c r="L8" s="22"/>
    </row>
    <row r="9" spans="1:12" s="24" customFormat="1">
      <c r="A9" s="72" t="s">
        <v>103</v>
      </c>
      <c r="B9" s="23">
        <v>46</v>
      </c>
      <c r="C9" s="48">
        <v>41</v>
      </c>
      <c r="D9" s="64">
        <v>39</v>
      </c>
      <c r="E9" s="64">
        <v>39</v>
      </c>
      <c r="F9" s="64">
        <v>36</v>
      </c>
      <c r="G9" s="64">
        <v>30</v>
      </c>
      <c r="H9" s="71">
        <v>29</v>
      </c>
      <c r="I9" s="71">
        <v>35</v>
      </c>
      <c r="J9" s="71">
        <v>31</v>
      </c>
      <c r="K9" s="71">
        <v>28</v>
      </c>
      <c r="L9" s="22"/>
    </row>
    <row r="10" spans="1:12" s="24" customFormat="1">
      <c r="A10" s="72" t="s">
        <v>104</v>
      </c>
      <c r="B10" s="23">
        <v>73</v>
      </c>
      <c r="C10" s="48">
        <v>77</v>
      </c>
      <c r="D10" s="64">
        <v>80</v>
      </c>
      <c r="E10" s="64">
        <v>71</v>
      </c>
      <c r="F10" s="64">
        <v>66</v>
      </c>
      <c r="G10" s="64">
        <v>68</v>
      </c>
      <c r="H10" s="71">
        <v>86</v>
      </c>
      <c r="I10" s="71">
        <v>92</v>
      </c>
      <c r="J10" s="71">
        <v>109</v>
      </c>
      <c r="K10" s="71">
        <v>94</v>
      </c>
      <c r="L10" s="22"/>
    </row>
    <row r="11" spans="1:12" s="24" customFormat="1">
      <c r="A11" s="105"/>
      <c r="B11" s="23"/>
      <c r="C11" s="23"/>
      <c r="D11" s="23"/>
      <c r="E11" s="23"/>
      <c r="F11" s="23"/>
      <c r="G11" s="23"/>
      <c r="H11" s="23"/>
      <c r="I11" s="23"/>
      <c r="J11" s="23"/>
      <c r="K11" s="48"/>
      <c r="L11" s="22"/>
    </row>
    <row r="12" spans="1:12" s="24" customFormat="1">
      <c r="A12" s="101" t="s">
        <v>81</v>
      </c>
      <c r="I12" s="22"/>
      <c r="J12" s="22"/>
      <c r="L12" s="22"/>
    </row>
    <row r="13" spans="1:12" s="24" customFormat="1">
      <c r="I13" s="22"/>
      <c r="J13" s="22"/>
      <c r="L13" s="22"/>
    </row>
    <row r="14" spans="1:12" s="24" customFormat="1">
      <c r="I14" s="22"/>
      <c r="J14" s="22"/>
      <c r="L14" s="22"/>
    </row>
    <row r="15" spans="1:12" s="24" customFormat="1">
      <c r="I15" s="22"/>
      <c r="J15" s="22"/>
      <c r="L15" s="22"/>
    </row>
    <row r="16" spans="1:12" s="24" customFormat="1">
      <c r="I16" s="22"/>
      <c r="J16" s="22"/>
      <c r="L16" s="22"/>
    </row>
    <row r="17" spans="9:12" s="24" customFormat="1">
      <c r="I17" s="22"/>
      <c r="J17" s="22"/>
      <c r="L17" s="22"/>
    </row>
    <row r="18" spans="9:12" s="24" customFormat="1">
      <c r="I18" s="22"/>
      <c r="J18" s="22"/>
      <c r="L18" s="22"/>
    </row>
    <row r="19" spans="9:12" s="24" customFormat="1">
      <c r="I19" s="22"/>
      <c r="J19" s="22"/>
      <c r="L19" s="22"/>
    </row>
    <row r="20" spans="9:12" s="24" customFormat="1">
      <c r="I20" s="22"/>
      <c r="J20" s="22"/>
      <c r="L20" s="22"/>
    </row>
    <row r="21" spans="9:12" s="24" customFormat="1">
      <c r="I21" s="22"/>
      <c r="J21" s="22"/>
      <c r="L21" s="22"/>
    </row>
    <row r="22" spans="9:12" s="24" customFormat="1">
      <c r="I22" s="22"/>
      <c r="J22" s="22"/>
      <c r="L22" s="22"/>
    </row>
    <row r="23" spans="9:12" s="24" customFormat="1">
      <c r="I23" s="22"/>
      <c r="J23" s="22"/>
      <c r="L23" s="22"/>
    </row>
    <row r="24" spans="9:12" s="24" customFormat="1">
      <c r="I24" s="22"/>
      <c r="J24" s="22"/>
      <c r="L24" s="22"/>
    </row>
    <row r="25" spans="9:12" s="24" customFormat="1">
      <c r="I25" s="22"/>
      <c r="J25" s="22"/>
      <c r="L25" s="22"/>
    </row>
    <row r="26" spans="9:12" s="24" customFormat="1">
      <c r="I26" s="22"/>
      <c r="J26" s="22"/>
      <c r="L26" s="22"/>
    </row>
    <row r="27" spans="9:12" s="24" customFormat="1">
      <c r="I27" s="22"/>
      <c r="J27" s="22"/>
      <c r="L27" s="22"/>
    </row>
    <row r="28" spans="9:12" s="24" customFormat="1">
      <c r="I28" s="22"/>
      <c r="J28" s="22"/>
      <c r="L28" s="22"/>
    </row>
    <row r="29" spans="9:12" s="24" customFormat="1">
      <c r="I29" s="22"/>
      <c r="J29" s="22"/>
      <c r="L29" s="22"/>
    </row>
    <row r="30" spans="9:12" s="24" customFormat="1">
      <c r="I30" s="22"/>
      <c r="J30" s="22"/>
      <c r="L30" s="22"/>
    </row>
    <row r="31" spans="9:12" s="24" customFormat="1">
      <c r="I31" s="22"/>
      <c r="J31" s="22"/>
      <c r="L31" s="22"/>
    </row>
    <row r="32" spans="9:12" s="24" customFormat="1">
      <c r="I32" s="22"/>
      <c r="J32" s="22"/>
      <c r="L32" s="22"/>
    </row>
    <row r="33" spans="9:12" s="24" customFormat="1">
      <c r="I33" s="22"/>
      <c r="J33" s="22"/>
      <c r="L33" s="22"/>
    </row>
    <row r="34" spans="9:12" s="24" customFormat="1">
      <c r="I34" s="22"/>
      <c r="J34" s="22"/>
      <c r="L34" s="22"/>
    </row>
    <row r="35" spans="9:12" s="24" customFormat="1">
      <c r="I35" s="22"/>
      <c r="J35" s="22"/>
      <c r="L35" s="22"/>
    </row>
    <row r="36" spans="9:12" s="24" customFormat="1">
      <c r="I36" s="22"/>
      <c r="J36" s="22"/>
      <c r="L36" s="22"/>
    </row>
    <row r="37" spans="9:12" s="24" customFormat="1">
      <c r="I37" s="22"/>
      <c r="J37" s="22"/>
      <c r="L37" s="22"/>
    </row>
    <row r="38" spans="9:12" s="24" customFormat="1">
      <c r="I38" s="22"/>
      <c r="J38" s="22"/>
      <c r="L38" s="22"/>
    </row>
    <row r="39" spans="9:12" s="24" customFormat="1">
      <c r="I39" s="22"/>
      <c r="J39" s="22"/>
      <c r="L39" s="22"/>
    </row>
    <row r="40" spans="9:12" s="24" customFormat="1">
      <c r="I40" s="22"/>
      <c r="J40" s="22"/>
      <c r="L40" s="22"/>
    </row>
    <row r="41" spans="9:12" s="24" customFormat="1">
      <c r="I41" s="22"/>
      <c r="J41" s="22"/>
      <c r="L41" s="22"/>
    </row>
    <row r="42" spans="9:12" s="24" customFormat="1">
      <c r="I42" s="22"/>
      <c r="J42" s="22"/>
      <c r="L42" s="22"/>
    </row>
    <row r="43" spans="9:12" s="24" customFormat="1">
      <c r="I43" s="22"/>
      <c r="J43" s="22"/>
      <c r="L43" s="22"/>
    </row>
    <row r="44" spans="9:12" s="24" customFormat="1">
      <c r="I44" s="22"/>
      <c r="J44" s="22"/>
      <c r="L44" s="22"/>
    </row>
    <row r="45" spans="9:12" s="24" customFormat="1">
      <c r="I45" s="22"/>
      <c r="J45" s="22"/>
      <c r="L45" s="22"/>
    </row>
    <row r="46" spans="9:12" s="24" customFormat="1">
      <c r="I46" s="22"/>
      <c r="J46" s="22"/>
      <c r="L46" s="22"/>
    </row>
    <row r="47" spans="9:12" s="24" customFormat="1">
      <c r="I47" s="22"/>
      <c r="J47" s="22"/>
      <c r="L47" s="22"/>
    </row>
    <row r="48" spans="9:12" s="24" customFormat="1">
      <c r="I48" s="22"/>
      <c r="J48" s="22"/>
      <c r="L48" s="22"/>
    </row>
    <row r="49" spans="9:12" s="24" customFormat="1">
      <c r="I49" s="22"/>
      <c r="J49" s="22"/>
      <c r="L49" s="22"/>
    </row>
    <row r="50" spans="9:12" s="24" customFormat="1">
      <c r="I50" s="22"/>
      <c r="J50" s="22"/>
      <c r="L50" s="22"/>
    </row>
    <row r="51" spans="9:12" s="24" customFormat="1">
      <c r="I51" s="22"/>
      <c r="J51" s="22"/>
      <c r="L51" s="22"/>
    </row>
    <row r="52" spans="9:12" s="24" customFormat="1">
      <c r="I52" s="22"/>
      <c r="J52" s="22"/>
      <c r="L52" s="22"/>
    </row>
    <row r="53" spans="9:12" s="24" customFormat="1">
      <c r="I53" s="22"/>
      <c r="J53" s="22"/>
      <c r="L53" s="22"/>
    </row>
    <row r="54" spans="9:12" s="24" customFormat="1">
      <c r="I54" s="22"/>
      <c r="J54" s="22"/>
      <c r="L54" s="22"/>
    </row>
    <row r="55" spans="9:12" s="24" customFormat="1">
      <c r="I55" s="22"/>
      <c r="J55" s="22"/>
      <c r="L55" s="22"/>
    </row>
    <row r="56" spans="9:12" s="24" customFormat="1">
      <c r="I56" s="22"/>
      <c r="J56" s="22"/>
      <c r="L56" s="22"/>
    </row>
    <row r="57" spans="9:12" s="24" customFormat="1">
      <c r="I57" s="22"/>
      <c r="J57" s="22"/>
      <c r="L57" s="22"/>
    </row>
    <row r="58" spans="9:12" s="24" customFormat="1">
      <c r="I58" s="22"/>
      <c r="J58" s="22"/>
      <c r="L58" s="22"/>
    </row>
    <row r="59" spans="9:12" s="24" customFormat="1">
      <c r="I59" s="22"/>
      <c r="J59" s="22"/>
      <c r="L59" s="22"/>
    </row>
    <row r="60" spans="9:12" s="24" customFormat="1">
      <c r="I60" s="22"/>
      <c r="J60" s="22"/>
      <c r="L60" s="22"/>
    </row>
    <row r="61" spans="9:12" s="24" customFormat="1">
      <c r="I61" s="22"/>
      <c r="J61" s="22"/>
      <c r="L61" s="22"/>
    </row>
    <row r="62" spans="9:12" s="24" customFormat="1">
      <c r="I62" s="22"/>
      <c r="J62" s="22"/>
      <c r="L62" s="22"/>
    </row>
    <row r="63" spans="9:12" s="24" customFormat="1">
      <c r="I63" s="22"/>
      <c r="J63" s="22"/>
      <c r="L63" s="22"/>
    </row>
    <row r="64" spans="9:12" s="24" customFormat="1">
      <c r="I64" s="22"/>
      <c r="J64" s="22"/>
      <c r="L64" s="22"/>
    </row>
    <row r="65" spans="9:12" s="24" customFormat="1">
      <c r="I65" s="22"/>
      <c r="J65" s="22"/>
      <c r="L65" s="22"/>
    </row>
    <row r="66" spans="9:12" s="24" customFormat="1">
      <c r="I66" s="22"/>
      <c r="J66" s="22"/>
      <c r="L66" s="22"/>
    </row>
    <row r="67" spans="9:12" s="24" customFormat="1">
      <c r="I67" s="22"/>
      <c r="J67" s="22"/>
      <c r="L67" s="22"/>
    </row>
    <row r="68" spans="9:12" s="24" customFormat="1">
      <c r="I68" s="22"/>
      <c r="J68" s="22"/>
      <c r="L68" s="22"/>
    </row>
    <row r="69" spans="9:12" s="24" customFormat="1">
      <c r="I69" s="22"/>
      <c r="J69" s="22"/>
      <c r="L69" s="22"/>
    </row>
    <row r="70" spans="9:12" s="24" customFormat="1">
      <c r="I70" s="22"/>
      <c r="J70" s="22"/>
      <c r="L70" s="22"/>
    </row>
    <row r="71" spans="9:12" s="24" customFormat="1">
      <c r="I71" s="22"/>
      <c r="J71" s="22"/>
      <c r="L71" s="22"/>
    </row>
    <row r="72" spans="9:12" s="24" customFormat="1">
      <c r="I72" s="22"/>
      <c r="J72" s="22"/>
      <c r="L72" s="22"/>
    </row>
    <row r="73" spans="9:12" s="24" customFormat="1">
      <c r="I73" s="22"/>
      <c r="J73" s="22"/>
      <c r="L73" s="22"/>
    </row>
    <row r="74" spans="9:12" s="24" customFormat="1">
      <c r="I74" s="22"/>
      <c r="J74" s="22"/>
      <c r="L74" s="22"/>
    </row>
    <row r="75" spans="9:12" s="24" customFormat="1">
      <c r="I75" s="22"/>
      <c r="J75" s="22"/>
      <c r="L75" s="22"/>
    </row>
    <row r="76" spans="9:12" s="24" customFormat="1">
      <c r="I76" s="22"/>
      <c r="J76" s="22"/>
      <c r="L76" s="22"/>
    </row>
    <row r="77" spans="9:12" s="24" customFormat="1">
      <c r="I77" s="22"/>
      <c r="J77" s="22"/>
      <c r="L77" s="22"/>
    </row>
    <row r="78" spans="9:12" s="24" customFormat="1">
      <c r="I78" s="22"/>
      <c r="J78" s="22"/>
      <c r="L78" s="22"/>
    </row>
    <row r="79" spans="9:12" s="24" customFormat="1">
      <c r="I79" s="22"/>
      <c r="J79" s="22"/>
      <c r="L79" s="22"/>
    </row>
    <row r="80" spans="9:12" s="24" customFormat="1">
      <c r="I80" s="22"/>
      <c r="J80" s="22"/>
      <c r="L80" s="22"/>
    </row>
    <row r="81" spans="9:12" s="24" customFormat="1">
      <c r="I81" s="22"/>
      <c r="J81" s="22"/>
      <c r="L81" s="22"/>
    </row>
    <row r="82" spans="9:12" s="24" customFormat="1">
      <c r="I82" s="22"/>
      <c r="J82" s="22"/>
      <c r="L82" s="22"/>
    </row>
    <row r="83" spans="9:12" s="24" customFormat="1">
      <c r="I83" s="22"/>
      <c r="J83" s="22"/>
      <c r="L83" s="22"/>
    </row>
    <row r="84" spans="9:12" s="24" customFormat="1">
      <c r="I84" s="22"/>
      <c r="J84" s="22"/>
      <c r="L84" s="22"/>
    </row>
    <row r="85" spans="9:12" s="24" customFormat="1">
      <c r="I85" s="22"/>
      <c r="J85" s="22"/>
      <c r="L85" s="22"/>
    </row>
    <row r="86" spans="9:12" s="24" customFormat="1">
      <c r="I86" s="22"/>
      <c r="J86" s="22"/>
      <c r="L86" s="22"/>
    </row>
    <row r="87" spans="9:12" s="24" customFormat="1">
      <c r="I87" s="22"/>
      <c r="J87" s="22"/>
      <c r="L87" s="22"/>
    </row>
    <row r="88" spans="9:12" s="24" customFormat="1">
      <c r="I88" s="22"/>
      <c r="J88" s="22"/>
      <c r="L88" s="22"/>
    </row>
    <row r="89" spans="9:12" s="24" customFormat="1">
      <c r="I89" s="22"/>
      <c r="J89" s="22"/>
      <c r="L89" s="22"/>
    </row>
    <row r="90" spans="9:12" s="24" customFormat="1">
      <c r="I90" s="22"/>
      <c r="J90" s="22"/>
      <c r="L90" s="22"/>
    </row>
    <row r="91" spans="9:12" s="24" customFormat="1">
      <c r="I91" s="22"/>
      <c r="J91" s="22"/>
      <c r="L91" s="22"/>
    </row>
    <row r="92" spans="9:12" s="24" customFormat="1">
      <c r="I92" s="22"/>
      <c r="J92" s="22"/>
      <c r="L92" s="22"/>
    </row>
    <row r="93" spans="9:12" s="24" customFormat="1">
      <c r="I93" s="22"/>
      <c r="J93" s="22"/>
      <c r="L93" s="22"/>
    </row>
    <row r="94" spans="9:12" s="24" customFormat="1">
      <c r="I94" s="22"/>
      <c r="J94" s="22"/>
      <c r="L94" s="22"/>
    </row>
    <row r="95" spans="9:12" s="24" customFormat="1">
      <c r="I95" s="22"/>
      <c r="J95" s="22"/>
      <c r="L95" s="22"/>
    </row>
    <row r="96" spans="9:12" s="24" customFormat="1">
      <c r="I96" s="22"/>
      <c r="J96" s="22"/>
      <c r="L96" s="22"/>
    </row>
    <row r="97" spans="9:12" s="24" customFormat="1">
      <c r="I97" s="22"/>
      <c r="J97" s="22"/>
      <c r="L97" s="22"/>
    </row>
    <row r="98" spans="9:12" s="24" customFormat="1">
      <c r="I98" s="22"/>
      <c r="J98" s="22"/>
      <c r="L98" s="22"/>
    </row>
    <row r="99" spans="9:12" s="24" customFormat="1">
      <c r="I99" s="22"/>
      <c r="J99" s="22"/>
      <c r="L99" s="22"/>
    </row>
    <row r="100" spans="9:12" s="24" customFormat="1">
      <c r="I100" s="22"/>
      <c r="J100" s="22"/>
      <c r="L100" s="22"/>
    </row>
    <row r="101" spans="9:12" s="24" customFormat="1">
      <c r="I101" s="22"/>
      <c r="J101" s="22"/>
      <c r="L101" s="22"/>
    </row>
    <row r="102" spans="9:12" s="24" customFormat="1">
      <c r="I102" s="22"/>
      <c r="J102" s="22"/>
      <c r="L102" s="22"/>
    </row>
    <row r="103" spans="9:12" s="24" customFormat="1">
      <c r="I103" s="22"/>
      <c r="J103" s="22"/>
      <c r="L103" s="22"/>
    </row>
    <row r="104" spans="9:12" s="24" customFormat="1">
      <c r="I104" s="22"/>
      <c r="J104" s="22"/>
      <c r="L104" s="22"/>
    </row>
    <row r="105" spans="9:12" s="24" customFormat="1">
      <c r="I105" s="22"/>
      <c r="J105" s="22"/>
      <c r="L105" s="22"/>
    </row>
    <row r="106" spans="9:12" s="24" customFormat="1">
      <c r="I106" s="22"/>
      <c r="J106" s="22"/>
      <c r="L106" s="22"/>
    </row>
    <row r="107" spans="9:12" s="24" customFormat="1">
      <c r="I107" s="22"/>
      <c r="J107" s="22"/>
      <c r="L107" s="22"/>
    </row>
    <row r="108" spans="9:12" s="24" customFormat="1">
      <c r="I108" s="22"/>
      <c r="J108" s="22"/>
      <c r="L108" s="22"/>
    </row>
    <row r="109" spans="9:12" s="24" customFormat="1">
      <c r="I109" s="22"/>
      <c r="J109" s="22"/>
      <c r="L109" s="22"/>
    </row>
    <row r="110" spans="9:12" s="24" customFormat="1">
      <c r="I110" s="22"/>
      <c r="J110" s="22"/>
      <c r="L110" s="22"/>
    </row>
    <row r="111" spans="9:12" s="24" customFormat="1">
      <c r="I111" s="22"/>
      <c r="J111" s="22"/>
      <c r="L111" s="22"/>
    </row>
    <row r="112" spans="9:12" s="24" customFormat="1">
      <c r="I112" s="22"/>
      <c r="J112" s="22"/>
      <c r="L112" s="22"/>
    </row>
    <row r="113" spans="9:12" s="24" customFormat="1">
      <c r="I113" s="22"/>
      <c r="J113" s="22"/>
      <c r="L113" s="22"/>
    </row>
    <row r="114" spans="9:12" s="24" customFormat="1">
      <c r="I114" s="22"/>
      <c r="J114" s="22"/>
      <c r="L114" s="22"/>
    </row>
    <row r="115" spans="9:12" s="24" customFormat="1">
      <c r="I115" s="22"/>
      <c r="J115" s="22"/>
      <c r="L115" s="22"/>
    </row>
    <row r="116" spans="9:12" s="24" customFormat="1">
      <c r="I116" s="22"/>
      <c r="J116" s="22"/>
      <c r="L116" s="22"/>
    </row>
    <row r="117" spans="9:12" s="24" customFormat="1">
      <c r="I117" s="22"/>
      <c r="J117" s="22"/>
      <c r="L117" s="22"/>
    </row>
    <row r="118" spans="9:12" s="24" customFormat="1">
      <c r="I118" s="22"/>
      <c r="J118" s="22"/>
      <c r="L118" s="22"/>
    </row>
    <row r="119" spans="9:12" s="24" customFormat="1">
      <c r="I119" s="22"/>
      <c r="J119" s="22"/>
      <c r="L119" s="22"/>
    </row>
    <row r="120" spans="9:12" s="24" customFormat="1">
      <c r="I120" s="22"/>
      <c r="J120" s="22"/>
      <c r="L120" s="22"/>
    </row>
    <row r="121" spans="9:12" s="24" customFormat="1">
      <c r="I121" s="22"/>
      <c r="J121" s="22"/>
      <c r="L121" s="22"/>
    </row>
    <row r="122" spans="9:12" s="24" customFormat="1">
      <c r="I122" s="22"/>
      <c r="J122" s="22"/>
      <c r="L122" s="22"/>
    </row>
    <row r="123" spans="9:12" s="24" customFormat="1">
      <c r="I123" s="22"/>
      <c r="J123" s="22"/>
      <c r="L123" s="22"/>
    </row>
    <row r="124" spans="9:12" s="24" customFormat="1">
      <c r="I124" s="22"/>
      <c r="J124" s="22"/>
      <c r="L124" s="22"/>
    </row>
    <row r="125" spans="9:12" s="24" customFormat="1">
      <c r="I125" s="22"/>
      <c r="J125" s="22"/>
      <c r="L125" s="22"/>
    </row>
    <row r="126" spans="9:12" s="24" customFormat="1">
      <c r="I126" s="22"/>
      <c r="J126" s="22"/>
      <c r="L126" s="22"/>
    </row>
    <row r="127" spans="9:12" s="24" customFormat="1">
      <c r="I127" s="22"/>
      <c r="J127" s="22"/>
      <c r="L127" s="22"/>
    </row>
    <row r="128" spans="9:12" s="24" customFormat="1">
      <c r="I128" s="22"/>
      <c r="J128" s="22"/>
      <c r="L128" s="22"/>
    </row>
    <row r="129" spans="9:12" s="24" customFormat="1">
      <c r="I129" s="22"/>
      <c r="J129" s="22"/>
      <c r="L129" s="22"/>
    </row>
    <row r="130" spans="9:12" s="24" customFormat="1">
      <c r="I130" s="22"/>
      <c r="J130" s="22"/>
      <c r="L130" s="22"/>
    </row>
    <row r="131" spans="9:12" s="24" customFormat="1">
      <c r="I131" s="22"/>
      <c r="J131" s="22"/>
      <c r="L131" s="22"/>
    </row>
    <row r="132" spans="9:12" s="24" customFormat="1">
      <c r="I132" s="22"/>
      <c r="J132" s="22"/>
      <c r="L132" s="22"/>
    </row>
    <row r="133" spans="9:12" s="24" customFormat="1">
      <c r="I133" s="22"/>
      <c r="J133" s="22"/>
      <c r="L133" s="22"/>
    </row>
    <row r="134" spans="9:12" s="24" customFormat="1">
      <c r="I134" s="22"/>
      <c r="J134" s="22"/>
      <c r="L134" s="22"/>
    </row>
    <row r="135" spans="9:12" s="24" customFormat="1">
      <c r="I135" s="22"/>
      <c r="J135" s="22"/>
      <c r="L135" s="22"/>
    </row>
    <row r="136" spans="9:12" s="24" customFormat="1">
      <c r="I136" s="22"/>
      <c r="J136" s="22"/>
      <c r="L136" s="22"/>
    </row>
    <row r="137" spans="9:12" s="24" customFormat="1">
      <c r="I137" s="22"/>
      <c r="J137" s="22"/>
      <c r="L137" s="22"/>
    </row>
    <row r="138" spans="9:12" s="24" customFormat="1">
      <c r="I138" s="22"/>
      <c r="J138" s="22"/>
      <c r="L138" s="22"/>
    </row>
    <row r="139" spans="9:12" s="24" customFormat="1">
      <c r="I139" s="22"/>
      <c r="J139" s="22"/>
      <c r="L139" s="22"/>
    </row>
    <row r="140" spans="9:12" s="24" customFormat="1">
      <c r="I140" s="22"/>
      <c r="J140" s="22"/>
      <c r="L140" s="22"/>
    </row>
    <row r="141" spans="9:12" s="24" customFormat="1">
      <c r="I141" s="22"/>
      <c r="J141" s="22"/>
      <c r="L141" s="22"/>
    </row>
    <row r="142" spans="9:12" s="24" customFormat="1">
      <c r="I142" s="22"/>
      <c r="J142" s="22"/>
      <c r="L142" s="22"/>
    </row>
    <row r="143" spans="9:12" s="24" customFormat="1">
      <c r="I143" s="22"/>
      <c r="J143" s="22"/>
      <c r="L143" s="22"/>
    </row>
    <row r="144" spans="9:12" s="24" customFormat="1">
      <c r="I144" s="22"/>
      <c r="J144" s="22"/>
      <c r="L144" s="22"/>
    </row>
    <row r="145" spans="9:12" s="24" customFormat="1">
      <c r="I145" s="22"/>
      <c r="J145" s="22"/>
      <c r="L145" s="22"/>
    </row>
    <row r="146" spans="9:12" s="24" customFormat="1">
      <c r="I146" s="22"/>
      <c r="J146" s="22"/>
      <c r="L146" s="22"/>
    </row>
    <row r="147" spans="9:12" s="24" customFormat="1">
      <c r="I147" s="22"/>
      <c r="J147" s="22"/>
      <c r="L147" s="22"/>
    </row>
    <row r="148" spans="9:12" s="24" customFormat="1">
      <c r="I148" s="22"/>
      <c r="J148" s="22"/>
      <c r="L148" s="22"/>
    </row>
    <row r="149" spans="9:12" s="24" customFormat="1">
      <c r="I149" s="22"/>
      <c r="J149" s="22"/>
      <c r="L149" s="22"/>
    </row>
    <row r="150" spans="9:12" s="24" customFormat="1">
      <c r="I150" s="22"/>
      <c r="J150" s="22"/>
      <c r="L150" s="22"/>
    </row>
    <row r="151" spans="9:12" s="24" customFormat="1">
      <c r="I151" s="22"/>
      <c r="J151" s="22"/>
      <c r="L151" s="22"/>
    </row>
    <row r="152" spans="9:12" s="24" customFormat="1">
      <c r="I152" s="22"/>
      <c r="J152" s="22"/>
      <c r="L152" s="22"/>
    </row>
    <row r="153" spans="9:12" s="24" customFormat="1">
      <c r="I153" s="22"/>
      <c r="J153" s="22"/>
      <c r="L153" s="22"/>
    </row>
    <row r="154" spans="9:12" s="24" customFormat="1">
      <c r="I154" s="22"/>
      <c r="J154" s="22"/>
      <c r="L154" s="22"/>
    </row>
    <row r="155" spans="9:12" s="24" customFormat="1">
      <c r="I155" s="22"/>
      <c r="J155" s="22"/>
      <c r="L155" s="22"/>
    </row>
    <row r="156" spans="9:12" s="24" customFormat="1">
      <c r="I156" s="22"/>
      <c r="J156" s="22"/>
      <c r="L156" s="22"/>
    </row>
    <row r="157" spans="9:12" s="24" customFormat="1">
      <c r="I157" s="22"/>
      <c r="J157" s="22"/>
      <c r="L157" s="22"/>
    </row>
    <row r="158" spans="9:12" s="24" customFormat="1">
      <c r="I158" s="22"/>
      <c r="J158" s="22"/>
      <c r="L158" s="22"/>
    </row>
    <row r="159" spans="9:12" s="24" customFormat="1">
      <c r="I159" s="22"/>
      <c r="J159" s="22"/>
      <c r="L159" s="22"/>
    </row>
    <row r="160" spans="9:12" s="24" customFormat="1">
      <c r="I160" s="22"/>
      <c r="J160" s="22"/>
      <c r="L160" s="22"/>
    </row>
    <row r="161" spans="9:12" s="24" customFormat="1">
      <c r="I161" s="22"/>
      <c r="J161" s="22"/>
      <c r="L161" s="22"/>
    </row>
    <row r="162" spans="9:12" s="24" customFormat="1">
      <c r="I162" s="22"/>
      <c r="J162" s="22"/>
      <c r="L162" s="22"/>
    </row>
    <row r="163" spans="9:12" s="24" customFormat="1">
      <c r="I163" s="22"/>
      <c r="J163" s="22"/>
      <c r="L163" s="22"/>
    </row>
    <row r="164" spans="9:12" s="24" customFormat="1">
      <c r="I164" s="22"/>
      <c r="J164" s="22"/>
      <c r="L164" s="22"/>
    </row>
    <row r="165" spans="9:12" s="24" customFormat="1">
      <c r="I165" s="22"/>
      <c r="J165" s="22"/>
      <c r="L165" s="22"/>
    </row>
    <row r="166" spans="9:12" s="24" customFormat="1">
      <c r="I166" s="22"/>
      <c r="J166" s="22"/>
      <c r="L166" s="22"/>
    </row>
    <row r="167" spans="9:12" s="24" customFormat="1">
      <c r="I167" s="22"/>
      <c r="J167" s="22"/>
      <c r="L167" s="22"/>
    </row>
    <row r="168" spans="9:12" s="24" customFormat="1">
      <c r="I168" s="22"/>
      <c r="J168" s="22"/>
      <c r="L168" s="22"/>
    </row>
    <row r="169" spans="9:12" s="24" customFormat="1">
      <c r="I169" s="22"/>
      <c r="J169" s="22"/>
      <c r="L169" s="22"/>
    </row>
    <row r="170" spans="9:12" s="24" customFormat="1">
      <c r="I170" s="22"/>
      <c r="J170" s="22"/>
      <c r="L170" s="22"/>
    </row>
    <row r="171" spans="9:12" s="24" customFormat="1">
      <c r="I171" s="22"/>
      <c r="J171" s="22"/>
      <c r="L171" s="22"/>
    </row>
    <row r="172" spans="9:12" s="24" customFormat="1">
      <c r="I172" s="22"/>
      <c r="J172" s="22"/>
      <c r="L172" s="22"/>
    </row>
    <row r="173" spans="9:12" s="24" customFormat="1">
      <c r="I173" s="22"/>
      <c r="J173" s="22"/>
      <c r="L173" s="22"/>
    </row>
    <row r="174" spans="9:12" s="24" customFormat="1">
      <c r="I174" s="22"/>
      <c r="J174" s="22"/>
      <c r="L174" s="22"/>
    </row>
    <row r="175" spans="9:12" s="24" customFormat="1">
      <c r="I175" s="22"/>
      <c r="J175" s="22"/>
      <c r="L175" s="22"/>
    </row>
    <row r="176" spans="9:12" s="24" customFormat="1">
      <c r="I176" s="22"/>
      <c r="J176" s="22"/>
      <c r="L176" s="22"/>
    </row>
    <row r="177" spans="9:12" s="24" customFormat="1">
      <c r="I177" s="22"/>
      <c r="J177" s="22"/>
      <c r="L177" s="22"/>
    </row>
    <row r="178" spans="9:12" s="24" customFormat="1">
      <c r="I178" s="22"/>
      <c r="J178" s="22"/>
      <c r="L178" s="22"/>
    </row>
    <row r="179" spans="9:12" s="24" customFormat="1">
      <c r="I179" s="22"/>
      <c r="J179" s="22"/>
      <c r="L179" s="22"/>
    </row>
    <row r="180" spans="9:12" s="24" customFormat="1">
      <c r="I180" s="22"/>
      <c r="J180" s="22"/>
      <c r="L180" s="22"/>
    </row>
    <row r="181" spans="9:12" s="24" customFormat="1">
      <c r="I181" s="22"/>
      <c r="J181" s="22"/>
      <c r="L181" s="22"/>
    </row>
    <row r="182" spans="9:12" s="24" customFormat="1">
      <c r="I182" s="22"/>
      <c r="J182" s="22"/>
      <c r="L182" s="22"/>
    </row>
    <row r="183" spans="9:12" s="24" customFormat="1">
      <c r="I183" s="22"/>
      <c r="J183" s="22"/>
      <c r="L183" s="22"/>
    </row>
    <row r="184" spans="9:12" s="24" customFormat="1">
      <c r="I184" s="22"/>
      <c r="J184" s="22"/>
      <c r="L184" s="22"/>
    </row>
    <row r="185" spans="9:12" s="24" customFormat="1">
      <c r="I185" s="22"/>
      <c r="J185" s="22"/>
      <c r="L185" s="22"/>
    </row>
    <row r="186" spans="9:12" s="24" customFormat="1">
      <c r="I186" s="22"/>
      <c r="J186" s="22"/>
      <c r="L186" s="22"/>
    </row>
    <row r="187" spans="9:12" s="24" customFormat="1">
      <c r="I187" s="22"/>
      <c r="J187" s="22"/>
      <c r="L187" s="22"/>
    </row>
    <row r="188" spans="9:12" s="24" customFormat="1">
      <c r="I188" s="22"/>
      <c r="J188" s="22"/>
      <c r="L188" s="22"/>
    </row>
    <row r="189" spans="9:12" s="24" customFormat="1">
      <c r="I189" s="22"/>
      <c r="J189" s="22"/>
      <c r="L189" s="22"/>
    </row>
    <row r="190" spans="9:12" s="24" customFormat="1">
      <c r="I190" s="22"/>
      <c r="J190" s="22"/>
      <c r="L190" s="22"/>
    </row>
    <row r="191" spans="9:12" s="24" customFormat="1">
      <c r="I191" s="22"/>
      <c r="J191" s="22"/>
      <c r="L191" s="22"/>
    </row>
    <row r="192" spans="9:12" s="24" customFormat="1">
      <c r="I192" s="22"/>
      <c r="J192" s="22"/>
      <c r="L192" s="22"/>
    </row>
    <row r="193" spans="9:12" s="24" customFormat="1">
      <c r="I193" s="22"/>
      <c r="J193" s="22"/>
      <c r="L193" s="22"/>
    </row>
    <row r="194" spans="9:12" s="24" customFormat="1">
      <c r="I194" s="22"/>
      <c r="J194" s="22"/>
      <c r="L194" s="22"/>
    </row>
    <row r="195" spans="9:12" s="24" customFormat="1">
      <c r="I195" s="22"/>
      <c r="J195" s="22"/>
      <c r="L195" s="22"/>
    </row>
    <row r="196" spans="9:12" s="24" customFormat="1">
      <c r="I196" s="22"/>
      <c r="J196" s="22"/>
      <c r="L196" s="22"/>
    </row>
    <row r="197" spans="9:12" s="24" customFormat="1">
      <c r="I197" s="22"/>
      <c r="J197" s="22"/>
      <c r="L197" s="22"/>
    </row>
    <row r="198" spans="9:12" s="24" customFormat="1">
      <c r="I198" s="22"/>
      <c r="J198" s="22"/>
      <c r="L198" s="22"/>
    </row>
    <row r="199" spans="9:12" s="24" customFormat="1">
      <c r="I199" s="22"/>
      <c r="J199" s="22"/>
      <c r="L199" s="22"/>
    </row>
    <row r="200" spans="9:12" s="24" customFormat="1">
      <c r="I200" s="22"/>
      <c r="J200" s="22"/>
      <c r="L200" s="22"/>
    </row>
    <row r="201" spans="9:12" s="24" customFormat="1">
      <c r="I201" s="22"/>
      <c r="J201" s="22"/>
      <c r="L201" s="22"/>
    </row>
    <row r="202" spans="9:12" s="24" customFormat="1">
      <c r="I202" s="22"/>
      <c r="J202" s="22"/>
      <c r="L202" s="22"/>
    </row>
    <row r="203" spans="9:12" s="24" customFormat="1">
      <c r="I203" s="22"/>
      <c r="J203" s="22"/>
      <c r="L203" s="22"/>
    </row>
    <row r="204" spans="9:12" s="24" customFormat="1">
      <c r="I204" s="22"/>
      <c r="J204" s="22"/>
      <c r="L204" s="22"/>
    </row>
    <row r="205" spans="9:12" s="24" customFormat="1">
      <c r="I205" s="22"/>
      <c r="J205" s="22"/>
      <c r="L205" s="22"/>
    </row>
    <row r="206" spans="9:12" s="24" customFormat="1">
      <c r="I206" s="22"/>
      <c r="J206" s="22"/>
      <c r="L206" s="22"/>
    </row>
    <row r="207" spans="9:12" s="24" customFormat="1">
      <c r="I207" s="22"/>
      <c r="J207" s="22"/>
      <c r="L207" s="22"/>
    </row>
    <row r="208" spans="9:12" s="24" customFormat="1">
      <c r="I208" s="22"/>
      <c r="J208" s="22"/>
      <c r="L208" s="22"/>
    </row>
    <row r="209" spans="9:12" s="24" customFormat="1">
      <c r="I209" s="22"/>
      <c r="J209" s="22"/>
      <c r="L209" s="22"/>
    </row>
    <row r="210" spans="9:12" s="24" customFormat="1">
      <c r="I210" s="22"/>
      <c r="J210" s="22"/>
      <c r="L210" s="22"/>
    </row>
    <row r="211" spans="9:12" s="24" customFormat="1">
      <c r="I211" s="22"/>
      <c r="J211" s="22"/>
      <c r="L211" s="22"/>
    </row>
    <row r="212" spans="9:12" s="24" customFormat="1">
      <c r="I212" s="22"/>
      <c r="J212" s="22"/>
      <c r="L212" s="22"/>
    </row>
    <row r="213" spans="9:12" s="24" customFormat="1">
      <c r="I213" s="22"/>
      <c r="J213" s="22"/>
      <c r="L213" s="22"/>
    </row>
    <row r="214" spans="9:12" s="24" customFormat="1">
      <c r="I214" s="22"/>
      <c r="J214" s="22"/>
      <c r="L214" s="22"/>
    </row>
    <row r="215" spans="9:12" s="24" customFormat="1">
      <c r="I215" s="22"/>
      <c r="J215" s="22"/>
      <c r="L215" s="22"/>
    </row>
    <row r="216" spans="9:12" s="24" customFormat="1">
      <c r="I216" s="22"/>
      <c r="J216" s="22"/>
      <c r="L216" s="22"/>
    </row>
    <row r="217" spans="9:12" s="24" customFormat="1">
      <c r="I217" s="22"/>
      <c r="J217" s="22"/>
      <c r="L217" s="22"/>
    </row>
    <row r="218" spans="9:12" s="24" customFormat="1">
      <c r="I218" s="22"/>
      <c r="J218" s="22"/>
      <c r="L218" s="22"/>
    </row>
    <row r="219" spans="9:12" s="24" customFormat="1">
      <c r="I219" s="22"/>
      <c r="J219" s="22"/>
      <c r="L219" s="22"/>
    </row>
    <row r="220" spans="9:12" s="24" customFormat="1">
      <c r="I220" s="22"/>
      <c r="J220" s="22"/>
      <c r="L220" s="22"/>
    </row>
    <row r="221" spans="9:12" s="24" customFormat="1">
      <c r="I221" s="22"/>
      <c r="J221" s="22"/>
      <c r="L221" s="22"/>
    </row>
    <row r="222" spans="9:12" s="24" customFormat="1">
      <c r="I222" s="22"/>
      <c r="J222" s="22"/>
      <c r="L222" s="22"/>
    </row>
    <row r="223" spans="9:12" s="24" customFormat="1">
      <c r="I223" s="22"/>
      <c r="J223" s="22"/>
      <c r="L223" s="22"/>
    </row>
    <row r="224" spans="9:12" s="24" customFormat="1">
      <c r="I224" s="22"/>
      <c r="J224" s="22"/>
      <c r="L224" s="22"/>
    </row>
    <row r="225" spans="9:12" s="24" customFormat="1">
      <c r="I225" s="22"/>
      <c r="J225" s="22"/>
      <c r="L225" s="22"/>
    </row>
    <row r="226" spans="9:12" s="24" customFormat="1">
      <c r="I226" s="22"/>
      <c r="J226" s="22"/>
      <c r="L226" s="22"/>
    </row>
    <row r="227" spans="9:12" s="24" customFormat="1">
      <c r="I227" s="22"/>
      <c r="J227" s="22"/>
      <c r="L227" s="22"/>
    </row>
    <row r="228" spans="9:12" s="24" customFormat="1">
      <c r="I228" s="22"/>
      <c r="J228" s="22"/>
      <c r="L228" s="22"/>
    </row>
    <row r="229" spans="9:12" s="24" customFormat="1">
      <c r="I229" s="22"/>
      <c r="J229" s="22"/>
      <c r="L229" s="22"/>
    </row>
    <row r="230" spans="9:12" s="24" customFormat="1">
      <c r="I230" s="22"/>
      <c r="J230" s="22"/>
      <c r="L230" s="22"/>
    </row>
    <row r="231" spans="9:12" s="24" customFormat="1">
      <c r="I231" s="22"/>
      <c r="J231" s="22"/>
      <c r="L231" s="22"/>
    </row>
    <row r="232" spans="9:12" s="24" customFormat="1">
      <c r="I232" s="22"/>
      <c r="J232" s="22"/>
      <c r="L232" s="22"/>
    </row>
    <row r="233" spans="9:12" s="24" customFormat="1">
      <c r="I233" s="22"/>
      <c r="J233" s="22"/>
      <c r="L233" s="22"/>
    </row>
    <row r="234" spans="9:12" s="24" customFormat="1">
      <c r="I234" s="22"/>
      <c r="J234" s="22"/>
      <c r="L234" s="22"/>
    </row>
    <row r="235" spans="9:12" s="24" customFormat="1">
      <c r="I235" s="22"/>
      <c r="J235" s="22"/>
      <c r="L235" s="22"/>
    </row>
    <row r="236" spans="9:12" s="24" customFormat="1">
      <c r="I236" s="22"/>
      <c r="J236" s="22"/>
      <c r="L236" s="22"/>
    </row>
    <row r="237" spans="9:12" s="24" customFormat="1">
      <c r="I237" s="22"/>
      <c r="J237" s="22"/>
      <c r="L237" s="22"/>
    </row>
    <row r="238" spans="9:12" s="24" customFormat="1">
      <c r="I238" s="22"/>
      <c r="J238" s="22"/>
      <c r="L238" s="22"/>
    </row>
    <row r="239" spans="9:12" s="24" customFormat="1">
      <c r="I239" s="22"/>
      <c r="J239" s="22"/>
      <c r="L239" s="22"/>
    </row>
    <row r="240" spans="9:12" s="24" customFormat="1">
      <c r="I240" s="22"/>
      <c r="J240" s="22"/>
      <c r="L240" s="22"/>
    </row>
    <row r="241" spans="9:12" s="24" customFormat="1">
      <c r="I241" s="22"/>
      <c r="J241" s="22"/>
      <c r="L241" s="22"/>
    </row>
    <row r="242" spans="9:12" s="24" customFormat="1">
      <c r="I242" s="22"/>
      <c r="J242" s="22"/>
      <c r="L242" s="22"/>
    </row>
    <row r="243" spans="9:12" s="24" customFormat="1">
      <c r="I243" s="22"/>
      <c r="J243" s="22"/>
      <c r="L243" s="22"/>
    </row>
    <row r="244" spans="9:12" s="24" customFormat="1">
      <c r="I244" s="22"/>
      <c r="J244" s="22"/>
      <c r="L244" s="22"/>
    </row>
    <row r="245" spans="9:12" s="24" customFormat="1">
      <c r="I245" s="22"/>
      <c r="J245" s="22"/>
      <c r="L245" s="22"/>
    </row>
    <row r="246" spans="9:12" s="24" customFormat="1">
      <c r="I246" s="22"/>
      <c r="J246" s="22"/>
      <c r="L246" s="22"/>
    </row>
    <row r="247" spans="9:12" s="24" customFormat="1">
      <c r="I247" s="22"/>
      <c r="J247" s="22"/>
      <c r="L247" s="22"/>
    </row>
    <row r="248" spans="9:12" s="24" customFormat="1">
      <c r="I248" s="22"/>
      <c r="J248" s="22"/>
      <c r="L248" s="22"/>
    </row>
    <row r="249" spans="9:12" s="24" customFormat="1">
      <c r="I249" s="22"/>
      <c r="J249" s="22"/>
      <c r="L249" s="22"/>
    </row>
    <row r="250" spans="9:12" s="24" customFormat="1">
      <c r="I250" s="22"/>
      <c r="J250" s="22"/>
      <c r="L250" s="22"/>
    </row>
    <row r="251" spans="9:12" s="24" customFormat="1">
      <c r="I251" s="22"/>
      <c r="J251" s="22"/>
      <c r="L251" s="22"/>
    </row>
    <row r="252" spans="9:12" s="24" customFormat="1">
      <c r="I252" s="22"/>
      <c r="J252" s="22"/>
      <c r="L252" s="22"/>
    </row>
    <row r="253" spans="9:12" s="24" customFormat="1">
      <c r="I253" s="22"/>
      <c r="J253" s="22"/>
      <c r="L253" s="22"/>
    </row>
    <row r="254" spans="9:12" s="24" customFormat="1">
      <c r="I254" s="22"/>
      <c r="J254" s="22"/>
      <c r="L254" s="22"/>
    </row>
    <row r="255" spans="9:12" s="24" customFormat="1">
      <c r="I255" s="22"/>
      <c r="J255" s="22"/>
      <c r="L255" s="22"/>
    </row>
    <row r="256" spans="9:12" s="24" customFormat="1">
      <c r="I256" s="22"/>
      <c r="J256" s="22"/>
      <c r="L256" s="22"/>
    </row>
    <row r="257" spans="9:12" s="24" customFormat="1">
      <c r="I257" s="22"/>
      <c r="J257" s="22"/>
      <c r="L257" s="22"/>
    </row>
    <row r="258" spans="9:12" s="24" customFormat="1">
      <c r="I258" s="22"/>
      <c r="J258" s="22"/>
      <c r="L258" s="22"/>
    </row>
    <row r="259" spans="9:12" s="24" customFormat="1">
      <c r="I259" s="22"/>
      <c r="J259" s="22"/>
      <c r="L259" s="22"/>
    </row>
    <row r="260" spans="9:12" s="24" customFormat="1">
      <c r="I260" s="22"/>
      <c r="J260" s="22"/>
      <c r="L260" s="22"/>
    </row>
    <row r="261" spans="9:12" s="24" customFormat="1">
      <c r="I261" s="22"/>
      <c r="J261" s="22"/>
      <c r="L261" s="22"/>
    </row>
    <row r="262" spans="9:12" s="24" customFormat="1">
      <c r="I262" s="22"/>
      <c r="J262" s="22"/>
      <c r="L262" s="22"/>
    </row>
    <row r="263" spans="9:12" s="24" customFormat="1">
      <c r="I263" s="22"/>
      <c r="J263" s="22"/>
      <c r="L263" s="22"/>
    </row>
    <row r="264" spans="9:12" s="24" customFormat="1">
      <c r="I264" s="22"/>
      <c r="J264" s="22"/>
      <c r="L264" s="22"/>
    </row>
    <row r="265" spans="9:12" s="24" customFormat="1">
      <c r="I265" s="22"/>
      <c r="J265" s="22"/>
      <c r="L265" s="22"/>
    </row>
    <row r="266" spans="9:12" s="24" customFormat="1">
      <c r="I266" s="22"/>
      <c r="J266" s="22"/>
      <c r="L266" s="22"/>
    </row>
    <row r="267" spans="9:12" s="24" customFormat="1">
      <c r="I267" s="22"/>
      <c r="J267" s="22"/>
      <c r="L267" s="22"/>
    </row>
    <row r="268" spans="9:12" s="24" customFormat="1">
      <c r="I268" s="22"/>
      <c r="J268" s="22"/>
      <c r="L268" s="22"/>
    </row>
    <row r="269" spans="9:12" s="24" customFormat="1">
      <c r="I269" s="22"/>
      <c r="J269" s="22"/>
      <c r="L269" s="22"/>
    </row>
    <row r="270" spans="9:12" s="24" customFormat="1">
      <c r="I270" s="22"/>
      <c r="J270" s="22"/>
      <c r="L270" s="22"/>
    </row>
    <row r="271" spans="9:12" s="24" customFormat="1">
      <c r="I271" s="22"/>
      <c r="J271" s="22"/>
      <c r="L271" s="22"/>
    </row>
    <row r="272" spans="9:12" s="24" customFormat="1">
      <c r="I272" s="22"/>
      <c r="J272" s="22"/>
      <c r="L272" s="22"/>
    </row>
    <row r="273" spans="9:12" s="24" customFormat="1">
      <c r="I273" s="22"/>
      <c r="J273" s="22"/>
      <c r="L273" s="22"/>
    </row>
    <row r="274" spans="9:12" s="24" customFormat="1">
      <c r="I274" s="22"/>
      <c r="J274" s="22"/>
      <c r="L274" s="22"/>
    </row>
    <row r="275" spans="9:12" s="24" customFormat="1">
      <c r="I275" s="22"/>
      <c r="J275" s="22"/>
      <c r="L275" s="22"/>
    </row>
    <row r="276" spans="9:12" s="24" customFormat="1">
      <c r="I276" s="22"/>
      <c r="J276" s="22"/>
      <c r="L276" s="22"/>
    </row>
    <row r="277" spans="9:12" s="24" customFormat="1">
      <c r="I277" s="22"/>
      <c r="J277" s="22"/>
      <c r="L277" s="22"/>
    </row>
    <row r="278" spans="9:12" s="24" customFormat="1">
      <c r="I278" s="22"/>
      <c r="J278" s="22"/>
      <c r="L278" s="22"/>
    </row>
    <row r="279" spans="9:12" s="24" customFormat="1">
      <c r="I279" s="22"/>
      <c r="J279" s="22"/>
      <c r="L279" s="22"/>
    </row>
    <row r="280" spans="9:12" s="24" customFormat="1">
      <c r="I280" s="22"/>
      <c r="J280" s="22"/>
      <c r="L280" s="22"/>
    </row>
    <row r="281" spans="9:12" s="24" customFormat="1">
      <c r="I281" s="22"/>
      <c r="J281" s="22"/>
      <c r="L281" s="22"/>
    </row>
    <row r="282" spans="9:12" s="24" customFormat="1">
      <c r="I282" s="22"/>
      <c r="J282" s="22"/>
      <c r="L282" s="22"/>
    </row>
    <row r="283" spans="9:12" s="24" customFormat="1">
      <c r="I283" s="22"/>
      <c r="J283" s="22"/>
      <c r="L283" s="22"/>
    </row>
    <row r="284" spans="9:12" s="24" customFormat="1">
      <c r="I284" s="22"/>
      <c r="J284" s="22"/>
      <c r="L284" s="22"/>
    </row>
    <row r="285" spans="9:12" s="24" customFormat="1">
      <c r="I285" s="22"/>
      <c r="J285" s="22"/>
      <c r="L285" s="22"/>
    </row>
    <row r="286" spans="9:12" s="24" customFormat="1">
      <c r="I286" s="22"/>
      <c r="J286" s="22"/>
      <c r="L286" s="22"/>
    </row>
    <row r="287" spans="9:12" s="24" customFormat="1">
      <c r="I287" s="22"/>
      <c r="J287" s="22"/>
      <c r="L287" s="22"/>
    </row>
    <row r="288" spans="9:12" s="24" customFormat="1">
      <c r="I288" s="22"/>
      <c r="J288" s="22"/>
      <c r="L288" s="22"/>
    </row>
    <row r="289" spans="9:12" s="24" customFormat="1">
      <c r="I289" s="22"/>
      <c r="J289" s="22"/>
      <c r="L289" s="22"/>
    </row>
    <row r="290" spans="9:12" s="24" customFormat="1">
      <c r="I290" s="22"/>
      <c r="J290" s="22"/>
      <c r="L290" s="22"/>
    </row>
    <row r="291" spans="9:12" s="24" customFormat="1">
      <c r="I291" s="22"/>
      <c r="J291" s="22"/>
      <c r="L291" s="22"/>
    </row>
    <row r="292" spans="9:12" s="24" customFormat="1">
      <c r="I292" s="22"/>
      <c r="J292" s="22"/>
      <c r="L292" s="22"/>
    </row>
    <row r="293" spans="9:12" s="24" customFormat="1">
      <c r="I293" s="22"/>
      <c r="J293" s="22"/>
      <c r="L293" s="22"/>
    </row>
    <row r="294" spans="9:12" s="24" customFormat="1">
      <c r="I294" s="22"/>
      <c r="J294" s="22"/>
      <c r="L294" s="22"/>
    </row>
    <row r="295" spans="9:12" s="24" customFormat="1">
      <c r="I295" s="22"/>
      <c r="J295" s="22"/>
      <c r="L295" s="22"/>
    </row>
    <row r="296" spans="9:12" s="24" customFormat="1">
      <c r="I296" s="22"/>
      <c r="J296" s="22"/>
      <c r="L296" s="22"/>
    </row>
    <row r="297" spans="9:12" s="24" customFormat="1">
      <c r="I297" s="22"/>
      <c r="J297" s="22"/>
      <c r="L297" s="22"/>
    </row>
    <row r="298" spans="9:12" s="24" customFormat="1">
      <c r="I298" s="22"/>
      <c r="J298" s="22"/>
      <c r="L298" s="22"/>
    </row>
    <row r="299" spans="9:12" s="24" customFormat="1">
      <c r="I299" s="22"/>
      <c r="J299" s="22"/>
      <c r="L299" s="22"/>
    </row>
    <row r="300" spans="9:12" s="24" customFormat="1">
      <c r="I300" s="22"/>
      <c r="J300" s="22"/>
      <c r="L300" s="22"/>
    </row>
    <row r="301" spans="9:12" s="24" customFormat="1">
      <c r="I301" s="22"/>
      <c r="J301" s="22"/>
      <c r="L301" s="22"/>
    </row>
    <row r="302" spans="9:12" s="24" customFormat="1">
      <c r="I302" s="22"/>
      <c r="J302" s="22"/>
      <c r="L302" s="22"/>
    </row>
    <row r="303" spans="9:12" s="24" customFormat="1">
      <c r="I303" s="22"/>
      <c r="J303" s="22"/>
      <c r="L303" s="22"/>
    </row>
    <row r="304" spans="9:12" s="24" customFormat="1">
      <c r="I304" s="22"/>
      <c r="J304" s="22"/>
      <c r="L304" s="22"/>
    </row>
    <row r="305" spans="9:12" s="24" customFormat="1">
      <c r="I305" s="22"/>
      <c r="J305" s="22"/>
      <c r="L305" s="22"/>
    </row>
    <row r="306" spans="9:12" s="24" customFormat="1">
      <c r="I306" s="22"/>
      <c r="J306" s="22"/>
      <c r="L306" s="22"/>
    </row>
    <row r="307" spans="9:12" s="24" customFormat="1">
      <c r="I307" s="22"/>
      <c r="J307" s="22"/>
      <c r="L307" s="22"/>
    </row>
    <row r="308" spans="9:12" s="24" customFormat="1">
      <c r="I308" s="22"/>
      <c r="J308" s="22"/>
      <c r="L308" s="22"/>
    </row>
    <row r="309" spans="9:12" s="24" customFormat="1">
      <c r="I309" s="22"/>
      <c r="J309" s="22"/>
      <c r="L309" s="22"/>
    </row>
    <row r="310" spans="9:12" s="24" customFormat="1">
      <c r="I310" s="22"/>
      <c r="J310" s="22"/>
      <c r="L310" s="22"/>
    </row>
    <row r="311" spans="9:12" s="24" customFormat="1">
      <c r="I311" s="22"/>
      <c r="J311" s="22"/>
      <c r="L311" s="22"/>
    </row>
    <row r="312" spans="9:12" s="24" customFormat="1">
      <c r="I312" s="22"/>
      <c r="J312" s="22"/>
      <c r="L312" s="22"/>
    </row>
    <row r="313" spans="9:12" s="24" customFormat="1">
      <c r="I313" s="22"/>
      <c r="J313" s="22"/>
      <c r="L313" s="22"/>
    </row>
    <row r="314" spans="9:12" s="24" customFormat="1">
      <c r="I314" s="22"/>
      <c r="J314" s="22"/>
      <c r="L314" s="22"/>
    </row>
    <row r="315" spans="9:12" s="24" customFormat="1">
      <c r="I315" s="22"/>
      <c r="J315" s="22"/>
      <c r="L315" s="22"/>
    </row>
    <row r="316" spans="9:12" s="24" customFormat="1">
      <c r="I316" s="22"/>
      <c r="J316" s="22"/>
      <c r="L316" s="22"/>
    </row>
    <row r="317" spans="9:12" s="24" customFormat="1">
      <c r="I317" s="22"/>
      <c r="J317" s="22"/>
      <c r="L317" s="22"/>
    </row>
    <row r="318" spans="9:12" s="24" customFormat="1">
      <c r="I318" s="22"/>
      <c r="J318" s="22"/>
      <c r="L318" s="22"/>
    </row>
    <row r="319" spans="9:12" s="24" customFormat="1">
      <c r="I319" s="22"/>
      <c r="J319" s="22"/>
      <c r="L319" s="22"/>
    </row>
    <row r="320" spans="9:12" s="24" customFormat="1">
      <c r="I320" s="22"/>
      <c r="J320" s="22"/>
      <c r="L320" s="22"/>
    </row>
    <row r="321" spans="9:12" s="24" customFormat="1">
      <c r="I321" s="22"/>
      <c r="J321" s="22"/>
      <c r="L321" s="22"/>
    </row>
    <row r="322" spans="9:12" s="24" customFormat="1">
      <c r="I322" s="22"/>
      <c r="J322" s="22"/>
      <c r="L322" s="22"/>
    </row>
    <row r="323" spans="9:12" s="24" customFormat="1">
      <c r="I323" s="22"/>
      <c r="J323" s="22"/>
      <c r="L323" s="22"/>
    </row>
    <row r="324" spans="9:12" s="24" customFormat="1">
      <c r="I324" s="22"/>
      <c r="J324" s="22"/>
      <c r="L324" s="22"/>
    </row>
    <row r="325" spans="9:12" s="24" customFormat="1">
      <c r="I325" s="22"/>
      <c r="J325" s="22"/>
      <c r="L325" s="22"/>
    </row>
    <row r="326" spans="9:12" s="24" customFormat="1">
      <c r="I326" s="22"/>
      <c r="J326" s="22"/>
      <c r="L326" s="22"/>
    </row>
    <row r="327" spans="9:12" s="24" customFormat="1">
      <c r="I327" s="22"/>
      <c r="J327" s="22"/>
      <c r="L327" s="22"/>
    </row>
    <row r="328" spans="9:12" s="24" customFormat="1">
      <c r="I328" s="22"/>
      <c r="J328" s="22"/>
      <c r="L328" s="22"/>
    </row>
    <row r="329" spans="9:12" s="24" customFormat="1">
      <c r="I329" s="22"/>
      <c r="J329" s="22"/>
      <c r="L329" s="22"/>
    </row>
    <row r="330" spans="9:12" s="24" customFormat="1">
      <c r="I330" s="22"/>
      <c r="J330" s="22"/>
      <c r="L330" s="22"/>
    </row>
    <row r="331" spans="9:12" s="24" customFormat="1">
      <c r="I331" s="22"/>
      <c r="J331" s="22"/>
      <c r="L331" s="22"/>
    </row>
    <row r="332" spans="9:12" s="24" customFormat="1">
      <c r="I332" s="22"/>
      <c r="J332" s="22"/>
      <c r="L332" s="22"/>
    </row>
    <row r="333" spans="9:12" s="24" customFormat="1">
      <c r="I333" s="22"/>
      <c r="J333" s="22"/>
      <c r="L333" s="22"/>
    </row>
    <row r="334" spans="9:12" s="24" customFormat="1">
      <c r="I334" s="22"/>
      <c r="J334" s="22"/>
      <c r="L334" s="22"/>
    </row>
    <row r="335" spans="9:12" s="24" customFormat="1">
      <c r="I335" s="22"/>
      <c r="J335" s="22"/>
      <c r="L335" s="22"/>
    </row>
    <row r="336" spans="9:12" s="24" customFormat="1">
      <c r="I336" s="22"/>
      <c r="J336" s="22"/>
      <c r="L336" s="22"/>
    </row>
    <row r="337" spans="9:12" s="24" customFormat="1">
      <c r="I337" s="22"/>
      <c r="J337" s="22"/>
      <c r="L337" s="22"/>
    </row>
    <row r="338" spans="9:12" s="24" customFormat="1">
      <c r="I338" s="22"/>
      <c r="J338" s="22"/>
      <c r="L338" s="22"/>
    </row>
    <row r="339" spans="9:12" s="24" customFormat="1">
      <c r="I339" s="22"/>
      <c r="J339" s="22"/>
      <c r="L339" s="22"/>
    </row>
    <row r="340" spans="9:12" s="24" customFormat="1">
      <c r="I340" s="22"/>
      <c r="J340" s="22"/>
      <c r="L340" s="22"/>
    </row>
    <row r="341" spans="9:12" s="24" customFormat="1">
      <c r="I341" s="22"/>
      <c r="J341" s="22"/>
      <c r="L341" s="22"/>
    </row>
    <row r="342" spans="9:12" s="24" customFormat="1">
      <c r="I342" s="22"/>
      <c r="J342" s="22"/>
      <c r="L342" s="22"/>
    </row>
    <row r="343" spans="9:12" s="24" customFormat="1">
      <c r="I343" s="22"/>
      <c r="J343" s="22"/>
      <c r="L343" s="22"/>
    </row>
    <row r="344" spans="9:12" s="24" customFormat="1">
      <c r="I344" s="22"/>
      <c r="J344" s="22"/>
      <c r="L344" s="22"/>
    </row>
    <row r="345" spans="9:12" s="24" customFormat="1">
      <c r="I345" s="22"/>
      <c r="J345" s="22"/>
      <c r="L345" s="22"/>
    </row>
    <row r="346" spans="9:12" s="24" customFormat="1">
      <c r="I346" s="22"/>
      <c r="J346" s="22"/>
      <c r="L346" s="22"/>
    </row>
    <row r="347" spans="9:12" s="24" customFormat="1">
      <c r="I347" s="22"/>
      <c r="J347" s="22"/>
      <c r="L347" s="22"/>
    </row>
    <row r="348" spans="9:12" s="24" customFormat="1">
      <c r="I348" s="22"/>
      <c r="J348" s="22"/>
      <c r="L348" s="22"/>
    </row>
    <row r="349" spans="9:12" s="24" customFormat="1">
      <c r="I349" s="22"/>
      <c r="J349" s="22"/>
      <c r="L349" s="22"/>
    </row>
    <row r="350" spans="9:12" s="24" customFormat="1">
      <c r="I350" s="22"/>
      <c r="J350" s="22"/>
      <c r="L350" s="22"/>
    </row>
    <row r="351" spans="9:12" s="24" customFormat="1">
      <c r="I351" s="22"/>
      <c r="J351" s="22"/>
      <c r="L351" s="22"/>
    </row>
    <row r="352" spans="9:12" s="24" customFormat="1">
      <c r="I352" s="22"/>
      <c r="J352" s="22"/>
      <c r="L352" s="22"/>
    </row>
    <row r="353" spans="9:12" s="24" customFormat="1">
      <c r="I353" s="22"/>
      <c r="J353" s="22"/>
      <c r="L353" s="22"/>
    </row>
    <row r="354" spans="9:12" s="24" customFormat="1">
      <c r="I354" s="22"/>
      <c r="J354" s="22"/>
      <c r="L354" s="22"/>
    </row>
    <row r="355" spans="9:12" s="24" customFormat="1">
      <c r="I355" s="22"/>
      <c r="J355" s="22"/>
      <c r="L355" s="22"/>
    </row>
    <row r="356" spans="9:12" s="24" customFormat="1">
      <c r="I356" s="22"/>
      <c r="J356" s="22"/>
      <c r="L356" s="22"/>
    </row>
    <row r="357" spans="9:12" s="24" customFormat="1">
      <c r="I357" s="22"/>
      <c r="J357" s="22"/>
      <c r="L357" s="22"/>
    </row>
    <row r="358" spans="9:12" s="24" customFormat="1">
      <c r="I358" s="22"/>
      <c r="J358" s="22"/>
      <c r="L358" s="22"/>
    </row>
    <row r="359" spans="9:12" s="24" customFormat="1">
      <c r="I359" s="22"/>
      <c r="J359" s="22"/>
      <c r="L359" s="22"/>
    </row>
    <row r="360" spans="9:12" s="24" customFormat="1">
      <c r="I360" s="22"/>
      <c r="J360" s="22"/>
      <c r="L360" s="22"/>
    </row>
    <row r="361" spans="9:12" s="24" customFormat="1">
      <c r="I361" s="22"/>
      <c r="J361" s="22"/>
      <c r="L361" s="22"/>
    </row>
    <row r="362" spans="9:12" s="24" customFormat="1">
      <c r="I362" s="22"/>
      <c r="J362" s="22"/>
      <c r="L362" s="22"/>
    </row>
    <row r="363" spans="9:12" s="24" customFormat="1">
      <c r="I363" s="22"/>
      <c r="J363" s="22"/>
      <c r="L363" s="22"/>
    </row>
    <row r="364" spans="9:12" s="24" customFormat="1">
      <c r="I364" s="22"/>
      <c r="J364" s="22"/>
      <c r="L364" s="22"/>
    </row>
    <row r="365" spans="9:12" s="24" customFormat="1">
      <c r="I365" s="22"/>
      <c r="J365" s="22"/>
      <c r="L365" s="22"/>
    </row>
    <row r="366" spans="9:12" s="24" customFormat="1">
      <c r="I366" s="22"/>
      <c r="J366" s="22"/>
      <c r="L366" s="22"/>
    </row>
    <row r="367" spans="9:12" s="24" customFormat="1">
      <c r="I367" s="22"/>
      <c r="J367" s="22"/>
      <c r="L367" s="22"/>
    </row>
    <row r="368" spans="9:12" s="24" customFormat="1">
      <c r="I368" s="22"/>
      <c r="J368" s="22"/>
      <c r="L368" s="22"/>
    </row>
    <row r="369" spans="9:12" s="24" customFormat="1">
      <c r="I369" s="22"/>
      <c r="J369" s="22"/>
      <c r="L369" s="22"/>
    </row>
    <row r="370" spans="9:12" s="24" customFormat="1">
      <c r="I370" s="22"/>
      <c r="J370" s="22"/>
      <c r="L370" s="22"/>
    </row>
    <row r="371" spans="9:12" s="24" customFormat="1">
      <c r="I371" s="22"/>
      <c r="J371" s="22"/>
      <c r="L371" s="22"/>
    </row>
    <row r="372" spans="9:12" s="24" customFormat="1">
      <c r="I372" s="22"/>
      <c r="J372" s="22"/>
      <c r="L372" s="22"/>
    </row>
  </sheetData>
  <customSheetViews>
    <customSheetView guid="{4D17857E-83FD-41EF-AF27-99442D563EF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3" topLeftCell="A4" activePane="bottomLeft" state="frozen"/>
      <selection pane="bottomLeft" activeCell="H19" sqref="H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G16" sqref="G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D18" sqref="D1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K4" sqref="K3:K1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362"/>
  <sheetViews>
    <sheetView zoomScale="110" zoomScaleNormal="160" workbookViewId="0"/>
  </sheetViews>
  <sheetFormatPr defaultRowHeight="12"/>
  <cols>
    <col min="1" max="1" width="45.42578125" style="3" customWidth="1"/>
    <col min="2" max="7" width="7.7109375" style="3" customWidth="1"/>
    <col min="8" max="16384" width="9.140625" style="3"/>
  </cols>
  <sheetData>
    <row r="1" spans="1:9">
      <c r="A1" s="29" t="s">
        <v>616</v>
      </c>
    </row>
    <row r="2" spans="1:9" ht="12.75" thickBot="1">
      <c r="A2" s="10" t="s">
        <v>106</v>
      </c>
      <c r="G2" s="16" t="s">
        <v>116</v>
      </c>
    </row>
    <row r="3" spans="1:9" s="24" customFormat="1" ht="20.100000000000001" customHeight="1" thickTop="1">
      <c r="A3" s="201"/>
      <c r="B3" s="198">
        <v>2021</v>
      </c>
      <c r="C3" s="199"/>
      <c r="D3" s="199"/>
      <c r="E3" s="181">
        <v>2022</v>
      </c>
      <c r="F3" s="193"/>
      <c r="G3" s="193"/>
      <c r="H3" s="102"/>
      <c r="I3" s="102"/>
    </row>
    <row r="4" spans="1:9" s="24" customFormat="1" ht="20.100000000000001" customHeight="1">
      <c r="A4" s="202"/>
      <c r="B4" s="95" t="s">
        <v>13</v>
      </c>
      <c r="C4" s="95" t="s">
        <v>548</v>
      </c>
      <c r="D4" s="95" t="s">
        <v>549</v>
      </c>
      <c r="E4" s="95" t="s">
        <v>13</v>
      </c>
      <c r="F4" s="95" t="s">
        <v>548</v>
      </c>
      <c r="G4" s="96" t="s">
        <v>549</v>
      </c>
      <c r="H4" s="102"/>
      <c r="I4" s="102"/>
    </row>
    <row r="5" spans="1:9" s="24" customFormat="1" ht="20.100000000000001" customHeight="1">
      <c r="A5" s="97" t="s">
        <v>73</v>
      </c>
      <c r="B5" s="98">
        <v>71</v>
      </c>
      <c r="C5" s="98">
        <v>36</v>
      </c>
      <c r="D5" s="99" t="s">
        <v>585</v>
      </c>
      <c r="E5" s="21">
        <v>51</v>
      </c>
      <c r="F5" s="21">
        <v>24</v>
      </c>
      <c r="G5" s="21">
        <v>26</v>
      </c>
      <c r="H5" s="102"/>
      <c r="I5" s="102"/>
    </row>
    <row r="6" spans="1:9" s="24" customFormat="1" ht="20.100000000000001" customHeight="1">
      <c r="A6" s="100" t="s">
        <v>74</v>
      </c>
      <c r="B6" s="99" t="s">
        <v>593</v>
      </c>
      <c r="C6" s="99" t="s">
        <v>602</v>
      </c>
      <c r="D6" s="99" t="s">
        <v>603</v>
      </c>
      <c r="E6" s="99" t="s">
        <v>603</v>
      </c>
      <c r="F6" s="99" t="s">
        <v>662</v>
      </c>
      <c r="G6" s="99" t="s">
        <v>663</v>
      </c>
      <c r="H6" s="102"/>
      <c r="I6" s="102"/>
    </row>
    <row r="7" spans="1:9" s="24" customFormat="1" ht="20.100000000000001" customHeight="1">
      <c r="A7" s="100" t="s">
        <v>371</v>
      </c>
      <c r="B7" s="98">
        <v>52</v>
      </c>
      <c r="C7" s="99" t="s">
        <v>588</v>
      </c>
      <c r="D7" s="99" t="s">
        <v>590</v>
      </c>
      <c r="E7" s="21">
        <v>37</v>
      </c>
      <c r="F7" s="21">
        <v>19</v>
      </c>
      <c r="G7" s="21">
        <v>18</v>
      </c>
      <c r="H7" s="102"/>
      <c r="I7" s="102"/>
    </row>
    <row r="8" spans="1:9" s="24" customFormat="1" ht="20.100000000000001" customHeight="1">
      <c r="A8" s="100" t="s">
        <v>75</v>
      </c>
      <c r="B8" s="99" t="s">
        <v>589</v>
      </c>
      <c r="C8" s="99" t="s">
        <v>602</v>
      </c>
      <c r="D8" s="99" t="s">
        <v>594</v>
      </c>
      <c r="E8" s="21">
        <v>11</v>
      </c>
      <c r="F8" s="99" t="s">
        <v>602</v>
      </c>
      <c r="G8" s="99" t="s">
        <v>664</v>
      </c>
      <c r="H8" s="102"/>
      <c r="I8" s="102"/>
    </row>
    <row r="9" spans="1:9" s="24" customFormat="1" ht="26.25" customHeight="1">
      <c r="A9" s="156" t="s">
        <v>550</v>
      </c>
      <c r="B9" s="158"/>
      <c r="C9" s="158"/>
      <c r="D9" s="158"/>
      <c r="E9" s="179"/>
      <c r="F9" s="179"/>
      <c r="G9" s="179"/>
      <c r="H9" s="102"/>
      <c r="I9" s="102"/>
    </row>
    <row r="10" spans="1:9" s="24" customFormat="1" ht="20.100000000000001" customHeight="1">
      <c r="A10" s="155" t="s">
        <v>73</v>
      </c>
      <c r="B10" s="20">
        <v>100</v>
      </c>
      <c r="C10" s="20">
        <v>100</v>
      </c>
      <c r="D10" s="20">
        <v>100</v>
      </c>
      <c r="E10" s="20">
        <v>100</v>
      </c>
      <c r="F10" s="20">
        <v>100</v>
      </c>
      <c r="G10" s="20">
        <v>100</v>
      </c>
    </row>
    <row r="11" spans="1:9" s="24" customFormat="1" ht="20.100000000000001" customHeight="1">
      <c r="A11" s="100" t="s">
        <v>74</v>
      </c>
      <c r="B11" s="20">
        <v>9.1999999999999993</v>
      </c>
      <c r="C11" s="25" t="s">
        <v>604</v>
      </c>
      <c r="D11" s="25" t="s">
        <v>605</v>
      </c>
      <c r="E11" s="25" t="s">
        <v>665</v>
      </c>
      <c r="F11" s="25" t="s">
        <v>666</v>
      </c>
      <c r="G11" s="25" t="s">
        <v>667</v>
      </c>
    </row>
    <row r="12" spans="1:9" s="24" customFormat="1" ht="20.100000000000001" customHeight="1">
      <c r="A12" s="100" t="s">
        <v>371</v>
      </c>
      <c r="B12" s="20">
        <v>73.3</v>
      </c>
      <c r="C12" s="20">
        <v>78.2</v>
      </c>
      <c r="D12" s="20">
        <v>68.2</v>
      </c>
      <c r="E12" s="129">
        <v>71.943632117132154</v>
      </c>
      <c r="F12" s="129">
        <v>78.235270065829823</v>
      </c>
      <c r="G12" s="129">
        <v>66.133232685412352</v>
      </c>
    </row>
    <row r="13" spans="1:9" s="24" customFormat="1" ht="20.100000000000001" customHeight="1">
      <c r="A13" s="100" t="s">
        <v>75</v>
      </c>
      <c r="B13" s="20">
        <v>17.399999999999999</v>
      </c>
      <c r="C13" s="25" t="s">
        <v>606</v>
      </c>
      <c r="D13" s="20">
        <v>24.1</v>
      </c>
      <c r="E13" s="129">
        <v>21.767973150674177</v>
      </c>
      <c r="F13" s="25" t="s">
        <v>668</v>
      </c>
      <c r="G13" s="129">
        <v>28.337422155123608</v>
      </c>
    </row>
    <row r="14" spans="1:9" s="24" customFormat="1" ht="14.25"/>
    <row r="15" spans="1:9" s="24" customFormat="1" ht="14.25">
      <c r="A15" s="101" t="s">
        <v>147</v>
      </c>
    </row>
    <row r="16" spans="1:9" s="21" customFormat="1" ht="15">
      <c r="E16" s="102"/>
      <c r="F16" s="102"/>
      <c r="G16" s="102"/>
      <c r="H16" s="102"/>
      <c r="I16" s="102"/>
    </row>
    <row r="17" spans="5:9" s="21" customFormat="1" ht="15">
      <c r="E17" s="102"/>
      <c r="F17" s="102"/>
      <c r="G17" s="102"/>
      <c r="H17" s="102"/>
      <c r="I17" s="102"/>
    </row>
    <row r="18" spans="5:9" s="21" customFormat="1" ht="15">
      <c r="E18" s="102"/>
      <c r="F18" s="102"/>
      <c r="G18" s="102"/>
      <c r="H18" s="102"/>
      <c r="I18" s="102"/>
    </row>
    <row r="19" spans="5:9" s="21" customFormat="1"/>
    <row r="20" spans="5:9" s="21" customFormat="1"/>
    <row r="21" spans="5:9" s="21" customFormat="1"/>
    <row r="22" spans="5:9" s="21" customFormat="1"/>
    <row r="23" spans="5:9" s="21" customFormat="1"/>
    <row r="24" spans="5:9" s="21" customFormat="1"/>
    <row r="25" spans="5:9" s="21" customFormat="1"/>
    <row r="26" spans="5:9" s="21" customFormat="1"/>
    <row r="27" spans="5:9" s="21" customFormat="1"/>
    <row r="28" spans="5:9" s="21" customFormat="1"/>
    <row r="29" spans="5:9" s="21" customFormat="1"/>
    <row r="30" spans="5:9" s="21" customFormat="1"/>
    <row r="31" spans="5:9" s="21" customFormat="1"/>
    <row r="32" spans="5:9" s="21" customFormat="1"/>
    <row r="33" s="21" customFormat="1"/>
    <row r="34" s="21" customFormat="1"/>
    <row r="35" s="21" customFormat="1"/>
    <row r="36" s="21" customFormat="1"/>
    <row r="37" s="21" customFormat="1"/>
    <row r="38" s="21" customFormat="1"/>
    <row r="39" s="21" customFormat="1"/>
    <row r="40" s="21" customFormat="1"/>
    <row r="41" s="21" customFormat="1"/>
    <row r="42" s="21" customFormat="1"/>
    <row r="43" s="21" customFormat="1"/>
    <row r="44" s="21" customFormat="1"/>
    <row r="45" s="21" customFormat="1"/>
    <row r="46" s="21" customFormat="1"/>
    <row r="47" s="21" customFormat="1"/>
    <row r="48" s="21" customFormat="1"/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  <row r="218" s="21" customFormat="1"/>
    <row r="219" s="21" customFormat="1"/>
    <row r="220" s="21" customFormat="1"/>
    <row r="221" s="21" customFormat="1"/>
    <row r="222" s="21" customFormat="1"/>
    <row r="223" s="21" customFormat="1"/>
    <row r="224" s="21" customFormat="1"/>
    <row r="225" s="21" customFormat="1"/>
    <row r="226" s="21" customFormat="1"/>
    <row r="227" s="21" customFormat="1"/>
    <row r="228" s="21" customFormat="1"/>
    <row r="229" s="21" customFormat="1"/>
    <row r="230" s="21" customFormat="1"/>
    <row r="231" s="21" customFormat="1"/>
    <row r="232" s="21" customFormat="1"/>
    <row r="233" s="21" customFormat="1"/>
    <row r="234" s="21" customFormat="1"/>
    <row r="235" s="21" customFormat="1"/>
    <row r="236" s="21" customFormat="1"/>
    <row r="237" s="21" customFormat="1"/>
    <row r="238" s="21" customFormat="1"/>
    <row r="239" s="21" customFormat="1"/>
    <row r="240" s="21" customFormat="1"/>
    <row r="241" s="21" customFormat="1"/>
    <row r="242" s="21" customFormat="1"/>
    <row r="243" s="21" customFormat="1"/>
    <row r="244" s="21" customFormat="1"/>
    <row r="245" s="21" customFormat="1"/>
    <row r="246" s="21" customFormat="1"/>
    <row r="247" s="21" customFormat="1"/>
    <row r="248" s="21" customFormat="1"/>
    <row r="249" s="21" customFormat="1"/>
    <row r="250" s="21" customFormat="1"/>
    <row r="251" s="21" customFormat="1"/>
    <row r="252" s="21" customFormat="1"/>
    <row r="253" s="21" customFormat="1"/>
    <row r="254" s="21" customFormat="1"/>
    <row r="255" s="21" customFormat="1"/>
    <row r="256" s="21" customFormat="1"/>
    <row r="257" s="21" customFormat="1"/>
    <row r="258" s="21" customFormat="1"/>
    <row r="259" s="21" customFormat="1"/>
    <row r="260" s="21" customFormat="1"/>
    <row r="261" s="21" customFormat="1"/>
    <row r="262" s="21" customFormat="1"/>
    <row r="263" s="21" customFormat="1"/>
    <row r="264" s="21" customFormat="1"/>
    <row r="265" s="21" customFormat="1"/>
    <row r="266" s="21" customFormat="1"/>
    <row r="267" s="21" customFormat="1"/>
    <row r="268" s="21" customFormat="1"/>
    <row r="269" s="21" customFormat="1"/>
    <row r="270" s="21" customFormat="1"/>
    <row r="271" s="21" customFormat="1"/>
    <row r="272" s="21" customFormat="1"/>
    <row r="273" s="21" customFormat="1"/>
    <row r="274" s="21" customFormat="1"/>
    <row r="275" s="21" customFormat="1"/>
    <row r="276" s="21" customFormat="1"/>
    <row r="277" s="21" customFormat="1"/>
    <row r="278" s="21" customFormat="1"/>
    <row r="279" s="21" customFormat="1"/>
    <row r="280" s="21" customFormat="1"/>
    <row r="281" s="21" customFormat="1"/>
    <row r="282" s="21" customFormat="1"/>
    <row r="283" s="21" customFormat="1"/>
    <row r="284" s="21" customFormat="1"/>
    <row r="285" s="21" customFormat="1"/>
    <row r="286" s="21" customFormat="1"/>
    <row r="287" s="21" customFormat="1"/>
    <row r="288" s="21" customFormat="1"/>
    <row r="289" s="21" customFormat="1"/>
    <row r="290" s="21" customFormat="1"/>
    <row r="291" s="21" customFormat="1"/>
    <row r="292" s="21" customFormat="1"/>
    <row r="293" s="21" customFormat="1"/>
    <row r="294" s="21" customFormat="1"/>
    <row r="295" s="21" customFormat="1"/>
    <row r="296" s="21" customFormat="1"/>
    <row r="297" s="21" customFormat="1"/>
    <row r="298" s="21" customFormat="1"/>
    <row r="299" s="21" customFormat="1"/>
    <row r="300" s="21" customFormat="1"/>
    <row r="301" s="21" customFormat="1"/>
    <row r="302" s="21" customFormat="1"/>
    <row r="303" s="21" customFormat="1"/>
    <row r="304" s="21" customFormat="1"/>
    <row r="305" s="21" customFormat="1"/>
    <row r="306" s="21" customFormat="1"/>
    <row r="307" s="21" customFormat="1"/>
    <row r="308" s="21" customFormat="1"/>
    <row r="309" s="21" customFormat="1"/>
    <row r="310" s="21" customFormat="1"/>
    <row r="311" s="21" customFormat="1"/>
    <row r="312" s="21" customFormat="1"/>
    <row r="313" s="21" customFormat="1"/>
    <row r="314" s="21" customFormat="1"/>
    <row r="315" s="21" customFormat="1"/>
    <row r="316" s="21" customFormat="1"/>
    <row r="317" s="21" customFormat="1"/>
    <row r="318" s="21" customFormat="1"/>
    <row r="319" s="21" customFormat="1"/>
    <row r="320" s="21" customFormat="1"/>
    <row r="321" s="21" customFormat="1"/>
    <row r="322" s="21" customFormat="1"/>
    <row r="323" s="21" customFormat="1"/>
    <row r="324" s="21" customFormat="1"/>
    <row r="325" s="21" customFormat="1"/>
    <row r="326" s="21" customFormat="1"/>
    <row r="327" s="21" customFormat="1"/>
    <row r="328" s="21" customFormat="1"/>
    <row r="329" s="21" customFormat="1"/>
    <row r="330" s="21" customFormat="1"/>
    <row r="331" s="21" customFormat="1"/>
    <row r="332" s="21" customFormat="1"/>
    <row r="333" s="21" customFormat="1"/>
    <row r="334" s="21" customFormat="1"/>
    <row r="335" s="21" customFormat="1"/>
    <row r="336" s="21" customFormat="1"/>
    <row r="337" s="21" customFormat="1"/>
    <row r="338" s="21" customFormat="1"/>
    <row r="339" s="21" customFormat="1"/>
    <row r="340" s="21" customFormat="1"/>
    <row r="341" s="21" customFormat="1"/>
    <row r="342" s="21" customFormat="1"/>
    <row r="343" s="21" customFormat="1"/>
    <row r="344" s="21" customFormat="1"/>
    <row r="345" s="21" customFormat="1"/>
    <row r="346" s="21" customFormat="1"/>
    <row r="347" s="21" customFormat="1"/>
    <row r="348" s="21" customFormat="1"/>
    <row r="349" s="21" customFormat="1"/>
    <row r="350" s="21" customFormat="1"/>
    <row r="351" s="21" customFormat="1"/>
    <row r="352" s="21" customFormat="1"/>
    <row r="353" s="21" customFormat="1"/>
    <row r="354" s="21" customFormat="1"/>
    <row r="355" s="21" customFormat="1"/>
    <row r="356" s="21" customFormat="1"/>
    <row r="357" s="21" customFormat="1"/>
    <row r="358" s="21" customFormat="1"/>
    <row r="359" s="21" customFormat="1"/>
    <row r="360" s="21" customFormat="1"/>
    <row r="361" s="21" customFormat="1"/>
    <row r="362" s="21" customFormat="1"/>
  </sheetData>
  <customSheetViews>
    <customSheetView guid="{4D17857E-83FD-41EF-AF27-99442D563EFE}" scale="110">
      <pageMargins left="0.31496062992126" right="0.31496062992126" top="0.74803149606299202" bottom="0.74803149606299202" header="0.31496062992126" footer="0.31496062992126"/>
      <pageSetup paperSize="9" scale="95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>
      <selection activeCell="K21" sqref="K21"/>
      <pageMargins left="0.31496062992126" right="0.31496062992126" top="0.74803149606299202" bottom="0.74803149606299202" header="0.31496062992126" footer="0.31496062992126"/>
      <pageSetup paperSize="9" scale="95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>
      <pane ySplit="3" topLeftCell="A4" activePane="bottomLeft" state="frozen"/>
      <selection pane="bottomLeft" activeCell="D19" sqref="D19"/>
      <pageMargins left="0.31496062992126" right="0.31496062992126" top="0.74803149606299202" bottom="0.74803149606299202" header="0.31496062992126" footer="0.31496062992126"/>
      <pageSetup paperSize="9" scale="95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N12" sqref="N12"/>
      <pageMargins left="0.31496062992126" right="0.31496062992126" top="0.74803149606299202" bottom="0.74803149606299202" header="0.31496062992126" footer="0.31496062992126"/>
      <pageSetup paperSize="9" scale="95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>
      <pane ySplit="3" topLeftCell="A4" activePane="bottomLeft" state="frozen"/>
      <selection pane="bottomLeft" activeCell="K14" sqref="K14"/>
      <pageMargins left="0.31496062992126" right="0.31496062992126" top="0.74803149606299202" bottom="0.74803149606299202" header="0.31496062992126" footer="0.31496062992126"/>
      <pageSetup paperSize="9" scale="95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B1">
      <pane ySplit="4" topLeftCell="A5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20" showPageBreaks="1" showRuler="0">
      <pane ySplit="4" topLeftCell="A5" activePane="bottomLeft" state="frozen"/>
      <selection pane="bottomLeft" activeCell="B4" sqref="B4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E18" sqref="E18"/>
      <pageMargins left="0.31496062992125984" right="0.31496062992125984" top="0.74803149606299213" bottom="0.74803149606299213" header="0.31496062992125984" footer="0.31496062992125984"/>
      <pageSetup paperSize="9" scale="95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M10" sqref="M10"/>
      <pageMargins left="0.31496062992126" right="0.31496062992126" top="0.74803149606299202" bottom="0.74803149606299202" header="0.31496062992126" footer="0.31496062992126"/>
      <pageSetup paperSize="9" scale="95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40">
      <pane ySplit="3" topLeftCell="A16" activePane="bottomLeft" state="frozen"/>
      <selection pane="bottomLeft" activeCell="K27" sqref="K27"/>
      <pageMargins left="0.31496062992126" right="0.31496062992126" top="0.74803149606299202" bottom="0.74803149606299202" header="0.31496062992126" footer="0.31496062992126"/>
      <pageSetup paperSize="9" scale="95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6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scale="95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18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scale="95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373"/>
  <sheetViews>
    <sheetView zoomScale="130" zoomScaleNormal="130" workbookViewId="0">
      <pane ySplit="4" topLeftCell="A8" activePane="bottomLeft" state="frozen"/>
      <selection pane="bottomLeft"/>
    </sheetView>
  </sheetViews>
  <sheetFormatPr defaultRowHeight="14.25"/>
  <cols>
    <col min="1" max="1" width="9.140625" style="1" customWidth="1"/>
    <col min="2" max="10" width="11.7109375" style="1" customWidth="1"/>
    <col min="11" max="16384" width="9.140625" style="1"/>
  </cols>
  <sheetData>
    <row r="1" spans="1:19">
      <c r="A1" s="2" t="s">
        <v>117</v>
      </c>
      <c r="B1" s="3"/>
      <c r="C1" s="3"/>
      <c r="D1" s="3"/>
      <c r="E1" s="3"/>
      <c r="F1" s="3"/>
      <c r="G1" s="3"/>
      <c r="H1" s="3"/>
      <c r="I1" s="3"/>
    </row>
    <row r="2" spans="1:19" ht="15" thickBot="1">
      <c r="A2" s="4"/>
      <c r="B2" s="3"/>
      <c r="C2" s="3"/>
      <c r="D2" s="3"/>
      <c r="E2" s="3"/>
      <c r="F2" s="3"/>
      <c r="G2" s="3"/>
      <c r="H2" s="3"/>
      <c r="I2" s="3"/>
      <c r="J2" s="16" t="s">
        <v>116</v>
      </c>
    </row>
    <row r="3" spans="1:19" s="77" customFormat="1" ht="23.25" customHeight="1" thickTop="1">
      <c r="A3" s="110"/>
      <c r="B3" s="180" t="s">
        <v>0</v>
      </c>
      <c r="C3" s="180"/>
      <c r="D3" s="180"/>
      <c r="E3" s="180" t="s">
        <v>143</v>
      </c>
      <c r="F3" s="180"/>
      <c r="G3" s="180"/>
      <c r="H3" s="180" t="s">
        <v>16</v>
      </c>
      <c r="I3" s="180"/>
      <c r="J3" s="181"/>
    </row>
    <row r="4" spans="1:19" s="77" customFormat="1" ht="23.25" customHeight="1">
      <c r="A4" s="111"/>
      <c r="B4" s="18" t="s">
        <v>13</v>
      </c>
      <c r="C4" s="18" t="s">
        <v>17</v>
      </c>
      <c r="D4" s="18" t="s">
        <v>18</v>
      </c>
      <c r="E4" s="18" t="s">
        <v>13</v>
      </c>
      <c r="F4" s="18" t="s">
        <v>17</v>
      </c>
      <c r="G4" s="18" t="s">
        <v>18</v>
      </c>
      <c r="H4" s="18" t="s">
        <v>13</v>
      </c>
      <c r="I4" s="18" t="s">
        <v>17</v>
      </c>
      <c r="J4" s="19" t="s">
        <v>18</v>
      </c>
    </row>
    <row r="5" spans="1:19" s="24" customFormat="1">
      <c r="A5" s="106">
        <v>2000</v>
      </c>
      <c r="B5" s="51">
        <v>228291</v>
      </c>
      <c r="C5" s="51">
        <v>133414</v>
      </c>
      <c r="D5" s="51">
        <v>94877</v>
      </c>
      <c r="E5" s="51">
        <v>204658</v>
      </c>
      <c r="F5" s="51">
        <v>121105</v>
      </c>
      <c r="G5" s="51">
        <v>83553</v>
      </c>
      <c r="H5" s="51">
        <v>23633</v>
      </c>
      <c r="I5" s="51">
        <v>12309</v>
      </c>
      <c r="J5" s="51">
        <v>11324</v>
      </c>
      <c r="K5" s="67"/>
      <c r="L5" s="67"/>
      <c r="M5" s="67"/>
      <c r="N5" s="67"/>
      <c r="O5" s="67"/>
      <c r="P5" s="67"/>
      <c r="Q5" s="67"/>
      <c r="R5" s="67"/>
      <c r="S5" s="67"/>
    </row>
    <row r="6" spans="1:19" s="24" customFormat="1">
      <c r="A6" s="27">
        <v>2001</v>
      </c>
      <c r="B6" s="51">
        <v>220791</v>
      </c>
      <c r="C6" s="51">
        <v>128458</v>
      </c>
      <c r="D6" s="51">
        <v>92333</v>
      </c>
      <c r="E6" s="51">
        <v>194631</v>
      </c>
      <c r="F6" s="51">
        <v>114752</v>
      </c>
      <c r="G6" s="51">
        <v>79879</v>
      </c>
      <c r="H6" s="51">
        <v>26160</v>
      </c>
      <c r="I6" s="51">
        <v>13706</v>
      </c>
      <c r="J6" s="51">
        <v>12454</v>
      </c>
      <c r="K6" s="67"/>
      <c r="L6" s="67"/>
      <c r="M6" s="67"/>
      <c r="N6" s="67"/>
      <c r="O6" s="67"/>
      <c r="P6" s="67"/>
      <c r="Q6" s="67"/>
      <c r="R6" s="67"/>
      <c r="S6" s="67"/>
    </row>
    <row r="7" spans="1:19" s="24" customFormat="1">
      <c r="A7" s="27">
        <v>2002</v>
      </c>
      <c r="B7" s="51">
        <v>233718</v>
      </c>
      <c r="C7" s="51">
        <v>134671</v>
      </c>
      <c r="D7" s="51">
        <v>99047</v>
      </c>
      <c r="E7" s="51">
        <v>198975</v>
      </c>
      <c r="F7" s="51">
        <v>117497</v>
      </c>
      <c r="G7" s="51">
        <v>81478</v>
      </c>
      <c r="H7" s="51">
        <v>34743</v>
      </c>
      <c r="I7" s="51">
        <v>17174</v>
      </c>
      <c r="J7" s="51">
        <v>17569</v>
      </c>
      <c r="K7" s="67"/>
      <c r="L7" s="67"/>
      <c r="M7" s="67"/>
      <c r="N7" s="67"/>
      <c r="O7" s="67"/>
      <c r="P7" s="67"/>
      <c r="Q7" s="67"/>
      <c r="R7" s="67"/>
      <c r="S7" s="67"/>
    </row>
    <row r="8" spans="1:19" s="24" customFormat="1">
      <c r="A8" s="27">
        <v>2003</v>
      </c>
      <c r="B8" s="51">
        <v>236438</v>
      </c>
      <c r="C8" s="51">
        <v>136276</v>
      </c>
      <c r="D8" s="51">
        <v>100162</v>
      </c>
      <c r="E8" s="51">
        <v>195829</v>
      </c>
      <c r="F8" s="51">
        <v>115900</v>
      </c>
      <c r="G8" s="51">
        <v>79929</v>
      </c>
      <c r="H8" s="51">
        <v>40609</v>
      </c>
      <c r="I8" s="51">
        <v>20376</v>
      </c>
      <c r="J8" s="51">
        <v>20233</v>
      </c>
      <c r="K8" s="67"/>
      <c r="L8" s="67"/>
      <c r="M8" s="67"/>
      <c r="N8" s="67"/>
      <c r="O8" s="67"/>
      <c r="P8" s="67"/>
      <c r="Q8" s="67"/>
      <c r="R8" s="67"/>
      <c r="S8" s="67"/>
    </row>
    <row r="9" spans="1:19" s="24" customFormat="1">
      <c r="A9" s="27">
        <v>2004</v>
      </c>
      <c r="B9" s="51">
        <v>236239</v>
      </c>
      <c r="C9" s="51">
        <v>134834</v>
      </c>
      <c r="D9" s="51">
        <v>101405</v>
      </c>
      <c r="E9" s="51">
        <v>190006</v>
      </c>
      <c r="F9" s="51">
        <v>112055</v>
      </c>
      <c r="G9" s="51">
        <v>77951</v>
      </c>
      <c r="H9" s="51">
        <v>46233</v>
      </c>
      <c r="I9" s="51">
        <v>22779</v>
      </c>
      <c r="J9" s="51">
        <v>23454</v>
      </c>
      <c r="K9" s="67"/>
      <c r="L9" s="67"/>
      <c r="M9" s="67"/>
      <c r="N9" s="67"/>
      <c r="O9" s="67"/>
      <c r="P9" s="67"/>
      <c r="Q9" s="67"/>
      <c r="R9" s="67"/>
      <c r="S9" s="67"/>
    </row>
    <row r="10" spans="1:19" s="24" customFormat="1">
      <c r="A10" s="27">
        <v>2005</v>
      </c>
      <c r="B10" s="51">
        <v>242624</v>
      </c>
      <c r="C10" s="51">
        <v>139682</v>
      </c>
      <c r="D10" s="51">
        <v>102942</v>
      </c>
      <c r="E10" s="51">
        <v>191336</v>
      </c>
      <c r="F10" s="51">
        <v>113488</v>
      </c>
      <c r="G10" s="51">
        <v>77848</v>
      </c>
      <c r="H10" s="51">
        <v>51288</v>
      </c>
      <c r="I10" s="51">
        <v>26194</v>
      </c>
      <c r="J10" s="51">
        <v>25094</v>
      </c>
      <c r="K10" s="67"/>
      <c r="L10" s="67"/>
      <c r="M10" s="67"/>
      <c r="N10" s="67"/>
      <c r="O10" s="67"/>
      <c r="P10" s="67"/>
      <c r="Q10" s="67"/>
      <c r="R10" s="67"/>
      <c r="S10" s="67"/>
    </row>
    <row r="11" spans="1:19" s="24" customFormat="1">
      <c r="A11" s="27">
        <v>2006</v>
      </c>
      <c r="B11" s="51">
        <v>248139</v>
      </c>
      <c r="C11" s="51">
        <v>143514</v>
      </c>
      <c r="D11" s="51">
        <v>104625</v>
      </c>
      <c r="E11" s="51">
        <v>187493</v>
      </c>
      <c r="F11" s="51">
        <v>111320</v>
      </c>
      <c r="G11" s="51">
        <v>76173</v>
      </c>
      <c r="H11" s="51">
        <v>60646</v>
      </c>
      <c r="I11" s="51">
        <v>32194</v>
      </c>
      <c r="J11" s="51">
        <v>28452</v>
      </c>
      <c r="K11" s="67"/>
      <c r="L11" s="67"/>
      <c r="M11" s="67"/>
      <c r="N11" s="67"/>
      <c r="O11" s="67"/>
      <c r="P11" s="67"/>
      <c r="Q11" s="67"/>
      <c r="R11" s="67"/>
      <c r="S11" s="67"/>
    </row>
    <row r="12" spans="1:19" s="24" customFormat="1">
      <c r="A12" s="27">
        <v>2007</v>
      </c>
      <c r="B12" s="51">
        <v>258236</v>
      </c>
      <c r="C12" s="51">
        <v>149201</v>
      </c>
      <c r="D12" s="51">
        <v>109035</v>
      </c>
      <c r="E12" s="51">
        <v>194785</v>
      </c>
      <c r="F12" s="51">
        <v>115948</v>
      </c>
      <c r="G12" s="51">
        <v>78837</v>
      </c>
      <c r="H12" s="51">
        <v>63451</v>
      </c>
      <c r="I12" s="51">
        <v>33253</v>
      </c>
      <c r="J12" s="51">
        <v>30198</v>
      </c>
      <c r="K12" s="67"/>
      <c r="L12" s="67"/>
      <c r="M12" s="67"/>
      <c r="N12" s="67"/>
      <c r="O12" s="67"/>
      <c r="P12" s="67"/>
      <c r="Q12" s="67"/>
      <c r="R12" s="67"/>
      <c r="S12" s="67"/>
    </row>
    <row r="13" spans="1:19" s="24" customFormat="1">
      <c r="A13" s="37">
        <v>2008</v>
      </c>
      <c r="B13" s="51">
        <v>259205</v>
      </c>
      <c r="C13" s="51">
        <v>150569</v>
      </c>
      <c r="D13" s="51">
        <v>108636</v>
      </c>
      <c r="E13" s="51">
        <v>201797</v>
      </c>
      <c r="F13" s="51">
        <v>119666</v>
      </c>
      <c r="G13" s="51">
        <v>82131</v>
      </c>
      <c r="H13" s="51">
        <v>57408</v>
      </c>
      <c r="I13" s="51">
        <v>30903</v>
      </c>
      <c r="J13" s="51">
        <v>26505</v>
      </c>
      <c r="K13" s="67"/>
      <c r="L13" s="67"/>
      <c r="M13" s="67"/>
      <c r="N13" s="67"/>
      <c r="O13" s="67"/>
      <c r="P13" s="67"/>
      <c r="Q13" s="67"/>
      <c r="R13" s="67"/>
      <c r="S13" s="67"/>
    </row>
    <row r="14" spans="1:19" s="24" customFormat="1">
      <c r="A14" s="37">
        <v>2009</v>
      </c>
      <c r="B14" s="51">
        <v>258634</v>
      </c>
      <c r="C14" s="51">
        <v>148713</v>
      </c>
      <c r="D14" s="51">
        <v>109921</v>
      </c>
      <c r="E14" s="51">
        <v>207781</v>
      </c>
      <c r="F14" s="51">
        <v>122406</v>
      </c>
      <c r="G14" s="51">
        <v>85375</v>
      </c>
      <c r="H14" s="51">
        <v>50853</v>
      </c>
      <c r="I14" s="51">
        <v>26307</v>
      </c>
      <c r="J14" s="51">
        <v>24546</v>
      </c>
      <c r="K14" s="67"/>
      <c r="L14" s="67"/>
      <c r="M14" s="67"/>
      <c r="N14" s="67"/>
      <c r="O14" s="67"/>
      <c r="P14" s="67"/>
      <c r="Q14" s="67"/>
      <c r="R14" s="67"/>
      <c r="S14" s="67"/>
    </row>
    <row r="15" spans="1:19" s="24" customFormat="1">
      <c r="A15" s="37">
        <v>2010</v>
      </c>
      <c r="B15" s="51">
        <v>244453</v>
      </c>
      <c r="C15" s="51">
        <v>139554</v>
      </c>
      <c r="D15" s="51">
        <v>104899</v>
      </c>
      <c r="E15" s="51">
        <v>202483</v>
      </c>
      <c r="F15" s="51">
        <v>118440</v>
      </c>
      <c r="G15" s="51">
        <v>84043</v>
      </c>
      <c r="H15" s="51">
        <v>41970</v>
      </c>
      <c r="I15" s="51">
        <v>21114</v>
      </c>
      <c r="J15" s="51">
        <v>20856</v>
      </c>
      <c r="K15" s="67"/>
      <c r="L15" s="67"/>
      <c r="M15" s="67"/>
      <c r="N15" s="67"/>
      <c r="O15" s="67"/>
      <c r="P15" s="67"/>
      <c r="Q15" s="67"/>
      <c r="R15" s="67"/>
      <c r="S15" s="67"/>
    </row>
    <row r="16" spans="1:19" s="24" customFormat="1">
      <c r="A16" s="37">
        <v>2011</v>
      </c>
      <c r="B16" s="51">
        <v>238956</v>
      </c>
      <c r="C16" s="51">
        <v>135945</v>
      </c>
      <c r="D16" s="51">
        <v>103011</v>
      </c>
      <c r="E16" s="51">
        <v>200076</v>
      </c>
      <c r="F16" s="51">
        <v>116109</v>
      </c>
      <c r="G16" s="51">
        <v>83967</v>
      </c>
      <c r="H16" s="51">
        <v>38880</v>
      </c>
      <c r="I16" s="51">
        <v>19836</v>
      </c>
      <c r="J16" s="51">
        <v>19044</v>
      </c>
      <c r="K16" s="67"/>
      <c r="L16" s="67"/>
      <c r="M16" s="67"/>
      <c r="N16" s="67"/>
      <c r="O16" s="67"/>
      <c r="P16" s="67"/>
      <c r="Q16" s="67"/>
      <c r="R16" s="67"/>
      <c r="S16" s="67"/>
    </row>
    <row r="17" spans="1:19" s="24" customFormat="1">
      <c r="A17" s="37">
        <v>2012</v>
      </c>
      <c r="B17" s="51">
        <v>238178</v>
      </c>
      <c r="C17" s="51">
        <v>135025</v>
      </c>
      <c r="D17" s="51">
        <v>103153</v>
      </c>
      <c r="E17" s="51">
        <v>201297</v>
      </c>
      <c r="F17" s="51">
        <v>115776</v>
      </c>
      <c r="G17" s="51">
        <v>85521</v>
      </c>
      <c r="H17" s="51">
        <v>36881</v>
      </c>
      <c r="I17" s="51">
        <v>19249</v>
      </c>
      <c r="J17" s="51">
        <v>17632</v>
      </c>
      <c r="K17" s="67"/>
      <c r="L17" s="67"/>
      <c r="M17" s="67"/>
      <c r="N17" s="67"/>
      <c r="O17" s="67"/>
      <c r="P17" s="67"/>
      <c r="Q17" s="67"/>
      <c r="R17" s="67"/>
      <c r="S17" s="67"/>
    </row>
    <row r="18" spans="1:19" s="24" customFormat="1">
      <c r="A18" s="37">
        <v>2013</v>
      </c>
      <c r="B18" s="51">
        <v>238640</v>
      </c>
      <c r="C18" s="51">
        <v>134004</v>
      </c>
      <c r="D18" s="51">
        <v>104636</v>
      </c>
      <c r="E18" s="51">
        <v>201890</v>
      </c>
      <c r="F18" s="51">
        <v>115015</v>
      </c>
      <c r="G18" s="51">
        <v>86875</v>
      </c>
      <c r="H18" s="51">
        <v>36750</v>
      </c>
      <c r="I18" s="51">
        <v>18989</v>
      </c>
      <c r="J18" s="51">
        <v>17761</v>
      </c>
      <c r="K18" s="67"/>
      <c r="L18" s="67"/>
      <c r="M18" s="67"/>
      <c r="N18" s="67"/>
      <c r="O18" s="67"/>
      <c r="P18" s="67"/>
      <c r="Q18" s="67"/>
      <c r="R18" s="67"/>
      <c r="S18" s="67"/>
    </row>
    <row r="19" spans="1:19" s="24" customFormat="1">
      <c r="A19" s="37">
        <v>2014</v>
      </c>
      <c r="B19" s="51">
        <v>241544</v>
      </c>
      <c r="C19" s="51">
        <v>135488</v>
      </c>
      <c r="D19" s="51">
        <v>106056</v>
      </c>
      <c r="E19" s="51">
        <v>204714</v>
      </c>
      <c r="F19" s="51">
        <v>116427</v>
      </c>
      <c r="G19" s="51">
        <v>88287</v>
      </c>
      <c r="H19" s="51">
        <v>36830</v>
      </c>
      <c r="I19" s="51">
        <v>19061</v>
      </c>
      <c r="J19" s="51">
        <v>17769</v>
      </c>
      <c r="K19" s="67"/>
      <c r="L19" s="67"/>
      <c r="M19" s="67"/>
      <c r="N19" s="67"/>
      <c r="O19" s="67"/>
      <c r="P19" s="67"/>
      <c r="Q19" s="67"/>
      <c r="R19" s="67"/>
      <c r="S19" s="67"/>
    </row>
    <row r="20" spans="1:19" s="24" customFormat="1">
      <c r="A20" s="37">
        <v>2015</v>
      </c>
      <c r="B20" s="51">
        <v>245975</v>
      </c>
      <c r="C20" s="51">
        <v>137454</v>
      </c>
      <c r="D20" s="51">
        <v>108521</v>
      </c>
      <c r="E20" s="51">
        <v>207709</v>
      </c>
      <c r="F20" s="51">
        <v>117618</v>
      </c>
      <c r="G20" s="51">
        <v>90091</v>
      </c>
      <c r="H20" s="51">
        <v>38266</v>
      </c>
      <c r="I20" s="51">
        <v>19836</v>
      </c>
      <c r="J20" s="51">
        <v>18430</v>
      </c>
      <c r="K20" s="67"/>
      <c r="L20" s="67"/>
      <c r="M20" s="67"/>
      <c r="N20" s="67"/>
      <c r="O20" s="67"/>
      <c r="P20" s="67"/>
      <c r="Q20" s="67"/>
      <c r="R20" s="67"/>
      <c r="S20" s="67"/>
    </row>
    <row r="21" spans="1:19" s="24" customFormat="1">
      <c r="A21" s="37">
        <v>2016</v>
      </c>
      <c r="B21" s="51">
        <v>253305</v>
      </c>
      <c r="C21" s="51">
        <v>141454</v>
      </c>
      <c r="D21" s="51">
        <v>111851</v>
      </c>
      <c r="E21" s="51">
        <v>213844</v>
      </c>
      <c r="F21" s="51">
        <v>120959</v>
      </c>
      <c r="G21" s="51">
        <v>92885</v>
      </c>
      <c r="H21" s="51">
        <v>39461</v>
      </c>
      <c r="I21" s="51">
        <v>20495</v>
      </c>
      <c r="J21" s="51">
        <v>18966</v>
      </c>
      <c r="K21" s="67"/>
      <c r="L21" s="67"/>
      <c r="M21" s="67"/>
      <c r="N21" s="67"/>
      <c r="O21" s="67"/>
      <c r="P21" s="67"/>
      <c r="Q21" s="67"/>
      <c r="R21" s="67"/>
      <c r="S21" s="67"/>
    </row>
    <row r="22" spans="1:19" s="24" customFormat="1">
      <c r="A22" s="37">
        <v>2017</v>
      </c>
      <c r="B22" s="51">
        <v>260608</v>
      </c>
      <c r="C22" s="51">
        <v>144968</v>
      </c>
      <c r="D22" s="51">
        <v>115640</v>
      </c>
      <c r="E22" s="51">
        <v>219899</v>
      </c>
      <c r="F22" s="51">
        <v>123912</v>
      </c>
      <c r="G22" s="51">
        <v>95987</v>
      </c>
      <c r="H22" s="51">
        <v>40709</v>
      </c>
      <c r="I22" s="51">
        <v>21056</v>
      </c>
      <c r="J22" s="51">
        <v>19653</v>
      </c>
      <c r="K22" s="67"/>
      <c r="L22" s="67"/>
      <c r="M22" s="67"/>
      <c r="N22" s="67"/>
      <c r="O22" s="67"/>
      <c r="P22" s="67"/>
      <c r="Q22" s="67"/>
      <c r="R22" s="67"/>
      <c r="S22" s="67"/>
    </row>
    <row r="23" spans="1:19" s="24" customFormat="1">
      <c r="A23" s="37">
        <v>2018</v>
      </c>
      <c r="B23" s="51">
        <v>266309</v>
      </c>
      <c r="C23" s="51">
        <v>147106</v>
      </c>
      <c r="D23" s="51">
        <v>119203</v>
      </c>
      <c r="E23" s="51">
        <v>225342</v>
      </c>
      <c r="F23" s="51">
        <v>126127</v>
      </c>
      <c r="G23" s="51">
        <v>99215</v>
      </c>
      <c r="H23" s="51">
        <v>40967</v>
      </c>
      <c r="I23" s="51">
        <v>20979</v>
      </c>
      <c r="J23" s="51">
        <v>19988</v>
      </c>
      <c r="K23" s="67"/>
      <c r="L23" s="67"/>
      <c r="M23" s="67"/>
      <c r="N23" s="67"/>
      <c r="O23" s="67"/>
      <c r="P23" s="67"/>
      <c r="Q23" s="67"/>
      <c r="R23" s="67"/>
      <c r="S23" s="67"/>
    </row>
    <row r="24" spans="1:19" s="24" customFormat="1">
      <c r="A24" s="37">
        <v>2019</v>
      </c>
      <c r="B24" s="51">
        <v>272366</v>
      </c>
      <c r="C24" s="51">
        <v>149449</v>
      </c>
      <c r="D24" s="51">
        <v>122917</v>
      </c>
      <c r="E24" s="51">
        <v>230538</v>
      </c>
      <c r="F24" s="51">
        <v>127987</v>
      </c>
      <c r="G24" s="51">
        <v>102551</v>
      </c>
      <c r="H24" s="51">
        <v>41828</v>
      </c>
      <c r="I24" s="51">
        <v>21462</v>
      </c>
      <c r="J24" s="51">
        <v>20366</v>
      </c>
      <c r="K24" s="67"/>
      <c r="L24" s="67"/>
      <c r="M24" s="67"/>
      <c r="N24" s="67"/>
      <c r="O24" s="67"/>
      <c r="P24" s="67"/>
      <c r="Q24" s="67"/>
      <c r="R24" s="67"/>
      <c r="S24" s="67"/>
    </row>
    <row r="25" spans="1:19" s="24" customFormat="1">
      <c r="A25" s="37">
        <v>2020</v>
      </c>
      <c r="B25" s="51">
        <v>274227</v>
      </c>
      <c r="C25" s="51">
        <v>149593</v>
      </c>
      <c r="D25" s="51">
        <v>124634</v>
      </c>
      <c r="E25" s="51">
        <v>232546</v>
      </c>
      <c r="F25" s="51">
        <v>127851</v>
      </c>
      <c r="G25" s="51">
        <v>104695</v>
      </c>
      <c r="H25" s="51">
        <v>41681</v>
      </c>
      <c r="I25" s="51">
        <v>21742</v>
      </c>
      <c r="J25" s="51">
        <v>19939</v>
      </c>
      <c r="K25" s="67"/>
      <c r="L25" s="67"/>
      <c r="M25" s="67"/>
      <c r="N25" s="67"/>
      <c r="O25" s="67"/>
      <c r="P25" s="67"/>
      <c r="Q25" s="67"/>
      <c r="R25" s="67"/>
      <c r="S25" s="67"/>
    </row>
    <row r="26" spans="1:19" s="24" customFormat="1">
      <c r="A26" s="37">
        <v>2021</v>
      </c>
      <c r="B26" s="51">
        <v>279030</v>
      </c>
      <c r="C26" s="51">
        <v>151329</v>
      </c>
      <c r="D26" s="51">
        <v>127701</v>
      </c>
      <c r="E26" s="51">
        <v>236254</v>
      </c>
      <c r="F26" s="51">
        <v>128409</v>
      </c>
      <c r="G26" s="51">
        <v>107845</v>
      </c>
      <c r="H26" s="51">
        <v>42776</v>
      </c>
      <c r="I26" s="51">
        <v>22920</v>
      </c>
      <c r="J26" s="51">
        <v>19856</v>
      </c>
      <c r="K26" s="67"/>
      <c r="L26" s="67"/>
      <c r="M26" s="67"/>
      <c r="N26" s="67"/>
      <c r="O26" s="67"/>
      <c r="P26" s="67"/>
      <c r="Q26" s="67"/>
      <c r="R26" s="67"/>
      <c r="S26" s="67"/>
    </row>
    <row r="27" spans="1:19" s="24" customFormat="1">
      <c r="A27" s="37">
        <v>2022</v>
      </c>
      <c r="B27" s="51">
        <v>286679</v>
      </c>
      <c r="C27" s="51">
        <v>153311</v>
      </c>
      <c r="D27" s="51">
        <v>133368</v>
      </c>
      <c r="E27" s="51">
        <v>243115</v>
      </c>
      <c r="F27" s="51">
        <v>129745</v>
      </c>
      <c r="G27" s="51">
        <v>113370</v>
      </c>
      <c r="H27" s="51">
        <v>43564</v>
      </c>
      <c r="I27" s="51">
        <v>23566</v>
      </c>
      <c r="J27" s="51">
        <v>19998</v>
      </c>
      <c r="K27" s="67"/>
      <c r="L27" s="67"/>
      <c r="M27" s="67"/>
      <c r="N27" s="67"/>
      <c r="O27" s="67"/>
      <c r="P27" s="67"/>
      <c r="Q27" s="67"/>
      <c r="R27" s="67"/>
      <c r="S27" s="67"/>
    </row>
    <row r="28" spans="1:19" s="24" customFormat="1" ht="18" customHeight="1">
      <c r="A28" s="167" t="s">
        <v>607</v>
      </c>
      <c r="B28" s="38"/>
      <c r="C28" s="39"/>
      <c r="D28" s="41"/>
      <c r="E28" s="40"/>
      <c r="F28" s="40"/>
      <c r="G28" s="40"/>
      <c r="H28" s="40"/>
      <c r="I28" s="40"/>
      <c r="J28" s="40"/>
    </row>
    <row r="29" spans="1:19" s="24" customFormat="1">
      <c r="A29" s="165">
        <v>2000</v>
      </c>
      <c r="B29" s="164">
        <v>81.81593377056231</v>
      </c>
      <c r="C29" s="164">
        <v>88.16155528682539</v>
      </c>
      <c r="D29" s="164">
        <v>74.296207547317564</v>
      </c>
      <c r="E29" s="164">
        <v>86.626258179755681</v>
      </c>
      <c r="F29" s="164">
        <v>94.311925176584197</v>
      </c>
      <c r="G29" s="164">
        <v>77.475079975891319</v>
      </c>
      <c r="H29" s="164">
        <v>55.248270057976434</v>
      </c>
      <c r="I29" s="164">
        <v>53.704188481675395</v>
      </c>
      <c r="J29" s="164">
        <v>57.030620467365026</v>
      </c>
    </row>
    <row r="30" spans="1:19" s="24" customFormat="1">
      <c r="A30" s="165">
        <v>2001</v>
      </c>
      <c r="B30" s="164">
        <v>79.128050747231484</v>
      </c>
      <c r="C30" s="164">
        <v>84.886571641919261</v>
      </c>
      <c r="D30" s="164">
        <v>72.3040540011433</v>
      </c>
      <c r="E30" s="164">
        <v>82.382097234332534</v>
      </c>
      <c r="F30" s="164">
        <v>89.3644526474001</v>
      </c>
      <c r="G30" s="164">
        <v>74.068338819602204</v>
      </c>
      <c r="H30" s="164">
        <v>61.155788292500468</v>
      </c>
      <c r="I30" s="164">
        <v>59.799301919720769</v>
      </c>
      <c r="J30" s="164">
        <v>62.721595487510072</v>
      </c>
    </row>
    <row r="31" spans="1:19" s="24" customFormat="1">
      <c r="A31" s="165">
        <v>2002</v>
      </c>
      <c r="B31" s="164">
        <v>83.760885926244484</v>
      </c>
      <c r="C31" s="164">
        <v>88.992195811774351</v>
      </c>
      <c r="D31" s="164">
        <v>77.561647911919252</v>
      </c>
      <c r="E31" s="164">
        <v>84.220796261650591</v>
      </c>
      <c r="F31" s="164">
        <v>91.502153275860721</v>
      </c>
      <c r="G31" s="164">
        <v>75.551022300523897</v>
      </c>
      <c r="H31" s="164">
        <v>81.220778006358699</v>
      </c>
      <c r="I31" s="164">
        <v>74.930191972076784</v>
      </c>
      <c r="J31" s="164">
        <v>88.482070910556004</v>
      </c>
    </row>
    <row r="32" spans="1:19" s="24" customFormat="1">
      <c r="A32" s="165">
        <v>2003</v>
      </c>
      <c r="B32" s="164">
        <v>84.735691502705805</v>
      </c>
      <c r="C32" s="164">
        <v>90.052798868690076</v>
      </c>
      <c r="D32" s="164">
        <v>78.434781246818744</v>
      </c>
      <c r="E32" s="164">
        <v>82.889178595917954</v>
      </c>
      <c r="F32" s="164">
        <v>90.258470979448475</v>
      </c>
      <c r="G32" s="164">
        <v>74.114701655153226</v>
      </c>
      <c r="H32" s="164">
        <v>94.934075182345239</v>
      </c>
      <c r="I32" s="164">
        <v>88.900523560209422</v>
      </c>
      <c r="J32" s="164">
        <v>101.89867042707493</v>
      </c>
    </row>
    <row r="33" spans="1:10" s="24" customFormat="1">
      <c r="A33" s="165">
        <v>2004</v>
      </c>
      <c r="B33" s="164">
        <v>84.664373006486755</v>
      </c>
      <c r="C33" s="164">
        <v>89.099908147149591</v>
      </c>
      <c r="D33" s="164">
        <v>79.408148722406253</v>
      </c>
      <c r="E33" s="164">
        <v>80.424458421867996</v>
      </c>
      <c r="F33" s="164">
        <v>87.264132576377051</v>
      </c>
      <c r="G33" s="164">
        <v>72.28058788075478</v>
      </c>
      <c r="H33" s="164">
        <v>108.08163456143632</v>
      </c>
      <c r="I33" s="164">
        <v>99.3848167539267</v>
      </c>
      <c r="J33" s="164">
        <v>118.1204673650282</v>
      </c>
    </row>
    <row r="34" spans="1:10" s="24" customFormat="1">
      <c r="A34" s="165">
        <v>2005</v>
      </c>
      <c r="B34" s="164">
        <v>86.95265742034907</v>
      </c>
      <c r="C34" s="164">
        <v>92.303524109721209</v>
      </c>
      <c r="D34" s="164">
        <v>80.611741489886526</v>
      </c>
      <c r="E34" s="164">
        <v>80.987411853344284</v>
      </c>
      <c r="F34" s="164">
        <v>88.380097968210947</v>
      </c>
      <c r="G34" s="164">
        <v>72.18508043951968</v>
      </c>
      <c r="H34" s="164">
        <v>119.89900878997568</v>
      </c>
      <c r="I34" s="164">
        <v>114.28446771378708</v>
      </c>
      <c r="J34" s="164">
        <v>126.37993553585818</v>
      </c>
    </row>
    <row r="35" spans="1:10" s="24" customFormat="1">
      <c r="A35" s="165">
        <v>2006</v>
      </c>
      <c r="B35" s="164">
        <v>88.929147403504999</v>
      </c>
      <c r="C35" s="164">
        <v>94.835755208849591</v>
      </c>
      <c r="D35" s="164">
        <v>81.92966382408909</v>
      </c>
      <c r="E35" s="164">
        <v>79.360772727657519</v>
      </c>
      <c r="F35" s="164">
        <v>86.69174279061437</v>
      </c>
      <c r="G35" s="164">
        <v>70.631925448560438</v>
      </c>
      <c r="H35" s="164">
        <v>141.77576210959415</v>
      </c>
      <c r="I35" s="164">
        <v>140.46247818499128</v>
      </c>
      <c r="J35" s="164">
        <v>143.29170024174053</v>
      </c>
    </row>
    <row r="36" spans="1:10" s="24" customFormat="1">
      <c r="A36" s="165">
        <v>2007</v>
      </c>
      <c r="B36" s="164">
        <v>92.547754721714512</v>
      </c>
      <c r="C36" s="164">
        <v>98.593792333260637</v>
      </c>
      <c r="D36" s="164">
        <v>85.383043202480792</v>
      </c>
      <c r="E36" s="164">
        <v>82.447281315871905</v>
      </c>
      <c r="F36" s="164">
        <v>90.295851536886047</v>
      </c>
      <c r="G36" s="164">
        <v>73.102137326718903</v>
      </c>
      <c r="H36" s="164">
        <v>148.33317748270059</v>
      </c>
      <c r="I36" s="164">
        <v>145.08289703315882</v>
      </c>
      <c r="J36" s="164">
        <v>152.0850120870266</v>
      </c>
    </row>
    <row r="37" spans="1:10" s="24" customFormat="1">
      <c r="A37" s="166">
        <v>2008</v>
      </c>
      <c r="B37" s="164">
        <v>92.89502920832885</v>
      </c>
      <c r="C37" s="164">
        <v>99.497782976164515</v>
      </c>
      <c r="D37" s="164">
        <v>85.070594592054874</v>
      </c>
      <c r="E37" s="164">
        <v>85.415273392196539</v>
      </c>
      <c r="F37" s="164">
        <v>93.191287215070588</v>
      </c>
      <c r="G37" s="164">
        <v>76.156520932820257</v>
      </c>
      <c r="H37" s="164">
        <v>134.20609687675332</v>
      </c>
      <c r="I37" s="164">
        <v>134.82984293193718</v>
      </c>
      <c r="J37" s="164">
        <v>133.48609991941981</v>
      </c>
    </row>
    <row r="38" spans="1:10" s="24" customFormat="1">
      <c r="A38" s="166">
        <v>2009</v>
      </c>
      <c r="B38" s="164">
        <v>92.690391714152597</v>
      </c>
      <c r="C38" s="164">
        <v>98.271316139008391</v>
      </c>
      <c r="D38" s="164">
        <v>86.076851395055641</v>
      </c>
      <c r="E38" s="164">
        <v>87.948140560583099</v>
      </c>
      <c r="F38" s="164">
        <v>95.325094035464801</v>
      </c>
      <c r="G38" s="164">
        <v>79.164541703370574</v>
      </c>
      <c r="H38" s="164">
        <v>118.88208341125865</v>
      </c>
      <c r="I38" s="164">
        <v>114.77748691099477</v>
      </c>
      <c r="J38" s="164">
        <v>123.62006446414182</v>
      </c>
    </row>
    <row r="39" spans="1:10" s="24" customFormat="1">
      <c r="A39" s="166">
        <v>2010</v>
      </c>
      <c r="B39" s="164">
        <v>87.608142493638681</v>
      </c>
      <c r="C39" s="164">
        <v>92.218940189917333</v>
      </c>
      <c r="D39" s="164">
        <v>82.144227531499368</v>
      </c>
      <c r="E39" s="164">
        <v>85.705638846326408</v>
      </c>
      <c r="F39" s="164">
        <v>92.236525477186177</v>
      </c>
      <c r="G39" s="164">
        <v>77.929435764291341</v>
      </c>
      <c r="H39" s="164">
        <v>98.115765850009353</v>
      </c>
      <c r="I39" s="164">
        <v>92.120418848167546</v>
      </c>
      <c r="J39" s="164">
        <v>105.03626107977438</v>
      </c>
    </row>
    <row r="40" spans="1:10" s="24" customFormat="1">
      <c r="A40" s="166">
        <v>2011</v>
      </c>
      <c r="B40" s="164">
        <v>85.638103429738734</v>
      </c>
      <c r="C40" s="164">
        <v>89.834070138572244</v>
      </c>
      <c r="D40" s="164">
        <v>80.66577395635116</v>
      </c>
      <c r="E40" s="164">
        <v>84.686820117331351</v>
      </c>
      <c r="F40" s="164">
        <v>90.421232156624541</v>
      </c>
      <c r="G40" s="164">
        <v>77.858964254253792</v>
      </c>
      <c r="H40" s="164">
        <v>90.892089021881432</v>
      </c>
      <c r="I40" s="164">
        <v>86.544502617801044</v>
      </c>
      <c r="J40" s="164">
        <v>95.910556003223206</v>
      </c>
    </row>
    <row r="41" spans="1:10" s="24" customFormat="1">
      <c r="A41" s="166">
        <v>2012</v>
      </c>
      <c r="B41" s="164">
        <v>85.359280364118547</v>
      </c>
      <c r="C41" s="164">
        <v>89.226123214981925</v>
      </c>
      <c r="D41" s="164">
        <v>80.776971206176924</v>
      </c>
      <c r="E41" s="164">
        <v>85.20363676382199</v>
      </c>
      <c r="F41" s="164">
        <v>90.161904539401448</v>
      </c>
      <c r="G41" s="164">
        <v>79.299921183179563</v>
      </c>
      <c r="H41" s="164">
        <v>86.218907798765656</v>
      </c>
      <c r="I41" s="164">
        <v>83.983420593368237</v>
      </c>
      <c r="J41" s="164">
        <v>88.799355358581792</v>
      </c>
    </row>
    <row r="42" spans="1:10" s="24" customFormat="1">
      <c r="A42" s="166">
        <v>2013</v>
      </c>
      <c r="B42" s="164">
        <v>85.524853958355735</v>
      </c>
      <c r="C42" s="164">
        <v>88.551434292171365</v>
      </c>
      <c r="D42" s="164">
        <v>81.938277695554461</v>
      </c>
      <c r="E42" s="164">
        <v>85.454637805074199</v>
      </c>
      <c r="F42" s="164">
        <v>89.569266951693422</v>
      </c>
      <c r="G42" s="164">
        <v>80.555426769901246</v>
      </c>
      <c r="H42" s="164">
        <v>85.912661305404896</v>
      </c>
      <c r="I42" s="164">
        <v>82.849040139616051</v>
      </c>
      <c r="J42" s="164">
        <v>89.449033037872681</v>
      </c>
    </row>
    <row r="43" spans="1:10" s="24" customFormat="1">
      <c r="A43" s="166">
        <v>2014</v>
      </c>
      <c r="B43" s="164">
        <v>86.565602264989423</v>
      </c>
      <c r="C43" s="164">
        <v>89.532079112397497</v>
      </c>
      <c r="D43" s="164">
        <v>83.050250193812104</v>
      </c>
      <c r="E43" s="164">
        <v>86.649961482133634</v>
      </c>
      <c r="F43" s="164">
        <v>90.668878349648395</v>
      </c>
      <c r="G43" s="164">
        <v>81.86471324586212</v>
      </c>
      <c r="H43" s="164">
        <v>86.099682064709185</v>
      </c>
      <c r="I43" s="164">
        <v>83.163176265270508</v>
      </c>
      <c r="J43" s="164">
        <v>89.489323126510882</v>
      </c>
    </row>
    <row r="44" spans="1:10" s="24" customFormat="1">
      <c r="A44" s="166">
        <v>2015</v>
      </c>
      <c r="B44" s="164">
        <v>88.153603555173277</v>
      </c>
      <c r="C44" s="164">
        <v>90.831235255635079</v>
      </c>
      <c r="D44" s="164">
        <v>84.980540481280485</v>
      </c>
      <c r="E44" s="164">
        <v>87.917664886097171</v>
      </c>
      <c r="F44" s="164">
        <v>91.59638343106792</v>
      </c>
      <c r="G44" s="164">
        <v>83.537484352543004</v>
      </c>
      <c r="H44" s="164">
        <v>89.45670469422106</v>
      </c>
      <c r="I44" s="164">
        <v>86.544502617801044</v>
      </c>
      <c r="J44" s="164">
        <v>92.818291700241744</v>
      </c>
    </row>
    <row r="45" spans="1:10" s="24" customFormat="1">
      <c r="A45" s="166">
        <v>2016</v>
      </c>
      <c r="B45" s="164">
        <v>90.780561229975277</v>
      </c>
      <c r="C45" s="164">
        <v>93.474482749506038</v>
      </c>
      <c r="D45" s="164">
        <v>87.588194297617093</v>
      </c>
      <c r="E45" s="164">
        <v>90.514446316252844</v>
      </c>
      <c r="F45" s="164">
        <v>94.198225981044942</v>
      </c>
      <c r="G45" s="164">
        <v>86.128239603134134</v>
      </c>
      <c r="H45" s="164">
        <v>92.250327286328783</v>
      </c>
      <c r="I45" s="164">
        <v>89.419720767888307</v>
      </c>
      <c r="J45" s="164">
        <v>95.51772763900081</v>
      </c>
    </row>
    <row r="46" spans="1:10" s="24" customFormat="1">
      <c r="A46" s="166">
        <v>2017</v>
      </c>
      <c r="B46" s="164">
        <v>93.397842525893267</v>
      </c>
      <c r="C46" s="164">
        <v>95.796575672871697</v>
      </c>
      <c r="D46" s="164">
        <v>90.555281477827108</v>
      </c>
      <c r="E46" s="164">
        <v>93.077365885868602</v>
      </c>
      <c r="F46" s="164">
        <v>96.497909025068338</v>
      </c>
      <c r="G46" s="164">
        <v>89.004589920719553</v>
      </c>
      <c r="H46" s="164">
        <v>95.167851131475601</v>
      </c>
      <c r="I46" s="164">
        <v>91.867364746945896</v>
      </c>
      <c r="J46" s="164">
        <v>98.977639000805809</v>
      </c>
    </row>
    <row r="47" spans="1:10" s="24" customFormat="1">
      <c r="A47" s="166">
        <v>2018</v>
      </c>
      <c r="B47" s="164">
        <v>95.440992008027806</v>
      </c>
      <c r="C47" s="164">
        <v>97.209391458345721</v>
      </c>
      <c r="D47" s="164">
        <v>93.345392753384857</v>
      </c>
      <c r="E47" s="164">
        <v>95.381242222353904</v>
      </c>
      <c r="F47" s="164">
        <v>98.222865998489198</v>
      </c>
      <c r="G47" s="164">
        <v>91.997774583893545</v>
      </c>
      <c r="H47" s="164">
        <v>95.770993080231904</v>
      </c>
      <c r="I47" s="164">
        <v>91.531413612565444</v>
      </c>
      <c r="J47" s="164">
        <v>100.66478646253022</v>
      </c>
    </row>
    <row r="48" spans="1:10" s="24" customFormat="1">
      <c r="A48" s="166">
        <v>2019</v>
      </c>
      <c r="B48" s="164">
        <v>97.611726337669779</v>
      </c>
      <c r="C48" s="164">
        <v>98.757673677880646</v>
      </c>
      <c r="D48" s="164">
        <v>96.2537489917855</v>
      </c>
      <c r="E48" s="164">
        <v>97.58057006442219</v>
      </c>
      <c r="F48" s="164">
        <v>99.671362599194765</v>
      </c>
      <c r="G48" s="164">
        <v>95.091102971857765</v>
      </c>
      <c r="H48" s="164">
        <v>97.783804002244253</v>
      </c>
      <c r="I48" s="164">
        <v>93.638743455497377</v>
      </c>
      <c r="J48" s="164">
        <v>102.56849315068493</v>
      </c>
    </row>
    <row r="49" spans="1:10" s="24" customFormat="1">
      <c r="A49" s="166">
        <v>2020</v>
      </c>
      <c r="B49" s="164">
        <v>98.278679711858942</v>
      </c>
      <c r="C49" s="164">
        <v>98.852830587659994</v>
      </c>
      <c r="D49" s="164">
        <v>97.598296019608298</v>
      </c>
      <c r="E49" s="164">
        <v>98.43050276397436</v>
      </c>
      <c r="F49" s="164">
        <v>99.565451019788327</v>
      </c>
      <c r="G49" s="164">
        <v>97.07914136028559</v>
      </c>
      <c r="H49" s="164">
        <v>97.440153357022623</v>
      </c>
      <c r="I49" s="164">
        <v>94.860383944153583</v>
      </c>
      <c r="J49" s="164">
        <v>100.41800966962127</v>
      </c>
    </row>
    <row r="50" spans="1:10" s="24" customFormat="1">
      <c r="A50" s="166">
        <v>2021</v>
      </c>
      <c r="B50" s="164">
        <v>100</v>
      </c>
      <c r="C50" s="164">
        <v>100</v>
      </c>
      <c r="D50" s="164">
        <v>100</v>
      </c>
      <c r="E50" s="164">
        <v>100</v>
      </c>
      <c r="F50" s="164">
        <v>100</v>
      </c>
      <c r="G50" s="164">
        <v>100</v>
      </c>
      <c r="H50" s="164">
        <v>100</v>
      </c>
      <c r="I50" s="164">
        <v>100</v>
      </c>
      <c r="J50" s="164">
        <v>100</v>
      </c>
    </row>
    <row r="51" spans="1:10" s="24" customFormat="1">
      <c r="A51" s="166">
        <v>2022</v>
      </c>
      <c r="B51" s="164">
        <v>102.74128229939433</v>
      </c>
      <c r="C51" s="164">
        <v>101.30972913321307</v>
      </c>
      <c r="D51" s="164">
        <v>104.43770996311697</v>
      </c>
      <c r="E51" s="164">
        <v>102.90407781455552</v>
      </c>
      <c r="F51" s="164">
        <v>101.0404255153455</v>
      </c>
      <c r="G51" s="164">
        <v>105.12309332838797</v>
      </c>
      <c r="H51" s="164">
        <v>101.84215447914718</v>
      </c>
      <c r="I51" s="164">
        <v>102.81849912739965</v>
      </c>
      <c r="J51" s="164">
        <v>100.71514907332796</v>
      </c>
    </row>
    <row r="52" spans="1:10" s="24" customFormat="1"/>
    <row r="53" spans="1:10" s="24" customFormat="1"/>
    <row r="54" spans="1:10" s="24" customFormat="1"/>
    <row r="55" spans="1:10" s="24" customFormat="1"/>
    <row r="56" spans="1:10" s="24" customFormat="1"/>
    <row r="57" spans="1:10" s="24" customFormat="1"/>
    <row r="58" spans="1:10" s="24" customFormat="1"/>
    <row r="59" spans="1:10" s="24" customFormat="1"/>
    <row r="60" spans="1:10" s="24" customFormat="1"/>
    <row r="61" spans="1:10" s="24" customFormat="1"/>
    <row r="62" spans="1:10" s="24" customFormat="1"/>
    <row r="63" spans="1:10" s="24" customFormat="1"/>
    <row r="64" spans="1:10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  <row r="373" s="24" customFormat="1"/>
  </sheetData>
  <customSheetViews>
    <customSheetView guid="{4D17857E-83FD-41EF-AF27-99442D563EFE}" scale="130">
      <pane ySplit="4" topLeftCell="A5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4" topLeftCell="A5" activePane="bottomLeft" state="frozen"/>
      <selection pane="bottomLeft" activeCell="M32" sqref="M32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>
      <pane ySplit="4" topLeftCell="A5" activePane="bottomLeft" state="frozen"/>
      <selection pane="bottomLeft" activeCell="L26" sqref="L26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20" activePane="bottomLeft" state="frozen"/>
      <selection pane="bottomLeft" activeCell="N33" sqref="N3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14" activePane="bottomLeft" state="frozen"/>
      <selection pane="bottomLeft" activeCell="B20" sqref="B20:J33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12" activePane="bottomLeft" state="frozen"/>
      <selection pane="bottomLeft" activeCell="C21" sqref="C2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E1EA3655-6502-4920-8A0F-B148095D7E75}" scale="130" topLeftCell="C1">
      <pane ySplit="4" topLeftCell="A19" activePane="bottomLeft" state="frozen"/>
      <selection pane="bottomLeft" activeCell="B17" sqref="B17:J32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D18" sqref="D18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38" sqref="A38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>
      <pane ySplit="4" topLeftCell="A17" activePane="bottomLeft" state="frozen"/>
      <selection pane="bottomLeft" activeCell="L25" sqref="L2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A48" sqref="A48"/>
      <pageMargins left="0.70866141732283505" right="0.70866141732283505" top="0.74803149606299202" bottom="0.74803149606299202" header="0.31496062992126" footer="0.31496062992126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D3"/>
    <mergeCell ref="E3:G3"/>
    <mergeCell ref="H3:J3"/>
  </mergeCells>
  <phoneticPr fontId="18" type="noConversion"/>
  <hyperlinks>
    <hyperlink ref="J2" location="'Листа табела'!A1" display="Листа табела"/>
  </hyperlinks>
  <pageMargins left="0.70866141732283505" right="0.70866141732283505" top="0.74803149606299202" bottom="0.74803149606299202" header="0.31496062992126" footer="0.31496062992126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372"/>
  <sheetViews>
    <sheetView zoomScale="96" zoomScaleNormal="96" workbookViewId="0">
      <pane ySplit="3" topLeftCell="A4" activePane="bottomLeft" state="frozen"/>
      <selection pane="bottomLeft"/>
    </sheetView>
  </sheetViews>
  <sheetFormatPr defaultRowHeight="14.25"/>
  <cols>
    <col min="1" max="1" width="9.140625" style="1" customWidth="1"/>
    <col min="2" max="2" width="14.7109375" style="1" customWidth="1"/>
    <col min="3" max="3" width="10.140625" style="1" customWidth="1"/>
    <col min="4" max="5" width="19.42578125" style="1" customWidth="1"/>
    <col min="6" max="7" width="9.140625" style="1" customWidth="1"/>
    <col min="8" max="8" width="9.140625" style="8" customWidth="1"/>
    <col min="9" max="10" width="9.140625" style="1" customWidth="1"/>
    <col min="11" max="12" width="9.140625" style="8" customWidth="1"/>
    <col min="13" max="16384" width="9.140625" style="1"/>
  </cols>
  <sheetData>
    <row r="1" spans="1:12">
      <c r="A1" s="17" t="s">
        <v>152</v>
      </c>
      <c r="B1" s="3"/>
      <c r="C1" s="3"/>
      <c r="D1" s="3"/>
    </row>
    <row r="2" spans="1:12" ht="15" thickBot="1">
      <c r="A2" s="12" t="s">
        <v>105</v>
      </c>
      <c r="B2" s="3"/>
      <c r="C2" s="3"/>
      <c r="D2" s="3"/>
      <c r="E2" s="16" t="s">
        <v>116</v>
      </c>
    </row>
    <row r="3" spans="1:12" s="24" customFormat="1" ht="53.25" customHeight="1" thickTop="1">
      <c r="A3" s="90"/>
      <c r="B3" s="69" t="s">
        <v>618</v>
      </c>
      <c r="C3" s="69" t="s">
        <v>478</v>
      </c>
      <c r="D3" s="162" t="s">
        <v>672</v>
      </c>
      <c r="E3" s="163" t="s">
        <v>673</v>
      </c>
      <c r="H3" s="22"/>
      <c r="K3" s="22"/>
      <c r="L3" s="22"/>
    </row>
    <row r="4" spans="1:12" s="24" customFormat="1">
      <c r="A4" s="91" t="s">
        <v>669</v>
      </c>
      <c r="B4" s="25">
        <v>55</v>
      </c>
      <c r="C4" s="25">
        <v>92</v>
      </c>
      <c r="D4" s="25" t="s">
        <v>1</v>
      </c>
      <c r="E4" s="25" t="s">
        <v>1</v>
      </c>
      <c r="H4" s="22"/>
      <c r="K4" s="22"/>
      <c r="L4" s="22"/>
    </row>
    <row r="5" spans="1:12" s="24" customFormat="1">
      <c r="A5" s="28" t="s">
        <v>670</v>
      </c>
      <c r="B5" s="25">
        <v>112</v>
      </c>
      <c r="C5" s="25">
        <v>174</v>
      </c>
      <c r="D5" s="20">
        <v>203.6</v>
      </c>
      <c r="E5" s="20">
        <v>186.8</v>
      </c>
      <c r="H5" s="22"/>
      <c r="K5" s="22"/>
      <c r="L5" s="22"/>
    </row>
    <row r="6" spans="1:12" s="24" customFormat="1">
      <c r="A6" s="28" t="s">
        <v>671</v>
      </c>
      <c r="B6" s="25">
        <v>172</v>
      </c>
      <c r="C6" s="25">
        <v>258</v>
      </c>
      <c r="D6" s="20">
        <v>153.6</v>
      </c>
      <c r="E6" s="20">
        <v>108.2</v>
      </c>
      <c r="H6" s="22"/>
      <c r="K6" s="22"/>
      <c r="L6" s="22"/>
    </row>
    <row r="7" spans="1:12" s="24" customFormat="1">
      <c r="A7" s="28">
        <v>1999</v>
      </c>
      <c r="B7" s="25">
        <v>216</v>
      </c>
      <c r="C7" s="25">
        <v>314</v>
      </c>
      <c r="D7" s="20">
        <v>125.6</v>
      </c>
      <c r="E7" s="20">
        <v>103.5</v>
      </c>
      <c r="H7" s="22"/>
      <c r="K7" s="22"/>
      <c r="L7" s="22"/>
    </row>
    <row r="8" spans="1:12" s="24" customFormat="1">
      <c r="A8" s="28">
        <v>2000</v>
      </c>
      <c r="B8" s="25">
        <v>277</v>
      </c>
      <c r="C8" s="25">
        <v>387</v>
      </c>
      <c r="D8" s="20">
        <v>128.19999999999999</v>
      </c>
      <c r="E8" s="20">
        <v>113.1</v>
      </c>
      <c r="H8" s="22"/>
      <c r="K8" s="22"/>
      <c r="L8" s="22"/>
    </row>
    <row r="9" spans="1:12" s="24" customFormat="1">
      <c r="A9" s="28">
        <v>2001</v>
      </c>
      <c r="B9" s="25">
        <v>309</v>
      </c>
      <c r="C9" s="25">
        <v>444</v>
      </c>
      <c r="D9" s="20">
        <v>111.6</v>
      </c>
      <c r="E9" s="20">
        <v>105.4</v>
      </c>
      <c r="H9" s="22"/>
      <c r="K9" s="22"/>
      <c r="L9" s="22"/>
    </row>
    <row r="10" spans="1:12" s="24" customFormat="1">
      <c r="A10" s="28">
        <v>2002</v>
      </c>
      <c r="B10" s="25">
        <v>347</v>
      </c>
      <c r="C10" s="25">
        <v>528</v>
      </c>
      <c r="D10" s="20">
        <v>112.3</v>
      </c>
      <c r="E10" s="20">
        <v>110.2</v>
      </c>
      <c r="H10" s="22"/>
      <c r="K10" s="22"/>
      <c r="L10" s="22"/>
    </row>
    <row r="11" spans="1:12" s="24" customFormat="1">
      <c r="A11" s="28">
        <v>2003</v>
      </c>
      <c r="B11" s="25">
        <v>379</v>
      </c>
      <c r="C11" s="25">
        <v>576</v>
      </c>
      <c r="D11" s="20">
        <v>109.2</v>
      </c>
      <c r="E11" s="20">
        <v>107</v>
      </c>
      <c r="H11" s="22"/>
      <c r="K11" s="22"/>
      <c r="L11" s="22"/>
    </row>
    <row r="12" spans="1:12" s="24" customFormat="1">
      <c r="A12" s="28">
        <v>2004</v>
      </c>
      <c r="B12" s="25">
        <v>423</v>
      </c>
      <c r="C12" s="25">
        <v>643</v>
      </c>
      <c r="D12" s="20">
        <v>111.6</v>
      </c>
      <c r="E12" s="20">
        <v>109</v>
      </c>
      <c r="H12" s="22"/>
      <c r="K12" s="22"/>
      <c r="L12" s="22"/>
    </row>
    <row r="13" spans="1:12" s="24" customFormat="1">
      <c r="A13" s="28">
        <v>2005</v>
      </c>
      <c r="B13" s="25">
        <v>465</v>
      </c>
      <c r="C13" s="25">
        <v>707</v>
      </c>
      <c r="D13" s="20">
        <v>109.9</v>
      </c>
      <c r="E13" s="20">
        <v>106.5</v>
      </c>
      <c r="H13" s="22"/>
      <c r="K13" s="22"/>
      <c r="L13" s="22"/>
    </row>
    <row r="14" spans="1:12" s="24" customFormat="1">
      <c r="A14" s="28">
        <v>2006</v>
      </c>
      <c r="B14" s="25">
        <v>521</v>
      </c>
      <c r="C14" s="25">
        <v>793</v>
      </c>
      <c r="D14" s="20">
        <v>112</v>
      </c>
      <c r="E14" s="20">
        <v>102.3</v>
      </c>
      <c r="H14" s="22"/>
      <c r="K14" s="22"/>
      <c r="L14" s="22"/>
    </row>
    <row r="15" spans="1:12" s="24" customFormat="1">
      <c r="A15" s="28">
        <v>2007</v>
      </c>
      <c r="B15" s="25">
        <v>585</v>
      </c>
      <c r="C15" s="25">
        <v>875</v>
      </c>
      <c r="D15" s="20">
        <v>112.3</v>
      </c>
      <c r="E15" s="20">
        <v>110.2</v>
      </c>
      <c r="H15" s="22"/>
      <c r="K15" s="22"/>
      <c r="L15" s="22"/>
    </row>
    <row r="16" spans="1:12" s="24" customFormat="1">
      <c r="A16" s="28">
        <v>2008</v>
      </c>
      <c r="B16" s="25">
        <v>755</v>
      </c>
      <c r="C16" s="25">
        <v>1132</v>
      </c>
      <c r="D16" s="20">
        <v>129.1</v>
      </c>
      <c r="E16" s="20">
        <v>120.4</v>
      </c>
      <c r="H16" s="22"/>
      <c r="K16" s="22"/>
      <c r="L16" s="22"/>
    </row>
    <row r="17" spans="1:12" s="24" customFormat="1">
      <c r="A17" s="28">
        <v>2009</v>
      </c>
      <c r="B17" s="25">
        <v>788</v>
      </c>
      <c r="C17" s="25">
        <v>1204</v>
      </c>
      <c r="D17" s="20">
        <v>104.4</v>
      </c>
      <c r="E17" s="20">
        <v>104.8</v>
      </c>
      <c r="H17" s="22"/>
      <c r="K17" s="22"/>
      <c r="L17" s="22"/>
    </row>
    <row r="18" spans="1:12" s="24" customFormat="1">
      <c r="A18" s="28">
        <v>2010</v>
      </c>
      <c r="B18" s="25">
        <v>784</v>
      </c>
      <c r="C18" s="25">
        <v>1199</v>
      </c>
      <c r="D18" s="20">
        <v>99.5</v>
      </c>
      <c r="E18" s="20">
        <v>97.1</v>
      </c>
      <c r="H18" s="22"/>
      <c r="K18" s="22"/>
      <c r="L18" s="22"/>
    </row>
    <row r="19" spans="1:12" s="24" customFormat="1">
      <c r="A19" s="28">
        <v>2011</v>
      </c>
      <c r="B19" s="25">
        <v>809</v>
      </c>
      <c r="C19" s="25">
        <v>1326</v>
      </c>
      <c r="D19" s="20">
        <v>103.2</v>
      </c>
      <c r="E19" s="20">
        <v>99.3</v>
      </c>
      <c r="H19" s="22"/>
      <c r="K19" s="22"/>
      <c r="L19" s="22"/>
    </row>
    <row r="20" spans="1:12" s="24" customFormat="1">
      <c r="A20" s="28">
        <v>2012</v>
      </c>
      <c r="B20" s="25">
        <v>818</v>
      </c>
      <c r="C20" s="25">
        <v>1349</v>
      </c>
      <c r="D20" s="20">
        <v>101.1</v>
      </c>
      <c r="E20" s="20">
        <v>99</v>
      </c>
      <c r="H20" s="22"/>
      <c r="K20" s="22"/>
      <c r="L20" s="22"/>
    </row>
    <row r="21" spans="1:12" s="24" customFormat="1">
      <c r="A21" s="28">
        <v>2013</v>
      </c>
      <c r="B21" s="25" t="s">
        <v>261</v>
      </c>
      <c r="C21" s="25" t="s">
        <v>262</v>
      </c>
      <c r="D21" s="20">
        <v>98.9</v>
      </c>
      <c r="E21" s="20">
        <v>98.9</v>
      </c>
      <c r="H21" s="22"/>
      <c r="K21" s="22"/>
      <c r="L21" s="22"/>
    </row>
    <row r="22" spans="1:12" s="24" customFormat="1">
      <c r="A22" s="28">
        <v>2014</v>
      </c>
      <c r="B22" s="25" t="s">
        <v>300</v>
      </c>
      <c r="C22" s="25" t="s">
        <v>301</v>
      </c>
      <c r="D22" s="20">
        <v>102.1</v>
      </c>
      <c r="E22" s="20">
        <v>103.3</v>
      </c>
      <c r="H22" s="22"/>
      <c r="K22" s="22"/>
      <c r="L22" s="22"/>
    </row>
    <row r="23" spans="1:12" s="24" customFormat="1">
      <c r="A23" s="28">
        <v>2015</v>
      </c>
      <c r="B23" s="25" t="s">
        <v>339</v>
      </c>
      <c r="C23" s="25" t="s">
        <v>340</v>
      </c>
      <c r="D23" s="20">
        <v>100.7</v>
      </c>
      <c r="E23" s="20">
        <v>102.2</v>
      </c>
      <c r="H23" s="22"/>
      <c r="K23" s="22"/>
      <c r="L23" s="22"/>
    </row>
    <row r="24" spans="1:12" s="24" customFormat="1">
      <c r="A24" s="28">
        <v>2016</v>
      </c>
      <c r="B24" s="25" t="s">
        <v>372</v>
      </c>
      <c r="C24" s="25" t="s">
        <v>373</v>
      </c>
      <c r="D24" s="20">
        <v>100.6</v>
      </c>
      <c r="E24" s="20">
        <v>101.8</v>
      </c>
      <c r="H24" s="22"/>
      <c r="K24" s="22"/>
      <c r="L24" s="22"/>
    </row>
    <row r="25" spans="1:12" s="24" customFormat="1">
      <c r="A25" s="28">
        <v>2017</v>
      </c>
      <c r="B25" s="25" t="s">
        <v>339</v>
      </c>
      <c r="C25" s="25" t="s">
        <v>424</v>
      </c>
      <c r="D25" s="20">
        <v>99.4</v>
      </c>
      <c r="E25" s="20">
        <v>98.9</v>
      </c>
      <c r="H25" s="22"/>
      <c r="K25" s="22"/>
      <c r="L25" s="22"/>
    </row>
    <row r="26" spans="1:12" s="24" customFormat="1">
      <c r="A26" s="28">
        <v>2018</v>
      </c>
      <c r="B26" s="25" t="s">
        <v>397</v>
      </c>
      <c r="C26" s="25" t="s">
        <v>445</v>
      </c>
      <c r="D26" s="20">
        <v>103.1</v>
      </c>
      <c r="E26" s="20">
        <v>101.9</v>
      </c>
      <c r="H26" s="22"/>
      <c r="K26" s="22"/>
      <c r="L26" s="22"/>
    </row>
    <row r="27" spans="1:12" s="24" customFormat="1">
      <c r="A27" s="28">
        <v>2019</v>
      </c>
      <c r="B27" s="25" t="s">
        <v>479</v>
      </c>
      <c r="C27" s="25" t="s">
        <v>480</v>
      </c>
      <c r="D27" s="20">
        <v>105.8</v>
      </c>
      <c r="E27" s="20">
        <v>105.3</v>
      </c>
      <c r="H27" s="22"/>
      <c r="K27" s="22"/>
      <c r="L27" s="22"/>
    </row>
    <row r="28" spans="1:12" s="24" customFormat="1">
      <c r="A28" s="28">
        <v>2020</v>
      </c>
      <c r="B28" s="25" t="s">
        <v>516</v>
      </c>
      <c r="C28" s="25" t="s">
        <v>517</v>
      </c>
      <c r="D28" s="20">
        <v>105.5</v>
      </c>
      <c r="E28" s="20">
        <v>106.8</v>
      </c>
      <c r="H28" s="22"/>
      <c r="K28" s="22"/>
      <c r="L28" s="22"/>
    </row>
    <row r="29" spans="1:12" s="24" customFormat="1">
      <c r="A29" s="28">
        <v>2021</v>
      </c>
      <c r="B29" s="25" t="s">
        <v>399</v>
      </c>
      <c r="C29" s="25" t="s">
        <v>551</v>
      </c>
      <c r="D29" s="20">
        <v>104.9</v>
      </c>
      <c r="E29" s="20">
        <v>103.2</v>
      </c>
      <c r="H29" s="22"/>
      <c r="K29" s="22"/>
      <c r="L29" s="22"/>
    </row>
    <row r="30" spans="1:12" s="24" customFormat="1">
      <c r="A30" s="28">
        <v>2022</v>
      </c>
      <c r="B30" s="25" t="s">
        <v>621</v>
      </c>
      <c r="C30" s="25" t="s">
        <v>622</v>
      </c>
      <c r="D30" s="20">
        <v>113.9</v>
      </c>
      <c r="E30" s="20">
        <v>101.1</v>
      </c>
      <c r="H30" s="22"/>
      <c r="K30" s="22"/>
      <c r="L30" s="22"/>
    </row>
    <row r="31" spans="1:12" s="24" customFormat="1">
      <c r="A31" s="21"/>
      <c r="B31" s="21"/>
      <c r="C31" s="21"/>
      <c r="D31" s="45"/>
      <c r="E31" s="45"/>
      <c r="H31" s="22"/>
      <c r="K31" s="22"/>
      <c r="L31" s="22"/>
    </row>
    <row r="32" spans="1:12" s="24" customFormat="1">
      <c r="A32" s="92" t="s">
        <v>619</v>
      </c>
      <c r="B32" s="93"/>
      <c r="C32" s="93"/>
      <c r="D32" s="93"/>
      <c r="E32" s="21"/>
      <c r="H32" s="22"/>
      <c r="K32" s="22"/>
      <c r="L32" s="22"/>
    </row>
    <row r="33" spans="1:12" s="24" customFormat="1">
      <c r="A33" s="92" t="s">
        <v>620</v>
      </c>
      <c r="B33" s="94"/>
      <c r="C33" s="94"/>
      <c r="D33" s="94"/>
      <c r="E33" s="21"/>
      <c r="H33" s="22"/>
      <c r="K33" s="22"/>
      <c r="L33" s="22"/>
    </row>
    <row r="34" spans="1:12" s="24" customFormat="1">
      <c r="H34" s="22"/>
      <c r="K34" s="22"/>
      <c r="L34" s="22"/>
    </row>
    <row r="35" spans="1:12" s="24" customFormat="1">
      <c r="H35" s="22"/>
      <c r="K35" s="22"/>
      <c r="L35" s="22"/>
    </row>
    <row r="36" spans="1:12" s="24" customFormat="1">
      <c r="H36" s="22"/>
      <c r="K36" s="22"/>
      <c r="L36" s="22"/>
    </row>
    <row r="37" spans="1:12" s="24" customFormat="1">
      <c r="H37" s="22"/>
      <c r="K37" s="22"/>
      <c r="L37" s="22"/>
    </row>
    <row r="38" spans="1:12" s="24" customFormat="1">
      <c r="H38" s="22"/>
      <c r="K38" s="22"/>
      <c r="L38" s="22"/>
    </row>
    <row r="39" spans="1:12" s="24" customFormat="1">
      <c r="H39" s="22"/>
      <c r="K39" s="22"/>
      <c r="L39" s="22"/>
    </row>
    <row r="40" spans="1:12" s="24" customFormat="1">
      <c r="H40" s="22"/>
      <c r="K40" s="22"/>
      <c r="L40" s="22"/>
    </row>
    <row r="41" spans="1:12" s="24" customFormat="1">
      <c r="H41" s="22"/>
      <c r="K41" s="22"/>
      <c r="L41" s="22"/>
    </row>
    <row r="42" spans="1:12" s="24" customFormat="1">
      <c r="H42" s="22"/>
      <c r="K42" s="22"/>
      <c r="L42" s="22"/>
    </row>
    <row r="43" spans="1:12" s="24" customFormat="1">
      <c r="H43" s="22"/>
      <c r="K43" s="22"/>
      <c r="L43" s="22"/>
    </row>
    <row r="44" spans="1:12" s="24" customFormat="1">
      <c r="H44" s="22"/>
      <c r="K44" s="22"/>
      <c r="L44" s="22"/>
    </row>
    <row r="45" spans="1:12" s="24" customFormat="1">
      <c r="H45" s="22"/>
      <c r="K45" s="22"/>
      <c r="L45" s="22"/>
    </row>
    <row r="46" spans="1:12" s="24" customFormat="1">
      <c r="H46" s="22"/>
      <c r="K46" s="22"/>
      <c r="L46" s="22"/>
    </row>
    <row r="47" spans="1:12" s="24" customFormat="1">
      <c r="H47" s="22"/>
      <c r="K47" s="22"/>
      <c r="L47" s="22"/>
    </row>
    <row r="48" spans="1:12" s="24" customFormat="1">
      <c r="H48" s="22"/>
      <c r="K48" s="22"/>
      <c r="L48" s="22"/>
    </row>
    <row r="49" spans="8:12" s="24" customFormat="1">
      <c r="H49" s="22"/>
      <c r="K49" s="22"/>
      <c r="L49" s="22"/>
    </row>
    <row r="50" spans="8:12" s="24" customFormat="1">
      <c r="H50" s="22"/>
      <c r="K50" s="22"/>
      <c r="L50" s="22"/>
    </row>
    <row r="51" spans="8:12" s="24" customFormat="1">
      <c r="H51" s="22"/>
      <c r="K51" s="22"/>
      <c r="L51" s="22"/>
    </row>
    <row r="52" spans="8:12" s="24" customFormat="1">
      <c r="H52" s="22"/>
      <c r="K52" s="22"/>
      <c r="L52" s="22"/>
    </row>
    <row r="53" spans="8:12" s="24" customFormat="1">
      <c r="H53" s="22"/>
      <c r="K53" s="22"/>
      <c r="L53" s="22"/>
    </row>
    <row r="54" spans="8:12" s="24" customFormat="1">
      <c r="H54" s="22"/>
      <c r="K54" s="22"/>
      <c r="L54" s="22"/>
    </row>
    <row r="55" spans="8:12" s="24" customFormat="1">
      <c r="H55" s="22"/>
      <c r="K55" s="22"/>
      <c r="L55" s="22"/>
    </row>
    <row r="56" spans="8:12" s="24" customFormat="1">
      <c r="H56" s="22"/>
      <c r="K56" s="22"/>
      <c r="L56" s="22"/>
    </row>
    <row r="57" spans="8:12" s="24" customFormat="1">
      <c r="H57" s="22"/>
      <c r="K57" s="22"/>
      <c r="L57" s="22"/>
    </row>
    <row r="58" spans="8:12" s="24" customFormat="1">
      <c r="H58" s="22"/>
      <c r="K58" s="22"/>
      <c r="L58" s="22"/>
    </row>
    <row r="59" spans="8:12" s="24" customFormat="1">
      <c r="H59" s="22"/>
      <c r="K59" s="22"/>
      <c r="L59" s="22"/>
    </row>
    <row r="60" spans="8:12" s="24" customFormat="1">
      <c r="H60" s="22"/>
      <c r="K60" s="22"/>
      <c r="L60" s="22"/>
    </row>
    <row r="61" spans="8:12" s="24" customFormat="1">
      <c r="H61" s="22"/>
      <c r="K61" s="22"/>
      <c r="L61" s="22"/>
    </row>
    <row r="62" spans="8:12" s="24" customFormat="1">
      <c r="H62" s="22"/>
      <c r="K62" s="22"/>
      <c r="L62" s="22"/>
    </row>
    <row r="63" spans="8:12" s="24" customFormat="1">
      <c r="H63" s="22"/>
      <c r="K63" s="22"/>
      <c r="L63" s="22"/>
    </row>
    <row r="64" spans="8:12" s="24" customFormat="1">
      <c r="H64" s="22"/>
      <c r="K64" s="22"/>
      <c r="L64" s="22"/>
    </row>
    <row r="65" spans="8:12" s="24" customFormat="1">
      <c r="H65" s="22"/>
      <c r="K65" s="22"/>
      <c r="L65" s="22"/>
    </row>
    <row r="66" spans="8:12" s="24" customFormat="1">
      <c r="H66" s="22"/>
      <c r="K66" s="22"/>
      <c r="L66" s="22"/>
    </row>
    <row r="67" spans="8:12" s="24" customFormat="1">
      <c r="H67" s="22"/>
      <c r="K67" s="22"/>
      <c r="L67" s="22"/>
    </row>
    <row r="68" spans="8:12" s="24" customFormat="1">
      <c r="H68" s="22"/>
      <c r="K68" s="22"/>
      <c r="L68" s="22"/>
    </row>
    <row r="69" spans="8:12" s="24" customFormat="1">
      <c r="H69" s="22"/>
      <c r="K69" s="22"/>
      <c r="L69" s="22"/>
    </row>
    <row r="70" spans="8:12" s="24" customFormat="1">
      <c r="H70" s="22"/>
      <c r="K70" s="22"/>
      <c r="L70" s="22"/>
    </row>
    <row r="71" spans="8:12" s="24" customFormat="1">
      <c r="H71" s="22"/>
      <c r="K71" s="22"/>
      <c r="L71" s="22"/>
    </row>
    <row r="72" spans="8:12" s="24" customFormat="1">
      <c r="H72" s="22"/>
      <c r="K72" s="22"/>
      <c r="L72" s="22"/>
    </row>
    <row r="73" spans="8:12" s="24" customFormat="1">
      <c r="H73" s="22"/>
      <c r="K73" s="22"/>
      <c r="L73" s="22"/>
    </row>
    <row r="74" spans="8:12" s="24" customFormat="1">
      <c r="H74" s="22"/>
      <c r="K74" s="22"/>
      <c r="L74" s="22"/>
    </row>
    <row r="75" spans="8:12" s="24" customFormat="1">
      <c r="H75" s="22"/>
      <c r="K75" s="22"/>
      <c r="L75" s="22"/>
    </row>
    <row r="76" spans="8:12" s="24" customFormat="1">
      <c r="H76" s="22"/>
      <c r="K76" s="22"/>
      <c r="L76" s="22"/>
    </row>
    <row r="77" spans="8:12" s="24" customFormat="1">
      <c r="H77" s="22"/>
      <c r="K77" s="22"/>
      <c r="L77" s="22"/>
    </row>
    <row r="78" spans="8:12" s="24" customFormat="1">
      <c r="H78" s="22"/>
      <c r="K78" s="22"/>
      <c r="L78" s="22"/>
    </row>
    <row r="79" spans="8:12" s="24" customFormat="1">
      <c r="H79" s="22"/>
      <c r="K79" s="22"/>
      <c r="L79" s="22"/>
    </row>
    <row r="80" spans="8:12" s="24" customFormat="1">
      <c r="H80" s="22"/>
      <c r="K80" s="22"/>
      <c r="L80" s="22"/>
    </row>
    <row r="81" spans="8:12" s="24" customFormat="1">
      <c r="H81" s="22"/>
      <c r="K81" s="22"/>
      <c r="L81" s="22"/>
    </row>
    <row r="82" spans="8:12" s="24" customFormat="1">
      <c r="H82" s="22"/>
      <c r="K82" s="22"/>
      <c r="L82" s="22"/>
    </row>
    <row r="83" spans="8:12" s="24" customFormat="1">
      <c r="H83" s="22"/>
      <c r="K83" s="22"/>
      <c r="L83" s="22"/>
    </row>
    <row r="84" spans="8:12" s="24" customFormat="1">
      <c r="H84" s="22"/>
      <c r="K84" s="22"/>
      <c r="L84" s="22"/>
    </row>
    <row r="85" spans="8:12" s="24" customFormat="1">
      <c r="H85" s="22"/>
      <c r="K85" s="22"/>
      <c r="L85" s="22"/>
    </row>
    <row r="86" spans="8:12" s="24" customFormat="1">
      <c r="H86" s="22"/>
      <c r="K86" s="22"/>
      <c r="L86" s="22"/>
    </row>
    <row r="87" spans="8:12" s="24" customFormat="1">
      <c r="H87" s="22"/>
      <c r="K87" s="22"/>
      <c r="L87" s="22"/>
    </row>
    <row r="88" spans="8:12" s="24" customFormat="1">
      <c r="H88" s="22"/>
      <c r="K88" s="22"/>
      <c r="L88" s="22"/>
    </row>
    <row r="89" spans="8:12" s="24" customFormat="1">
      <c r="H89" s="22"/>
      <c r="K89" s="22"/>
      <c r="L89" s="22"/>
    </row>
    <row r="90" spans="8:12" s="24" customFormat="1">
      <c r="H90" s="22"/>
      <c r="K90" s="22"/>
      <c r="L90" s="22"/>
    </row>
    <row r="91" spans="8:12" s="24" customFormat="1">
      <c r="H91" s="22"/>
      <c r="K91" s="22"/>
      <c r="L91" s="22"/>
    </row>
    <row r="92" spans="8:12" s="24" customFormat="1">
      <c r="H92" s="22"/>
      <c r="K92" s="22"/>
      <c r="L92" s="22"/>
    </row>
    <row r="93" spans="8:12" s="24" customFormat="1">
      <c r="H93" s="22"/>
      <c r="K93" s="22"/>
      <c r="L93" s="22"/>
    </row>
    <row r="94" spans="8:12" s="24" customFormat="1">
      <c r="H94" s="22"/>
      <c r="K94" s="22"/>
      <c r="L94" s="22"/>
    </row>
    <row r="95" spans="8:12" s="24" customFormat="1">
      <c r="H95" s="22"/>
      <c r="K95" s="22"/>
      <c r="L95" s="22"/>
    </row>
    <row r="96" spans="8:12" s="24" customFormat="1">
      <c r="H96" s="22"/>
      <c r="K96" s="22"/>
      <c r="L96" s="22"/>
    </row>
    <row r="97" spans="8:12" s="24" customFormat="1">
      <c r="H97" s="22"/>
      <c r="K97" s="22"/>
      <c r="L97" s="22"/>
    </row>
    <row r="98" spans="8:12" s="24" customFormat="1">
      <c r="H98" s="22"/>
      <c r="K98" s="22"/>
      <c r="L98" s="22"/>
    </row>
    <row r="99" spans="8:12" s="24" customFormat="1">
      <c r="H99" s="22"/>
      <c r="K99" s="22"/>
      <c r="L99" s="22"/>
    </row>
    <row r="100" spans="8:12" s="24" customFormat="1">
      <c r="H100" s="22"/>
      <c r="K100" s="22"/>
      <c r="L100" s="22"/>
    </row>
    <row r="101" spans="8:12" s="24" customFormat="1">
      <c r="H101" s="22"/>
      <c r="K101" s="22"/>
      <c r="L101" s="22"/>
    </row>
    <row r="102" spans="8:12" s="24" customFormat="1">
      <c r="H102" s="22"/>
      <c r="K102" s="22"/>
      <c r="L102" s="22"/>
    </row>
    <row r="103" spans="8:12" s="24" customFormat="1">
      <c r="H103" s="22"/>
      <c r="K103" s="22"/>
      <c r="L103" s="22"/>
    </row>
    <row r="104" spans="8:12" s="24" customFormat="1">
      <c r="H104" s="22"/>
      <c r="K104" s="22"/>
      <c r="L104" s="22"/>
    </row>
    <row r="105" spans="8:12" s="24" customFormat="1">
      <c r="H105" s="22"/>
      <c r="K105" s="22"/>
      <c r="L105" s="22"/>
    </row>
    <row r="106" spans="8:12" s="24" customFormat="1">
      <c r="H106" s="22"/>
      <c r="K106" s="22"/>
      <c r="L106" s="22"/>
    </row>
    <row r="107" spans="8:12" s="24" customFormat="1">
      <c r="H107" s="22"/>
      <c r="K107" s="22"/>
      <c r="L107" s="22"/>
    </row>
    <row r="108" spans="8:12" s="24" customFormat="1">
      <c r="H108" s="22"/>
      <c r="K108" s="22"/>
      <c r="L108" s="22"/>
    </row>
    <row r="109" spans="8:12" s="24" customFormat="1">
      <c r="H109" s="22"/>
      <c r="K109" s="22"/>
      <c r="L109" s="22"/>
    </row>
    <row r="110" spans="8:12" s="24" customFormat="1">
      <c r="H110" s="22"/>
      <c r="K110" s="22"/>
      <c r="L110" s="22"/>
    </row>
    <row r="111" spans="8:12" s="24" customFormat="1">
      <c r="H111" s="22"/>
      <c r="K111" s="22"/>
      <c r="L111" s="22"/>
    </row>
    <row r="112" spans="8:12" s="24" customFormat="1">
      <c r="H112" s="22"/>
      <c r="K112" s="22"/>
      <c r="L112" s="22"/>
    </row>
    <row r="113" spans="8:12" s="24" customFormat="1">
      <c r="H113" s="22"/>
      <c r="K113" s="22"/>
      <c r="L113" s="22"/>
    </row>
    <row r="114" spans="8:12" s="24" customFormat="1">
      <c r="H114" s="22"/>
      <c r="K114" s="22"/>
      <c r="L114" s="22"/>
    </row>
    <row r="115" spans="8:12" s="24" customFormat="1">
      <c r="H115" s="22"/>
      <c r="K115" s="22"/>
      <c r="L115" s="22"/>
    </row>
    <row r="116" spans="8:12" s="24" customFormat="1">
      <c r="H116" s="22"/>
      <c r="K116" s="22"/>
      <c r="L116" s="22"/>
    </row>
    <row r="117" spans="8:12" s="24" customFormat="1">
      <c r="H117" s="22"/>
      <c r="K117" s="22"/>
      <c r="L117" s="22"/>
    </row>
    <row r="118" spans="8:12" s="24" customFormat="1">
      <c r="H118" s="22"/>
      <c r="K118" s="22"/>
      <c r="L118" s="22"/>
    </row>
    <row r="119" spans="8:12" s="24" customFormat="1">
      <c r="H119" s="22"/>
      <c r="K119" s="22"/>
      <c r="L119" s="22"/>
    </row>
    <row r="120" spans="8:12" s="24" customFormat="1">
      <c r="H120" s="22"/>
      <c r="K120" s="22"/>
      <c r="L120" s="22"/>
    </row>
    <row r="121" spans="8:12" s="24" customFormat="1">
      <c r="H121" s="22"/>
      <c r="K121" s="22"/>
      <c r="L121" s="22"/>
    </row>
    <row r="122" spans="8:12" s="24" customFormat="1">
      <c r="H122" s="22"/>
      <c r="K122" s="22"/>
      <c r="L122" s="22"/>
    </row>
    <row r="123" spans="8:12" s="24" customFormat="1">
      <c r="H123" s="22"/>
      <c r="K123" s="22"/>
      <c r="L123" s="22"/>
    </row>
    <row r="124" spans="8:12" s="24" customFormat="1">
      <c r="H124" s="22"/>
      <c r="K124" s="22"/>
      <c r="L124" s="22"/>
    </row>
    <row r="125" spans="8:12" s="24" customFormat="1">
      <c r="H125" s="22"/>
      <c r="K125" s="22"/>
      <c r="L125" s="22"/>
    </row>
    <row r="126" spans="8:12" s="24" customFormat="1">
      <c r="H126" s="22"/>
      <c r="K126" s="22"/>
      <c r="L126" s="22"/>
    </row>
    <row r="127" spans="8:12" s="24" customFormat="1">
      <c r="H127" s="22"/>
      <c r="K127" s="22"/>
      <c r="L127" s="22"/>
    </row>
    <row r="128" spans="8:12" s="24" customFormat="1">
      <c r="H128" s="22"/>
      <c r="K128" s="22"/>
      <c r="L128" s="22"/>
    </row>
    <row r="129" spans="8:12" s="24" customFormat="1">
      <c r="H129" s="22"/>
      <c r="K129" s="22"/>
      <c r="L129" s="22"/>
    </row>
    <row r="130" spans="8:12" s="24" customFormat="1">
      <c r="H130" s="22"/>
      <c r="K130" s="22"/>
      <c r="L130" s="22"/>
    </row>
    <row r="131" spans="8:12" s="24" customFormat="1">
      <c r="H131" s="22"/>
      <c r="K131" s="22"/>
      <c r="L131" s="22"/>
    </row>
    <row r="132" spans="8:12" s="24" customFormat="1">
      <c r="H132" s="22"/>
      <c r="K132" s="22"/>
      <c r="L132" s="22"/>
    </row>
    <row r="133" spans="8:12" s="24" customFormat="1">
      <c r="H133" s="22"/>
      <c r="K133" s="22"/>
      <c r="L133" s="22"/>
    </row>
    <row r="134" spans="8:12" s="24" customFormat="1">
      <c r="H134" s="22"/>
      <c r="K134" s="22"/>
      <c r="L134" s="22"/>
    </row>
    <row r="135" spans="8:12" s="24" customFormat="1">
      <c r="H135" s="22"/>
      <c r="K135" s="22"/>
      <c r="L135" s="22"/>
    </row>
    <row r="136" spans="8:12" s="24" customFormat="1">
      <c r="H136" s="22"/>
      <c r="K136" s="22"/>
      <c r="L136" s="22"/>
    </row>
    <row r="137" spans="8:12" s="24" customFormat="1">
      <c r="H137" s="22"/>
      <c r="K137" s="22"/>
      <c r="L137" s="22"/>
    </row>
    <row r="138" spans="8:12" s="24" customFormat="1">
      <c r="H138" s="22"/>
      <c r="K138" s="22"/>
      <c r="L138" s="22"/>
    </row>
    <row r="139" spans="8:12" s="24" customFormat="1">
      <c r="H139" s="22"/>
      <c r="K139" s="22"/>
      <c r="L139" s="22"/>
    </row>
    <row r="140" spans="8:12" s="24" customFormat="1">
      <c r="H140" s="22"/>
      <c r="K140" s="22"/>
      <c r="L140" s="22"/>
    </row>
    <row r="141" spans="8:12" s="24" customFormat="1">
      <c r="H141" s="22"/>
      <c r="K141" s="22"/>
      <c r="L141" s="22"/>
    </row>
    <row r="142" spans="8:12" s="24" customFormat="1">
      <c r="H142" s="22"/>
      <c r="K142" s="22"/>
      <c r="L142" s="22"/>
    </row>
    <row r="143" spans="8:12" s="24" customFormat="1">
      <c r="H143" s="22"/>
      <c r="K143" s="22"/>
      <c r="L143" s="22"/>
    </row>
    <row r="144" spans="8:12" s="24" customFormat="1">
      <c r="H144" s="22"/>
      <c r="K144" s="22"/>
      <c r="L144" s="22"/>
    </row>
    <row r="145" spans="8:12" s="24" customFormat="1">
      <c r="H145" s="22"/>
      <c r="K145" s="22"/>
      <c r="L145" s="22"/>
    </row>
    <row r="146" spans="8:12" s="24" customFormat="1">
      <c r="H146" s="22"/>
      <c r="K146" s="22"/>
      <c r="L146" s="22"/>
    </row>
    <row r="147" spans="8:12" s="24" customFormat="1">
      <c r="H147" s="22"/>
      <c r="K147" s="22"/>
      <c r="L147" s="22"/>
    </row>
    <row r="148" spans="8:12" s="24" customFormat="1">
      <c r="H148" s="22"/>
      <c r="K148" s="22"/>
      <c r="L148" s="22"/>
    </row>
    <row r="149" spans="8:12" s="24" customFormat="1">
      <c r="H149" s="22"/>
      <c r="K149" s="22"/>
      <c r="L149" s="22"/>
    </row>
    <row r="150" spans="8:12" s="24" customFormat="1">
      <c r="H150" s="22"/>
      <c r="K150" s="22"/>
      <c r="L150" s="22"/>
    </row>
    <row r="151" spans="8:12" s="24" customFormat="1">
      <c r="H151" s="22"/>
      <c r="K151" s="22"/>
      <c r="L151" s="22"/>
    </row>
    <row r="152" spans="8:12" s="24" customFormat="1">
      <c r="H152" s="22"/>
      <c r="K152" s="22"/>
      <c r="L152" s="22"/>
    </row>
    <row r="153" spans="8:12" s="24" customFormat="1">
      <c r="H153" s="22"/>
      <c r="K153" s="22"/>
      <c r="L153" s="22"/>
    </row>
    <row r="154" spans="8:12" s="24" customFormat="1">
      <c r="H154" s="22"/>
      <c r="K154" s="22"/>
      <c r="L154" s="22"/>
    </row>
    <row r="155" spans="8:12" s="24" customFormat="1">
      <c r="H155" s="22"/>
      <c r="K155" s="22"/>
      <c r="L155" s="22"/>
    </row>
    <row r="156" spans="8:12" s="24" customFormat="1">
      <c r="H156" s="22"/>
      <c r="K156" s="22"/>
      <c r="L156" s="22"/>
    </row>
    <row r="157" spans="8:12" s="24" customFormat="1">
      <c r="H157" s="22"/>
      <c r="K157" s="22"/>
      <c r="L157" s="22"/>
    </row>
    <row r="158" spans="8:12" s="24" customFormat="1">
      <c r="H158" s="22"/>
      <c r="K158" s="22"/>
      <c r="L158" s="22"/>
    </row>
    <row r="159" spans="8:12" s="24" customFormat="1">
      <c r="H159" s="22"/>
      <c r="K159" s="22"/>
      <c r="L159" s="22"/>
    </row>
    <row r="160" spans="8:12" s="24" customFormat="1">
      <c r="H160" s="22"/>
      <c r="K160" s="22"/>
      <c r="L160" s="22"/>
    </row>
    <row r="161" spans="8:12" s="24" customFormat="1">
      <c r="H161" s="22"/>
      <c r="K161" s="22"/>
      <c r="L161" s="22"/>
    </row>
    <row r="162" spans="8:12" s="24" customFormat="1">
      <c r="H162" s="22"/>
      <c r="K162" s="22"/>
      <c r="L162" s="22"/>
    </row>
    <row r="163" spans="8:12" s="24" customFormat="1">
      <c r="H163" s="22"/>
      <c r="K163" s="22"/>
      <c r="L163" s="22"/>
    </row>
    <row r="164" spans="8:12" s="24" customFormat="1">
      <c r="H164" s="22"/>
      <c r="K164" s="22"/>
      <c r="L164" s="22"/>
    </row>
    <row r="165" spans="8:12" s="24" customFormat="1">
      <c r="H165" s="22"/>
      <c r="K165" s="22"/>
      <c r="L165" s="22"/>
    </row>
    <row r="166" spans="8:12" s="24" customFormat="1">
      <c r="H166" s="22"/>
      <c r="K166" s="22"/>
      <c r="L166" s="22"/>
    </row>
    <row r="167" spans="8:12" s="24" customFormat="1">
      <c r="H167" s="22"/>
      <c r="K167" s="22"/>
      <c r="L167" s="22"/>
    </row>
    <row r="168" spans="8:12" s="24" customFormat="1">
      <c r="H168" s="22"/>
      <c r="K168" s="22"/>
      <c r="L168" s="22"/>
    </row>
    <row r="169" spans="8:12" s="24" customFormat="1">
      <c r="H169" s="22"/>
      <c r="K169" s="22"/>
      <c r="L169" s="22"/>
    </row>
    <row r="170" spans="8:12" s="24" customFormat="1">
      <c r="H170" s="22"/>
      <c r="K170" s="22"/>
      <c r="L170" s="22"/>
    </row>
    <row r="171" spans="8:12" s="24" customFormat="1">
      <c r="H171" s="22"/>
      <c r="K171" s="22"/>
      <c r="L171" s="22"/>
    </row>
    <row r="172" spans="8:12" s="24" customFormat="1">
      <c r="H172" s="22"/>
      <c r="K172" s="22"/>
      <c r="L172" s="22"/>
    </row>
    <row r="173" spans="8:12" s="24" customFormat="1">
      <c r="H173" s="22"/>
      <c r="K173" s="22"/>
      <c r="L173" s="22"/>
    </row>
    <row r="174" spans="8:12" s="24" customFormat="1">
      <c r="H174" s="22"/>
      <c r="K174" s="22"/>
      <c r="L174" s="22"/>
    </row>
    <row r="175" spans="8:12" s="24" customFormat="1">
      <c r="H175" s="22"/>
      <c r="K175" s="22"/>
      <c r="L175" s="22"/>
    </row>
    <row r="176" spans="8:12" s="24" customFormat="1">
      <c r="H176" s="22"/>
      <c r="K176" s="22"/>
      <c r="L176" s="22"/>
    </row>
    <row r="177" spans="8:12" s="24" customFormat="1">
      <c r="H177" s="22"/>
      <c r="K177" s="22"/>
      <c r="L177" s="22"/>
    </row>
    <row r="178" spans="8:12" s="24" customFormat="1">
      <c r="H178" s="22"/>
      <c r="K178" s="22"/>
      <c r="L178" s="22"/>
    </row>
    <row r="179" spans="8:12" s="24" customFormat="1">
      <c r="H179" s="22"/>
      <c r="K179" s="22"/>
      <c r="L179" s="22"/>
    </row>
    <row r="180" spans="8:12" s="24" customFormat="1">
      <c r="H180" s="22"/>
      <c r="K180" s="22"/>
      <c r="L180" s="22"/>
    </row>
    <row r="181" spans="8:12" s="24" customFormat="1">
      <c r="H181" s="22"/>
      <c r="K181" s="22"/>
      <c r="L181" s="22"/>
    </row>
    <row r="182" spans="8:12" s="24" customFormat="1">
      <c r="H182" s="22"/>
      <c r="K182" s="22"/>
      <c r="L182" s="22"/>
    </row>
    <row r="183" spans="8:12" s="24" customFormat="1">
      <c r="H183" s="22"/>
      <c r="K183" s="22"/>
      <c r="L183" s="22"/>
    </row>
    <row r="184" spans="8:12" s="24" customFormat="1">
      <c r="H184" s="22"/>
      <c r="K184" s="22"/>
      <c r="L184" s="22"/>
    </row>
    <row r="185" spans="8:12" s="24" customFormat="1">
      <c r="H185" s="22"/>
      <c r="K185" s="22"/>
      <c r="L185" s="22"/>
    </row>
    <row r="186" spans="8:12" s="24" customFormat="1">
      <c r="H186" s="22"/>
      <c r="K186" s="22"/>
      <c r="L186" s="22"/>
    </row>
    <row r="187" spans="8:12" s="24" customFormat="1">
      <c r="H187" s="22"/>
      <c r="K187" s="22"/>
      <c r="L187" s="22"/>
    </row>
    <row r="188" spans="8:12" s="24" customFormat="1">
      <c r="H188" s="22"/>
      <c r="K188" s="22"/>
      <c r="L188" s="22"/>
    </row>
    <row r="189" spans="8:12" s="24" customFormat="1">
      <c r="H189" s="22"/>
      <c r="K189" s="22"/>
      <c r="L189" s="22"/>
    </row>
    <row r="190" spans="8:12" s="24" customFormat="1">
      <c r="H190" s="22"/>
      <c r="K190" s="22"/>
      <c r="L190" s="22"/>
    </row>
    <row r="191" spans="8:12" s="24" customFormat="1">
      <c r="H191" s="22"/>
      <c r="K191" s="22"/>
      <c r="L191" s="22"/>
    </row>
    <row r="192" spans="8:12" s="24" customFormat="1">
      <c r="H192" s="22"/>
      <c r="K192" s="22"/>
      <c r="L192" s="22"/>
    </row>
    <row r="193" spans="8:12" s="24" customFormat="1">
      <c r="H193" s="22"/>
      <c r="K193" s="22"/>
      <c r="L193" s="22"/>
    </row>
    <row r="194" spans="8:12" s="24" customFormat="1">
      <c r="H194" s="22"/>
      <c r="K194" s="22"/>
      <c r="L194" s="22"/>
    </row>
    <row r="195" spans="8:12" s="24" customFormat="1">
      <c r="H195" s="22"/>
      <c r="K195" s="22"/>
      <c r="L195" s="22"/>
    </row>
    <row r="196" spans="8:12" s="24" customFormat="1">
      <c r="H196" s="22"/>
      <c r="K196" s="22"/>
      <c r="L196" s="22"/>
    </row>
    <row r="197" spans="8:12" s="24" customFormat="1">
      <c r="H197" s="22"/>
      <c r="K197" s="22"/>
      <c r="L197" s="22"/>
    </row>
    <row r="198" spans="8:12" s="24" customFormat="1">
      <c r="H198" s="22"/>
      <c r="K198" s="22"/>
      <c r="L198" s="22"/>
    </row>
    <row r="199" spans="8:12" s="24" customFormat="1">
      <c r="H199" s="22"/>
      <c r="K199" s="22"/>
      <c r="L199" s="22"/>
    </row>
    <row r="200" spans="8:12" s="24" customFormat="1">
      <c r="H200" s="22"/>
      <c r="K200" s="22"/>
      <c r="L200" s="22"/>
    </row>
    <row r="201" spans="8:12" s="24" customFormat="1">
      <c r="H201" s="22"/>
      <c r="K201" s="22"/>
      <c r="L201" s="22"/>
    </row>
    <row r="202" spans="8:12" s="24" customFormat="1">
      <c r="H202" s="22"/>
      <c r="K202" s="22"/>
      <c r="L202" s="22"/>
    </row>
    <row r="203" spans="8:12" s="24" customFormat="1">
      <c r="H203" s="22"/>
      <c r="K203" s="22"/>
      <c r="L203" s="22"/>
    </row>
    <row r="204" spans="8:12" s="24" customFormat="1">
      <c r="H204" s="22"/>
      <c r="K204" s="22"/>
      <c r="L204" s="22"/>
    </row>
    <row r="205" spans="8:12" s="24" customFormat="1">
      <c r="H205" s="22"/>
      <c r="K205" s="22"/>
      <c r="L205" s="22"/>
    </row>
    <row r="206" spans="8:12" s="24" customFormat="1">
      <c r="H206" s="22"/>
      <c r="K206" s="22"/>
      <c r="L206" s="22"/>
    </row>
    <row r="207" spans="8:12" s="24" customFormat="1">
      <c r="H207" s="22"/>
      <c r="K207" s="22"/>
      <c r="L207" s="22"/>
    </row>
    <row r="208" spans="8:12" s="24" customFormat="1">
      <c r="H208" s="22"/>
      <c r="K208" s="22"/>
      <c r="L208" s="22"/>
    </row>
    <row r="209" spans="8:12" s="24" customFormat="1">
      <c r="H209" s="22"/>
      <c r="K209" s="22"/>
      <c r="L209" s="22"/>
    </row>
    <row r="210" spans="8:12" s="24" customFormat="1">
      <c r="H210" s="22"/>
      <c r="K210" s="22"/>
      <c r="L210" s="22"/>
    </row>
    <row r="211" spans="8:12" s="24" customFormat="1">
      <c r="H211" s="22"/>
      <c r="K211" s="22"/>
      <c r="L211" s="22"/>
    </row>
    <row r="212" spans="8:12" s="24" customFormat="1">
      <c r="H212" s="22"/>
      <c r="K212" s="22"/>
      <c r="L212" s="22"/>
    </row>
    <row r="213" spans="8:12" s="24" customFormat="1">
      <c r="H213" s="22"/>
      <c r="K213" s="22"/>
      <c r="L213" s="22"/>
    </row>
    <row r="214" spans="8:12" s="24" customFormat="1">
      <c r="H214" s="22"/>
      <c r="K214" s="22"/>
      <c r="L214" s="22"/>
    </row>
    <row r="215" spans="8:12" s="24" customFormat="1">
      <c r="H215" s="22"/>
      <c r="K215" s="22"/>
      <c r="L215" s="22"/>
    </row>
    <row r="216" spans="8:12" s="24" customFormat="1">
      <c r="H216" s="22"/>
      <c r="K216" s="22"/>
      <c r="L216" s="22"/>
    </row>
    <row r="217" spans="8:12" s="24" customFormat="1">
      <c r="H217" s="22"/>
      <c r="K217" s="22"/>
      <c r="L217" s="22"/>
    </row>
    <row r="218" spans="8:12" s="24" customFormat="1">
      <c r="H218" s="22"/>
      <c r="K218" s="22"/>
      <c r="L218" s="22"/>
    </row>
    <row r="219" spans="8:12" s="24" customFormat="1">
      <c r="H219" s="22"/>
      <c r="K219" s="22"/>
      <c r="L219" s="22"/>
    </row>
    <row r="220" spans="8:12" s="24" customFormat="1">
      <c r="H220" s="22"/>
      <c r="K220" s="22"/>
      <c r="L220" s="22"/>
    </row>
    <row r="221" spans="8:12" s="24" customFormat="1">
      <c r="H221" s="22"/>
      <c r="K221" s="22"/>
      <c r="L221" s="22"/>
    </row>
    <row r="222" spans="8:12" s="24" customFormat="1">
      <c r="H222" s="22"/>
      <c r="K222" s="22"/>
      <c r="L222" s="22"/>
    </row>
    <row r="223" spans="8:12" s="24" customFormat="1">
      <c r="H223" s="22"/>
      <c r="K223" s="22"/>
      <c r="L223" s="22"/>
    </row>
    <row r="224" spans="8:12" s="24" customFormat="1">
      <c r="H224" s="22"/>
      <c r="K224" s="22"/>
      <c r="L224" s="22"/>
    </row>
    <row r="225" spans="8:12" s="24" customFormat="1">
      <c r="H225" s="22"/>
      <c r="K225" s="22"/>
      <c r="L225" s="22"/>
    </row>
    <row r="226" spans="8:12" s="24" customFormat="1">
      <c r="H226" s="22"/>
      <c r="K226" s="22"/>
      <c r="L226" s="22"/>
    </row>
    <row r="227" spans="8:12" s="24" customFormat="1">
      <c r="H227" s="22"/>
      <c r="K227" s="22"/>
      <c r="L227" s="22"/>
    </row>
    <row r="228" spans="8:12" s="24" customFormat="1">
      <c r="H228" s="22"/>
      <c r="K228" s="22"/>
      <c r="L228" s="22"/>
    </row>
    <row r="229" spans="8:12" s="24" customFormat="1">
      <c r="H229" s="22"/>
      <c r="K229" s="22"/>
      <c r="L229" s="22"/>
    </row>
    <row r="230" spans="8:12" s="24" customFormat="1">
      <c r="H230" s="22"/>
      <c r="K230" s="22"/>
      <c r="L230" s="22"/>
    </row>
    <row r="231" spans="8:12" s="24" customFormat="1">
      <c r="H231" s="22"/>
      <c r="K231" s="22"/>
      <c r="L231" s="22"/>
    </row>
    <row r="232" spans="8:12" s="24" customFormat="1">
      <c r="H232" s="22"/>
      <c r="K232" s="22"/>
      <c r="L232" s="22"/>
    </row>
    <row r="233" spans="8:12" s="24" customFormat="1">
      <c r="H233" s="22"/>
      <c r="K233" s="22"/>
      <c r="L233" s="22"/>
    </row>
    <row r="234" spans="8:12" s="24" customFormat="1">
      <c r="H234" s="22"/>
      <c r="K234" s="22"/>
      <c r="L234" s="22"/>
    </row>
    <row r="235" spans="8:12" s="24" customFormat="1">
      <c r="H235" s="22"/>
      <c r="K235" s="22"/>
      <c r="L235" s="22"/>
    </row>
    <row r="236" spans="8:12" s="24" customFormat="1">
      <c r="H236" s="22"/>
      <c r="K236" s="22"/>
      <c r="L236" s="22"/>
    </row>
    <row r="237" spans="8:12" s="24" customFormat="1">
      <c r="H237" s="22"/>
      <c r="K237" s="22"/>
      <c r="L237" s="22"/>
    </row>
    <row r="238" spans="8:12" s="24" customFormat="1">
      <c r="H238" s="22"/>
      <c r="K238" s="22"/>
      <c r="L238" s="22"/>
    </row>
    <row r="239" spans="8:12" s="24" customFormat="1">
      <c r="H239" s="22"/>
      <c r="K239" s="22"/>
      <c r="L239" s="22"/>
    </row>
    <row r="240" spans="8:12" s="24" customFormat="1">
      <c r="H240" s="22"/>
      <c r="K240" s="22"/>
      <c r="L240" s="22"/>
    </row>
    <row r="241" spans="8:12" s="24" customFormat="1">
      <c r="H241" s="22"/>
      <c r="K241" s="22"/>
      <c r="L241" s="22"/>
    </row>
    <row r="242" spans="8:12" s="24" customFormat="1">
      <c r="H242" s="22"/>
      <c r="K242" s="22"/>
      <c r="L242" s="22"/>
    </row>
    <row r="243" spans="8:12" s="24" customFormat="1">
      <c r="H243" s="22"/>
      <c r="K243" s="22"/>
      <c r="L243" s="22"/>
    </row>
    <row r="244" spans="8:12" s="24" customFormat="1">
      <c r="H244" s="22"/>
      <c r="K244" s="22"/>
      <c r="L244" s="22"/>
    </row>
    <row r="245" spans="8:12" s="24" customFormat="1">
      <c r="H245" s="22"/>
      <c r="K245" s="22"/>
      <c r="L245" s="22"/>
    </row>
    <row r="246" spans="8:12" s="24" customFormat="1">
      <c r="H246" s="22"/>
      <c r="K246" s="22"/>
      <c r="L246" s="22"/>
    </row>
    <row r="247" spans="8:12" s="24" customFormat="1">
      <c r="H247" s="22"/>
      <c r="K247" s="22"/>
      <c r="L247" s="22"/>
    </row>
    <row r="248" spans="8:12" s="24" customFormat="1">
      <c r="H248" s="22"/>
      <c r="K248" s="22"/>
      <c r="L248" s="22"/>
    </row>
    <row r="249" spans="8:12" s="24" customFormat="1">
      <c r="H249" s="22"/>
      <c r="K249" s="22"/>
      <c r="L249" s="22"/>
    </row>
    <row r="250" spans="8:12" s="24" customFormat="1">
      <c r="H250" s="22"/>
      <c r="K250" s="22"/>
      <c r="L250" s="22"/>
    </row>
    <row r="251" spans="8:12" s="24" customFormat="1">
      <c r="H251" s="22"/>
      <c r="K251" s="22"/>
      <c r="L251" s="22"/>
    </row>
    <row r="252" spans="8:12" s="24" customFormat="1">
      <c r="H252" s="22"/>
      <c r="K252" s="22"/>
      <c r="L252" s="22"/>
    </row>
    <row r="253" spans="8:12" s="24" customFormat="1">
      <c r="H253" s="22"/>
      <c r="K253" s="22"/>
      <c r="L253" s="22"/>
    </row>
    <row r="254" spans="8:12" s="24" customFormat="1">
      <c r="H254" s="22"/>
      <c r="K254" s="22"/>
      <c r="L254" s="22"/>
    </row>
    <row r="255" spans="8:12" s="24" customFormat="1">
      <c r="H255" s="22"/>
      <c r="K255" s="22"/>
      <c r="L255" s="22"/>
    </row>
    <row r="256" spans="8:12" s="24" customFormat="1">
      <c r="H256" s="22"/>
      <c r="K256" s="22"/>
      <c r="L256" s="22"/>
    </row>
    <row r="257" spans="8:12" s="24" customFormat="1">
      <c r="H257" s="22"/>
      <c r="K257" s="22"/>
      <c r="L257" s="22"/>
    </row>
    <row r="258" spans="8:12" s="24" customFormat="1">
      <c r="H258" s="22"/>
      <c r="K258" s="22"/>
      <c r="L258" s="22"/>
    </row>
    <row r="259" spans="8:12" s="24" customFormat="1">
      <c r="H259" s="22"/>
      <c r="K259" s="22"/>
      <c r="L259" s="22"/>
    </row>
    <row r="260" spans="8:12" s="24" customFormat="1">
      <c r="H260" s="22"/>
      <c r="K260" s="22"/>
      <c r="L260" s="22"/>
    </row>
    <row r="261" spans="8:12" s="24" customFormat="1">
      <c r="H261" s="22"/>
      <c r="K261" s="22"/>
      <c r="L261" s="22"/>
    </row>
    <row r="262" spans="8:12" s="24" customFormat="1">
      <c r="H262" s="22"/>
      <c r="K262" s="22"/>
      <c r="L262" s="22"/>
    </row>
    <row r="263" spans="8:12" s="24" customFormat="1">
      <c r="H263" s="22"/>
      <c r="K263" s="22"/>
      <c r="L263" s="22"/>
    </row>
    <row r="264" spans="8:12" s="24" customFormat="1">
      <c r="H264" s="22"/>
      <c r="K264" s="22"/>
      <c r="L264" s="22"/>
    </row>
    <row r="265" spans="8:12" s="24" customFormat="1">
      <c r="H265" s="22"/>
      <c r="K265" s="22"/>
      <c r="L265" s="22"/>
    </row>
    <row r="266" spans="8:12" s="24" customFormat="1">
      <c r="H266" s="22"/>
      <c r="K266" s="22"/>
      <c r="L266" s="22"/>
    </row>
    <row r="267" spans="8:12" s="24" customFormat="1">
      <c r="H267" s="22"/>
      <c r="K267" s="22"/>
      <c r="L267" s="22"/>
    </row>
    <row r="268" spans="8:12" s="24" customFormat="1">
      <c r="H268" s="22"/>
      <c r="K268" s="22"/>
      <c r="L268" s="22"/>
    </row>
    <row r="269" spans="8:12" s="24" customFormat="1">
      <c r="H269" s="22"/>
      <c r="K269" s="22"/>
      <c r="L269" s="22"/>
    </row>
    <row r="270" spans="8:12" s="24" customFormat="1">
      <c r="H270" s="22"/>
      <c r="K270" s="22"/>
      <c r="L270" s="22"/>
    </row>
    <row r="271" spans="8:12" s="24" customFormat="1">
      <c r="H271" s="22"/>
      <c r="K271" s="22"/>
      <c r="L271" s="22"/>
    </row>
    <row r="272" spans="8:12" s="24" customFormat="1">
      <c r="H272" s="22"/>
      <c r="K272" s="22"/>
      <c r="L272" s="22"/>
    </row>
    <row r="273" spans="8:12" s="24" customFormat="1">
      <c r="H273" s="22"/>
      <c r="K273" s="22"/>
      <c r="L273" s="22"/>
    </row>
    <row r="274" spans="8:12" s="24" customFormat="1">
      <c r="H274" s="22"/>
      <c r="K274" s="22"/>
      <c r="L274" s="22"/>
    </row>
    <row r="275" spans="8:12" s="24" customFormat="1">
      <c r="H275" s="22"/>
      <c r="K275" s="22"/>
      <c r="L275" s="22"/>
    </row>
    <row r="276" spans="8:12" s="24" customFormat="1">
      <c r="H276" s="22"/>
      <c r="K276" s="22"/>
      <c r="L276" s="22"/>
    </row>
    <row r="277" spans="8:12" s="24" customFormat="1">
      <c r="H277" s="22"/>
      <c r="K277" s="22"/>
      <c r="L277" s="22"/>
    </row>
    <row r="278" spans="8:12" s="24" customFormat="1">
      <c r="H278" s="22"/>
      <c r="K278" s="22"/>
      <c r="L278" s="22"/>
    </row>
    <row r="279" spans="8:12" s="24" customFormat="1">
      <c r="H279" s="22"/>
      <c r="K279" s="22"/>
      <c r="L279" s="22"/>
    </row>
    <row r="280" spans="8:12" s="24" customFormat="1">
      <c r="H280" s="22"/>
      <c r="K280" s="22"/>
      <c r="L280" s="22"/>
    </row>
    <row r="281" spans="8:12" s="24" customFormat="1">
      <c r="H281" s="22"/>
      <c r="K281" s="22"/>
      <c r="L281" s="22"/>
    </row>
    <row r="282" spans="8:12" s="24" customFormat="1">
      <c r="H282" s="22"/>
      <c r="K282" s="22"/>
      <c r="L282" s="22"/>
    </row>
    <row r="283" spans="8:12" s="24" customFormat="1">
      <c r="H283" s="22"/>
      <c r="K283" s="22"/>
      <c r="L283" s="22"/>
    </row>
    <row r="284" spans="8:12" s="24" customFormat="1">
      <c r="H284" s="22"/>
      <c r="K284" s="22"/>
      <c r="L284" s="22"/>
    </row>
    <row r="285" spans="8:12" s="24" customFormat="1">
      <c r="H285" s="22"/>
      <c r="K285" s="22"/>
      <c r="L285" s="22"/>
    </row>
    <row r="286" spans="8:12" s="24" customFormat="1">
      <c r="H286" s="22"/>
      <c r="K286" s="22"/>
      <c r="L286" s="22"/>
    </row>
    <row r="287" spans="8:12" s="24" customFormat="1">
      <c r="H287" s="22"/>
      <c r="K287" s="22"/>
      <c r="L287" s="22"/>
    </row>
    <row r="288" spans="8:12" s="24" customFormat="1">
      <c r="H288" s="22"/>
      <c r="K288" s="22"/>
      <c r="L288" s="22"/>
    </row>
    <row r="289" spans="8:12" s="24" customFormat="1">
      <c r="H289" s="22"/>
      <c r="K289" s="22"/>
      <c r="L289" s="22"/>
    </row>
    <row r="290" spans="8:12" s="24" customFormat="1">
      <c r="H290" s="22"/>
      <c r="K290" s="22"/>
      <c r="L290" s="22"/>
    </row>
    <row r="291" spans="8:12" s="24" customFormat="1">
      <c r="H291" s="22"/>
      <c r="K291" s="22"/>
      <c r="L291" s="22"/>
    </row>
    <row r="292" spans="8:12" s="24" customFormat="1">
      <c r="H292" s="22"/>
      <c r="K292" s="22"/>
      <c r="L292" s="22"/>
    </row>
    <row r="293" spans="8:12" s="24" customFormat="1">
      <c r="H293" s="22"/>
      <c r="K293" s="22"/>
      <c r="L293" s="22"/>
    </row>
    <row r="294" spans="8:12" s="24" customFormat="1">
      <c r="H294" s="22"/>
      <c r="K294" s="22"/>
      <c r="L294" s="22"/>
    </row>
    <row r="295" spans="8:12" s="24" customFormat="1">
      <c r="H295" s="22"/>
      <c r="K295" s="22"/>
      <c r="L295" s="22"/>
    </row>
    <row r="296" spans="8:12" s="24" customFormat="1">
      <c r="H296" s="22"/>
      <c r="K296" s="22"/>
      <c r="L296" s="22"/>
    </row>
    <row r="297" spans="8:12" s="24" customFormat="1">
      <c r="H297" s="22"/>
      <c r="K297" s="22"/>
      <c r="L297" s="22"/>
    </row>
    <row r="298" spans="8:12" s="24" customFormat="1">
      <c r="H298" s="22"/>
      <c r="K298" s="22"/>
      <c r="L298" s="22"/>
    </row>
    <row r="299" spans="8:12" s="24" customFormat="1">
      <c r="H299" s="22"/>
      <c r="K299" s="22"/>
      <c r="L299" s="22"/>
    </row>
    <row r="300" spans="8:12" s="24" customFormat="1">
      <c r="H300" s="22"/>
      <c r="K300" s="22"/>
      <c r="L300" s="22"/>
    </row>
    <row r="301" spans="8:12" s="24" customFormat="1">
      <c r="H301" s="22"/>
      <c r="K301" s="22"/>
      <c r="L301" s="22"/>
    </row>
    <row r="302" spans="8:12" s="24" customFormat="1">
      <c r="H302" s="22"/>
      <c r="K302" s="22"/>
      <c r="L302" s="22"/>
    </row>
    <row r="303" spans="8:12" s="24" customFormat="1">
      <c r="H303" s="22"/>
      <c r="K303" s="22"/>
      <c r="L303" s="22"/>
    </row>
    <row r="304" spans="8:12" s="24" customFormat="1">
      <c r="H304" s="22"/>
      <c r="K304" s="22"/>
      <c r="L304" s="22"/>
    </row>
    <row r="305" spans="8:12" s="24" customFormat="1">
      <c r="H305" s="22"/>
      <c r="K305" s="22"/>
      <c r="L305" s="22"/>
    </row>
    <row r="306" spans="8:12" s="24" customFormat="1">
      <c r="H306" s="22"/>
      <c r="K306" s="22"/>
      <c r="L306" s="22"/>
    </row>
    <row r="307" spans="8:12" s="24" customFormat="1">
      <c r="H307" s="22"/>
      <c r="K307" s="22"/>
      <c r="L307" s="22"/>
    </row>
    <row r="308" spans="8:12" s="24" customFormat="1">
      <c r="H308" s="22"/>
      <c r="K308" s="22"/>
      <c r="L308" s="22"/>
    </row>
    <row r="309" spans="8:12" s="24" customFormat="1">
      <c r="H309" s="22"/>
      <c r="K309" s="22"/>
      <c r="L309" s="22"/>
    </row>
    <row r="310" spans="8:12" s="24" customFormat="1">
      <c r="H310" s="22"/>
      <c r="K310" s="22"/>
      <c r="L310" s="22"/>
    </row>
    <row r="311" spans="8:12" s="24" customFormat="1">
      <c r="H311" s="22"/>
      <c r="K311" s="22"/>
      <c r="L311" s="22"/>
    </row>
    <row r="312" spans="8:12" s="24" customFormat="1">
      <c r="H312" s="22"/>
      <c r="K312" s="22"/>
      <c r="L312" s="22"/>
    </row>
    <row r="313" spans="8:12" s="24" customFormat="1">
      <c r="H313" s="22"/>
      <c r="K313" s="22"/>
      <c r="L313" s="22"/>
    </row>
    <row r="314" spans="8:12" s="24" customFormat="1">
      <c r="H314" s="22"/>
      <c r="K314" s="22"/>
      <c r="L314" s="22"/>
    </row>
    <row r="315" spans="8:12" s="24" customFormat="1">
      <c r="H315" s="22"/>
      <c r="K315" s="22"/>
      <c r="L315" s="22"/>
    </row>
    <row r="316" spans="8:12" s="24" customFormat="1">
      <c r="H316" s="22"/>
      <c r="K316" s="22"/>
      <c r="L316" s="22"/>
    </row>
    <row r="317" spans="8:12" s="24" customFormat="1">
      <c r="H317" s="22"/>
      <c r="K317" s="22"/>
      <c r="L317" s="22"/>
    </row>
    <row r="318" spans="8:12" s="24" customFormat="1">
      <c r="H318" s="22"/>
      <c r="K318" s="22"/>
      <c r="L318" s="22"/>
    </row>
    <row r="319" spans="8:12" s="24" customFormat="1">
      <c r="H319" s="22"/>
      <c r="K319" s="22"/>
      <c r="L319" s="22"/>
    </row>
    <row r="320" spans="8:12" s="24" customFormat="1">
      <c r="H320" s="22"/>
      <c r="K320" s="22"/>
      <c r="L320" s="22"/>
    </row>
    <row r="321" spans="8:12" s="24" customFormat="1">
      <c r="H321" s="22"/>
      <c r="K321" s="22"/>
      <c r="L321" s="22"/>
    </row>
    <row r="322" spans="8:12" s="24" customFormat="1">
      <c r="H322" s="22"/>
      <c r="K322" s="22"/>
      <c r="L322" s="22"/>
    </row>
    <row r="323" spans="8:12" s="24" customFormat="1">
      <c r="H323" s="22"/>
      <c r="K323" s="22"/>
      <c r="L323" s="22"/>
    </row>
    <row r="324" spans="8:12" s="24" customFormat="1">
      <c r="H324" s="22"/>
      <c r="K324" s="22"/>
      <c r="L324" s="22"/>
    </row>
    <row r="325" spans="8:12" s="24" customFormat="1">
      <c r="H325" s="22"/>
      <c r="K325" s="22"/>
      <c r="L325" s="22"/>
    </row>
    <row r="326" spans="8:12" s="24" customFormat="1">
      <c r="H326" s="22"/>
      <c r="K326" s="22"/>
      <c r="L326" s="22"/>
    </row>
    <row r="327" spans="8:12" s="24" customFormat="1">
      <c r="H327" s="22"/>
      <c r="K327" s="22"/>
      <c r="L327" s="22"/>
    </row>
    <row r="328" spans="8:12" s="24" customFormat="1">
      <c r="H328" s="22"/>
      <c r="K328" s="22"/>
      <c r="L328" s="22"/>
    </row>
    <row r="329" spans="8:12" s="24" customFormat="1">
      <c r="H329" s="22"/>
      <c r="K329" s="22"/>
      <c r="L329" s="22"/>
    </row>
    <row r="330" spans="8:12" s="24" customFormat="1">
      <c r="H330" s="22"/>
      <c r="K330" s="22"/>
      <c r="L330" s="22"/>
    </row>
    <row r="331" spans="8:12" s="24" customFormat="1">
      <c r="H331" s="22"/>
      <c r="K331" s="22"/>
      <c r="L331" s="22"/>
    </row>
    <row r="332" spans="8:12" s="24" customFormat="1">
      <c r="H332" s="22"/>
      <c r="K332" s="22"/>
      <c r="L332" s="22"/>
    </row>
    <row r="333" spans="8:12" s="24" customFormat="1">
      <c r="H333" s="22"/>
      <c r="K333" s="22"/>
      <c r="L333" s="22"/>
    </row>
    <row r="334" spans="8:12" s="24" customFormat="1">
      <c r="H334" s="22"/>
      <c r="K334" s="22"/>
      <c r="L334" s="22"/>
    </row>
    <row r="335" spans="8:12" s="24" customFormat="1">
      <c r="H335" s="22"/>
      <c r="K335" s="22"/>
      <c r="L335" s="22"/>
    </row>
    <row r="336" spans="8:12" s="24" customFormat="1">
      <c r="H336" s="22"/>
      <c r="K336" s="22"/>
      <c r="L336" s="22"/>
    </row>
    <row r="337" spans="8:12" s="24" customFormat="1">
      <c r="H337" s="22"/>
      <c r="K337" s="22"/>
      <c r="L337" s="22"/>
    </row>
    <row r="338" spans="8:12" s="24" customFormat="1">
      <c r="H338" s="22"/>
      <c r="K338" s="22"/>
      <c r="L338" s="22"/>
    </row>
    <row r="339" spans="8:12" s="24" customFormat="1">
      <c r="H339" s="22"/>
      <c r="K339" s="22"/>
      <c r="L339" s="22"/>
    </row>
    <row r="340" spans="8:12" s="24" customFormat="1">
      <c r="H340" s="22"/>
      <c r="K340" s="22"/>
      <c r="L340" s="22"/>
    </row>
    <row r="341" spans="8:12" s="24" customFormat="1">
      <c r="H341" s="22"/>
      <c r="K341" s="22"/>
      <c r="L341" s="22"/>
    </row>
    <row r="342" spans="8:12" s="24" customFormat="1">
      <c r="H342" s="22"/>
      <c r="K342" s="22"/>
      <c r="L342" s="22"/>
    </row>
    <row r="343" spans="8:12" s="24" customFormat="1">
      <c r="H343" s="22"/>
      <c r="K343" s="22"/>
      <c r="L343" s="22"/>
    </row>
    <row r="344" spans="8:12" s="24" customFormat="1">
      <c r="H344" s="22"/>
      <c r="K344" s="22"/>
      <c r="L344" s="22"/>
    </row>
    <row r="345" spans="8:12" s="24" customFormat="1">
      <c r="H345" s="22"/>
      <c r="K345" s="22"/>
      <c r="L345" s="22"/>
    </row>
    <row r="346" spans="8:12" s="24" customFormat="1">
      <c r="H346" s="22"/>
      <c r="K346" s="22"/>
      <c r="L346" s="22"/>
    </row>
    <row r="347" spans="8:12" s="24" customFormat="1">
      <c r="H347" s="22"/>
      <c r="K347" s="22"/>
      <c r="L347" s="22"/>
    </row>
    <row r="348" spans="8:12" s="24" customFormat="1">
      <c r="H348" s="22"/>
      <c r="K348" s="22"/>
      <c r="L348" s="22"/>
    </row>
    <row r="349" spans="8:12" s="24" customFormat="1">
      <c r="H349" s="22"/>
      <c r="K349" s="22"/>
      <c r="L349" s="22"/>
    </row>
    <row r="350" spans="8:12" s="24" customFormat="1">
      <c r="H350" s="22"/>
      <c r="K350" s="22"/>
      <c r="L350" s="22"/>
    </row>
    <row r="351" spans="8:12" s="24" customFormat="1">
      <c r="H351" s="22"/>
      <c r="K351" s="22"/>
      <c r="L351" s="22"/>
    </row>
    <row r="352" spans="8:12" s="24" customFormat="1">
      <c r="H352" s="22"/>
      <c r="K352" s="22"/>
      <c r="L352" s="22"/>
    </row>
    <row r="353" spans="8:12" s="24" customFormat="1">
      <c r="H353" s="22"/>
      <c r="K353" s="22"/>
      <c r="L353" s="22"/>
    </row>
    <row r="354" spans="8:12" s="24" customFormat="1">
      <c r="H354" s="22"/>
      <c r="K354" s="22"/>
      <c r="L354" s="22"/>
    </row>
    <row r="355" spans="8:12" s="24" customFormat="1">
      <c r="H355" s="22"/>
      <c r="K355" s="22"/>
      <c r="L355" s="22"/>
    </row>
    <row r="356" spans="8:12" s="24" customFormat="1">
      <c r="H356" s="22"/>
      <c r="K356" s="22"/>
      <c r="L356" s="22"/>
    </row>
    <row r="357" spans="8:12" s="24" customFormat="1">
      <c r="H357" s="22"/>
      <c r="K357" s="22"/>
      <c r="L357" s="22"/>
    </row>
    <row r="358" spans="8:12" s="24" customFormat="1">
      <c r="H358" s="22"/>
      <c r="K358" s="22"/>
      <c r="L358" s="22"/>
    </row>
    <row r="359" spans="8:12" s="24" customFormat="1">
      <c r="H359" s="22"/>
      <c r="K359" s="22"/>
      <c r="L359" s="22"/>
    </row>
    <row r="360" spans="8:12" s="24" customFormat="1">
      <c r="H360" s="22"/>
      <c r="K360" s="22"/>
      <c r="L360" s="22"/>
    </row>
    <row r="361" spans="8:12" s="24" customFormat="1">
      <c r="H361" s="22"/>
      <c r="K361" s="22"/>
      <c r="L361" s="22"/>
    </row>
    <row r="362" spans="8:12" s="24" customFormat="1">
      <c r="H362" s="22"/>
      <c r="K362" s="22"/>
      <c r="L362" s="22"/>
    </row>
    <row r="363" spans="8:12" s="24" customFormat="1">
      <c r="H363" s="22"/>
      <c r="K363" s="22"/>
      <c r="L363" s="22"/>
    </row>
    <row r="364" spans="8:12" s="24" customFormat="1">
      <c r="H364" s="22"/>
      <c r="K364" s="22"/>
      <c r="L364" s="22"/>
    </row>
    <row r="365" spans="8:12" s="24" customFormat="1">
      <c r="H365" s="22"/>
      <c r="K365" s="22"/>
      <c r="L365" s="22"/>
    </row>
    <row r="366" spans="8:12" s="24" customFormat="1">
      <c r="H366" s="22"/>
      <c r="K366" s="22"/>
      <c r="L366" s="22"/>
    </row>
    <row r="367" spans="8:12" s="24" customFormat="1">
      <c r="H367" s="22"/>
      <c r="K367" s="22"/>
      <c r="L367" s="22"/>
    </row>
    <row r="368" spans="8:12" s="24" customFormat="1">
      <c r="H368" s="22"/>
      <c r="K368" s="22"/>
      <c r="L368" s="22"/>
    </row>
    <row r="369" spans="8:12" s="24" customFormat="1">
      <c r="H369" s="22"/>
      <c r="K369" s="22"/>
      <c r="L369" s="22"/>
    </row>
    <row r="370" spans="8:12" s="24" customFormat="1">
      <c r="H370" s="22"/>
      <c r="K370" s="22"/>
      <c r="L370" s="22"/>
    </row>
    <row r="371" spans="8:12" s="24" customFormat="1">
      <c r="H371" s="22"/>
      <c r="K371" s="22"/>
      <c r="L371" s="22"/>
    </row>
    <row r="372" spans="8:12" s="24" customFormat="1">
      <c r="H372" s="22"/>
      <c r="K372" s="22"/>
      <c r="L372" s="22"/>
    </row>
  </sheetData>
  <customSheetViews>
    <customSheetView guid="{4D17857E-83FD-41EF-AF27-99442D563EFE}" scale="96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3" topLeftCell="A22" activePane="bottomLeft" state="frozen"/>
      <selection pane="bottomLeft" activeCell="F44" sqref="F4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3" topLeftCell="A16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6" activePane="bottomLeft" state="frozen"/>
      <selection pane="bottomLeft" activeCell="J6" sqref="J6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F14" sqref="F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10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pane ySplit="3" topLeftCell="A10" activePane="bottomLeft" state="frozen"/>
      <selection pane="bottomLeft"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3" topLeftCell="A4" activePane="bottomLeft" state="frozen"/>
      <selection pane="bottomLeft" activeCell="B24" sqref="B24:E24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372"/>
  <sheetViews>
    <sheetView zoomScale="96" zoomScaleNormal="96" workbookViewId="0"/>
  </sheetViews>
  <sheetFormatPr defaultRowHeight="14.25"/>
  <cols>
    <col min="1" max="1" width="4.28515625" style="1" customWidth="1"/>
    <col min="2" max="2" width="41.85546875" style="1" customWidth="1"/>
    <col min="3" max="7" width="8.7109375" style="1" customWidth="1"/>
    <col min="8" max="12" width="8.7109375" style="8" customWidth="1"/>
    <col min="13" max="15" width="7.28515625" style="1" customWidth="1"/>
    <col min="16" max="16384" width="9.140625" style="1"/>
  </cols>
  <sheetData>
    <row r="1" spans="1:14" ht="17.25" customHeight="1">
      <c r="A1" s="17" t="s">
        <v>674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12" t="s">
        <v>105</v>
      </c>
      <c r="B2" s="3"/>
      <c r="C2" s="3"/>
      <c r="D2" s="3"/>
      <c r="E2" s="3"/>
      <c r="F2" s="3"/>
      <c r="G2" s="3"/>
      <c r="H2" s="3"/>
      <c r="J2" s="16"/>
      <c r="K2" s="16"/>
      <c r="L2" s="16" t="s">
        <v>116</v>
      </c>
      <c r="M2" s="3"/>
      <c r="N2" s="3"/>
    </row>
    <row r="3" spans="1:14" s="24" customFormat="1" ht="24" customHeight="1" thickTop="1">
      <c r="A3" s="182" t="s">
        <v>260</v>
      </c>
      <c r="B3" s="183"/>
      <c r="C3" s="152">
        <v>2013</v>
      </c>
      <c r="D3" s="152">
        <v>2014</v>
      </c>
      <c r="E3" s="152">
        <v>2015</v>
      </c>
      <c r="F3" s="152">
        <v>2016</v>
      </c>
      <c r="G3" s="152">
        <v>2017</v>
      </c>
      <c r="H3" s="152">
        <v>2018</v>
      </c>
      <c r="I3" s="152">
        <v>2019</v>
      </c>
      <c r="J3" s="152">
        <v>2020</v>
      </c>
      <c r="K3" s="152">
        <v>2021</v>
      </c>
      <c r="L3" s="86">
        <v>2022</v>
      </c>
    </row>
    <row r="4" spans="1:14" s="24" customFormat="1" ht="20.25" customHeight="1">
      <c r="A4" s="184" t="s">
        <v>8</v>
      </c>
      <c r="B4" s="185"/>
      <c r="C4" s="26" t="s">
        <v>261</v>
      </c>
      <c r="D4" s="26" t="s">
        <v>300</v>
      </c>
      <c r="E4" s="26">
        <v>831</v>
      </c>
      <c r="F4" s="26" t="s">
        <v>372</v>
      </c>
      <c r="G4" s="26">
        <v>831</v>
      </c>
      <c r="H4" s="26" t="s">
        <v>397</v>
      </c>
      <c r="I4" s="26" t="s">
        <v>479</v>
      </c>
      <c r="J4" s="26" t="s">
        <v>516</v>
      </c>
      <c r="K4" s="26" t="s">
        <v>399</v>
      </c>
      <c r="L4" s="26" t="s">
        <v>621</v>
      </c>
    </row>
    <row r="5" spans="1:14" s="24" customFormat="1" ht="15.75" customHeight="1">
      <c r="A5" s="78" t="s">
        <v>154</v>
      </c>
      <c r="B5" s="79" t="s">
        <v>155</v>
      </c>
      <c r="C5" s="31" t="s">
        <v>263</v>
      </c>
      <c r="D5" s="31" t="s">
        <v>302</v>
      </c>
      <c r="E5" s="31">
        <v>682</v>
      </c>
      <c r="F5" s="31" t="s">
        <v>374</v>
      </c>
      <c r="G5" s="31">
        <v>725</v>
      </c>
      <c r="H5" s="31" t="s">
        <v>446</v>
      </c>
      <c r="I5" s="31" t="s">
        <v>481</v>
      </c>
      <c r="J5" s="31" t="s">
        <v>518</v>
      </c>
      <c r="K5" s="31" t="s">
        <v>261</v>
      </c>
      <c r="L5" s="31" t="s">
        <v>623</v>
      </c>
    </row>
    <row r="6" spans="1:14" s="24" customFormat="1">
      <c r="A6" s="81" t="s">
        <v>20</v>
      </c>
      <c r="B6" s="79" t="s">
        <v>148</v>
      </c>
      <c r="C6" s="31" t="s">
        <v>264</v>
      </c>
      <c r="D6" s="31" t="s">
        <v>303</v>
      </c>
      <c r="E6" s="31">
        <v>1097</v>
      </c>
      <c r="F6" s="31" t="s">
        <v>375</v>
      </c>
      <c r="G6" s="31">
        <v>1084</v>
      </c>
      <c r="H6" s="31" t="s">
        <v>447</v>
      </c>
      <c r="I6" s="31" t="s">
        <v>482</v>
      </c>
      <c r="J6" s="31" t="s">
        <v>519</v>
      </c>
      <c r="K6" s="31" t="s">
        <v>552</v>
      </c>
      <c r="L6" s="31" t="s">
        <v>508</v>
      </c>
    </row>
    <row r="7" spans="1:14" s="24" customFormat="1">
      <c r="A7" s="81" t="s">
        <v>21</v>
      </c>
      <c r="B7" s="79" t="s">
        <v>149</v>
      </c>
      <c r="C7" s="31" t="s">
        <v>265</v>
      </c>
      <c r="D7" s="31" t="s">
        <v>304</v>
      </c>
      <c r="E7" s="31">
        <v>612</v>
      </c>
      <c r="F7" s="31" t="s">
        <v>376</v>
      </c>
      <c r="G7" s="31">
        <v>638</v>
      </c>
      <c r="H7" s="31" t="s">
        <v>302</v>
      </c>
      <c r="I7" s="31" t="s">
        <v>483</v>
      </c>
      <c r="J7" s="31" t="s">
        <v>520</v>
      </c>
      <c r="K7" s="31" t="s">
        <v>553</v>
      </c>
      <c r="L7" s="31" t="s">
        <v>624</v>
      </c>
    </row>
    <row r="8" spans="1:14" s="24" customFormat="1" ht="27" customHeight="1">
      <c r="A8" s="81" t="s">
        <v>22</v>
      </c>
      <c r="B8" s="79" t="s">
        <v>156</v>
      </c>
      <c r="C8" s="31" t="s">
        <v>266</v>
      </c>
      <c r="D8" s="31" t="s">
        <v>305</v>
      </c>
      <c r="E8" s="31">
        <v>1067</v>
      </c>
      <c r="F8" s="31" t="s">
        <v>377</v>
      </c>
      <c r="G8" s="31">
        <v>1083</v>
      </c>
      <c r="H8" s="31" t="s">
        <v>448</v>
      </c>
      <c r="I8" s="31" t="s">
        <v>484</v>
      </c>
      <c r="J8" s="31" t="s">
        <v>521</v>
      </c>
      <c r="K8" s="31" t="s">
        <v>554</v>
      </c>
      <c r="L8" s="31" t="s">
        <v>625</v>
      </c>
    </row>
    <row r="9" spans="1:14" s="24" customFormat="1" ht="41.25" customHeight="1">
      <c r="A9" s="78" t="s">
        <v>23</v>
      </c>
      <c r="B9" s="79" t="s">
        <v>157</v>
      </c>
      <c r="C9" s="31" t="s">
        <v>267</v>
      </c>
      <c r="D9" s="31" t="s">
        <v>306</v>
      </c>
      <c r="E9" s="31">
        <v>679</v>
      </c>
      <c r="F9" s="31" t="s">
        <v>378</v>
      </c>
      <c r="G9" s="31">
        <v>696</v>
      </c>
      <c r="H9" s="31" t="s">
        <v>449</v>
      </c>
      <c r="I9" s="31" t="s">
        <v>485</v>
      </c>
      <c r="J9" s="31" t="s">
        <v>522</v>
      </c>
      <c r="K9" s="31" t="s">
        <v>555</v>
      </c>
      <c r="L9" s="31" t="s">
        <v>626</v>
      </c>
    </row>
    <row r="10" spans="1:14" s="24" customFormat="1">
      <c r="A10" s="81" t="s">
        <v>24</v>
      </c>
      <c r="B10" s="79" t="s">
        <v>60</v>
      </c>
      <c r="C10" s="31" t="s">
        <v>268</v>
      </c>
      <c r="D10" s="31" t="s">
        <v>307</v>
      </c>
      <c r="E10" s="26">
        <v>520</v>
      </c>
      <c r="F10" s="26" t="s">
        <v>379</v>
      </c>
      <c r="G10" s="31">
        <v>548</v>
      </c>
      <c r="H10" s="31" t="s">
        <v>450</v>
      </c>
      <c r="I10" s="31" t="s">
        <v>486</v>
      </c>
      <c r="J10" s="31" t="s">
        <v>523</v>
      </c>
      <c r="K10" s="31" t="s">
        <v>556</v>
      </c>
      <c r="L10" s="31" t="s">
        <v>627</v>
      </c>
    </row>
    <row r="11" spans="1:14" s="24" customFormat="1" ht="30" customHeight="1">
      <c r="A11" s="78" t="s">
        <v>25</v>
      </c>
      <c r="B11" s="79" t="s">
        <v>158</v>
      </c>
      <c r="C11" s="31" t="s">
        <v>269</v>
      </c>
      <c r="D11" s="31" t="s">
        <v>308</v>
      </c>
      <c r="E11" s="31">
        <v>602</v>
      </c>
      <c r="F11" s="31" t="s">
        <v>380</v>
      </c>
      <c r="G11" s="31">
        <v>589</v>
      </c>
      <c r="H11" s="31" t="s">
        <v>451</v>
      </c>
      <c r="I11" s="31" t="s">
        <v>487</v>
      </c>
      <c r="J11" s="31" t="s">
        <v>483</v>
      </c>
      <c r="K11" s="31" t="s">
        <v>557</v>
      </c>
      <c r="L11" s="31" t="s">
        <v>628</v>
      </c>
    </row>
    <row r="12" spans="1:14" s="24" customFormat="1">
      <c r="A12" s="81" t="s">
        <v>26</v>
      </c>
      <c r="B12" s="79" t="s">
        <v>159</v>
      </c>
      <c r="C12" s="31" t="s">
        <v>270</v>
      </c>
      <c r="D12" s="31" t="s">
        <v>309</v>
      </c>
      <c r="E12" s="31">
        <v>629</v>
      </c>
      <c r="F12" s="31" t="s">
        <v>376</v>
      </c>
      <c r="G12" s="31">
        <v>630</v>
      </c>
      <c r="H12" s="31" t="s">
        <v>452</v>
      </c>
      <c r="I12" s="31" t="s">
        <v>378</v>
      </c>
      <c r="J12" s="31" t="s">
        <v>524</v>
      </c>
      <c r="K12" s="31" t="s">
        <v>558</v>
      </c>
      <c r="L12" s="31" t="s">
        <v>629</v>
      </c>
    </row>
    <row r="13" spans="1:14" s="24" customFormat="1" ht="36">
      <c r="A13" s="78" t="s">
        <v>27</v>
      </c>
      <c r="B13" s="79" t="s">
        <v>160</v>
      </c>
      <c r="C13" s="31" t="s">
        <v>271</v>
      </c>
      <c r="D13" s="31" t="s">
        <v>310</v>
      </c>
      <c r="E13" s="31">
        <v>581</v>
      </c>
      <c r="F13" s="31" t="s">
        <v>381</v>
      </c>
      <c r="G13" s="31">
        <v>562</v>
      </c>
      <c r="H13" s="31" t="s">
        <v>453</v>
      </c>
      <c r="I13" s="31" t="s">
        <v>488</v>
      </c>
      <c r="J13" s="31" t="s">
        <v>525</v>
      </c>
      <c r="K13" s="31" t="s">
        <v>446</v>
      </c>
      <c r="L13" s="31" t="s">
        <v>630</v>
      </c>
    </row>
    <row r="14" spans="1:14" s="24" customFormat="1" ht="15" customHeight="1">
      <c r="A14" s="81" t="s">
        <v>28</v>
      </c>
      <c r="B14" s="79" t="s">
        <v>161</v>
      </c>
      <c r="C14" s="31" t="s">
        <v>272</v>
      </c>
      <c r="D14" s="31" t="s">
        <v>311</v>
      </c>
      <c r="E14" s="31">
        <v>1149</v>
      </c>
      <c r="F14" s="31" t="s">
        <v>382</v>
      </c>
      <c r="G14" s="31">
        <v>1136</v>
      </c>
      <c r="H14" s="31" t="s">
        <v>454</v>
      </c>
      <c r="I14" s="31" t="s">
        <v>489</v>
      </c>
      <c r="J14" s="31" t="s">
        <v>526</v>
      </c>
      <c r="K14" s="31" t="s">
        <v>559</v>
      </c>
      <c r="L14" s="31" t="s">
        <v>631</v>
      </c>
    </row>
    <row r="15" spans="1:14" s="24" customFormat="1" ht="15" customHeight="1">
      <c r="A15" s="78" t="s">
        <v>29</v>
      </c>
      <c r="B15" s="79" t="s">
        <v>162</v>
      </c>
      <c r="C15" s="31" t="s">
        <v>273</v>
      </c>
      <c r="D15" s="31" t="s">
        <v>312</v>
      </c>
      <c r="E15" s="31">
        <v>1261</v>
      </c>
      <c r="F15" s="31" t="s">
        <v>391</v>
      </c>
      <c r="G15" s="31">
        <v>1321</v>
      </c>
      <c r="H15" s="31" t="s">
        <v>455</v>
      </c>
      <c r="I15" s="31" t="s">
        <v>490</v>
      </c>
      <c r="J15" s="31" t="s">
        <v>472</v>
      </c>
      <c r="K15" s="31" t="s">
        <v>560</v>
      </c>
      <c r="L15" s="31" t="s">
        <v>632</v>
      </c>
    </row>
    <row r="16" spans="1:14" s="24" customFormat="1" ht="15" customHeight="1">
      <c r="A16" s="78" t="s">
        <v>30</v>
      </c>
      <c r="B16" s="79" t="s">
        <v>61</v>
      </c>
      <c r="C16" s="31" t="s">
        <v>274</v>
      </c>
      <c r="D16" s="31" t="s">
        <v>313</v>
      </c>
      <c r="E16" s="26">
        <v>683</v>
      </c>
      <c r="F16" s="26" t="s">
        <v>383</v>
      </c>
      <c r="G16" s="31">
        <v>623</v>
      </c>
      <c r="H16" s="31" t="s">
        <v>460</v>
      </c>
      <c r="I16" s="31" t="s">
        <v>491</v>
      </c>
      <c r="J16" s="31" t="s">
        <v>527</v>
      </c>
      <c r="K16" s="31" t="s">
        <v>561</v>
      </c>
      <c r="L16" s="31" t="s">
        <v>633</v>
      </c>
    </row>
    <row r="17" spans="1:21" s="24" customFormat="1" ht="15" customHeight="1">
      <c r="A17" s="81" t="s">
        <v>31</v>
      </c>
      <c r="B17" s="79" t="s">
        <v>163</v>
      </c>
      <c r="C17" s="31" t="s">
        <v>275</v>
      </c>
      <c r="D17" s="31" t="s">
        <v>314</v>
      </c>
      <c r="E17" s="31">
        <v>772</v>
      </c>
      <c r="F17" s="31" t="s">
        <v>384</v>
      </c>
      <c r="G17" s="31">
        <v>896</v>
      </c>
      <c r="H17" s="31" t="s">
        <v>456</v>
      </c>
      <c r="I17" s="31" t="s">
        <v>492</v>
      </c>
      <c r="J17" s="31" t="s">
        <v>528</v>
      </c>
      <c r="K17" s="31" t="s">
        <v>562</v>
      </c>
      <c r="L17" s="31" t="s">
        <v>634</v>
      </c>
    </row>
    <row r="18" spans="1:21" s="24" customFormat="1" ht="15" customHeight="1">
      <c r="A18" s="78" t="s">
        <v>32</v>
      </c>
      <c r="B18" s="79" t="s">
        <v>164</v>
      </c>
      <c r="C18" s="31" t="s">
        <v>276</v>
      </c>
      <c r="D18" s="31" t="s">
        <v>315</v>
      </c>
      <c r="E18" s="31">
        <v>515</v>
      </c>
      <c r="F18" s="31" t="s">
        <v>385</v>
      </c>
      <c r="G18" s="31">
        <v>552</v>
      </c>
      <c r="H18" s="31" t="s">
        <v>461</v>
      </c>
      <c r="I18" s="31" t="s">
        <v>493</v>
      </c>
      <c r="J18" s="31" t="s">
        <v>449</v>
      </c>
      <c r="K18" s="31" t="s">
        <v>563</v>
      </c>
      <c r="L18" s="31" t="s">
        <v>501</v>
      </c>
    </row>
    <row r="19" spans="1:21" s="24" customFormat="1" ht="24">
      <c r="A19" s="78" t="s">
        <v>33</v>
      </c>
      <c r="B19" s="79" t="s">
        <v>165</v>
      </c>
      <c r="C19" s="31" t="s">
        <v>277</v>
      </c>
      <c r="D19" s="31" t="s">
        <v>316</v>
      </c>
      <c r="E19" s="31">
        <v>1104</v>
      </c>
      <c r="F19" s="31" t="s">
        <v>386</v>
      </c>
      <c r="G19" s="31">
        <v>1098</v>
      </c>
      <c r="H19" s="31" t="s">
        <v>447</v>
      </c>
      <c r="I19" s="31" t="s">
        <v>494</v>
      </c>
      <c r="J19" s="31" t="s">
        <v>529</v>
      </c>
      <c r="K19" s="31" t="s">
        <v>564</v>
      </c>
      <c r="L19" s="31" t="s">
        <v>635</v>
      </c>
    </row>
    <row r="20" spans="1:21" s="24" customFormat="1">
      <c r="A20" s="78" t="s">
        <v>166</v>
      </c>
      <c r="B20" s="79" t="s">
        <v>62</v>
      </c>
      <c r="C20" s="31" t="s">
        <v>278</v>
      </c>
      <c r="D20" s="31" t="s">
        <v>317</v>
      </c>
      <c r="E20" s="31">
        <v>851</v>
      </c>
      <c r="F20" s="31" t="s">
        <v>387</v>
      </c>
      <c r="G20" s="31">
        <v>833</v>
      </c>
      <c r="H20" s="31" t="s">
        <v>462</v>
      </c>
      <c r="I20" s="31" t="s">
        <v>495</v>
      </c>
      <c r="J20" s="31" t="s">
        <v>326</v>
      </c>
      <c r="K20" s="31" t="s">
        <v>565</v>
      </c>
      <c r="L20" s="31" t="s">
        <v>636</v>
      </c>
    </row>
    <row r="21" spans="1:21" s="24" customFormat="1" ht="24">
      <c r="A21" s="78" t="s">
        <v>167</v>
      </c>
      <c r="B21" s="79" t="s">
        <v>168</v>
      </c>
      <c r="C21" s="31" t="s">
        <v>279</v>
      </c>
      <c r="D21" s="31" t="s">
        <v>318</v>
      </c>
      <c r="E21" s="31">
        <v>1052</v>
      </c>
      <c r="F21" s="31" t="s">
        <v>388</v>
      </c>
      <c r="G21" s="31">
        <v>1041</v>
      </c>
      <c r="H21" s="31" t="s">
        <v>457</v>
      </c>
      <c r="I21" s="31" t="s">
        <v>281</v>
      </c>
      <c r="J21" s="31" t="s">
        <v>448</v>
      </c>
      <c r="K21" s="31" t="s">
        <v>566</v>
      </c>
      <c r="L21" s="31" t="s">
        <v>637</v>
      </c>
    </row>
    <row r="22" spans="1:21" s="24" customFormat="1">
      <c r="A22" s="78" t="s">
        <v>169</v>
      </c>
      <c r="B22" s="79" t="s">
        <v>170</v>
      </c>
      <c r="C22" s="31" t="s">
        <v>280</v>
      </c>
      <c r="D22" s="31" t="s">
        <v>319</v>
      </c>
      <c r="E22" s="26">
        <v>551</v>
      </c>
      <c r="F22" s="26" t="s">
        <v>389</v>
      </c>
      <c r="G22" s="31">
        <v>564</v>
      </c>
      <c r="H22" s="31" t="s">
        <v>458</v>
      </c>
      <c r="I22" s="31" t="s">
        <v>496</v>
      </c>
      <c r="J22" s="31" t="s">
        <v>530</v>
      </c>
      <c r="K22" s="31" t="s">
        <v>384</v>
      </c>
      <c r="L22" s="31" t="s">
        <v>638</v>
      </c>
    </row>
    <row r="23" spans="1:21" s="24" customFormat="1">
      <c r="A23" s="78" t="s">
        <v>171</v>
      </c>
      <c r="B23" s="79" t="s">
        <v>63</v>
      </c>
      <c r="C23" s="31" t="s">
        <v>261</v>
      </c>
      <c r="D23" s="31" t="s">
        <v>320</v>
      </c>
      <c r="E23" s="31">
        <v>695</v>
      </c>
      <c r="F23" s="31" t="s">
        <v>390</v>
      </c>
      <c r="G23" s="31">
        <v>813</v>
      </c>
      <c r="H23" s="31" t="s">
        <v>459</v>
      </c>
      <c r="I23" s="31" t="s">
        <v>337</v>
      </c>
      <c r="J23" s="31" t="s">
        <v>283</v>
      </c>
      <c r="K23" s="31" t="s">
        <v>567</v>
      </c>
      <c r="L23" s="31" t="s">
        <v>396</v>
      </c>
    </row>
    <row r="24" spans="1:21" s="24" customFormat="1">
      <c r="H24" s="22"/>
    </row>
    <row r="25" spans="1:21" s="24" customFormat="1">
      <c r="H25" s="22"/>
      <c r="I25" s="22"/>
      <c r="J25" s="22"/>
      <c r="K25" s="22"/>
      <c r="L25" s="22"/>
    </row>
    <row r="26" spans="1:21" s="24" customFormat="1">
      <c r="B26" s="87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9"/>
      <c r="S26" s="88"/>
      <c r="T26" s="88"/>
      <c r="U26" s="88"/>
    </row>
    <row r="27" spans="1:21" s="24" customFormat="1">
      <c r="H27" s="22"/>
      <c r="I27" s="22"/>
      <c r="J27" s="22"/>
      <c r="K27" s="22"/>
      <c r="L27" s="22"/>
    </row>
    <row r="28" spans="1:21" s="24" customFormat="1">
      <c r="H28" s="22"/>
      <c r="I28" s="22"/>
      <c r="J28" s="22"/>
      <c r="K28" s="22"/>
      <c r="L28" s="22"/>
    </row>
    <row r="29" spans="1:21" s="24" customFormat="1">
      <c r="H29" s="22"/>
      <c r="I29" s="22"/>
      <c r="J29" s="22"/>
      <c r="K29" s="22"/>
      <c r="L29" s="22"/>
    </row>
    <row r="30" spans="1:21" s="24" customFormat="1">
      <c r="H30" s="22"/>
      <c r="I30" s="22"/>
      <c r="J30" s="22"/>
      <c r="K30" s="22"/>
      <c r="L30" s="22"/>
    </row>
    <row r="31" spans="1:21" s="24" customFormat="1">
      <c r="H31" s="22"/>
      <c r="I31" s="22"/>
      <c r="J31" s="22"/>
      <c r="K31" s="22"/>
      <c r="L31" s="22"/>
    </row>
    <row r="32" spans="1:21" s="24" customFormat="1">
      <c r="H32" s="22"/>
      <c r="I32" s="22"/>
      <c r="J32" s="22"/>
      <c r="K32" s="22"/>
      <c r="L32" s="22"/>
    </row>
    <row r="33" spans="8:12" s="24" customFormat="1">
      <c r="H33" s="22"/>
      <c r="I33" s="22"/>
      <c r="J33" s="22"/>
      <c r="K33" s="22"/>
      <c r="L33" s="22"/>
    </row>
    <row r="34" spans="8:12" s="24" customFormat="1">
      <c r="H34" s="22"/>
      <c r="I34" s="22"/>
      <c r="J34" s="22"/>
      <c r="K34" s="22"/>
      <c r="L34" s="22"/>
    </row>
    <row r="35" spans="8:12" s="24" customFormat="1">
      <c r="H35" s="22"/>
      <c r="I35" s="22"/>
      <c r="J35" s="22"/>
      <c r="K35" s="22"/>
      <c r="L35" s="22"/>
    </row>
    <row r="36" spans="8:12" s="24" customFormat="1">
      <c r="H36" s="22"/>
      <c r="I36" s="22"/>
      <c r="J36" s="22"/>
      <c r="K36" s="22"/>
      <c r="L36" s="22"/>
    </row>
    <row r="37" spans="8:12" s="24" customFormat="1">
      <c r="H37" s="22"/>
      <c r="I37" s="22"/>
      <c r="J37" s="22"/>
      <c r="K37" s="22"/>
      <c r="L37" s="22"/>
    </row>
    <row r="38" spans="8:12" s="24" customFormat="1">
      <c r="H38" s="22"/>
      <c r="I38" s="22"/>
      <c r="J38" s="22"/>
      <c r="K38" s="22"/>
      <c r="L38" s="22"/>
    </row>
    <row r="39" spans="8:12" s="24" customFormat="1">
      <c r="H39" s="22"/>
      <c r="I39" s="22"/>
      <c r="J39" s="22"/>
      <c r="K39" s="22"/>
      <c r="L39" s="22"/>
    </row>
    <row r="40" spans="8:12" s="24" customFormat="1">
      <c r="H40" s="22"/>
      <c r="I40" s="22"/>
      <c r="J40" s="22"/>
      <c r="K40" s="22"/>
      <c r="L40" s="22"/>
    </row>
    <row r="41" spans="8:12" s="24" customFormat="1">
      <c r="H41" s="22"/>
      <c r="I41" s="22"/>
      <c r="J41" s="22"/>
      <c r="K41" s="22"/>
      <c r="L41" s="22"/>
    </row>
    <row r="42" spans="8:12" s="24" customFormat="1">
      <c r="H42" s="22"/>
      <c r="I42" s="22"/>
      <c r="J42" s="22"/>
      <c r="K42" s="22"/>
      <c r="L42" s="22"/>
    </row>
    <row r="43" spans="8:12" s="24" customFormat="1">
      <c r="H43" s="22"/>
      <c r="I43" s="22"/>
      <c r="J43" s="22"/>
      <c r="K43" s="22"/>
      <c r="L43" s="22"/>
    </row>
    <row r="44" spans="8:12" s="24" customFormat="1">
      <c r="H44" s="22"/>
      <c r="I44" s="22"/>
      <c r="J44" s="22"/>
      <c r="K44" s="22"/>
      <c r="L44" s="22"/>
    </row>
    <row r="45" spans="8:12" s="24" customFormat="1">
      <c r="H45" s="22"/>
      <c r="I45" s="22"/>
      <c r="J45" s="22"/>
      <c r="K45" s="22"/>
      <c r="L45" s="22"/>
    </row>
    <row r="46" spans="8:12" s="24" customFormat="1">
      <c r="H46" s="22"/>
      <c r="I46" s="22"/>
      <c r="J46" s="22"/>
      <c r="K46" s="22"/>
      <c r="L46" s="22"/>
    </row>
    <row r="47" spans="8:12" s="24" customFormat="1">
      <c r="H47" s="22"/>
      <c r="I47" s="22"/>
      <c r="J47" s="22"/>
      <c r="K47" s="22"/>
      <c r="L47" s="22"/>
    </row>
    <row r="48" spans="8:12" s="24" customFormat="1">
      <c r="H48" s="22"/>
      <c r="I48" s="22"/>
      <c r="J48" s="22"/>
      <c r="K48" s="22"/>
      <c r="L48" s="22"/>
    </row>
    <row r="49" spans="8:12" s="24" customFormat="1">
      <c r="H49" s="22"/>
      <c r="I49" s="22"/>
      <c r="J49" s="22"/>
      <c r="K49" s="22"/>
      <c r="L49" s="22"/>
    </row>
    <row r="50" spans="8:12" s="24" customFormat="1">
      <c r="H50" s="22"/>
      <c r="I50" s="22"/>
      <c r="J50" s="22"/>
      <c r="K50" s="22"/>
      <c r="L50" s="22"/>
    </row>
    <row r="51" spans="8:12" s="24" customFormat="1">
      <c r="H51" s="22"/>
      <c r="I51" s="22"/>
      <c r="J51" s="22"/>
      <c r="K51" s="22"/>
      <c r="L51" s="22"/>
    </row>
    <row r="52" spans="8:12" s="24" customFormat="1">
      <c r="H52" s="22"/>
      <c r="I52" s="22"/>
      <c r="J52" s="22"/>
      <c r="K52" s="22"/>
      <c r="L52" s="22"/>
    </row>
    <row r="53" spans="8:12" s="24" customFormat="1">
      <c r="H53" s="22"/>
      <c r="I53" s="22"/>
      <c r="J53" s="22"/>
      <c r="K53" s="22"/>
      <c r="L53" s="22"/>
    </row>
    <row r="54" spans="8:12" s="24" customFormat="1">
      <c r="H54" s="22"/>
      <c r="I54" s="22"/>
      <c r="J54" s="22"/>
      <c r="K54" s="22"/>
      <c r="L54" s="22"/>
    </row>
    <row r="55" spans="8:12" s="24" customFormat="1">
      <c r="H55" s="22"/>
      <c r="I55" s="22"/>
      <c r="J55" s="22"/>
      <c r="K55" s="22"/>
      <c r="L55" s="22"/>
    </row>
    <row r="56" spans="8:12" s="24" customFormat="1">
      <c r="H56" s="22"/>
      <c r="I56" s="22"/>
      <c r="J56" s="22"/>
      <c r="K56" s="22"/>
      <c r="L56" s="22"/>
    </row>
    <row r="57" spans="8:12" s="24" customFormat="1">
      <c r="H57" s="22"/>
      <c r="I57" s="22"/>
      <c r="J57" s="22"/>
      <c r="K57" s="22"/>
      <c r="L57" s="22"/>
    </row>
    <row r="58" spans="8:12" s="24" customFormat="1">
      <c r="H58" s="22"/>
      <c r="I58" s="22"/>
      <c r="J58" s="22"/>
      <c r="K58" s="22"/>
      <c r="L58" s="22"/>
    </row>
    <row r="59" spans="8:12" s="24" customFormat="1">
      <c r="H59" s="22"/>
      <c r="I59" s="22"/>
      <c r="J59" s="22"/>
      <c r="K59" s="22"/>
      <c r="L59" s="22"/>
    </row>
    <row r="60" spans="8:12" s="24" customFormat="1">
      <c r="H60" s="22"/>
      <c r="I60" s="22"/>
      <c r="J60" s="22"/>
      <c r="K60" s="22"/>
      <c r="L60" s="22"/>
    </row>
    <row r="61" spans="8:12" s="24" customFormat="1">
      <c r="H61" s="22"/>
      <c r="I61" s="22"/>
      <c r="J61" s="22"/>
      <c r="K61" s="22"/>
      <c r="L61" s="22"/>
    </row>
    <row r="62" spans="8:12" s="24" customFormat="1">
      <c r="H62" s="22"/>
      <c r="I62" s="22"/>
      <c r="J62" s="22"/>
      <c r="K62" s="22"/>
      <c r="L62" s="22"/>
    </row>
    <row r="63" spans="8:12" s="24" customFormat="1">
      <c r="H63" s="22"/>
      <c r="I63" s="22"/>
      <c r="J63" s="22"/>
      <c r="K63" s="22"/>
      <c r="L63" s="22"/>
    </row>
    <row r="64" spans="8:12" s="24" customFormat="1">
      <c r="H64" s="22"/>
      <c r="I64" s="22"/>
      <c r="J64" s="22"/>
      <c r="K64" s="22"/>
      <c r="L64" s="22"/>
    </row>
    <row r="65" spans="8:12" s="24" customFormat="1">
      <c r="H65" s="22"/>
      <c r="I65" s="22"/>
      <c r="J65" s="22"/>
      <c r="K65" s="22"/>
      <c r="L65" s="22"/>
    </row>
    <row r="66" spans="8:12" s="24" customFormat="1">
      <c r="H66" s="22"/>
      <c r="I66" s="22"/>
      <c r="J66" s="22"/>
      <c r="K66" s="22"/>
      <c r="L66" s="22"/>
    </row>
    <row r="67" spans="8:12" s="24" customFormat="1">
      <c r="H67" s="22"/>
      <c r="I67" s="22"/>
      <c r="J67" s="22"/>
      <c r="K67" s="22"/>
      <c r="L67" s="22"/>
    </row>
    <row r="68" spans="8:12" s="24" customFormat="1">
      <c r="H68" s="22"/>
      <c r="I68" s="22"/>
      <c r="J68" s="22"/>
      <c r="K68" s="22"/>
      <c r="L68" s="22"/>
    </row>
    <row r="69" spans="8:12" s="24" customFormat="1">
      <c r="H69" s="22"/>
      <c r="I69" s="22"/>
      <c r="J69" s="22"/>
      <c r="K69" s="22"/>
      <c r="L69" s="22"/>
    </row>
    <row r="70" spans="8:12" s="24" customFormat="1">
      <c r="H70" s="22"/>
      <c r="I70" s="22"/>
      <c r="J70" s="22"/>
      <c r="K70" s="22"/>
      <c r="L70" s="22"/>
    </row>
    <row r="71" spans="8:12" s="24" customFormat="1">
      <c r="H71" s="22"/>
      <c r="I71" s="22"/>
      <c r="J71" s="22"/>
      <c r="K71" s="22"/>
      <c r="L71" s="22"/>
    </row>
    <row r="72" spans="8:12" s="24" customFormat="1">
      <c r="H72" s="22"/>
      <c r="I72" s="22"/>
      <c r="J72" s="22"/>
      <c r="K72" s="22"/>
      <c r="L72" s="22"/>
    </row>
    <row r="73" spans="8:12" s="24" customFormat="1">
      <c r="H73" s="22"/>
      <c r="I73" s="22"/>
      <c r="J73" s="22"/>
      <c r="K73" s="22"/>
      <c r="L73" s="22"/>
    </row>
    <row r="74" spans="8:12" s="24" customFormat="1">
      <c r="H74" s="22"/>
      <c r="I74" s="22"/>
      <c r="J74" s="22"/>
      <c r="K74" s="22"/>
      <c r="L74" s="22"/>
    </row>
    <row r="75" spans="8:12" s="24" customFormat="1">
      <c r="H75" s="22"/>
      <c r="I75" s="22"/>
      <c r="J75" s="22"/>
      <c r="K75" s="22"/>
      <c r="L75" s="22"/>
    </row>
    <row r="76" spans="8:12" s="24" customFormat="1">
      <c r="H76" s="22"/>
      <c r="I76" s="22"/>
      <c r="J76" s="22"/>
      <c r="K76" s="22"/>
      <c r="L76" s="22"/>
    </row>
    <row r="77" spans="8:12" s="24" customFormat="1">
      <c r="H77" s="22"/>
      <c r="I77" s="22"/>
      <c r="J77" s="22"/>
      <c r="K77" s="22"/>
      <c r="L77" s="22"/>
    </row>
    <row r="78" spans="8:12" s="24" customFormat="1">
      <c r="H78" s="22"/>
      <c r="I78" s="22"/>
      <c r="J78" s="22"/>
      <c r="K78" s="22"/>
      <c r="L78" s="22"/>
    </row>
    <row r="79" spans="8:12" s="24" customFormat="1">
      <c r="H79" s="22"/>
      <c r="I79" s="22"/>
      <c r="J79" s="22"/>
      <c r="K79" s="22"/>
      <c r="L79" s="22"/>
    </row>
    <row r="80" spans="8:12" s="24" customFormat="1">
      <c r="H80" s="22"/>
      <c r="I80" s="22"/>
      <c r="J80" s="22"/>
      <c r="K80" s="22"/>
      <c r="L80" s="22"/>
    </row>
    <row r="81" spans="8:12" s="24" customFormat="1">
      <c r="H81" s="22"/>
      <c r="I81" s="22"/>
      <c r="J81" s="22"/>
      <c r="K81" s="22"/>
      <c r="L81" s="22"/>
    </row>
    <row r="82" spans="8:12" s="24" customFormat="1">
      <c r="H82" s="22"/>
      <c r="I82" s="22"/>
      <c r="J82" s="22"/>
      <c r="K82" s="22"/>
      <c r="L82" s="22"/>
    </row>
    <row r="83" spans="8:12" s="24" customFormat="1">
      <c r="H83" s="22"/>
      <c r="I83" s="22"/>
      <c r="J83" s="22"/>
      <c r="K83" s="22"/>
      <c r="L83" s="22"/>
    </row>
    <row r="84" spans="8:12" s="24" customFormat="1">
      <c r="H84" s="22"/>
      <c r="I84" s="22"/>
      <c r="J84" s="22"/>
      <c r="K84" s="22"/>
      <c r="L84" s="22"/>
    </row>
    <row r="85" spans="8:12" s="24" customFormat="1">
      <c r="H85" s="22"/>
      <c r="I85" s="22"/>
      <c r="J85" s="22"/>
      <c r="K85" s="22"/>
      <c r="L85" s="22"/>
    </row>
    <row r="86" spans="8:12" s="24" customFormat="1">
      <c r="H86" s="22"/>
      <c r="I86" s="22"/>
      <c r="J86" s="22"/>
      <c r="K86" s="22"/>
      <c r="L86" s="22"/>
    </row>
    <row r="87" spans="8:12" s="24" customFormat="1">
      <c r="H87" s="22"/>
      <c r="I87" s="22"/>
      <c r="J87" s="22"/>
      <c r="K87" s="22"/>
      <c r="L87" s="22"/>
    </row>
    <row r="88" spans="8:12" s="24" customFormat="1">
      <c r="H88" s="22"/>
      <c r="I88" s="22"/>
      <c r="J88" s="22"/>
      <c r="K88" s="22"/>
      <c r="L88" s="22"/>
    </row>
    <row r="89" spans="8:12" s="24" customFormat="1">
      <c r="H89" s="22"/>
      <c r="I89" s="22"/>
      <c r="J89" s="22"/>
      <c r="K89" s="22"/>
      <c r="L89" s="22"/>
    </row>
    <row r="90" spans="8:12" s="24" customFormat="1">
      <c r="H90" s="22"/>
      <c r="I90" s="22"/>
      <c r="J90" s="22"/>
      <c r="K90" s="22"/>
      <c r="L90" s="22"/>
    </row>
    <row r="91" spans="8:12" s="24" customFormat="1">
      <c r="H91" s="22"/>
      <c r="I91" s="22"/>
      <c r="J91" s="22"/>
      <c r="K91" s="22"/>
      <c r="L91" s="22"/>
    </row>
    <row r="92" spans="8:12" s="24" customFormat="1">
      <c r="H92" s="22"/>
      <c r="I92" s="22"/>
      <c r="J92" s="22"/>
      <c r="K92" s="22"/>
      <c r="L92" s="22"/>
    </row>
    <row r="93" spans="8:12" s="24" customFormat="1">
      <c r="H93" s="22"/>
      <c r="I93" s="22"/>
      <c r="J93" s="22"/>
      <c r="K93" s="22"/>
      <c r="L93" s="22"/>
    </row>
    <row r="94" spans="8:12" s="24" customFormat="1">
      <c r="H94" s="22"/>
      <c r="I94" s="22"/>
      <c r="J94" s="22"/>
      <c r="K94" s="22"/>
      <c r="L94" s="22"/>
    </row>
    <row r="95" spans="8:12" s="24" customFormat="1">
      <c r="H95" s="22"/>
      <c r="I95" s="22"/>
      <c r="J95" s="22"/>
      <c r="K95" s="22"/>
      <c r="L95" s="22"/>
    </row>
    <row r="96" spans="8:12" s="24" customFormat="1">
      <c r="H96" s="22"/>
      <c r="I96" s="22"/>
      <c r="J96" s="22"/>
      <c r="K96" s="22"/>
      <c r="L96" s="22"/>
    </row>
    <row r="97" spans="8:12" s="24" customFormat="1">
      <c r="H97" s="22"/>
      <c r="I97" s="22"/>
      <c r="J97" s="22"/>
      <c r="K97" s="22"/>
      <c r="L97" s="22"/>
    </row>
    <row r="98" spans="8:12" s="24" customFormat="1">
      <c r="H98" s="22"/>
      <c r="I98" s="22"/>
      <c r="J98" s="22"/>
      <c r="K98" s="22"/>
      <c r="L98" s="22"/>
    </row>
    <row r="99" spans="8:12" s="24" customFormat="1">
      <c r="H99" s="22"/>
      <c r="I99" s="22"/>
      <c r="J99" s="22"/>
      <c r="K99" s="22"/>
      <c r="L99" s="22"/>
    </row>
    <row r="100" spans="8:12" s="24" customFormat="1">
      <c r="H100" s="22"/>
      <c r="I100" s="22"/>
      <c r="J100" s="22"/>
      <c r="K100" s="22"/>
      <c r="L100" s="22"/>
    </row>
    <row r="101" spans="8:12" s="24" customFormat="1">
      <c r="H101" s="22"/>
      <c r="I101" s="22"/>
      <c r="J101" s="22"/>
      <c r="K101" s="22"/>
      <c r="L101" s="22"/>
    </row>
    <row r="102" spans="8:12" s="24" customFormat="1">
      <c r="H102" s="22"/>
      <c r="I102" s="22"/>
      <c r="J102" s="22"/>
      <c r="K102" s="22"/>
      <c r="L102" s="22"/>
    </row>
    <row r="103" spans="8:12" s="24" customFormat="1">
      <c r="H103" s="22"/>
      <c r="I103" s="22"/>
      <c r="J103" s="22"/>
      <c r="K103" s="22"/>
      <c r="L103" s="22"/>
    </row>
    <row r="104" spans="8:12" s="24" customFormat="1">
      <c r="H104" s="22"/>
      <c r="I104" s="22"/>
      <c r="J104" s="22"/>
      <c r="K104" s="22"/>
      <c r="L104" s="22"/>
    </row>
    <row r="105" spans="8:12" s="24" customFormat="1">
      <c r="H105" s="22"/>
      <c r="I105" s="22"/>
      <c r="J105" s="22"/>
      <c r="K105" s="22"/>
      <c r="L105" s="22"/>
    </row>
    <row r="106" spans="8:12" s="24" customFormat="1">
      <c r="H106" s="22"/>
      <c r="I106" s="22"/>
      <c r="J106" s="22"/>
      <c r="K106" s="22"/>
      <c r="L106" s="22"/>
    </row>
    <row r="107" spans="8:12" s="24" customFormat="1">
      <c r="H107" s="22"/>
      <c r="I107" s="22"/>
      <c r="J107" s="22"/>
      <c r="K107" s="22"/>
      <c r="L107" s="22"/>
    </row>
    <row r="108" spans="8:12" s="24" customFormat="1">
      <c r="H108" s="22"/>
      <c r="I108" s="22"/>
      <c r="J108" s="22"/>
      <c r="K108" s="22"/>
      <c r="L108" s="22"/>
    </row>
    <row r="109" spans="8:12" s="24" customFormat="1">
      <c r="H109" s="22"/>
      <c r="I109" s="22"/>
      <c r="J109" s="22"/>
      <c r="K109" s="22"/>
      <c r="L109" s="22"/>
    </row>
    <row r="110" spans="8:12" s="24" customFormat="1">
      <c r="H110" s="22"/>
      <c r="I110" s="22"/>
      <c r="J110" s="22"/>
      <c r="K110" s="22"/>
      <c r="L110" s="22"/>
    </row>
    <row r="111" spans="8:12" s="24" customFormat="1">
      <c r="H111" s="22"/>
      <c r="I111" s="22"/>
      <c r="J111" s="22"/>
      <c r="K111" s="22"/>
      <c r="L111" s="22"/>
    </row>
    <row r="112" spans="8:12" s="24" customFormat="1">
      <c r="H112" s="22"/>
      <c r="I112" s="22"/>
      <c r="J112" s="22"/>
      <c r="K112" s="22"/>
      <c r="L112" s="22"/>
    </row>
    <row r="113" spans="8:12" s="24" customFormat="1">
      <c r="H113" s="22"/>
      <c r="I113" s="22"/>
      <c r="J113" s="22"/>
      <c r="K113" s="22"/>
      <c r="L113" s="22"/>
    </row>
    <row r="114" spans="8:12" s="24" customFormat="1">
      <c r="H114" s="22"/>
      <c r="I114" s="22"/>
      <c r="J114" s="22"/>
      <c r="K114" s="22"/>
      <c r="L114" s="22"/>
    </row>
    <row r="115" spans="8:12" s="24" customFormat="1">
      <c r="H115" s="22"/>
      <c r="I115" s="22"/>
      <c r="J115" s="22"/>
      <c r="K115" s="22"/>
      <c r="L115" s="22"/>
    </row>
    <row r="116" spans="8:12" s="24" customFormat="1">
      <c r="H116" s="22"/>
      <c r="I116" s="22"/>
      <c r="J116" s="22"/>
      <c r="K116" s="22"/>
      <c r="L116" s="22"/>
    </row>
    <row r="117" spans="8:12" s="24" customFormat="1">
      <c r="H117" s="22"/>
      <c r="I117" s="22"/>
      <c r="J117" s="22"/>
      <c r="K117" s="22"/>
      <c r="L117" s="22"/>
    </row>
    <row r="118" spans="8:12" s="24" customFormat="1">
      <c r="H118" s="22"/>
      <c r="I118" s="22"/>
      <c r="J118" s="22"/>
      <c r="K118" s="22"/>
      <c r="L118" s="22"/>
    </row>
    <row r="119" spans="8:12" s="24" customFormat="1">
      <c r="H119" s="22"/>
      <c r="I119" s="22"/>
      <c r="J119" s="22"/>
      <c r="K119" s="22"/>
      <c r="L119" s="22"/>
    </row>
    <row r="120" spans="8:12" s="24" customFormat="1">
      <c r="H120" s="22"/>
      <c r="I120" s="22"/>
      <c r="J120" s="22"/>
      <c r="K120" s="22"/>
      <c r="L120" s="22"/>
    </row>
    <row r="121" spans="8:12" s="24" customFormat="1">
      <c r="H121" s="22"/>
      <c r="I121" s="22"/>
      <c r="J121" s="22"/>
      <c r="K121" s="22"/>
      <c r="L121" s="22"/>
    </row>
    <row r="122" spans="8:12" s="24" customFormat="1">
      <c r="H122" s="22"/>
      <c r="I122" s="22"/>
      <c r="J122" s="22"/>
      <c r="K122" s="22"/>
      <c r="L122" s="22"/>
    </row>
    <row r="123" spans="8:12" s="24" customFormat="1">
      <c r="H123" s="22"/>
      <c r="I123" s="22"/>
      <c r="J123" s="22"/>
      <c r="K123" s="22"/>
      <c r="L123" s="22"/>
    </row>
    <row r="124" spans="8:12" s="24" customFormat="1">
      <c r="H124" s="22"/>
      <c r="I124" s="22"/>
      <c r="J124" s="22"/>
      <c r="K124" s="22"/>
      <c r="L124" s="22"/>
    </row>
    <row r="125" spans="8:12" s="24" customFormat="1">
      <c r="H125" s="22"/>
      <c r="I125" s="22"/>
      <c r="J125" s="22"/>
      <c r="K125" s="22"/>
      <c r="L125" s="22"/>
    </row>
    <row r="126" spans="8:12" s="24" customFormat="1">
      <c r="H126" s="22"/>
      <c r="I126" s="22"/>
      <c r="J126" s="22"/>
      <c r="K126" s="22"/>
      <c r="L126" s="22"/>
    </row>
    <row r="127" spans="8:12" s="24" customFormat="1">
      <c r="H127" s="22"/>
      <c r="I127" s="22"/>
      <c r="J127" s="22"/>
      <c r="K127" s="22"/>
      <c r="L127" s="22"/>
    </row>
    <row r="128" spans="8:12" s="24" customFormat="1">
      <c r="H128" s="22"/>
      <c r="I128" s="22"/>
      <c r="J128" s="22"/>
      <c r="K128" s="22"/>
      <c r="L128" s="22"/>
    </row>
    <row r="129" spans="8:12" s="24" customFormat="1">
      <c r="H129" s="22"/>
      <c r="I129" s="22"/>
      <c r="J129" s="22"/>
      <c r="K129" s="22"/>
      <c r="L129" s="22"/>
    </row>
    <row r="130" spans="8:12" s="24" customFormat="1">
      <c r="H130" s="22"/>
      <c r="I130" s="22"/>
      <c r="J130" s="22"/>
      <c r="K130" s="22"/>
      <c r="L130" s="22"/>
    </row>
    <row r="131" spans="8:12" s="24" customFormat="1">
      <c r="H131" s="22"/>
      <c r="I131" s="22"/>
      <c r="J131" s="22"/>
      <c r="K131" s="22"/>
      <c r="L131" s="22"/>
    </row>
    <row r="132" spans="8:12" s="24" customFormat="1">
      <c r="H132" s="22"/>
      <c r="I132" s="22"/>
      <c r="J132" s="22"/>
      <c r="K132" s="22"/>
      <c r="L132" s="22"/>
    </row>
    <row r="133" spans="8:12" s="24" customFormat="1">
      <c r="H133" s="22"/>
      <c r="I133" s="22"/>
      <c r="J133" s="22"/>
      <c r="K133" s="22"/>
      <c r="L133" s="22"/>
    </row>
    <row r="134" spans="8:12" s="24" customFormat="1">
      <c r="H134" s="22"/>
      <c r="I134" s="22"/>
      <c r="J134" s="22"/>
      <c r="K134" s="22"/>
      <c r="L134" s="22"/>
    </row>
    <row r="135" spans="8:12" s="24" customFormat="1">
      <c r="H135" s="22"/>
      <c r="I135" s="22"/>
      <c r="J135" s="22"/>
      <c r="K135" s="22"/>
      <c r="L135" s="22"/>
    </row>
    <row r="136" spans="8:12" s="24" customFormat="1">
      <c r="H136" s="22"/>
      <c r="I136" s="22"/>
      <c r="J136" s="22"/>
      <c r="K136" s="22"/>
      <c r="L136" s="22"/>
    </row>
    <row r="137" spans="8:12" s="24" customFormat="1">
      <c r="H137" s="22"/>
      <c r="I137" s="22"/>
      <c r="J137" s="22"/>
      <c r="K137" s="22"/>
      <c r="L137" s="22"/>
    </row>
    <row r="138" spans="8:12" s="24" customFormat="1">
      <c r="H138" s="22"/>
      <c r="I138" s="22"/>
      <c r="J138" s="22"/>
      <c r="K138" s="22"/>
      <c r="L138" s="22"/>
    </row>
    <row r="139" spans="8:12" s="24" customFormat="1">
      <c r="H139" s="22"/>
      <c r="I139" s="22"/>
      <c r="J139" s="22"/>
      <c r="K139" s="22"/>
      <c r="L139" s="22"/>
    </row>
    <row r="140" spans="8:12" s="24" customFormat="1">
      <c r="H140" s="22"/>
      <c r="I140" s="22"/>
      <c r="J140" s="22"/>
      <c r="K140" s="22"/>
      <c r="L140" s="22"/>
    </row>
    <row r="141" spans="8:12" s="24" customFormat="1">
      <c r="H141" s="22"/>
      <c r="I141" s="22"/>
      <c r="J141" s="22"/>
      <c r="K141" s="22"/>
      <c r="L141" s="22"/>
    </row>
    <row r="142" spans="8:12" s="24" customFormat="1">
      <c r="H142" s="22"/>
      <c r="I142" s="22"/>
      <c r="J142" s="22"/>
      <c r="K142" s="22"/>
      <c r="L142" s="22"/>
    </row>
    <row r="143" spans="8:12" s="24" customFormat="1">
      <c r="H143" s="22"/>
      <c r="I143" s="22"/>
      <c r="J143" s="22"/>
      <c r="K143" s="22"/>
      <c r="L143" s="22"/>
    </row>
    <row r="144" spans="8:12" s="24" customFormat="1">
      <c r="H144" s="22"/>
      <c r="I144" s="22"/>
      <c r="J144" s="22"/>
      <c r="K144" s="22"/>
      <c r="L144" s="22"/>
    </row>
    <row r="145" spans="8:12" s="24" customFormat="1">
      <c r="H145" s="22"/>
      <c r="I145" s="22"/>
      <c r="J145" s="22"/>
      <c r="K145" s="22"/>
      <c r="L145" s="22"/>
    </row>
    <row r="146" spans="8:12" s="24" customFormat="1">
      <c r="H146" s="22"/>
      <c r="I146" s="22"/>
      <c r="J146" s="22"/>
      <c r="K146" s="22"/>
      <c r="L146" s="22"/>
    </row>
    <row r="147" spans="8:12" s="24" customFormat="1">
      <c r="H147" s="22"/>
      <c r="I147" s="22"/>
      <c r="J147" s="22"/>
      <c r="K147" s="22"/>
      <c r="L147" s="22"/>
    </row>
    <row r="148" spans="8:12" s="24" customFormat="1">
      <c r="H148" s="22"/>
      <c r="I148" s="22"/>
      <c r="J148" s="22"/>
      <c r="K148" s="22"/>
      <c r="L148" s="22"/>
    </row>
    <row r="149" spans="8:12" s="24" customFormat="1">
      <c r="H149" s="22"/>
      <c r="I149" s="22"/>
      <c r="J149" s="22"/>
      <c r="K149" s="22"/>
      <c r="L149" s="22"/>
    </row>
    <row r="150" spans="8:12" s="24" customFormat="1">
      <c r="H150" s="22"/>
      <c r="I150" s="22"/>
      <c r="J150" s="22"/>
      <c r="K150" s="22"/>
      <c r="L150" s="22"/>
    </row>
    <row r="151" spans="8:12" s="24" customFormat="1">
      <c r="H151" s="22"/>
      <c r="I151" s="22"/>
      <c r="J151" s="22"/>
      <c r="K151" s="22"/>
      <c r="L151" s="22"/>
    </row>
    <row r="152" spans="8:12" s="24" customFormat="1">
      <c r="H152" s="22"/>
      <c r="I152" s="22"/>
      <c r="J152" s="22"/>
      <c r="K152" s="22"/>
      <c r="L152" s="22"/>
    </row>
    <row r="153" spans="8:12" s="24" customFormat="1">
      <c r="H153" s="22"/>
      <c r="I153" s="22"/>
      <c r="J153" s="22"/>
      <c r="K153" s="22"/>
      <c r="L153" s="22"/>
    </row>
    <row r="154" spans="8:12" s="24" customFormat="1">
      <c r="H154" s="22"/>
      <c r="I154" s="22"/>
      <c r="J154" s="22"/>
      <c r="K154" s="22"/>
      <c r="L154" s="22"/>
    </row>
    <row r="155" spans="8:12" s="24" customFormat="1">
      <c r="H155" s="22"/>
      <c r="I155" s="22"/>
      <c r="J155" s="22"/>
      <c r="K155" s="22"/>
      <c r="L155" s="22"/>
    </row>
    <row r="156" spans="8:12" s="24" customFormat="1">
      <c r="H156" s="22"/>
      <c r="I156" s="22"/>
      <c r="J156" s="22"/>
      <c r="K156" s="22"/>
      <c r="L156" s="22"/>
    </row>
    <row r="157" spans="8:12" s="24" customFormat="1">
      <c r="H157" s="22"/>
      <c r="I157" s="22"/>
      <c r="J157" s="22"/>
      <c r="K157" s="22"/>
      <c r="L157" s="22"/>
    </row>
    <row r="158" spans="8:12" s="24" customFormat="1">
      <c r="H158" s="22"/>
      <c r="I158" s="22"/>
      <c r="J158" s="22"/>
      <c r="K158" s="22"/>
      <c r="L158" s="22"/>
    </row>
    <row r="159" spans="8:12" s="24" customFormat="1">
      <c r="H159" s="22"/>
      <c r="I159" s="22"/>
      <c r="J159" s="22"/>
      <c r="K159" s="22"/>
      <c r="L159" s="22"/>
    </row>
    <row r="160" spans="8:12" s="24" customFormat="1">
      <c r="H160" s="22"/>
      <c r="I160" s="22"/>
      <c r="J160" s="22"/>
      <c r="K160" s="22"/>
      <c r="L160" s="22"/>
    </row>
    <row r="161" spans="8:12" s="24" customFormat="1">
      <c r="H161" s="22"/>
      <c r="I161" s="22"/>
      <c r="J161" s="22"/>
      <c r="K161" s="22"/>
      <c r="L161" s="22"/>
    </row>
    <row r="162" spans="8:12" s="24" customFormat="1">
      <c r="H162" s="22"/>
      <c r="I162" s="22"/>
      <c r="J162" s="22"/>
      <c r="K162" s="22"/>
      <c r="L162" s="22"/>
    </row>
    <row r="163" spans="8:12" s="24" customFormat="1">
      <c r="H163" s="22"/>
      <c r="I163" s="22"/>
      <c r="J163" s="22"/>
      <c r="K163" s="22"/>
      <c r="L163" s="22"/>
    </row>
    <row r="164" spans="8:12" s="24" customFormat="1">
      <c r="H164" s="22"/>
      <c r="I164" s="22"/>
      <c r="J164" s="22"/>
      <c r="K164" s="22"/>
      <c r="L164" s="22"/>
    </row>
    <row r="165" spans="8:12" s="24" customFormat="1">
      <c r="H165" s="22"/>
      <c r="I165" s="22"/>
      <c r="J165" s="22"/>
      <c r="K165" s="22"/>
      <c r="L165" s="22"/>
    </row>
    <row r="166" spans="8:12" s="24" customFormat="1">
      <c r="H166" s="22"/>
      <c r="I166" s="22"/>
      <c r="J166" s="22"/>
      <c r="K166" s="22"/>
      <c r="L166" s="22"/>
    </row>
    <row r="167" spans="8:12" s="24" customFormat="1">
      <c r="H167" s="22"/>
      <c r="I167" s="22"/>
      <c r="J167" s="22"/>
      <c r="K167" s="22"/>
      <c r="L167" s="22"/>
    </row>
    <row r="168" spans="8:12" s="24" customFormat="1">
      <c r="H168" s="22"/>
      <c r="I168" s="22"/>
      <c r="J168" s="22"/>
      <c r="K168" s="22"/>
      <c r="L168" s="22"/>
    </row>
    <row r="169" spans="8:12" s="24" customFormat="1">
      <c r="H169" s="22"/>
      <c r="I169" s="22"/>
      <c r="J169" s="22"/>
      <c r="K169" s="22"/>
      <c r="L169" s="22"/>
    </row>
    <row r="170" spans="8:12" s="24" customFormat="1">
      <c r="H170" s="22"/>
      <c r="I170" s="22"/>
      <c r="J170" s="22"/>
      <c r="K170" s="22"/>
      <c r="L170" s="22"/>
    </row>
    <row r="171" spans="8:12" s="24" customFormat="1">
      <c r="H171" s="22"/>
      <c r="I171" s="22"/>
      <c r="J171" s="22"/>
      <c r="K171" s="22"/>
      <c r="L171" s="22"/>
    </row>
    <row r="172" spans="8:12" s="24" customFormat="1">
      <c r="H172" s="22"/>
      <c r="I172" s="22"/>
      <c r="J172" s="22"/>
      <c r="K172" s="22"/>
      <c r="L172" s="22"/>
    </row>
    <row r="173" spans="8:12" s="24" customFormat="1">
      <c r="H173" s="22"/>
      <c r="I173" s="22"/>
      <c r="J173" s="22"/>
      <c r="K173" s="22"/>
      <c r="L173" s="22"/>
    </row>
    <row r="174" spans="8:12" s="24" customFormat="1">
      <c r="H174" s="22"/>
      <c r="I174" s="22"/>
      <c r="J174" s="22"/>
      <c r="K174" s="22"/>
      <c r="L174" s="22"/>
    </row>
    <row r="175" spans="8:12" s="24" customFormat="1">
      <c r="H175" s="22"/>
      <c r="I175" s="22"/>
      <c r="J175" s="22"/>
      <c r="K175" s="22"/>
      <c r="L175" s="22"/>
    </row>
    <row r="176" spans="8:12" s="24" customFormat="1">
      <c r="H176" s="22"/>
      <c r="I176" s="22"/>
      <c r="J176" s="22"/>
      <c r="K176" s="22"/>
      <c r="L176" s="22"/>
    </row>
    <row r="177" spans="8:12" s="24" customFormat="1">
      <c r="H177" s="22"/>
      <c r="I177" s="22"/>
      <c r="J177" s="22"/>
      <c r="K177" s="22"/>
      <c r="L177" s="22"/>
    </row>
    <row r="178" spans="8:12" s="24" customFormat="1">
      <c r="H178" s="22"/>
      <c r="I178" s="22"/>
      <c r="J178" s="22"/>
      <c r="K178" s="22"/>
      <c r="L178" s="22"/>
    </row>
    <row r="179" spans="8:12" s="24" customFormat="1">
      <c r="H179" s="22"/>
      <c r="I179" s="22"/>
      <c r="J179" s="22"/>
      <c r="K179" s="22"/>
      <c r="L179" s="22"/>
    </row>
    <row r="180" spans="8:12" s="24" customFormat="1">
      <c r="H180" s="22"/>
      <c r="I180" s="22"/>
      <c r="J180" s="22"/>
      <c r="K180" s="22"/>
      <c r="L180" s="22"/>
    </row>
    <row r="181" spans="8:12" s="24" customFormat="1">
      <c r="H181" s="22"/>
      <c r="I181" s="22"/>
      <c r="J181" s="22"/>
      <c r="K181" s="22"/>
      <c r="L181" s="22"/>
    </row>
    <row r="182" spans="8:12" s="24" customFormat="1">
      <c r="H182" s="22"/>
      <c r="I182" s="22"/>
      <c r="J182" s="22"/>
      <c r="K182" s="22"/>
      <c r="L182" s="22"/>
    </row>
    <row r="183" spans="8:12" s="24" customFormat="1">
      <c r="H183" s="22"/>
      <c r="I183" s="22"/>
      <c r="J183" s="22"/>
      <c r="K183" s="22"/>
      <c r="L183" s="22"/>
    </row>
    <row r="184" spans="8:12" s="24" customFormat="1">
      <c r="H184" s="22"/>
      <c r="I184" s="22"/>
      <c r="J184" s="22"/>
      <c r="K184" s="22"/>
      <c r="L184" s="22"/>
    </row>
    <row r="185" spans="8:12" s="24" customFormat="1">
      <c r="H185" s="22"/>
      <c r="I185" s="22"/>
      <c r="J185" s="22"/>
      <c r="K185" s="22"/>
      <c r="L185" s="22"/>
    </row>
    <row r="186" spans="8:12" s="24" customFormat="1">
      <c r="H186" s="22"/>
      <c r="I186" s="22"/>
      <c r="J186" s="22"/>
      <c r="K186" s="22"/>
      <c r="L186" s="22"/>
    </row>
    <row r="187" spans="8:12" s="24" customFormat="1">
      <c r="H187" s="22"/>
      <c r="I187" s="22"/>
      <c r="J187" s="22"/>
      <c r="K187" s="22"/>
      <c r="L187" s="22"/>
    </row>
    <row r="188" spans="8:12" s="24" customFormat="1">
      <c r="H188" s="22"/>
      <c r="I188" s="22"/>
      <c r="J188" s="22"/>
      <c r="K188" s="22"/>
      <c r="L188" s="22"/>
    </row>
    <row r="189" spans="8:12" s="24" customFormat="1">
      <c r="H189" s="22"/>
      <c r="I189" s="22"/>
      <c r="J189" s="22"/>
      <c r="K189" s="22"/>
      <c r="L189" s="22"/>
    </row>
    <row r="190" spans="8:12" s="24" customFormat="1">
      <c r="H190" s="22"/>
      <c r="I190" s="22"/>
      <c r="J190" s="22"/>
      <c r="K190" s="22"/>
      <c r="L190" s="22"/>
    </row>
    <row r="191" spans="8:12" s="24" customFormat="1">
      <c r="H191" s="22"/>
      <c r="I191" s="22"/>
      <c r="J191" s="22"/>
      <c r="K191" s="22"/>
      <c r="L191" s="22"/>
    </row>
    <row r="192" spans="8:12" s="24" customFormat="1">
      <c r="H192" s="22"/>
      <c r="I192" s="22"/>
      <c r="J192" s="22"/>
      <c r="K192" s="22"/>
      <c r="L192" s="22"/>
    </row>
    <row r="193" spans="8:12" s="24" customFormat="1">
      <c r="H193" s="22"/>
      <c r="I193" s="22"/>
      <c r="J193" s="22"/>
      <c r="K193" s="22"/>
      <c r="L193" s="22"/>
    </row>
    <row r="194" spans="8:12" s="24" customFormat="1">
      <c r="H194" s="22"/>
      <c r="I194" s="22"/>
      <c r="J194" s="22"/>
      <c r="K194" s="22"/>
      <c r="L194" s="22"/>
    </row>
    <row r="195" spans="8:12" s="24" customFormat="1">
      <c r="H195" s="22"/>
      <c r="I195" s="22"/>
      <c r="J195" s="22"/>
      <c r="K195" s="22"/>
      <c r="L195" s="22"/>
    </row>
    <row r="196" spans="8:12" s="24" customFormat="1">
      <c r="H196" s="22"/>
      <c r="I196" s="22"/>
      <c r="J196" s="22"/>
      <c r="K196" s="22"/>
      <c r="L196" s="22"/>
    </row>
    <row r="197" spans="8:12" s="24" customFormat="1">
      <c r="H197" s="22"/>
      <c r="I197" s="22"/>
      <c r="J197" s="22"/>
      <c r="K197" s="22"/>
      <c r="L197" s="22"/>
    </row>
    <row r="198" spans="8:12" s="24" customFormat="1">
      <c r="H198" s="22"/>
      <c r="I198" s="22"/>
      <c r="J198" s="22"/>
      <c r="K198" s="22"/>
      <c r="L198" s="22"/>
    </row>
    <row r="199" spans="8:12" s="24" customFormat="1">
      <c r="H199" s="22"/>
      <c r="I199" s="22"/>
      <c r="J199" s="22"/>
      <c r="K199" s="22"/>
      <c r="L199" s="22"/>
    </row>
    <row r="200" spans="8:12" s="24" customFormat="1">
      <c r="H200" s="22"/>
      <c r="I200" s="22"/>
      <c r="J200" s="22"/>
      <c r="K200" s="22"/>
      <c r="L200" s="22"/>
    </row>
    <row r="201" spans="8:12" s="24" customFormat="1">
      <c r="H201" s="22"/>
      <c r="I201" s="22"/>
      <c r="J201" s="22"/>
      <c r="K201" s="22"/>
      <c r="L201" s="22"/>
    </row>
    <row r="202" spans="8:12" s="24" customFormat="1">
      <c r="H202" s="22"/>
      <c r="I202" s="22"/>
      <c r="J202" s="22"/>
      <c r="K202" s="22"/>
      <c r="L202" s="22"/>
    </row>
    <row r="203" spans="8:12" s="24" customFormat="1">
      <c r="H203" s="22"/>
      <c r="I203" s="22"/>
      <c r="J203" s="22"/>
      <c r="K203" s="22"/>
      <c r="L203" s="22"/>
    </row>
    <row r="204" spans="8:12" s="24" customFormat="1">
      <c r="H204" s="22"/>
      <c r="I204" s="22"/>
      <c r="J204" s="22"/>
      <c r="K204" s="22"/>
      <c r="L204" s="22"/>
    </row>
    <row r="205" spans="8:12" s="24" customFormat="1">
      <c r="H205" s="22"/>
      <c r="I205" s="22"/>
      <c r="J205" s="22"/>
      <c r="K205" s="22"/>
      <c r="L205" s="22"/>
    </row>
    <row r="206" spans="8:12" s="24" customFormat="1">
      <c r="H206" s="22"/>
      <c r="I206" s="22"/>
      <c r="J206" s="22"/>
      <c r="K206" s="22"/>
      <c r="L206" s="22"/>
    </row>
    <row r="207" spans="8:12" s="24" customFormat="1">
      <c r="H207" s="22"/>
      <c r="I207" s="22"/>
      <c r="J207" s="22"/>
      <c r="K207" s="22"/>
      <c r="L207" s="22"/>
    </row>
    <row r="208" spans="8:12" s="24" customFormat="1">
      <c r="H208" s="22"/>
      <c r="I208" s="22"/>
      <c r="J208" s="22"/>
      <c r="K208" s="22"/>
      <c r="L208" s="22"/>
    </row>
    <row r="209" spans="8:12" s="24" customFormat="1">
      <c r="H209" s="22"/>
      <c r="I209" s="22"/>
      <c r="J209" s="22"/>
      <c r="K209" s="22"/>
      <c r="L209" s="22"/>
    </row>
    <row r="210" spans="8:12" s="24" customFormat="1">
      <c r="H210" s="22"/>
      <c r="I210" s="22"/>
      <c r="J210" s="22"/>
      <c r="K210" s="22"/>
      <c r="L210" s="22"/>
    </row>
    <row r="211" spans="8:12" s="24" customFormat="1">
      <c r="H211" s="22"/>
      <c r="I211" s="22"/>
      <c r="J211" s="22"/>
      <c r="K211" s="22"/>
      <c r="L211" s="22"/>
    </row>
    <row r="212" spans="8:12" s="24" customFormat="1">
      <c r="H212" s="22"/>
      <c r="I212" s="22"/>
      <c r="J212" s="22"/>
      <c r="K212" s="22"/>
      <c r="L212" s="22"/>
    </row>
    <row r="213" spans="8:12" s="24" customFormat="1">
      <c r="H213" s="22"/>
      <c r="I213" s="22"/>
      <c r="J213" s="22"/>
      <c r="K213" s="22"/>
      <c r="L213" s="22"/>
    </row>
    <row r="214" spans="8:12" s="24" customFormat="1">
      <c r="H214" s="22"/>
      <c r="I214" s="22"/>
      <c r="J214" s="22"/>
      <c r="K214" s="22"/>
      <c r="L214" s="22"/>
    </row>
    <row r="215" spans="8:12" s="24" customFormat="1">
      <c r="H215" s="22"/>
      <c r="I215" s="22"/>
      <c r="J215" s="22"/>
      <c r="K215" s="22"/>
      <c r="L215" s="22"/>
    </row>
    <row r="216" spans="8:12" s="24" customFormat="1">
      <c r="H216" s="22"/>
      <c r="I216" s="22"/>
      <c r="J216" s="22"/>
      <c r="K216" s="22"/>
      <c r="L216" s="22"/>
    </row>
    <row r="217" spans="8:12" s="24" customFormat="1">
      <c r="H217" s="22"/>
      <c r="I217" s="22"/>
      <c r="J217" s="22"/>
      <c r="K217" s="22"/>
      <c r="L217" s="22"/>
    </row>
    <row r="218" spans="8:12" s="24" customFormat="1">
      <c r="H218" s="22"/>
      <c r="I218" s="22"/>
      <c r="J218" s="22"/>
      <c r="K218" s="22"/>
      <c r="L218" s="22"/>
    </row>
    <row r="219" spans="8:12" s="24" customFormat="1">
      <c r="H219" s="22"/>
      <c r="I219" s="22"/>
      <c r="J219" s="22"/>
      <c r="K219" s="22"/>
      <c r="L219" s="22"/>
    </row>
    <row r="220" spans="8:12" s="24" customFormat="1">
      <c r="H220" s="22"/>
      <c r="I220" s="22"/>
      <c r="J220" s="22"/>
      <c r="K220" s="22"/>
      <c r="L220" s="22"/>
    </row>
    <row r="221" spans="8:12" s="24" customFormat="1">
      <c r="H221" s="22"/>
      <c r="I221" s="22"/>
      <c r="J221" s="22"/>
      <c r="K221" s="22"/>
      <c r="L221" s="22"/>
    </row>
    <row r="222" spans="8:12" s="24" customFormat="1">
      <c r="H222" s="22"/>
      <c r="I222" s="22"/>
      <c r="J222" s="22"/>
      <c r="K222" s="22"/>
      <c r="L222" s="22"/>
    </row>
    <row r="223" spans="8:12" s="24" customFormat="1">
      <c r="H223" s="22"/>
      <c r="I223" s="22"/>
      <c r="J223" s="22"/>
      <c r="K223" s="22"/>
      <c r="L223" s="22"/>
    </row>
    <row r="224" spans="8:12" s="24" customFormat="1">
      <c r="H224" s="22"/>
      <c r="I224" s="22"/>
      <c r="J224" s="22"/>
      <c r="K224" s="22"/>
      <c r="L224" s="22"/>
    </row>
    <row r="225" spans="8:12" s="24" customFormat="1">
      <c r="H225" s="22"/>
      <c r="I225" s="22"/>
      <c r="J225" s="22"/>
      <c r="K225" s="22"/>
      <c r="L225" s="22"/>
    </row>
    <row r="226" spans="8:12" s="24" customFormat="1">
      <c r="H226" s="22"/>
      <c r="I226" s="22"/>
      <c r="J226" s="22"/>
      <c r="K226" s="22"/>
      <c r="L226" s="22"/>
    </row>
    <row r="227" spans="8:12" s="24" customFormat="1">
      <c r="H227" s="22"/>
      <c r="I227" s="22"/>
      <c r="J227" s="22"/>
      <c r="K227" s="22"/>
      <c r="L227" s="22"/>
    </row>
    <row r="228" spans="8:12" s="24" customFormat="1">
      <c r="H228" s="22"/>
      <c r="I228" s="22"/>
      <c r="J228" s="22"/>
      <c r="K228" s="22"/>
      <c r="L228" s="22"/>
    </row>
    <row r="229" spans="8:12" s="24" customFormat="1">
      <c r="H229" s="22"/>
      <c r="I229" s="22"/>
      <c r="J229" s="22"/>
      <c r="K229" s="22"/>
      <c r="L229" s="22"/>
    </row>
    <row r="230" spans="8:12" s="24" customFormat="1">
      <c r="H230" s="22"/>
      <c r="I230" s="22"/>
      <c r="J230" s="22"/>
      <c r="K230" s="22"/>
      <c r="L230" s="22"/>
    </row>
    <row r="231" spans="8:12" s="24" customFormat="1">
      <c r="H231" s="22"/>
      <c r="I231" s="22"/>
      <c r="J231" s="22"/>
      <c r="K231" s="22"/>
      <c r="L231" s="22"/>
    </row>
    <row r="232" spans="8:12" s="24" customFormat="1">
      <c r="H232" s="22"/>
      <c r="I232" s="22"/>
      <c r="J232" s="22"/>
      <c r="K232" s="22"/>
      <c r="L232" s="22"/>
    </row>
    <row r="233" spans="8:12" s="24" customFormat="1">
      <c r="H233" s="22"/>
      <c r="I233" s="22"/>
      <c r="J233" s="22"/>
      <c r="K233" s="22"/>
      <c r="L233" s="22"/>
    </row>
    <row r="234" spans="8:12" s="24" customFormat="1">
      <c r="H234" s="22"/>
      <c r="I234" s="22"/>
      <c r="J234" s="22"/>
      <c r="K234" s="22"/>
      <c r="L234" s="22"/>
    </row>
    <row r="235" spans="8:12" s="24" customFormat="1">
      <c r="H235" s="22"/>
      <c r="I235" s="22"/>
      <c r="J235" s="22"/>
      <c r="K235" s="22"/>
      <c r="L235" s="22"/>
    </row>
    <row r="236" spans="8:12" s="24" customFormat="1">
      <c r="H236" s="22"/>
      <c r="I236" s="22"/>
      <c r="J236" s="22"/>
      <c r="K236" s="22"/>
      <c r="L236" s="22"/>
    </row>
    <row r="237" spans="8:12" s="24" customFormat="1">
      <c r="H237" s="22"/>
      <c r="I237" s="22"/>
      <c r="J237" s="22"/>
      <c r="K237" s="22"/>
      <c r="L237" s="22"/>
    </row>
    <row r="238" spans="8:12" s="24" customFormat="1">
      <c r="H238" s="22"/>
      <c r="I238" s="22"/>
      <c r="J238" s="22"/>
      <c r="K238" s="22"/>
      <c r="L238" s="22"/>
    </row>
    <row r="239" spans="8:12" s="24" customFormat="1">
      <c r="H239" s="22"/>
      <c r="I239" s="22"/>
      <c r="J239" s="22"/>
      <c r="K239" s="22"/>
      <c r="L239" s="22"/>
    </row>
    <row r="240" spans="8:12" s="24" customFormat="1">
      <c r="H240" s="22"/>
      <c r="I240" s="22"/>
      <c r="J240" s="22"/>
      <c r="K240" s="22"/>
      <c r="L240" s="22"/>
    </row>
    <row r="241" spans="8:12" s="24" customFormat="1">
      <c r="H241" s="22"/>
      <c r="I241" s="22"/>
      <c r="J241" s="22"/>
      <c r="K241" s="22"/>
      <c r="L241" s="22"/>
    </row>
    <row r="242" spans="8:12" s="24" customFormat="1">
      <c r="H242" s="22"/>
      <c r="I242" s="22"/>
      <c r="J242" s="22"/>
      <c r="K242" s="22"/>
      <c r="L242" s="22"/>
    </row>
    <row r="243" spans="8:12" s="24" customFormat="1">
      <c r="H243" s="22"/>
      <c r="I243" s="22"/>
      <c r="J243" s="22"/>
      <c r="K243" s="22"/>
      <c r="L243" s="22"/>
    </row>
    <row r="244" spans="8:12" s="24" customFormat="1">
      <c r="H244" s="22"/>
      <c r="I244" s="22"/>
      <c r="J244" s="22"/>
      <c r="K244" s="22"/>
      <c r="L244" s="22"/>
    </row>
    <row r="245" spans="8:12" s="24" customFormat="1">
      <c r="H245" s="22"/>
      <c r="I245" s="22"/>
      <c r="J245" s="22"/>
      <c r="K245" s="22"/>
      <c r="L245" s="22"/>
    </row>
    <row r="246" spans="8:12" s="24" customFormat="1">
      <c r="H246" s="22"/>
      <c r="I246" s="22"/>
      <c r="J246" s="22"/>
      <c r="K246" s="22"/>
      <c r="L246" s="22"/>
    </row>
    <row r="247" spans="8:12" s="24" customFormat="1">
      <c r="H247" s="22"/>
      <c r="I247" s="22"/>
      <c r="J247" s="22"/>
      <c r="K247" s="22"/>
      <c r="L247" s="22"/>
    </row>
    <row r="248" spans="8:12" s="24" customFormat="1">
      <c r="H248" s="22"/>
      <c r="I248" s="22"/>
      <c r="J248" s="22"/>
      <c r="K248" s="22"/>
      <c r="L248" s="22"/>
    </row>
    <row r="249" spans="8:12" s="24" customFormat="1">
      <c r="H249" s="22"/>
      <c r="I249" s="22"/>
      <c r="J249" s="22"/>
      <c r="K249" s="22"/>
      <c r="L249" s="22"/>
    </row>
    <row r="250" spans="8:12" s="24" customFormat="1">
      <c r="H250" s="22"/>
      <c r="I250" s="22"/>
      <c r="J250" s="22"/>
      <c r="K250" s="22"/>
      <c r="L250" s="22"/>
    </row>
    <row r="251" spans="8:12" s="24" customFormat="1">
      <c r="H251" s="22"/>
      <c r="I251" s="22"/>
      <c r="J251" s="22"/>
      <c r="K251" s="22"/>
      <c r="L251" s="22"/>
    </row>
    <row r="252" spans="8:12" s="24" customFormat="1">
      <c r="H252" s="22"/>
      <c r="I252" s="22"/>
      <c r="J252" s="22"/>
      <c r="K252" s="22"/>
      <c r="L252" s="22"/>
    </row>
    <row r="253" spans="8:12" s="24" customFormat="1">
      <c r="H253" s="22"/>
      <c r="I253" s="22"/>
      <c r="J253" s="22"/>
      <c r="K253" s="22"/>
      <c r="L253" s="22"/>
    </row>
    <row r="254" spans="8:12" s="24" customFormat="1">
      <c r="H254" s="22"/>
      <c r="I254" s="22"/>
      <c r="J254" s="22"/>
      <c r="K254" s="22"/>
      <c r="L254" s="22"/>
    </row>
    <row r="255" spans="8:12" s="24" customFormat="1">
      <c r="H255" s="22"/>
      <c r="I255" s="22"/>
      <c r="J255" s="22"/>
      <c r="K255" s="22"/>
      <c r="L255" s="22"/>
    </row>
    <row r="256" spans="8:12" s="24" customFormat="1">
      <c r="H256" s="22"/>
      <c r="I256" s="22"/>
      <c r="J256" s="22"/>
      <c r="K256" s="22"/>
      <c r="L256" s="22"/>
    </row>
    <row r="257" spans="8:12" s="24" customFormat="1">
      <c r="H257" s="22"/>
      <c r="I257" s="22"/>
      <c r="J257" s="22"/>
      <c r="K257" s="22"/>
      <c r="L257" s="22"/>
    </row>
    <row r="258" spans="8:12" s="24" customFormat="1">
      <c r="H258" s="22"/>
      <c r="I258" s="22"/>
      <c r="J258" s="22"/>
      <c r="K258" s="22"/>
      <c r="L258" s="22"/>
    </row>
    <row r="259" spans="8:12" s="24" customFormat="1">
      <c r="H259" s="22"/>
      <c r="I259" s="22"/>
      <c r="J259" s="22"/>
      <c r="K259" s="22"/>
      <c r="L259" s="22"/>
    </row>
    <row r="260" spans="8:12" s="24" customFormat="1">
      <c r="H260" s="22"/>
      <c r="I260" s="22"/>
      <c r="J260" s="22"/>
      <c r="K260" s="22"/>
      <c r="L260" s="22"/>
    </row>
    <row r="261" spans="8:12" s="24" customFormat="1">
      <c r="H261" s="22"/>
      <c r="I261" s="22"/>
      <c r="J261" s="22"/>
      <c r="K261" s="22"/>
      <c r="L261" s="22"/>
    </row>
    <row r="262" spans="8:12" s="24" customFormat="1">
      <c r="H262" s="22"/>
      <c r="I262" s="22"/>
      <c r="J262" s="22"/>
      <c r="K262" s="22"/>
      <c r="L262" s="22"/>
    </row>
    <row r="263" spans="8:12" s="24" customFormat="1">
      <c r="H263" s="22"/>
      <c r="I263" s="22"/>
      <c r="J263" s="22"/>
      <c r="K263" s="22"/>
      <c r="L263" s="22"/>
    </row>
    <row r="264" spans="8:12" s="24" customFormat="1">
      <c r="H264" s="22"/>
      <c r="I264" s="22"/>
      <c r="J264" s="22"/>
      <c r="K264" s="22"/>
      <c r="L264" s="22"/>
    </row>
    <row r="265" spans="8:12" s="24" customFormat="1">
      <c r="H265" s="22"/>
      <c r="I265" s="22"/>
      <c r="J265" s="22"/>
      <c r="K265" s="22"/>
      <c r="L265" s="22"/>
    </row>
    <row r="266" spans="8:12" s="24" customFormat="1">
      <c r="H266" s="22"/>
      <c r="I266" s="22"/>
      <c r="J266" s="22"/>
      <c r="K266" s="22"/>
      <c r="L266" s="22"/>
    </row>
    <row r="267" spans="8:12" s="24" customFormat="1">
      <c r="H267" s="22"/>
      <c r="I267" s="22"/>
      <c r="J267" s="22"/>
      <c r="K267" s="22"/>
      <c r="L267" s="22"/>
    </row>
    <row r="268" spans="8:12" s="24" customFormat="1">
      <c r="H268" s="22"/>
      <c r="I268" s="22"/>
      <c r="J268" s="22"/>
      <c r="K268" s="22"/>
      <c r="L268" s="22"/>
    </row>
    <row r="269" spans="8:12" s="24" customFormat="1">
      <c r="H269" s="22"/>
      <c r="I269" s="22"/>
      <c r="J269" s="22"/>
      <c r="K269" s="22"/>
      <c r="L269" s="22"/>
    </row>
    <row r="270" spans="8:12" s="24" customFormat="1">
      <c r="H270" s="22"/>
      <c r="I270" s="22"/>
      <c r="J270" s="22"/>
      <c r="K270" s="22"/>
      <c r="L270" s="22"/>
    </row>
    <row r="271" spans="8:12" s="24" customFormat="1">
      <c r="H271" s="22"/>
      <c r="I271" s="22"/>
      <c r="J271" s="22"/>
      <c r="K271" s="22"/>
      <c r="L271" s="22"/>
    </row>
    <row r="272" spans="8:12" s="24" customFormat="1">
      <c r="H272" s="22"/>
      <c r="I272" s="22"/>
      <c r="J272" s="22"/>
      <c r="K272" s="22"/>
      <c r="L272" s="22"/>
    </row>
    <row r="273" spans="8:12" s="24" customFormat="1">
      <c r="H273" s="22"/>
      <c r="I273" s="22"/>
      <c r="J273" s="22"/>
      <c r="K273" s="22"/>
      <c r="L273" s="22"/>
    </row>
    <row r="274" spans="8:12" s="24" customFormat="1">
      <c r="H274" s="22"/>
      <c r="I274" s="22"/>
      <c r="J274" s="22"/>
      <c r="K274" s="22"/>
      <c r="L274" s="22"/>
    </row>
    <row r="275" spans="8:12" s="24" customFormat="1">
      <c r="H275" s="22"/>
      <c r="I275" s="22"/>
      <c r="J275" s="22"/>
      <c r="K275" s="22"/>
      <c r="L275" s="22"/>
    </row>
    <row r="276" spans="8:12" s="24" customFormat="1">
      <c r="H276" s="22"/>
      <c r="I276" s="22"/>
      <c r="J276" s="22"/>
      <c r="K276" s="22"/>
      <c r="L276" s="22"/>
    </row>
    <row r="277" spans="8:12" s="24" customFormat="1">
      <c r="H277" s="22"/>
      <c r="I277" s="22"/>
      <c r="J277" s="22"/>
      <c r="K277" s="22"/>
      <c r="L277" s="22"/>
    </row>
    <row r="278" spans="8:12" s="24" customFormat="1">
      <c r="H278" s="22"/>
      <c r="I278" s="22"/>
      <c r="J278" s="22"/>
      <c r="K278" s="22"/>
      <c r="L278" s="22"/>
    </row>
    <row r="279" spans="8:12" s="24" customFormat="1">
      <c r="H279" s="22"/>
      <c r="I279" s="22"/>
      <c r="J279" s="22"/>
      <c r="K279" s="22"/>
      <c r="L279" s="22"/>
    </row>
    <row r="280" spans="8:12" s="24" customFormat="1">
      <c r="H280" s="22"/>
      <c r="I280" s="22"/>
      <c r="J280" s="22"/>
      <c r="K280" s="22"/>
      <c r="L280" s="22"/>
    </row>
    <row r="281" spans="8:12" s="24" customFormat="1">
      <c r="H281" s="22"/>
      <c r="I281" s="22"/>
      <c r="J281" s="22"/>
      <c r="K281" s="22"/>
      <c r="L281" s="22"/>
    </row>
    <row r="282" spans="8:12" s="24" customFormat="1">
      <c r="H282" s="22"/>
      <c r="I282" s="22"/>
      <c r="J282" s="22"/>
      <c r="K282" s="22"/>
      <c r="L282" s="22"/>
    </row>
    <row r="283" spans="8:12" s="24" customFormat="1">
      <c r="H283" s="22"/>
      <c r="I283" s="22"/>
      <c r="J283" s="22"/>
      <c r="K283" s="22"/>
      <c r="L283" s="22"/>
    </row>
    <row r="284" spans="8:12" s="24" customFormat="1">
      <c r="H284" s="22"/>
      <c r="I284" s="22"/>
      <c r="J284" s="22"/>
      <c r="K284" s="22"/>
      <c r="L284" s="22"/>
    </row>
    <row r="285" spans="8:12" s="24" customFormat="1">
      <c r="H285" s="22"/>
      <c r="I285" s="22"/>
      <c r="J285" s="22"/>
      <c r="K285" s="22"/>
      <c r="L285" s="22"/>
    </row>
    <row r="286" spans="8:12" s="24" customFormat="1">
      <c r="H286" s="22"/>
      <c r="I286" s="22"/>
      <c r="J286" s="22"/>
      <c r="K286" s="22"/>
      <c r="L286" s="22"/>
    </row>
    <row r="287" spans="8:12" s="24" customFormat="1">
      <c r="H287" s="22"/>
      <c r="I287" s="22"/>
      <c r="J287" s="22"/>
      <c r="K287" s="22"/>
      <c r="L287" s="22"/>
    </row>
    <row r="288" spans="8:12" s="24" customFormat="1">
      <c r="H288" s="22"/>
      <c r="I288" s="22"/>
      <c r="J288" s="22"/>
      <c r="K288" s="22"/>
      <c r="L288" s="22"/>
    </row>
    <row r="289" spans="8:12" s="24" customFormat="1">
      <c r="H289" s="22"/>
      <c r="I289" s="22"/>
      <c r="J289" s="22"/>
      <c r="K289" s="22"/>
      <c r="L289" s="22"/>
    </row>
    <row r="290" spans="8:12" s="24" customFormat="1">
      <c r="H290" s="22"/>
      <c r="I290" s="22"/>
      <c r="J290" s="22"/>
      <c r="K290" s="22"/>
      <c r="L290" s="22"/>
    </row>
    <row r="291" spans="8:12" s="24" customFormat="1">
      <c r="H291" s="22"/>
      <c r="I291" s="22"/>
      <c r="J291" s="22"/>
      <c r="K291" s="22"/>
      <c r="L291" s="22"/>
    </row>
    <row r="292" spans="8:12" s="24" customFormat="1">
      <c r="H292" s="22"/>
      <c r="I292" s="22"/>
      <c r="J292" s="22"/>
      <c r="K292" s="22"/>
      <c r="L292" s="22"/>
    </row>
    <row r="293" spans="8:12" s="24" customFormat="1">
      <c r="H293" s="22"/>
      <c r="I293" s="22"/>
      <c r="J293" s="22"/>
      <c r="K293" s="22"/>
      <c r="L293" s="22"/>
    </row>
    <row r="294" spans="8:12" s="24" customFormat="1">
      <c r="H294" s="22"/>
      <c r="I294" s="22"/>
      <c r="J294" s="22"/>
      <c r="K294" s="22"/>
      <c r="L294" s="22"/>
    </row>
    <row r="295" spans="8:12" s="24" customFormat="1">
      <c r="H295" s="22"/>
      <c r="I295" s="22"/>
      <c r="J295" s="22"/>
      <c r="K295" s="22"/>
      <c r="L295" s="22"/>
    </row>
    <row r="296" spans="8:12" s="24" customFormat="1">
      <c r="H296" s="22"/>
      <c r="I296" s="22"/>
      <c r="J296" s="22"/>
      <c r="K296" s="22"/>
      <c r="L296" s="22"/>
    </row>
    <row r="297" spans="8:12" s="24" customFormat="1">
      <c r="H297" s="22"/>
      <c r="I297" s="22"/>
      <c r="J297" s="22"/>
      <c r="K297" s="22"/>
      <c r="L297" s="22"/>
    </row>
    <row r="298" spans="8:12" s="24" customFormat="1">
      <c r="H298" s="22"/>
      <c r="I298" s="22"/>
      <c r="J298" s="22"/>
      <c r="K298" s="22"/>
      <c r="L298" s="22"/>
    </row>
    <row r="299" spans="8:12" s="24" customFormat="1">
      <c r="H299" s="22"/>
      <c r="I299" s="22"/>
      <c r="J299" s="22"/>
      <c r="K299" s="22"/>
      <c r="L299" s="22"/>
    </row>
    <row r="300" spans="8:12" s="24" customFormat="1">
      <c r="H300" s="22"/>
      <c r="I300" s="22"/>
      <c r="J300" s="22"/>
      <c r="K300" s="22"/>
      <c r="L300" s="22"/>
    </row>
    <row r="301" spans="8:12" s="24" customFormat="1">
      <c r="H301" s="22"/>
      <c r="I301" s="22"/>
      <c r="J301" s="22"/>
      <c r="K301" s="22"/>
      <c r="L301" s="22"/>
    </row>
    <row r="302" spans="8:12" s="24" customFormat="1">
      <c r="H302" s="22"/>
      <c r="I302" s="22"/>
      <c r="J302" s="22"/>
      <c r="K302" s="22"/>
      <c r="L302" s="22"/>
    </row>
    <row r="303" spans="8:12" s="24" customFormat="1">
      <c r="H303" s="22"/>
      <c r="I303" s="22"/>
      <c r="J303" s="22"/>
      <c r="K303" s="22"/>
      <c r="L303" s="22"/>
    </row>
    <row r="304" spans="8:12" s="24" customFormat="1">
      <c r="H304" s="22"/>
      <c r="I304" s="22"/>
      <c r="J304" s="22"/>
      <c r="K304" s="22"/>
      <c r="L304" s="22"/>
    </row>
    <row r="305" spans="8:12" s="24" customFormat="1">
      <c r="H305" s="22"/>
      <c r="I305" s="22"/>
      <c r="J305" s="22"/>
      <c r="K305" s="22"/>
      <c r="L305" s="22"/>
    </row>
    <row r="306" spans="8:12" s="24" customFormat="1">
      <c r="H306" s="22"/>
      <c r="I306" s="22"/>
      <c r="J306" s="22"/>
      <c r="K306" s="22"/>
      <c r="L306" s="22"/>
    </row>
    <row r="307" spans="8:12" s="24" customFormat="1">
      <c r="H307" s="22"/>
      <c r="I307" s="22"/>
      <c r="J307" s="22"/>
      <c r="K307" s="22"/>
      <c r="L307" s="22"/>
    </row>
    <row r="308" spans="8:12" s="24" customFormat="1">
      <c r="H308" s="22"/>
      <c r="I308" s="22"/>
      <c r="J308" s="22"/>
      <c r="K308" s="22"/>
      <c r="L308" s="22"/>
    </row>
    <row r="309" spans="8:12" s="24" customFormat="1">
      <c r="H309" s="22"/>
      <c r="I309" s="22"/>
      <c r="J309" s="22"/>
      <c r="K309" s="22"/>
      <c r="L309" s="22"/>
    </row>
    <row r="310" spans="8:12" s="24" customFormat="1">
      <c r="H310" s="22"/>
      <c r="I310" s="22"/>
      <c r="J310" s="22"/>
      <c r="K310" s="22"/>
      <c r="L310" s="22"/>
    </row>
    <row r="311" spans="8:12" s="24" customFormat="1">
      <c r="H311" s="22"/>
      <c r="I311" s="22"/>
      <c r="J311" s="22"/>
      <c r="K311" s="22"/>
      <c r="L311" s="22"/>
    </row>
    <row r="312" spans="8:12" s="24" customFormat="1">
      <c r="H312" s="22"/>
      <c r="I312" s="22"/>
      <c r="J312" s="22"/>
      <c r="K312" s="22"/>
      <c r="L312" s="22"/>
    </row>
    <row r="313" spans="8:12" s="24" customFormat="1">
      <c r="H313" s="22"/>
      <c r="I313" s="22"/>
      <c r="J313" s="22"/>
      <c r="K313" s="22"/>
      <c r="L313" s="22"/>
    </row>
    <row r="314" spans="8:12" s="24" customFormat="1">
      <c r="H314" s="22"/>
      <c r="I314" s="22"/>
      <c r="J314" s="22"/>
      <c r="K314" s="22"/>
      <c r="L314" s="22"/>
    </row>
    <row r="315" spans="8:12" s="24" customFormat="1">
      <c r="H315" s="22"/>
      <c r="I315" s="22"/>
      <c r="J315" s="22"/>
      <c r="K315" s="22"/>
      <c r="L315" s="22"/>
    </row>
    <row r="316" spans="8:12" s="24" customFormat="1">
      <c r="H316" s="22"/>
      <c r="I316" s="22"/>
      <c r="J316" s="22"/>
      <c r="K316" s="22"/>
      <c r="L316" s="22"/>
    </row>
    <row r="317" spans="8:12" s="24" customFormat="1">
      <c r="H317" s="22"/>
      <c r="I317" s="22"/>
      <c r="J317" s="22"/>
      <c r="K317" s="22"/>
      <c r="L317" s="22"/>
    </row>
    <row r="318" spans="8:12" s="24" customFormat="1">
      <c r="H318" s="22"/>
      <c r="I318" s="22"/>
      <c r="J318" s="22"/>
      <c r="K318" s="22"/>
      <c r="L318" s="22"/>
    </row>
    <row r="319" spans="8:12" s="24" customFormat="1">
      <c r="H319" s="22"/>
      <c r="I319" s="22"/>
      <c r="J319" s="22"/>
      <c r="K319" s="22"/>
      <c r="L319" s="22"/>
    </row>
    <row r="320" spans="8:12" s="24" customFormat="1">
      <c r="H320" s="22"/>
      <c r="I320" s="22"/>
      <c r="J320" s="22"/>
      <c r="K320" s="22"/>
      <c r="L320" s="22"/>
    </row>
    <row r="321" spans="8:12" s="24" customFormat="1">
      <c r="H321" s="22"/>
      <c r="I321" s="22"/>
      <c r="J321" s="22"/>
      <c r="K321" s="22"/>
      <c r="L321" s="22"/>
    </row>
    <row r="322" spans="8:12" s="24" customFormat="1">
      <c r="H322" s="22"/>
      <c r="I322" s="22"/>
      <c r="J322" s="22"/>
      <c r="K322" s="22"/>
      <c r="L322" s="22"/>
    </row>
    <row r="323" spans="8:12" s="24" customFormat="1">
      <c r="H323" s="22"/>
      <c r="I323" s="22"/>
      <c r="J323" s="22"/>
      <c r="K323" s="22"/>
      <c r="L323" s="22"/>
    </row>
    <row r="324" spans="8:12" s="24" customFormat="1">
      <c r="H324" s="22"/>
      <c r="I324" s="22"/>
      <c r="J324" s="22"/>
      <c r="K324" s="22"/>
      <c r="L324" s="22"/>
    </row>
    <row r="325" spans="8:12" s="24" customFormat="1">
      <c r="H325" s="22"/>
      <c r="I325" s="22"/>
      <c r="J325" s="22"/>
      <c r="K325" s="22"/>
      <c r="L325" s="22"/>
    </row>
    <row r="326" spans="8:12" s="24" customFormat="1">
      <c r="H326" s="22"/>
      <c r="I326" s="22"/>
      <c r="J326" s="22"/>
      <c r="K326" s="22"/>
      <c r="L326" s="22"/>
    </row>
    <row r="327" spans="8:12" s="24" customFormat="1">
      <c r="H327" s="22"/>
      <c r="I327" s="22"/>
      <c r="J327" s="22"/>
      <c r="K327" s="22"/>
      <c r="L327" s="22"/>
    </row>
    <row r="328" spans="8:12" s="24" customFormat="1">
      <c r="H328" s="22"/>
      <c r="I328" s="22"/>
      <c r="J328" s="22"/>
      <c r="K328" s="22"/>
      <c r="L328" s="22"/>
    </row>
    <row r="329" spans="8:12" s="24" customFormat="1">
      <c r="H329" s="22"/>
      <c r="I329" s="22"/>
      <c r="J329" s="22"/>
      <c r="K329" s="22"/>
      <c r="L329" s="22"/>
    </row>
    <row r="330" spans="8:12" s="24" customFormat="1">
      <c r="H330" s="22"/>
      <c r="I330" s="22"/>
      <c r="J330" s="22"/>
      <c r="K330" s="22"/>
      <c r="L330" s="22"/>
    </row>
    <row r="331" spans="8:12" s="24" customFormat="1">
      <c r="H331" s="22"/>
      <c r="I331" s="22"/>
      <c r="J331" s="22"/>
      <c r="K331" s="22"/>
      <c r="L331" s="22"/>
    </row>
    <row r="332" spans="8:12" s="24" customFormat="1">
      <c r="H332" s="22"/>
      <c r="I332" s="22"/>
      <c r="J332" s="22"/>
      <c r="K332" s="22"/>
      <c r="L332" s="22"/>
    </row>
    <row r="333" spans="8:12" s="24" customFormat="1">
      <c r="H333" s="22"/>
      <c r="I333" s="22"/>
      <c r="J333" s="22"/>
      <c r="K333" s="22"/>
      <c r="L333" s="22"/>
    </row>
    <row r="334" spans="8:12" s="24" customFormat="1">
      <c r="H334" s="22"/>
      <c r="I334" s="22"/>
      <c r="J334" s="22"/>
      <c r="K334" s="22"/>
      <c r="L334" s="22"/>
    </row>
    <row r="335" spans="8:12" s="24" customFormat="1">
      <c r="H335" s="22"/>
      <c r="I335" s="22"/>
      <c r="J335" s="22"/>
      <c r="K335" s="22"/>
      <c r="L335" s="22"/>
    </row>
    <row r="336" spans="8:12" s="24" customFormat="1">
      <c r="H336" s="22"/>
      <c r="I336" s="22"/>
      <c r="J336" s="22"/>
      <c r="K336" s="22"/>
      <c r="L336" s="22"/>
    </row>
    <row r="337" spans="8:12" s="24" customFormat="1">
      <c r="H337" s="22"/>
      <c r="I337" s="22"/>
      <c r="J337" s="22"/>
      <c r="K337" s="22"/>
      <c r="L337" s="22"/>
    </row>
    <row r="338" spans="8:12" s="24" customFormat="1">
      <c r="H338" s="22"/>
      <c r="I338" s="22"/>
      <c r="J338" s="22"/>
      <c r="K338" s="22"/>
      <c r="L338" s="22"/>
    </row>
    <row r="339" spans="8:12" s="24" customFormat="1">
      <c r="H339" s="22"/>
      <c r="I339" s="22"/>
      <c r="J339" s="22"/>
      <c r="K339" s="22"/>
      <c r="L339" s="22"/>
    </row>
    <row r="340" spans="8:12" s="24" customFormat="1">
      <c r="H340" s="22"/>
      <c r="I340" s="22"/>
      <c r="J340" s="22"/>
      <c r="K340" s="22"/>
      <c r="L340" s="22"/>
    </row>
    <row r="341" spans="8:12" s="24" customFormat="1">
      <c r="H341" s="22"/>
      <c r="I341" s="22"/>
      <c r="J341" s="22"/>
      <c r="K341" s="22"/>
      <c r="L341" s="22"/>
    </row>
    <row r="342" spans="8:12" s="24" customFormat="1">
      <c r="H342" s="22"/>
      <c r="I342" s="22"/>
      <c r="J342" s="22"/>
      <c r="K342" s="22"/>
      <c r="L342" s="22"/>
    </row>
    <row r="343" spans="8:12" s="24" customFormat="1">
      <c r="H343" s="22"/>
      <c r="I343" s="22"/>
      <c r="J343" s="22"/>
      <c r="K343" s="22"/>
      <c r="L343" s="22"/>
    </row>
    <row r="344" spans="8:12" s="24" customFormat="1">
      <c r="H344" s="22"/>
      <c r="I344" s="22"/>
      <c r="J344" s="22"/>
      <c r="K344" s="22"/>
      <c r="L344" s="22"/>
    </row>
    <row r="345" spans="8:12" s="24" customFormat="1">
      <c r="H345" s="22"/>
      <c r="I345" s="22"/>
      <c r="J345" s="22"/>
      <c r="K345" s="22"/>
      <c r="L345" s="22"/>
    </row>
    <row r="346" spans="8:12" s="24" customFormat="1">
      <c r="H346" s="22"/>
      <c r="I346" s="22"/>
      <c r="J346" s="22"/>
      <c r="K346" s="22"/>
      <c r="L346" s="22"/>
    </row>
    <row r="347" spans="8:12" s="24" customFormat="1">
      <c r="H347" s="22"/>
      <c r="I347" s="22"/>
      <c r="J347" s="22"/>
      <c r="K347" s="22"/>
      <c r="L347" s="22"/>
    </row>
    <row r="348" spans="8:12" s="24" customFormat="1">
      <c r="H348" s="22"/>
      <c r="I348" s="22"/>
      <c r="J348" s="22"/>
      <c r="K348" s="22"/>
      <c r="L348" s="22"/>
    </row>
    <row r="349" spans="8:12" s="24" customFormat="1">
      <c r="H349" s="22"/>
      <c r="I349" s="22"/>
      <c r="J349" s="22"/>
      <c r="K349" s="22"/>
      <c r="L349" s="22"/>
    </row>
    <row r="350" spans="8:12" s="24" customFormat="1">
      <c r="H350" s="22"/>
      <c r="I350" s="22"/>
      <c r="J350" s="22"/>
      <c r="K350" s="22"/>
      <c r="L350" s="22"/>
    </row>
    <row r="351" spans="8:12" s="24" customFormat="1">
      <c r="H351" s="22"/>
      <c r="I351" s="22"/>
      <c r="J351" s="22"/>
      <c r="K351" s="22"/>
      <c r="L351" s="22"/>
    </row>
    <row r="352" spans="8:12" s="24" customFormat="1">
      <c r="H352" s="22"/>
      <c r="I352" s="22"/>
      <c r="J352" s="22"/>
      <c r="K352" s="22"/>
      <c r="L352" s="22"/>
    </row>
    <row r="353" spans="8:12" s="24" customFormat="1">
      <c r="H353" s="22"/>
      <c r="I353" s="22"/>
      <c r="J353" s="22"/>
      <c r="K353" s="22"/>
      <c r="L353" s="22"/>
    </row>
    <row r="354" spans="8:12" s="24" customFormat="1">
      <c r="H354" s="22"/>
      <c r="I354" s="22"/>
      <c r="J354" s="22"/>
      <c r="K354" s="22"/>
      <c r="L354" s="22"/>
    </row>
    <row r="355" spans="8:12" s="24" customFormat="1">
      <c r="H355" s="22"/>
      <c r="I355" s="22"/>
      <c r="J355" s="22"/>
      <c r="K355" s="22"/>
      <c r="L355" s="22"/>
    </row>
    <row r="356" spans="8:12" s="24" customFormat="1">
      <c r="H356" s="22"/>
      <c r="I356" s="22"/>
      <c r="J356" s="22"/>
      <c r="K356" s="22"/>
      <c r="L356" s="22"/>
    </row>
    <row r="357" spans="8:12" s="24" customFormat="1">
      <c r="H357" s="22"/>
      <c r="I357" s="22"/>
      <c r="J357" s="22"/>
      <c r="K357" s="22"/>
      <c r="L357" s="22"/>
    </row>
    <row r="358" spans="8:12" s="24" customFormat="1">
      <c r="H358" s="22"/>
      <c r="I358" s="22"/>
      <c r="J358" s="22"/>
      <c r="K358" s="22"/>
      <c r="L358" s="22"/>
    </row>
    <row r="359" spans="8:12" s="24" customFormat="1">
      <c r="H359" s="22"/>
      <c r="I359" s="22"/>
      <c r="J359" s="22"/>
      <c r="K359" s="22"/>
      <c r="L359" s="22"/>
    </row>
    <row r="360" spans="8:12" s="24" customFormat="1">
      <c r="H360" s="22"/>
      <c r="I360" s="22"/>
      <c r="J360" s="22"/>
      <c r="K360" s="22"/>
      <c r="L360" s="22"/>
    </row>
    <row r="361" spans="8:12" s="24" customFormat="1">
      <c r="H361" s="22"/>
      <c r="I361" s="22"/>
      <c r="J361" s="22"/>
      <c r="K361" s="22"/>
      <c r="L361" s="22"/>
    </row>
    <row r="362" spans="8:12" s="24" customFormat="1">
      <c r="H362" s="22"/>
      <c r="I362" s="22"/>
      <c r="J362" s="22"/>
      <c r="K362" s="22"/>
      <c r="L362" s="22"/>
    </row>
    <row r="363" spans="8:12" s="24" customFormat="1">
      <c r="H363" s="22"/>
      <c r="I363" s="22"/>
      <c r="J363" s="22"/>
      <c r="K363" s="22"/>
      <c r="L363" s="22"/>
    </row>
    <row r="364" spans="8:12" s="24" customFormat="1">
      <c r="H364" s="22"/>
      <c r="I364" s="22"/>
      <c r="J364" s="22"/>
      <c r="K364" s="22"/>
      <c r="L364" s="22"/>
    </row>
    <row r="365" spans="8:12" s="24" customFormat="1">
      <c r="H365" s="22"/>
      <c r="I365" s="22"/>
      <c r="J365" s="22"/>
      <c r="K365" s="22"/>
      <c r="L365" s="22"/>
    </row>
    <row r="366" spans="8:12" s="24" customFormat="1">
      <c r="H366" s="22"/>
      <c r="I366" s="22"/>
      <c r="J366" s="22"/>
      <c r="K366" s="22"/>
      <c r="L366" s="22"/>
    </row>
    <row r="367" spans="8:12" s="24" customFormat="1">
      <c r="H367" s="22"/>
      <c r="I367" s="22"/>
      <c r="J367" s="22"/>
      <c r="K367" s="22"/>
      <c r="L367" s="22"/>
    </row>
    <row r="368" spans="8:12" s="24" customFormat="1">
      <c r="H368" s="22"/>
      <c r="I368" s="22"/>
      <c r="J368" s="22"/>
      <c r="K368" s="22"/>
      <c r="L368" s="22"/>
    </row>
    <row r="369" spans="8:12" s="24" customFormat="1">
      <c r="H369" s="22"/>
      <c r="I369" s="22"/>
      <c r="J369" s="22"/>
      <c r="K369" s="22"/>
      <c r="L369" s="22"/>
    </row>
    <row r="370" spans="8:12" s="24" customFormat="1">
      <c r="H370" s="22"/>
      <c r="I370" s="22"/>
      <c r="J370" s="22"/>
      <c r="K370" s="22"/>
      <c r="L370" s="22"/>
    </row>
    <row r="371" spans="8:12" s="24" customFormat="1">
      <c r="H371" s="22"/>
      <c r="I371" s="22"/>
      <c r="J371" s="22"/>
      <c r="K371" s="22"/>
      <c r="L371" s="22"/>
    </row>
    <row r="372" spans="8:12" s="24" customFormat="1">
      <c r="H372" s="22"/>
      <c r="I372" s="22"/>
      <c r="J372" s="22"/>
      <c r="K372" s="22"/>
      <c r="L372" s="22"/>
    </row>
  </sheetData>
  <customSheetViews>
    <customSheetView guid="{4D17857E-83FD-41EF-AF27-99442D563EFE}" scale="96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N9" sqref="N9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F8" sqref="F8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R27" sqref="R27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J19" sqref="J19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L5" sqref="L5:L23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372"/>
  <sheetViews>
    <sheetView zoomScaleNormal="100" workbookViewId="0"/>
  </sheetViews>
  <sheetFormatPr defaultRowHeight="14.25"/>
  <cols>
    <col min="1" max="1" width="3.5703125" style="1" customWidth="1"/>
    <col min="2" max="2" width="36.140625" style="1" customWidth="1"/>
    <col min="3" max="7" width="8.28515625" style="1" customWidth="1"/>
    <col min="8" max="12" width="8.28515625" style="8" customWidth="1"/>
    <col min="13" max="15" width="7.28515625" style="1" customWidth="1"/>
    <col min="16" max="16384" width="9.140625" style="1"/>
  </cols>
  <sheetData>
    <row r="1" spans="1:14" ht="17.25" customHeight="1">
      <c r="A1" s="17" t="s">
        <v>153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12" t="s">
        <v>105</v>
      </c>
      <c r="B2" s="3"/>
      <c r="C2" s="3"/>
      <c r="D2" s="3"/>
      <c r="E2" s="3"/>
      <c r="F2" s="3"/>
      <c r="G2" s="3"/>
      <c r="H2" s="3"/>
      <c r="J2" s="16"/>
      <c r="K2" s="16"/>
      <c r="L2" s="16" t="s">
        <v>116</v>
      </c>
      <c r="M2" s="3"/>
      <c r="N2" s="3"/>
    </row>
    <row r="3" spans="1:14" s="24" customFormat="1" ht="24" customHeight="1" thickTop="1">
      <c r="A3" s="182" t="s">
        <v>260</v>
      </c>
      <c r="B3" s="183"/>
      <c r="C3" s="152">
        <v>2013</v>
      </c>
      <c r="D3" s="152">
        <v>2014</v>
      </c>
      <c r="E3" s="152">
        <v>2015</v>
      </c>
      <c r="F3" s="152">
        <v>2016</v>
      </c>
      <c r="G3" s="152">
        <v>2017</v>
      </c>
      <c r="H3" s="152">
        <v>2018</v>
      </c>
      <c r="I3" s="152">
        <v>2019</v>
      </c>
      <c r="J3" s="152">
        <v>2020</v>
      </c>
      <c r="K3" s="152">
        <v>2021</v>
      </c>
      <c r="L3" s="86">
        <v>2022</v>
      </c>
    </row>
    <row r="4" spans="1:14" s="24" customFormat="1" ht="20.25" customHeight="1">
      <c r="A4" s="184" t="s">
        <v>8</v>
      </c>
      <c r="B4" s="185"/>
      <c r="C4" s="26" t="s">
        <v>262</v>
      </c>
      <c r="D4" s="26" t="s">
        <v>301</v>
      </c>
      <c r="E4" s="26">
        <v>1340</v>
      </c>
      <c r="F4" s="26" t="s">
        <v>373</v>
      </c>
      <c r="G4" s="26">
        <v>1331</v>
      </c>
      <c r="H4" s="26" t="s">
        <v>445</v>
      </c>
      <c r="I4" s="26" t="s">
        <v>480</v>
      </c>
      <c r="J4" s="26" t="s">
        <v>517</v>
      </c>
      <c r="K4" s="26" t="s">
        <v>551</v>
      </c>
      <c r="L4" s="26" t="s">
        <v>622</v>
      </c>
    </row>
    <row r="5" spans="1:14" s="24" customFormat="1" ht="15" customHeight="1">
      <c r="A5" s="78" t="s">
        <v>154</v>
      </c>
      <c r="B5" s="79" t="s">
        <v>155</v>
      </c>
      <c r="C5" s="31" t="s">
        <v>281</v>
      </c>
      <c r="D5" s="31" t="s">
        <v>321</v>
      </c>
      <c r="E5" s="31">
        <v>1105</v>
      </c>
      <c r="F5" s="31" t="s">
        <v>392</v>
      </c>
      <c r="G5" s="31">
        <v>1165</v>
      </c>
      <c r="H5" s="31" t="s">
        <v>463</v>
      </c>
      <c r="I5" s="31" t="s">
        <v>497</v>
      </c>
      <c r="J5" s="31" t="s">
        <v>531</v>
      </c>
      <c r="K5" s="31" t="s">
        <v>568</v>
      </c>
      <c r="L5" s="31" t="s">
        <v>639</v>
      </c>
    </row>
    <row r="6" spans="1:14" s="24" customFormat="1">
      <c r="A6" s="81" t="s">
        <v>20</v>
      </c>
      <c r="B6" s="79" t="s">
        <v>148</v>
      </c>
      <c r="C6" s="31" t="s">
        <v>282</v>
      </c>
      <c r="D6" s="31" t="s">
        <v>322</v>
      </c>
      <c r="E6" s="31">
        <v>1787</v>
      </c>
      <c r="F6" s="31" t="s">
        <v>393</v>
      </c>
      <c r="G6" s="31">
        <v>1771</v>
      </c>
      <c r="H6" s="31" t="s">
        <v>464</v>
      </c>
      <c r="I6" s="31" t="s">
        <v>498</v>
      </c>
      <c r="J6" s="31" t="s">
        <v>532</v>
      </c>
      <c r="K6" s="31" t="s">
        <v>569</v>
      </c>
      <c r="L6" s="31" t="s">
        <v>640</v>
      </c>
    </row>
    <row r="7" spans="1:14" s="24" customFormat="1">
      <c r="A7" s="81" t="s">
        <v>21</v>
      </c>
      <c r="B7" s="79" t="s">
        <v>149</v>
      </c>
      <c r="C7" s="31" t="s">
        <v>283</v>
      </c>
      <c r="D7" s="31" t="s">
        <v>283</v>
      </c>
      <c r="E7" s="31">
        <v>937</v>
      </c>
      <c r="F7" s="31" t="s">
        <v>394</v>
      </c>
      <c r="G7" s="31">
        <v>968</v>
      </c>
      <c r="H7" s="31" t="s">
        <v>465</v>
      </c>
      <c r="I7" s="31" t="s">
        <v>281</v>
      </c>
      <c r="J7" s="31" t="s">
        <v>533</v>
      </c>
      <c r="K7" s="31" t="s">
        <v>570</v>
      </c>
      <c r="L7" s="31" t="s">
        <v>262</v>
      </c>
    </row>
    <row r="8" spans="1:14" s="24" customFormat="1" ht="30" customHeight="1">
      <c r="A8" s="81" t="s">
        <v>22</v>
      </c>
      <c r="B8" s="79" t="s">
        <v>156</v>
      </c>
      <c r="C8" s="31" t="s">
        <v>284</v>
      </c>
      <c r="D8" s="31" t="s">
        <v>323</v>
      </c>
      <c r="E8" s="31">
        <v>1752</v>
      </c>
      <c r="F8" s="31" t="s">
        <v>395</v>
      </c>
      <c r="G8" s="31">
        <v>1760</v>
      </c>
      <c r="H8" s="31" t="s">
        <v>466</v>
      </c>
      <c r="I8" s="31" t="s">
        <v>499</v>
      </c>
      <c r="J8" s="31" t="s">
        <v>534</v>
      </c>
      <c r="K8" s="31" t="s">
        <v>571</v>
      </c>
      <c r="L8" s="31" t="s">
        <v>641</v>
      </c>
    </row>
    <row r="9" spans="1:14" s="24" customFormat="1" ht="42" customHeight="1">
      <c r="A9" s="78" t="s">
        <v>23</v>
      </c>
      <c r="B9" s="79" t="s">
        <v>157</v>
      </c>
      <c r="C9" s="31" t="s">
        <v>285</v>
      </c>
      <c r="D9" s="31" t="s">
        <v>324</v>
      </c>
      <c r="E9" s="31">
        <v>1088</v>
      </c>
      <c r="F9" s="31" t="s">
        <v>396</v>
      </c>
      <c r="G9" s="31">
        <v>1114</v>
      </c>
      <c r="H9" s="31" t="s">
        <v>454</v>
      </c>
      <c r="I9" s="31" t="s">
        <v>500</v>
      </c>
      <c r="J9" s="31" t="s">
        <v>535</v>
      </c>
      <c r="K9" s="31" t="s">
        <v>572</v>
      </c>
      <c r="L9" s="31" t="s">
        <v>635</v>
      </c>
    </row>
    <row r="10" spans="1:14" s="24" customFormat="1">
      <c r="A10" s="81" t="s">
        <v>24</v>
      </c>
      <c r="B10" s="79" t="s">
        <v>60</v>
      </c>
      <c r="C10" s="31" t="s">
        <v>286</v>
      </c>
      <c r="D10" s="31" t="s">
        <v>325</v>
      </c>
      <c r="E10" s="31">
        <v>831</v>
      </c>
      <c r="F10" s="31" t="s">
        <v>397</v>
      </c>
      <c r="G10" s="26">
        <v>874</v>
      </c>
      <c r="H10" s="26" t="s">
        <v>467</v>
      </c>
      <c r="I10" s="26" t="s">
        <v>501</v>
      </c>
      <c r="J10" s="26" t="s">
        <v>536</v>
      </c>
      <c r="K10" s="26" t="s">
        <v>573</v>
      </c>
      <c r="L10" s="26" t="s">
        <v>642</v>
      </c>
    </row>
    <row r="11" spans="1:14" s="24" customFormat="1" ht="30" customHeight="1">
      <c r="A11" s="78" t="s">
        <v>25</v>
      </c>
      <c r="B11" s="79" t="s">
        <v>158</v>
      </c>
      <c r="C11" s="31" t="s">
        <v>287</v>
      </c>
      <c r="D11" s="31" t="s">
        <v>326</v>
      </c>
      <c r="E11" s="31">
        <v>961</v>
      </c>
      <c r="F11" s="31" t="s">
        <v>398</v>
      </c>
      <c r="G11" s="31">
        <v>939</v>
      </c>
      <c r="H11" s="31" t="s">
        <v>468</v>
      </c>
      <c r="I11" s="31" t="s">
        <v>502</v>
      </c>
      <c r="J11" s="31" t="s">
        <v>533</v>
      </c>
      <c r="K11" s="31" t="s">
        <v>482</v>
      </c>
      <c r="L11" s="31" t="s">
        <v>643</v>
      </c>
    </row>
    <row r="12" spans="1:14" s="24" customFormat="1">
      <c r="A12" s="81" t="s">
        <v>26</v>
      </c>
      <c r="B12" s="79" t="s">
        <v>159</v>
      </c>
      <c r="C12" s="31" t="s">
        <v>288</v>
      </c>
      <c r="D12" s="31" t="s">
        <v>327</v>
      </c>
      <c r="E12" s="31">
        <v>1007</v>
      </c>
      <c r="F12" s="31" t="s">
        <v>399</v>
      </c>
      <c r="G12" s="31">
        <v>1009</v>
      </c>
      <c r="H12" s="31" t="s">
        <v>469</v>
      </c>
      <c r="I12" s="31" t="s">
        <v>503</v>
      </c>
      <c r="J12" s="31" t="s">
        <v>537</v>
      </c>
      <c r="K12" s="31" t="s">
        <v>574</v>
      </c>
      <c r="L12" s="31" t="s">
        <v>644</v>
      </c>
    </row>
    <row r="13" spans="1:14" s="24" customFormat="1" ht="36">
      <c r="A13" s="78" t="s">
        <v>27</v>
      </c>
      <c r="B13" s="79" t="s">
        <v>160</v>
      </c>
      <c r="C13" s="31" t="s">
        <v>289</v>
      </c>
      <c r="D13" s="31" t="s">
        <v>328</v>
      </c>
      <c r="E13" s="31">
        <v>931</v>
      </c>
      <c r="F13" s="31" t="s">
        <v>400</v>
      </c>
      <c r="G13" s="31">
        <v>897</v>
      </c>
      <c r="H13" s="31" t="s">
        <v>286</v>
      </c>
      <c r="I13" s="31" t="s">
        <v>504</v>
      </c>
      <c r="J13" s="31" t="s">
        <v>538</v>
      </c>
      <c r="K13" s="31" t="s">
        <v>575</v>
      </c>
      <c r="L13" s="31" t="s">
        <v>645</v>
      </c>
    </row>
    <row r="14" spans="1:14" s="24" customFormat="1">
      <c r="A14" s="81" t="s">
        <v>28</v>
      </c>
      <c r="B14" s="79" t="s">
        <v>161</v>
      </c>
      <c r="C14" s="31" t="s">
        <v>290</v>
      </c>
      <c r="D14" s="31" t="s">
        <v>329</v>
      </c>
      <c r="E14" s="31">
        <v>1897</v>
      </c>
      <c r="F14" s="31" t="s">
        <v>401</v>
      </c>
      <c r="G14" s="31">
        <v>1882</v>
      </c>
      <c r="H14" s="31" t="s">
        <v>470</v>
      </c>
      <c r="I14" s="31" t="s">
        <v>505</v>
      </c>
      <c r="J14" s="31" t="s">
        <v>539</v>
      </c>
      <c r="K14" s="31" t="s">
        <v>576</v>
      </c>
      <c r="L14" s="31" t="s">
        <v>646</v>
      </c>
    </row>
    <row r="15" spans="1:14" s="24" customFormat="1" ht="24">
      <c r="A15" s="78" t="s">
        <v>29</v>
      </c>
      <c r="B15" s="79" t="s">
        <v>162</v>
      </c>
      <c r="C15" s="31" t="s">
        <v>291</v>
      </c>
      <c r="D15" s="31" t="s">
        <v>330</v>
      </c>
      <c r="E15" s="31">
        <v>2068</v>
      </c>
      <c r="F15" s="31" t="s">
        <v>402</v>
      </c>
      <c r="G15" s="31">
        <v>2159</v>
      </c>
      <c r="H15" s="31" t="s">
        <v>471</v>
      </c>
      <c r="I15" s="31" t="s">
        <v>506</v>
      </c>
      <c r="J15" s="31" t="s">
        <v>540</v>
      </c>
      <c r="K15" s="31" t="s">
        <v>577</v>
      </c>
      <c r="L15" s="31" t="s">
        <v>647</v>
      </c>
    </row>
    <row r="16" spans="1:14" s="24" customFormat="1">
      <c r="A16" s="78" t="s">
        <v>30</v>
      </c>
      <c r="B16" s="79" t="s">
        <v>61</v>
      </c>
      <c r="C16" s="31" t="s">
        <v>292</v>
      </c>
      <c r="D16" s="31" t="s">
        <v>331</v>
      </c>
      <c r="E16" s="31">
        <v>1099</v>
      </c>
      <c r="F16" s="31" t="s">
        <v>375</v>
      </c>
      <c r="G16" s="26">
        <v>996</v>
      </c>
      <c r="H16" s="26" t="s">
        <v>288</v>
      </c>
      <c r="I16" s="26" t="s">
        <v>507</v>
      </c>
      <c r="J16" s="26" t="s">
        <v>541</v>
      </c>
      <c r="K16" s="26" t="s">
        <v>578</v>
      </c>
      <c r="L16" s="26" t="s">
        <v>648</v>
      </c>
    </row>
    <row r="17" spans="1:21" s="24" customFormat="1">
      <c r="A17" s="81" t="s">
        <v>31</v>
      </c>
      <c r="B17" s="79" t="s">
        <v>163</v>
      </c>
      <c r="C17" s="31" t="s">
        <v>293</v>
      </c>
      <c r="D17" s="31" t="s">
        <v>332</v>
      </c>
      <c r="E17" s="31">
        <v>1252</v>
      </c>
      <c r="F17" s="31" t="s">
        <v>403</v>
      </c>
      <c r="G17" s="31">
        <v>1458</v>
      </c>
      <c r="H17" s="31" t="s">
        <v>472</v>
      </c>
      <c r="I17" s="31" t="s">
        <v>508</v>
      </c>
      <c r="J17" s="31" t="s">
        <v>542</v>
      </c>
      <c r="K17" s="31" t="s">
        <v>579</v>
      </c>
      <c r="L17" s="31" t="s">
        <v>649</v>
      </c>
    </row>
    <row r="18" spans="1:21" s="24" customFormat="1" ht="24">
      <c r="A18" s="78" t="s">
        <v>32</v>
      </c>
      <c r="B18" s="79" t="s">
        <v>164</v>
      </c>
      <c r="C18" s="31" t="s">
        <v>294</v>
      </c>
      <c r="D18" s="31" t="s">
        <v>333</v>
      </c>
      <c r="E18" s="31">
        <v>825</v>
      </c>
      <c r="F18" s="31" t="s">
        <v>300</v>
      </c>
      <c r="G18" s="31">
        <v>879</v>
      </c>
      <c r="H18" s="31" t="s">
        <v>467</v>
      </c>
      <c r="I18" s="31" t="s">
        <v>509</v>
      </c>
      <c r="J18" s="31" t="s">
        <v>543</v>
      </c>
      <c r="K18" s="31" t="s">
        <v>332</v>
      </c>
      <c r="L18" s="31" t="s">
        <v>650</v>
      </c>
    </row>
    <row r="19" spans="1:21" s="24" customFormat="1" ht="24">
      <c r="A19" s="78" t="s">
        <v>33</v>
      </c>
      <c r="B19" s="79" t="s">
        <v>165</v>
      </c>
      <c r="C19" s="31" t="s">
        <v>295</v>
      </c>
      <c r="D19" s="31" t="s">
        <v>334</v>
      </c>
      <c r="E19" s="31">
        <v>1809</v>
      </c>
      <c r="F19" s="31" t="s">
        <v>404</v>
      </c>
      <c r="G19" s="31">
        <v>1789</v>
      </c>
      <c r="H19" s="31" t="s">
        <v>473</v>
      </c>
      <c r="I19" s="31" t="s">
        <v>510</v>
      </c>
      <c r="J19" s="31" t="s">
        <v>470</v>
      </c>
      <c r="K19" s="31" t="s">
        <v>580</v>
      </c>
      <c r="L19" s="31" t="s">
        <v>651</v>
      </c>
    </row>
    <row r="20" spans="1:21" s="24" customFormat="1">
      <c r="A20" s="78" t="s">
        <v>166</v>
      </c>
      <c r="B20" s="79" t="s">
        <v>62</v>
      </c>
      <c r="C20" s="31" t="s">
        <v>296</v>
      </c>
      <c r="D20" s="31" t="s">
        <v>335</v>
      </c>
      <c r="E20" s="31">
        <v>1385</v>
      </c>
      <c r="F20" s="31" t="s">
        <v>405</v>
      </c>
      <c r="G20" s="31">
        <v>1348</v>
      </c>
      <c r="H20" s="31" t="s">
        <v>474</v>
      </c>
      <c r="I20" s="31" t="s">
        <v>511</v>
      </c>
      <c r="J20" s="31" t="s">
        <v>544</v>
      </c>
      <c r="K20" s="31" t="s">
        <v>581</v>
      </c>
      <c r="L20" s="31" t="s">
        <v>545</v>
      </c>
    </row>
    <row r="21" spans="1:21" s="24" customFormat="1" ht="24">
      <c r="A21" s="78" t="s">
        <v>167</v>
      </c>
      <c r="B21" s="79" t="s">
        <v>168</v>
      </c>
      <c r="C21" s="31" t="s">
        <v>297</v>
      </c>
      <c r="D21" s="31" t="s">
        <v>336</v>
      </c>
      <c r="E21" s="31">
        <v>1710</v>
      </c>
      <c r="F21" s="31" t="s">
        <v>282</v>
      </c>
      <c r="G21" s="31">
        <v>1690</v>
      </c>
      <c r="H21" s="31" t="s">
        <v>475</v>
      </c>
      <c r="I21" s="31" t="s">
        <v>512</v>
      </c>
      <c r="J21" s="31" t="s">
        <v>545</v>
      </c>
      <c r="K21" s="31" t="s">
        <v>582</v>
      </c>
      <c r="L21" s="31" t="s">
        <v>652</v>
      </c>
    </row>
    <row r="22" spans="1:21" s="24" customFormat="1">
      <c r="A22" s="78" t="s">
        <v>169</v>
      </c>
      <c r="B22" s="79" t="s">
        <v>170</v>
      </c>
      <c r="C22" s="31" t="s">
        <v>298</v>
      </c>
      <c r="D22" s="31" t="s">
        <v>337</v>
      </c>
      <c r="E22" s="31">
        <v>885</v>
      </c>
      <c r="F22" s="31" t="s">
        <v>406</v>
      </c>
      <c r="G22" s="26">
        <v>901</v>
      </c>
      <c r="H22" s="26" t="s">
        <v>476</v>
      </c>
      <c r="I22" s="26" t="s">
        <v>513</v>
      </c>
      <c r="J22" s="26" t="s">
        <v>546</v>
      </c>
      <c r="K22" s="26" t="s">
        <v>583</v>
      </c>
      <c r="L22" s="26" t="s">
        <v>653</v>
      </c>
    </row>
    <row r="23" spans="1:21" s="24" customFormat="1">
      <c r="A23" s="78" t="s">
        <v>171</v>
      </c>
      <c r="B23" s="79" t="s">
        <v>63</v>
      </c>
      <c r="C23" s="31" t="s">
        <v>299</v>
      </c>
      <c r="D23" s="31" t="s">
        <v>338</v>
      </c>
      <c r="E23" s="31">
        <v>1122</v>
      </c>
      <c r="F23" s="31" t="s">
        <v>407</v>
      </c>
      <c r="G23" s="31">
        <v>1314</v>
      </c>
      <c r="H23" s="31" t="s">
        <v>477</v>
      </c>
      <c r="I23" s="31" t="s">
        <v>514</v>
      </c>
      <c r="J23" s="31" t="s">
        <v>547</v>
      </c>
      <c r="K23" s="31" t="s">
        <v>584</v>
      </c>
      <c r="L23" s="31" t="s">
        <v>654</v>
      </c>
    </row>
    <row r="24" spans="1:21" s="24" customFormat="1">
      <c r="H24" s="22"/>
      <c r="I24" s="22"/>
      <c r="J24" s="22"/>
      <c r="K24" s="22"/>
      <c r="L24" s="22"/>
    </row>
    <row r="25" spans="1:21" s="24" customFormat="1">
      <c r="H25" s="22"/>
      <c r="I25" s="22"/>
      <c r="J25" s="22"/>
      <c r="K25" s="22"/>
      <c r="L25" s="22"/>
    </row>
    <row r="26" spans="1:21" s="24" customFormat="1">
      <c r="B26" s="87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9"/>
      <c r="S26" s="88"/>
      <c r="T26" s="88"/>
      <c r="U26" s="88"/>
    </row>
    <row r="27" spans="1:21" s="24" customFormat="1">
      <c r="H27" s="22"/>
      <c r="I27" s="22"/>
      <c r="J27" s="22"/>
      <c r="K27" s="22"/>
      <c r="L27" s="22"/>
    </row>
    <row r="28" spans="1:21" s="24" customFormat="1">
      <c r="H28" s="22"/>
      <c r="I28" s="22"/>
      <c r="J28" s="22"/>
      <c r="K28" s="22"/>
      <c r="L28" s="22"/>
    </row>
    <row r="29" spans="1:21" s="24" customFormat="1">
      <c r="H29" s="22"/>
      <c r="I29" s="22"/>
      <c r="J29" s="22"/>
      <c r="K29" s="22"/>
      <c r="L29" s="22"/>
    </row>
    <row r="30" spans="1:21" s="24" customFormat="1">
      <c r="H30" s="22"/>
      <c r="I30" s="22"/>
      <c r="J30" s="22"/>
      <c r="K30" s="22"/>
      <c r="L30" s="22"/>
    </row>
    <row r="31" spans="1:21" s="24" customFormat="1">
      <c r="H31" s="22"/>
      <c r="I31" s="22"/>
      <c r="J31" s="22"/>
      <c r="K31" s="22"/>
      <c r="L31" s="22"/>
    </row>
    <row r="32" spans="1:21" s="24" customFormat="1">
      <c r="H32" s="22"/>
      <c r="I32" s="22"/>
      <c r="J32" s="22"/>
      <c r="K32" s="22"/>
      <c r="L32" s="22"/>
    </row>
    <row r="33" spans="8:12" s="24" customFormat="1">
      <c r="H33" s="22"/>
      <c r="I33" s="22"/>
      <c r="J33" s="22"/>
      <c r="K33" s="22"/>
      <c r="L33" s="22"/>
    </row>
    <row r="34" spans="8:12" s="24" customFormat="1">
      <c r="H34" s="22"/>
      <c r="I34" s="22"/>
      <c r="J34" s="22"/>
      <c r="K34" s="22"/>
      <c r="L34" s="22"/>
    </row>
    <row r="35" spans="8:12" s="24" customFormat="1">
      <c r="H35" s="22"/>
      <c r="I35" s="22"/>
      <c r="J35" s="22"/>
      <c r="K35" s="22"/>
      <c r="L35" s="22"/>
    </row>
    <row r="36" spans="8:12" s="24" customFormat="1">
      <c r="H36" s="22"/>
      <c r="I36" s="22"/>
      <c r="J36" s="22"/>
      <c r="K36" s="22"/>
      <c r="L36" s="22"/>
    </row>
    <row r="37" spans="8:12" s="24" customFormat="1">
      <c r="H37" s="22"/>
      <c r="I37" s="22"/>
      <c r="J37" s="22"/>
      <c r="K37" s="22"/>
      <c r="L37" s="22"/>
    </row>
    <row r="38" spans="8:12" s="24" customFormat="1">
      <c r="H38" s="22"/>
      <c r="I38" s="22"/>
      <c r="J38" s="22"/>
      <c r="K38" s="22"/>
      <c r="L38" s="22"/>
    </row>
    <row r="39" spans="8:12" s="24" customFormat="1">
      <c r="H39" s="22"/>
      <c r="I39" s="22"/>
      <c r="J39" s="22"/>
      <c r="K39" s="22"/>
      <c r="L39" s="22"/>
    </row>
    <row r="40" spans="8:12" s="24" customFormat="1">
      <c r="H40" s="22"/>
      <c r="I40" s="22"/>
      <c r="J40" s="22"/>
      <c r="K40" s="22"/>
      <c r="L40" s="22"/>
    </row>
    <row r="41" spans="8:12" s="24" customFormat="1">
      <c r="H41" s="22"/>
      <c r="I41" s="22"/>
      <c r="J41" s="22"/>
      <c r="K41" s="22"/>
      <c r="L41" s="22"/>
    </row>
    <row r="42" spans="8:12" s="24" customFormat="1">
      <c r="H42" s="22"/>
      <c r="I42" s="22"/>
      <c r="J42" s="22"/>
      <c r="K42" s="22"/>
      <c r="L42" s="22"/>
    </row>
    <row r="43" spans="8:12" s="24" customFormat="1">
      <c r="H43" s="22"/>
      <c r="I43" s="22"/>
      <c r="J43" s="22"/>
      <c r="K43" s="22"/>
      <c r="L43" s="22"/>
    </row>
    <row r="44" spans="8:12" s="24" customFormat="1">
      <c r="H44" s="22"/>
      <c r="I44" s="22"/>
      <c r="J44" s="22"/>
      <c r="K44" s="22"/>
      <c r="L44" s="22"/>
    </row>
    <row r="45" spans="8:12" s="24" customFormat="1">
      <c r="H45" s="22"/>
      <c r="I45" s="22"/>
      <c r="J45" s="22"/>
      <c r="K45" s="22"/>
      <c r="L45" s="22"/>
    </row>
    <row r="46" spans="8:12" s="24" customFormat="1">
      <c r="H46" s="22"/>
      <c r="I46" s="22"/>
      <c r="J46" s="22"/>
      <c r="K46" s="22"/>
      <c r="L46" s="22"/>
    </row>
    <row r="47" spans="8:12" s="24" customFormat="1">
      <c r="H47" s="22"/>
      <c r="I47" s="22"/>
      <c r="J47" s="22"/>
      <c r="K47" s="22"/>
      <c r="L47" s="22"/>
    </row>
    <row r="48" spans="8:12" s="24" customFormat="1">
      <c r="H48" s="22"/>
      <c r="I48" s="22"/>
      <c r="J48" s="22"/>
      <c r="K48" s="22"/>
      <c r="L48" s="22"/>
    </row>
    <row r="49" spans="8:12" s="24" customFormat="1">
      <c r="H49" s="22"/>
      <c r="I49" s="22"/>
      <c r="J49" s="22"/>
      <c r="K49" s="22"/>
      <c r="L49" s="22"/>
    </row>
    <row r="50" spans="8:12" s="24" customFormat="1">
      <c r="H50" s="22"/>
      <c r="I50" s="22"/>
      <c r="J50" s="22"/>
      <c r="K50" s="22"/>
      <c r="L50" s="22"/>
    </row>
    <row r="51" spans="8:12" s="24" customFormat="1">
      <c r="H51" s="22"/>
      <c r="I51" s="22"/>
      <c r="J51" s="22"/>
      <c r="K51" s="22"/>
      <c r="L51" s="22"/>
    </row>
    <row r="52" spans="8:12" s="24" customFormat="1">
      <c r="H52" s="22"/>
      <c r="I52" s="22"/>
      <c r="J52" s="22"/>
      <c r="K52" s="22"/>
      <c r="L52" s="22"/>
    </row>
    <row r="53" spans="8:12" s="24" customFormat="1">
      <c r="H53" s="22"/>
      <c r="I53" s="22"/>
      <c r="J53" s="22"/>
      <c r="K53" s="22"/>
      <c r="L53" s="22"/>
    </row>
    <row r="54" spans="8:12" s="24" customFormat="1">
      <c r="H54" s="22"/>
      <c r="I54" s="22"/>
      <c r="J54" s="22"/>
      <c r="K54" s="22"/>
      <c r="L54" s="22"/>
    </row>
    <row r="55" spans="8:12" s="24" customFormat="1">
      <c r="H55" s="22"/>
      <c r="I55" s="22"/>
      <c r="J55" s="22"/>
      <c r="K55" s="22"/>
      <c r="L55" s="22"/>
    </row>
    <row r="56" spans="8:12" s="24" customFormat="1">
      <c r="H56" s="22"/>
      <c r="I56" s="22"/>
      <c r="J56" s="22"/>
      <c r="K56" s="22"/>
      <c r="L56" s="22"/>
    </row>
    <row r="57" spans="8:12" s="24" customFormat="1">
      <c r="H57" s="22"/>
      <c r="I57" s="22"/>
      <c r="J57" s="22"/>
      <c r="K57" s="22"/>
      <c r="L57" s="22"/>
    </row>
    <row r="58" spans="8:12" s="24" customFormat="1">
      <c r="H58" s="22"/>
      <c r="I58" s="22"/>
      <c r="J58" s="22"/>
      <c r="K58" s="22"/>
      <c r="L58" s="22"/>
    </row>
    <row r="59" spans="8:12" s="24" customFormat="1">
      <c r="H59" s="22"/>
      <c r="I59" s="22"/>
      <c r="J59" s="22"/>
      <c r="K59" s="22"/>
      <c r="L59" s="22"/>
    </row>
    <row r="60" spans="8:12" s="24" customFormat="1">
      <c r="H60" s="22"/>
      <c r="I60" s="22"/>
      <c r="J60" s="22"/>
      <c r="K60" s="22"/>
      <c r="L60" s="22"/>
    </row>
    <row r="61" spans="8:12" s="24" customFormat="1">
      <c r="H61" s="22"/>
      <c r="I61" s="22"/>
      <c r="J61" s="22"/>
      <c r="K61" s="22"/>
      <c r="L61" s="22"/>
    </row>
    <row r="62" spans="8:12" s="24" customFormat="1">
      <c r="H62" s="22"/>
      <c r="I62" s="22"/>
      <c r="J62" s="22"/>
      <c r="K62" s="22"/>
      <c r="L62" s="22"/>
    </row>
    <row r="63" spans="8:12" s="24" customFormat="1">
      <c r="H63" s="22"/>
      <c r="I63" s="22"/>
      <c r="J63" s="22"/>
      <c r="K63" s="22"/>
      <c r="L63" s="22"/>
    </row>
    <row r="64" spans="8:12" s="24" customFormat="1">
      <c r="H64" s="22"/>
      <c r="I64" s="22"/>
      <c r="J64" s="22"/>
      <c r="K64" s="22"/>
      <c r="L64" s="22"/>
    </row>
    <row r="65" spans="8:12" s="24" customFormat="1">
      <c r="H65" s="22"/>
      <c r="I65" s="22"/>
      <c r="J65" s="22"/>
      <c r="K65" s="22"/>
      <c r="L65" s="22"/>
    </row>
    <row r="66" spans="8:12" s="24" customFormat="1">
      <c r="H66" s="22"/>
      <c r="I66" s="22"/>
      <c r="J66" s="22"/>
      <c r="K66" s="22"/>
      <c r="L66" s="22"/>
    </row>
    <row r="67" spans="8:12" s="24" customFormat="1">
      <c r="H67" s="22"/>
      <c r="I67" s="22"/>
      <c r="J67" s="22"/>
      <c r="K67" s="22"/>
      <c r="L67" s="22"/>
    </row>
    <row r="68" spans="8:12" s="24" customFormat="1">
      <c r="H68" s="22"/>
      <c r="I68" s="22"/>
      <c r="J68" s="22"/>
      <c r="K68" s="22"/>
      <c r="L68" s="22"/>
    </row>
    <row r="69" spans="8:12" s="24" customFormat="1">
      <c r="H69" s="22"/>
      <c r="I69" s="22"/>
      <c r="J69" s="22"/>
      <c r="K69" s="22"/>
      <c r="L69" s="22"/>
    </row>
    <row r="70" spans="8:12" s="24" customFormat="1">
      <c r="H70" s="22"/>
      <c r="I70" s="22"/>
      <c r="J70" s="22"/>
      <c r="K70" s="22"/>
      <c r="L70" s="22"/>
    </row>
    <row r="71" spans="8:12" s="24" customFormat="1">
      <c r="H71" s="22"/>
      <c r="I71" s="22"/>
      <c r="J71" s="22"/>
      <c r="K71" s="22"/>
      <c r="L71" s="22"/>
    </row>
    <row r="72" spans="8:12" s="24" customFormat="1">
      <c r="H72" s="22"/>
      <c r="I72" s="22"/>
      <c r="J72" s="22"/>
      <c r="K72" s="22"/>
      <c r="L72" s="22"/>
    </row>
    <row r="73" spans="8:12" s="24" customFormat="1">
      <c r="H73" s="22"/>
      <c r="I73" s="22"/>
      <c r="J73" s="22"/>
      <c r="K73" s="22"/>
      <c r="L73" s="22"/>
    </row>
    <row r="74" spans="8:12" s="24" customFormat="1">
      <c r="H74" s="22"/>
      <c r="I74" s="22"/>
      <c r="J74" s="22"/>
      <c r="K74" s="22"/>
      <c r="L74" s="22"/>
    </row>
    <row r="75" spans="8:12" s="24" customFormat="1">
      <c r="H75" s="22"/>
      <c r="I75" s="22"/>
      <c r="J75" s="22"/>
      <c r="K75" s="22"/>
      <c r="L75" s="22"/>
    </row>
    <row r="76" spans="8:12" s="24" customFormat="1">
      <c r="H76" s="22"/>
      <c r="I76" s="22"/>
      <c r="J76" s="22"/>
      <c r="K76" s="22"/>
      <c r="L76" s="22"/>
    </row>
    <row r="77" spans="8:12" s="24" customFormat="1">
      <c r="H77" s="22"/>
      <c r="I77" s="22"/>
      <c r="J77" s="22"/>
      <c r="K77" s="22"/>
      <c r="L77" s="22"/>
    </row>
    <row r="78" spans="8:12" s="24" customFormat="1">
      <c r="H78" s="22"/>
      <c r="I78" s="22"/>
      <c r="J78" s="22"/>
      <c r="K78" s="22"/>
      <c r="L78" s="22"/>
    </row>
    <row r="79" spans="8:12" s="24" customFormat="1">
      <c r="H79" s="22"/>
      <c r="I79" s="22"/>
      <c r="J79" s="22"/>
      <c r="K79" s="22"/>
      <c r="L79" s="22"/>
    </row>
    <row r="80" spans="8:12" s="24" customFormat="1">
      <c r="H80" s="22"/>
      <c r="I80" s="22"/>
      <c r="J80" s="22"/>
      <c r="K80" s="22"/>
      <c r="L80" s="22"/>
    </row>
    <row r="81" spans="8:12" s="24" customFormat="1">
      <c r="H81" s="22"/>
      <c r="I81" s="22"/>
      <c r="J81" s="22"/>
      <c r="K81" s="22"/>
      <c r="L81" s="22"/>
    </row>
    <row r="82" spans="8:12" s="24" customFormat="1">
      <c r="H82" s="22"/>
      <c r="I82" s="22"/>
      <c r="J82" s="22"/>
      <c r="K82" s="22"/>
      <c r="L82" s="22"/>
    </row>
    <row r="83" spans="8:12" s="24" customFormat="1">
      <c r="H83" s="22"/>
      <c r="I83" s="22"/>
      <c r="J83" s="22"/>
      <c r="K83" s="22"/>
      <c r="L83" s="22"/>
    </row>
    <row r="84" spans="8:12" s="24" customFormat="1">
      <c r="H84" s="22"/>
      <c r="I84" s="22"/>
      <c r="J84" s="22"/>
      <c r="K84" s="22"/>
      <c r="L84" s="22"/>
    </row>
    <row r="85" spans="8:12" s="24" customFormat="1">
      <c r="H85" s="22"/>
      <c r="I85" s="22"/>
      <c r="J85" s="22"/>
      <c r="K85" s="22"/>
      <c r="L85" s="22"/>
    </row>
    <row r="86" spans="8:12" s="24" customFormat="1">
      <c r="H86" s="22"/>
      <c r="I86" s="22"/>
      <c r="J86" s="22"/>
      <c r="K86" s="22"/>
      <c r="L86" s="22"/>
    </row>
    <row r="87" spans="8:12" s="24" customFormat="1">
      <c r="H87" s="22"/>
      <c r="I87" s="22"/>
      <c r="J87" s="22"/>
      <c r="K87" s="22"/>
      <c r="L87" s="22"/>
    </row>
    <row r="88" spans="8:12" s="24" customFormat="1">
      <c r="H88" s="22"/>
      <c r="I88" s="22"/>
      <c r="J88" s="22"/>
      <c r="K88" s="22"/>
      <c r="L88" s="22"/>
    </row>
    <row r="89" spans="8:12" s="24" customFormat="1">
      <c r="H89" s="22"/>
      <c r="I89" s="22"/>
      <c r="J89" s="22"/>
      <c r="K89" s="22"/>
      <c r="L89" s="22"/>
    </row>
    <row r="90" spans="8:12" s="24" customFormat="1">
      <c r="H90" s="22"/>
      <c r="I90" s="22"/>
      <c r="J90" s="22"/>
      <c r="K90" s="22"/>
      <c r="L90" s="22"/>
    </row>
    <row r="91" spans="8:12" s="24" customFormat="1">
      <c r="H91" s="22"/>
      <c r="I91" s="22"/>
      <c r="J91" s="22"/>
      <c r="K91" s="22"/>
      <c r="L91" s="22"/>
    </row>
    <row r="92" spans="8:12" s="24" customFormat="1">
      <c r="H92" s="22"/>
      <c r="I92" s="22"/>
      <c r="J92" s="22"/>
      <c r="K92" s="22"/>
      <c r="L92" s="22"/>
    </row>
    <row r="93" spans="8:12" s="24" customFormat="1">
      <c r="H93" s="22"/>
      <c r="I93" s="22"/>
      <c r="J93" s="22"/>
      <c r="K93" s="22"/>
      <c r="L93" s="22"/>
    </row>
    <row r="94" spans="8:12" s="24" customFormat="1">
      <c r="H94" s="22"/>
      <c r="I94" s="22"/>
      <c r="J94" s="22"/>
      <c r="K94" s="22"/>
      <c r="L94" s="22"/>
    </row>
    <row r="95" spans="8:12" s="24" customFormat="1">
      <c r="H95" s="22"/>
      <c r="I95" s="22"/>
      <c r="J95" s="22"/>
      <c r="K95" s="22"/>
      <c r="L95" s="22"/>
    </row>
    <row r="96" spans="8:12" s="24" customFormat="1">
      <c r="H96" s="22"/>
      <c r="I96" s="22"/>
      <c r="J96" s="22"/>
      <c r="K96" s="22"/>
      <c r="L96" s="22"/>
    </row>
    <row r="97" spans="8:12" s="24" customFormat="1">
      <c r="H97" s="22"/>
      <c r="I97" s="22"/>
      <c r="J97" s="22"/>
      <c r="K97" s="22"/>
      <c r="L97" s="22"/>
    </row>
    <row r="98" spans="8:12" s="24" customFormat="1">
      <c r="H98" s="22"/>
      <c r="I98" s="22"/>
      <c r="J98" s="22"/>
      <c r="K98" s="22"/>
      <c r="L98" s="22"/>
    </row>
    <row r="99" spans="8:12" s="24" customFormat="1">
      <c r="H99" s="22"/>
      <c r="I99" s="22"/>
      <c r="J99" s="22"/>
      <c r="K99" s="22"/>
      <c r="L99" s="22"/>
    </row>
    <row r="100" spans="8:12" s="24" customFormat="1">
      <c r="H100" s="22"/>
      <c r="I100" s="22"/>
      <c r="J100" s="22"/>
      <c r="K100" s="22"/>
      <c r="L100" s="22"/>
    </row>
    <row r="101" spans="8:12" s="24" customFormat="1">
      <c r="H101" s="22"/>
      <c r="I101" s="22"/>
      <c r="J101" s="22"/>
      <c r="K101" s="22"/>
      <c r="L101" s="22"/>
    </row>
    <row r="102" spans="8:12" s="24" customFormat="1">
      <c r="H102" s="22"/>
      <c r="I102" s="22"/>
      <c r="J102" s="22"/>
      <c r="K102" s="22"/>
      <c r="L102" s="22"/>
    </row>
    <row r="103" spans="8:12" s="24" customFormat="1">
      <c r="H103" s="22"/>
      <c r="I103" s="22"/>
      <c r="J103" s="22"/>
      <c r="K103" s="22"/>
      <c r="L103" s="22"/>
    </row>
    <row r="104" spans="8:12" s="24" customFormat="1">
      <c r="H104" s="22"/>
      <c r="I104" s="22"/>
      <c r="J104" s="22"/>
      <c r="K104" s="22"/>
      <c r="L104" s="22"/>
    </row>
    <row r="105" spans="8:12" s="24" customFormat="1">
      <c r="H105" s="22"/>
      <c r="I105" s="22"/>
      <c r="J105" s="22"/>
      <c r="K105" s="22"/>
      <c r="L105" s="22"/>
    </row>
    <row r="106" spans="8:12" s="24" customFormat="1">
      <c r="H106" s="22"/>
      <c r="I106" s="22"/>
      <c r="J106" s="22"/>
      <c r="K106" s="22"/>
      <c r="L106" s="22"/>
    </row>
    <row r="107" spans="8:12" s="24" customFormat="1">
      <c r="H107" s="22"/>
      <c r="I107" s="22"/>
      <c r="J107" s="22"/>
      <c r="K107" s="22"/>
      <c r="L107" s="22"/>
    </row>
    <row r="108" spans="8:12" s="24" customFormat="1">
      <c r="H108" s="22"/>
      <c r="I108" s="22"/>
      <c r="J108" s="22"/>
      <c r="K108" s="22"/>
      <c r="L108" s="22"/>
    </row>
    <row r="109" spans="8:12" s="24" customFormat="1">
      <c r="H109" s="22"/>
      <c r="I109" s="22"/>
      <c r="J109" s="22"/>
      <c r="K109" s="22"/>
      <c r="L109" s="22"/>
    </row>
    <row r="110" spans="8:12" s="24" customFormat="1">
      <c r="H110" s="22"/>
      <c r="I110" s="22"/>
      <c r="J110" s="22"/>
      <c r="K110" s="22"/>
      <c r="L110" s="22"/>
    </row>
    <row r="111" spans="8:12" s="24" customFormat="1">
      <c r="H111" s="22"/>
      <c r="I111" s="22"/>
      <c r="J111" s="22"/>
      <c r="K111" s="22"/>
      <c r="L111" s="22"/>
    </row>
    <row r="112" spans="8:12" s="24" customFormat="1">
      <c r="H112" s="22"/>
      <c r="I112" s="22"/>
      <c r="J112" s="22"/>
      <c r="K112" s="22"/>
      <c r="L112" s="22"/>
    </row>
    <row r="113" spans="8:12" s="24" customFormat="1">
      <c r="H113" s="22"/>
      <c r="I113" s="22"/>
      <c r="J113" s="22"/>
      <c r="K113" s="22"/>
      <c r="L113" s="22"/>
    </row>
    <row r="114" spans="8:12" s="24" customFormat="1">
      <c r="H114" s="22"/>
      <c r="I114" s="22"/>
      <c r="J114" s="22"/>
      <c r="K114" s="22"/>
      <c r="L114" s="22"/>
    </row>
    <row r="115" spans="8:12" s="24" customFormat="1">
      <c r="H115" s="22"/>
      <c r="I115" s="22"/>
      <c r="J115" s="22"/>
      <c r="K115" s="22"/>
      <c r="L115" s="22"/>
    </row>
    <row r="116" spans="8:12" s="24" customFormat="1">
      <c r="H116" s="22"/>
      <c r="I116" s="22"/>
      <c r="J116" s="22"/>
      <c r="K116" s="22"/>
      <c r="L116" s="22"/>
    </row>
    <row r="117" spans="8:12" s="24" customFormat="1">
      <c r="H117" s="22"/>
      <c r="I117" s="22"/>
      <c r="J117" s="22"/>
      <c r="K117" s="22"/>
      <c r="L117" s="22"/>
    </row>
    <row r="118" spans="8:12" s="24" customFormat="1">
      <c r="H118" s="22"/>
      <c r="I118" s="22"/>
      <c r="J118" s="22"/>
      <c r="K118" s="22"/>
      <c r="L118" s="22"/>
    </row>
    <row r="119" spans="8:12" s="24" customFormat="1">
      <c r="H119" s="22"/>
      <c r="I119" s="22"/>
      <c r="J119" s="22"/>
      <c r="K119" s="22"/>
      <c r="L119" s="22"/>
    </row>
    <row r="120" spans="8:12" s="24" customFormat="1">
      <c r="H120" s="22"/>
      <c r="I120" s="22"/>
      <c r="J120" s="22"/>
      <c r="K120" s="22"/>
      <c r="L120" s="22"/>
    </row>
    <row r="121" spans="8:12" s="24" customFormat="1">
      <c r="H121" s="22"/>
      <c r="I121" s="22"/>
      <c r="J121" s="22"/>
      <c r="K121" s="22"/>
      <c r="L121" s="22"/>
    </row>
    <row r="122" spans="8:12" s="24" customFormat="1">
      <c r="H122" s="22"/>
      <c r="I122" s="22"/>
      <c r="J122" s="22"/>
      <c r="K122" s="22"/>
      <c r="L122" s="22"/>
    </row>
    <row r="123" spans="8:12" s="24" customFormat="1">
      <c r="H123" s="22"/>
      <c r="I123" s="22"/>
      <c r="J123" s="22"/>
      <c r="K123" s="22"/>
      <c r="L123" s="22"/>
    </row>
    <row r="124" spans="8:12" s="24" customFormat="1">
      <c r="H124" s="22"/>
      <c r="I124" s="22"/>
      <c r="J124" s="22"/>
      <c r="K124" s="22"/>
      <c r="L124" s="22"/>
    </row>
    <row r="125" spans="8:12" s="24" customFormat="1">
      <c r="H125" s="22"/>
      <c r="I125" s="22"/>
      <c r="J125" s="22"/>
      <c r="K125" s="22"/>
      <c r="L125" s="22"/>
    </row>
    <row r="126" spans="8:12" s="24" customFormat="1">
      <c r="H126" s="22"/>
      <c r="I126" s="22"/>
      <c r="J126" s="22"/>
      <c r="K126" s="22"/>
      <c r="L126" s="22"/>
    </row>
    <row r="127" spans="8:12" s="24" customFormat="1">
      <c r="H127" s="22"/>
      <c r="I127" s="22"/>
      <c r="J127" s="22"/>
      <c r="K127" s="22"/>
      <c r="L127" s="22"/>
    </row>
    <row r="128" spans="8:12" s="24" customFormat="1">
      <c r="H128" s="22"/>
      <c r="I128" s="22"/>
      <c r="J128" s="22"/>
      <c r="K128" s="22"/>
      <c r="L128" s="22"/>
    </row>
    <row r="129" spans="8:12" s="24" customFormat="1">
      <c r="H129" s="22"/>
      <c r="I129" s="22"/>
      <c r="J129" s="22"/>
      <c r="K129" s="22"/>
      <c r="L129" s="22"/>
    </row>
    <row r="130" spans="8:12" s="24" customFormat="1">
      <c r="H130" s="22"/>
      <c r="I130" s="22"/>
      <c r="J130" s="22"/>
      <c r="K130" s="22"/>
      <c r="L130" s="22"/>
    </row>
    <row r="131" spans="8:12" s="24" customFormat="1">
      <c r="H131" s="22"/>
      <c r="I131" s="22"/>
      <c r="J131" s="22"/>
      <c r="K131" s="22"/>
      <c r="L131" s="22"/>
    </row>
    <row r="132" spans="8:12" s="24" customFormat="1">
      <c r="H132" s="22"/>
      <c r="I132" s="22"/>
      <c r="J132" s="22"/>
      <c r="K132" s="22"/>
      <c r="L132" s="22"/>
    </row>
    <row r="133" spans="8:12" s="24" customFormat="1">
      <c r="H133" s="22"/>
      <c r="I133" s="22"/>
      <c r="J133" s="22"/>
      <c r="K133" s="22"/>
      <c r="L133" s="22"/>
    </row>
    <row r="134" spans="8:12" s="24" customFormat="1">
      <c r="H134" s="22"/>
      <c r="I134" s="22"/>
      <c r="J134" s="22"/>
      <c r="K134" s="22"/>
      <c r="L134" s="22"/>
    </row>
    <row r="135" spans="8:12" s="24" customFormat="1">
      <c r="H135" s="22"/>
      <c r="I135" s="22"/>
      <c r="J135" s="22"/>
      <c r="K135" s="22"/>
      <c r="L135" s="22"/>
    </row>
    <row r="136" spans="8:12" s="24" customFormat="1">
      <c r="H136" s="22"/>
      <c r="I136" s="22"/>
      <c r="J136" s="22"/>
      <c r="K136" s="22"/>
      <c r="L136" s="22"/>
    </row>
    <row r="137" spans="8:12" s="24" customFormat="1">
      <c r="H137" s="22"/>
      <c r="I137" s="22"/>
      <c r="J137" s="22"/>
      <c r="K137" s="22"/>
      <c r="L137" s="22"/>
    </row>
    <row r="138" spans="8:12" s="24" customFormat="1">
      <c r="H138" s="22"/>
      <c r="I138" s="22"/>
      <c r="J138" s="22"/>
      <c r="K138" s="22"/>
      <c r="L138" s="22"/>
    </row>
    <row r="139" spans="8:12" s="24" customFormat="1">
      <c r="H139" s="22"/>
      <c r="I139" s="22"/>
      <c r="J139" s="22"/>
      <c r="K139" s="22"/>
      <c r="L139" s="22"/>
    </row>
    <row r="140" spans="8:12" s="24" customFormat="1">
      <c r="H140" s="22"/>
      <c r="I140" s="22"/>
      <c r="J140" s="22"/>
      <c r="K140" s="22"/>
      <c r="L140" s="22"/>
    </row>
    <row r="141" spans="8:12" s="24" customFormat="1">
      <c r="H141" s="22"/>
      <c r="I141" s="22"/>
      <c r="J141" s="22"/>
      <c r="K141" s="22"/>
      <c r="L141" s="22"/>
    </row>
    <row r="142" spans="8:12" s="24" customFormat="1">
      <c r="H142" s="22"/>
      <c r="I142" s="22"/>
      <c r="J142" s="22"/>
      <c r="K142" s="22"/>
      <c r="L142" s="22"/>
    </row>
    <row r="143" spans="8:12" s="24" customFormat="1">
      <c r="H143" s="22"/>
      <c r="I143" s="22"/>
      <c r="J143" s="22"/>
      <c r="K143" s="22"/>
      <c r="L143" s="22"/>
    </row>
    <row r="144" spans="8:12" s="24" customFormat="1">
      <c r="H144" s="22"/>
      <c r="I144" s="22"/>
      <c r="J144" s="22"/>
      <c r="K144" s="22"/>
      <c r="L144" s="22"/>
    </row>
    <row r="145" spans="8:12" s="24" customFormat="1">
      <c r="H145" s="22"/>
      <c r="I145" s="22"/>
      <c r="J145" s="22"/>
      <c r="K145" s="22"/>
      <c r="L145" s="22"/>
    </row>
    <row r="146" spans="8:12" s="24" customFormat="1">
      <c r="H146" s="22"/>
      <c r="I146" s="22"/>
      <c r="J146" s="22"/>
      <c r="K146" s="22"/>
      <c r="L146" s="22"/>
    </row>
    <row r="147" spans="8:12" s="24" customFormat="1">
      <c r="H147" s="22"/>
      <c r="I147" s="22"/>
      <c r="J147" s="22"/>
      <c r="K147" s="22"/>
      <c r="L147" s="22"/>
    </row>
    <row r="148" spans="8:12" s="24" customFormat="1">
      <c r="H148" s="22"/>
      <c r="I148" s="22"/>
      <c r="J148" s="22"/>
      <c r="K148" s="22"/>
      <c r="L148" s="22"/>
    </row>
    <row r="149" spans="8:12" s="24" customFormat="1">
      <c r="H149" s="22"/>
      <c r="I149" s="22"/>
      <c r="J149" s="22"/>
      <c r="K149" s="22"/>
      <c r="L149" s="22"/>
    </row>
    <row r="150" spans="8:12" s="24" customFormat="1">
      <c r="H150" s="22"/>
      <c r="I150" s="22"/>
      <c r="J150" s="22"/>
      <c r="K150" s="22"/>
      <c r="L150" s="22"/>
    </row>
    <row r="151" spans="8:12" s="24" customFormat="1">
      <c r="H151" s="22"/>
      <c r="I151" s="22"/>
      <c r="J151" s="22"/>
      <c r="K151" s="22"/>
      <c r="L151" s="22"/>
    </row>
    <row r="152" spans="8:12" s="24" customFormat="1">
      <c r="H152" s="22"/>
      <c r="I152" s="22"/>
      <c r="J152" s="22"/>
      <c r="K152" s="22"/>
      <c r="L152" s="22"/>
    </row>
    <row r="153" spans="8:12" s="24" customFormat="1">
      <c r="H153" s="22"/>
      <c r="I153" s="22"/>
      <c r="J153" s="22"/>
      <c r="K153" s="22"/>
      <c r="L153" s="22"/>
    </row>
    <row r="154" spans="8:12" s="24" customFormat="1">
      <c r="H154" s="22"/>
      <c r="I154" s="22"/>
      <c r="J154" s="22"/>
      <c r="K154" s="22"/>
      <c r="L154" s="22"/>
    </row>
    <row r="155" spans="8:12" s="24" customFormat="1">
      <c r="H155" s="22"/>
      <c r="I155" s="22"/>
      <c r="J155" s="22"/>
      <c r="K155" s="22"/>
      <c r="L155" s="22"/>
    </row>
    <row r="156" spans="8:12" s="24" customFormat="1">
      <c r="H156" s="22"/>
      <c r="I156" s="22"/>
      <c r="J156" s="22"/>
      <c r="K156" s="22"/>
      <c r="L156" s="22"/>
    </row>
    <row r="157" spans="8:12" s="24" customFormat="1">
      <c r="H157" s="22"/>
      <c r="I157" s="22"/>
      <c r="J157" s="22"/>
      <c r="K157" s="22"/>
      <c r="L157" s="22"/>
    </row>
    <row r="158" spans="8:12" s="24" customFormat="1">
      <c r="H158" s="22"/>
      <c r="I158" s="22"/>
      <c r="J158" s="22"/>
      <c r="K158" s="22"/>
      <c r="L158" s="22"/>
    </row>
    <row r="159" spans="8:12" s="24" customFormat="1">
      <c r="H159" s="22"/>
      <c r="I159" s="22"/>
      <c r="J159" s="22"/>
      <c r="K159" s="22"/>
      <c r="L159" s="22"/>
    </row>
    <row r="160" spans="8:12" s="24" customFormat="1">
      <c r="H160" s="22"/>
      <c r="I160" s="22"/>
      <c r="J160" s="22"/>
      <c r="K160" s="22"/>
      <c r="L160" s="22"/>
    </row>
    <row r="161" spans="8:12" s="24" customFormat="1">
      <c r="H161" s="22"/>
      <c r="I161" s="22"/>
      <c r="J161" s="22"/>
      <c r="K161" s="22"/>
      <c r="L161" s="22"/>
    </row>
    <row r="162" spans="8:12" s="24" customFormat="1">
      <c r="H162" s="22"/>
      <c r="I162" s="22"/>
      <c r="J162" s="22"/>
      <c r="K162" s="22"/>
      <c r="L162" s="22"/>
    </row>
    <row r="163" spans="8:12" s="24" customFormat="1">
      <c r="H163" s="22"/>
      <c r="I163" s="22"/>
      <c r="J163" s="22"/>
      <c r="K163" s="22"/>
      <c r="L163" s="22"/>
    </row>
    <row r="164" spans="8:12" s="24" customFormat="1">
      <c r="H164" s="22"/>
      <c r="I164" s="22"/>
      <c r="J164" s="22"/>
      <c r="K164" s="22"/>
      <c r="L164" s="22"/>
    </row>
    <row r="165" spans="8:12" s="24" customFormat="1">
      <c r="H165" s="22"/>
      <c r="I165" s="22"/>
      <c r="J165" s="22"/>
      <c r="K165" s="22"/>
      <c r="L165" s="22"/>
    </row>
    <row r="166" spans="8:12" s="24" customFormat="1">
      <c r="H166" s="22"/>
      <c r="I166" s="22"/>
      <c r="J166" s="22"/>
      <c r="K166" s="22"/>
      <c r="L166" s="22"/>
    </row>
    <row r="167" spans="8:12" s="24" customFormat="1">
      <c r="H167" s="22"/>
      <c r="I167" s="22"/>
      <c r="J167" s="22"/>
      <c r="K167" s="22"/>
      <c r="L167" s="22"/>
    </row>
    <row r="168" spans="8:12" s="24" customFormat="1">
      <c r="H168" s="22"/>
      <c r="I168" s="22"/>
      <c r="J168" s="22"/>
      <c r="K168" s="22"/>
      <c r="L168" s="22"/>
    </row>
    <row r="169" spans="8:12" s="24" customFormat="1">
      <c r="H169" s="22"/>
      <c r="I169" s="22"/>
      <c r="J169" s="22"/>
      <c r="K169" s="22"/>
      <c r="L169" s="22"/>
    </row>
    <row r="170" spans="8:12" s="24" customFormat="1">
      <c r="H170" s="22"/>
      <c r="I170" s="22"/>
      <c r="J170" s="22"/>
      <c r="K170" s="22"/>
      <c r="L170" s="22"/>
    </row>
    <row r="171" spans="8:12" s="24" customFormat="1">
      <c r="H171" s="22"/>
      <c r="I171" s="22"/>
      <c r="J171" s="22"/>
      <c r="K171" s="22"/>
      <c r="L171" s="22"/>
    </row>
    <row r="172" spans="8:12" s="24" customFormat="1">
      <c r="H172" s="22"/>
      <c r="I172" s="22"/>
      <c r="J172" s="22"/>
      <c r="K172" s="22"/>
      <c r="L172" s="22"/>
    </row>
    <row r="173" spans="8:12" s="24" customFormat="1">
      <c r="H173" s="22"/>
      <c r="I173" s="22"/>
      <c r="J173" s="22"/>
      <c r="K173" s="22"/>
      <c r="L173" s="22"/>
    </row>
    <row r="174" spans="8:12" s="24" customFormat="1">
      <c r="H174" s="22"/>
      <c r="I174" s="22"/>
      <c r="J174" s="22"/>
      <c r="K174" s="22"/>
      <c r="L174" s="22"/>
    </row>
    <row r="175" spans="8:12" s="24" customFormat="1">
      <c r="H175" s="22"/>
      <c r="I175" s="22"/>
      <c r="J175" s="22"/>
      <c r="K175" s="22"/>
      <c r="L175" s="22"/>
    </row>
    <row r="176" spans="8:12" s="24" customFormat="1">
      <c r="H176" s="22"/>
      <c r="I176" s="22"/>
      <c r="J176" s="22"/>
      <c r="K176" s="22"/>
      <c r="L176" s="22"/>
    </row>
    <row r="177" spans="8:12" s="24" customFormat="1">
      <c r="H177" s="22"/>
      <c r="I177" s="22"/>
      <c r="J177" s="22"/>
      <c r="K177" s="22"/>
      <c r="L177" s="22"/>
    </row>
    <row r="178" spans="8:12" s="24" customFormat="1">
      <c r="H178" s="22"/>
      <c r="I178" s="22"/>
      <c r="J178" s="22"/>
      <c r="K178" s="22"/>
      <c r="L178" s="22"/>
    </row>
    <row r="179" spans="8:12" s="24" customFormat="1">
      <c r="H179" s="22"/>
      <c r="I179" s="22"/>
      <c r="J179" s="22"/>
      <c r="K179" s="22"/>
      <c r="L179" s="22"/>
    </row>
    <row r="180" spans="8:12" s="24" customFormat="1">
      <c r="H180" s="22"/>
      <c r="I180" s="22"/>
      <c r="J180" s="22"/>
      <c r="K180" s="22"/>
      <c r="L180" s="22"/>
    </row>
    <row r="181" spans="8:12" s="24" customFormat="1">
      <c r="H181" s="22"/>
      <c r="I181" s="22"/>
      <c r="J181" s="22"/>
      <c r="K181" s="22"/>
      <c r="L181" s="22"/>
    </row>
    <row r="182" spans="8:12" s="24" customFormat="1">
      <c r="H182" s="22"/>
      <c r="I182" s="22"/>
      <c r="J182" s="22"/>
      <c r="K182" s="22"/>
      <c r="L182" s="22"/>
    </row>
    <row r="183" spans="8:12" s="24" customFormat="1">
      <c r="H183" s="22"/>
      <c r="I183" s="22"/>
      <c r="J183" s="22"/>
      <c r="K183" s="22"/>
      <c r="L183" s="22"/>
    </row>
    <row r="184" spans="8:12" s="24" customFormat="1">
      <c r="H184" s="22"/>
      <c r="I184" s="22"/>
      <c r="J184" s="22"/>
      <c r="K184" s="22"/>
      <c r="L184" s="22"/>
    </row>
    <row r="185" spans="8:12" s="24" customFormat="1">
      <c r="H185" s="22"/>
      <c r="I185" s="22"/>
      <c r="J185" s="22"/>
      <c r="K185" s="22"/>
      <c r="L185" s="22"/>
    </row>
    <row r="186" spans="8:12" s="24" customFormat="1">
      <c r="H186" s="22"/>
      <c r="I186" s="22"/>
      <c r="J186" s="22"/>
      <c r="K186" s="22"/>
      <c r="L186" s="22"/>
    </row>
    <row r="187" spans="8:12" s="24" customFormat="1">
      <c r="H187" s="22"/>
      <c r="I187" s="22"/>
      <c r="J187" s="22"/>
      <c r="K187" s="22"/>
      <c r="L187" s="22"/>
    </row>
    <row r="188" spans="8:12" s="24" customFormat="1">
      <c r="H188" s="22"/>
      <c r="I188" s="22"/>
      <c r="J188" s="22"/>
      <c r="K188" s="22"/>
      <c r="L188" s="22"/>
    </row>
    <row r="189" spans="8:12" s="24" customFormat="1">
      <c r="H189" s="22"/>
      <c r="I189" s="22"/>
      <c r="J189" s="22"/>
      <c r="K189" s="22"/>
      <c r="L189" s="22"/>
    </row>
    <row r="190" spans="8:12" s="24" customFormat="1">
      <c r="H190" s="22"/>
      <c r="I190" s="22"/>
      <c r="J190" s="22"/>
      <c r="K190" s="22"/>
      <c r="L190" s="22"/>
    </row>
    <row r="191" spans="8:12" s="24" customFormat="1">
      <c r="H191" s="22"/>
      <c r="I191" s="22"/>
      <c r="J191" s="22"/>
      <c r="K191" s="22"/>
      <c r="L191" s="22"/>
    </row>
    <row r="192" spans="8:12" s="24" customFormat="1">
      <c r="H192" s="22"/>
      <c r="I192" s="22"/>
      <c r="J192" s="22"/>
      <c r="K192" s="22"/>
      <c r="L192" s="22"/>
    </row>
    <row r="193" spans="8:12" s="24" customFormat="1">
      <c r="H193" s="22"/>
      <c r="I193" s="22"/>
      <c r="J193" s="22"/>
      <c r="K193" s="22"/>
      <c r="L193" s="22"/>
    </row>
    <row r="194" spans="8:12" s="24" customFormat="1">
      <c r="H194" s="22"/>
      <c r="I194" s="22"/>
      <c r="J194" s="22"/>
      <c r="K194" s="22"/>
      <c r="L194" s="22"/>
    </row>
    <row r="195" spans="8:12" s="24" customFormat="1">
      <c r="H195" s="22"/>
      <c r="I195" s="22"/>
      <c r="J195" s="22"/>
      <c r="K195" s="22"/>
      <c r="L195" s="22"/>
    </row>
    <row r="196" spans="8:12" s="24" customFormat="1">
      <c r="H196" s="22"/>
      <c r="I196" s="22"/>
      <c r="J196" s="22"/>
      <c r="K196" s="22"/>
      <c r="L196" s="22"/>
    </row>
    <row r="197" spans="8:12" s="24" customFormat="1">
      <c r="H197" s="22"/>
      <c r="I197" s="22"/>
      <c r="J197" s="22"/>
      <c r="K197" s="22"/>
      <c r="L197" s="22"/>
    </row>
    <row r="198" spans="8:12" s="24" customFormat="1">
      <c r="H198" s="22"/>
      <c r="I198" s="22"/>
      <c r="J198" s="22"/>
      <c r="K198" s="22"/>
      <c r="L198" s="22"/>
    </row>
    <row r="199" spans="8:12" s="24" customFormat="1">
      <c r="H199" s="22"/>
      <c r="I199" s="22"/>
      <c r="J199" s="22"/>
      <c r="K199" s="22"/>
      <c r="L199" s="22"/>
    </row>
    <row r="200" spans="8:12" s="24" customFormat="1">
      <c r="H200" s="22"/>
      <c r="I200" s="22"/>
      <c r="J200" s="22"/>
      <c r="K200" s="22"/>
      <c r="L200" s="22"/>
    </row>
    <row r="201" spans="8:12" s="24" customFormat="1">
      <c r="H201" s="22"/>
      <c r="I201" s="22"/>
      <c r="J201" s="22"/>
      <c r="K201" s="22"/>
      <c r="L201" s="22"/>
    </row>
    <row r="202" spans="8:12" s="24" customFormat="1">
      <c r="H202" s="22"/>
      <c r="I202" s="22"/>
      <c r="J202" s="22"/>
      <c r="K202" s="22"/>
      <c r="L202" s="22"/>
    </row>
    <row r="203" spans="8:12" s="24" customFormat="1">
      <c r="H203" s="22"/>
      <c r="I203" s="22"/>
      <c r="J203" s="22"/>
      <c r="K203" s="22"/>
      <c r="L203" s="22"/>
    </row>
    <row r="204" spans="8:12" s="24" customFormat="1">
      <c r="H204" s="22"/>
      <c r="I204" s="22"/>
      <c r="J204" s="22"/>
      <c r="K204" s="22"/>
      <c r="L204" s="22"/>
    </row>
    <row r="205" spans="8:12" s="24" customFormat="1">
      <c r="H205" s="22"/>
      <c r="I205" s="22"/>
      <c r="J205" s="22"/>
      <c r="K205" s="22"/>
      <c r="L205" s="22"/>
    </row>
    <row r="206" spans="8:12" s="24" customFormat="1">
      <c r="H206" s="22"/>
      <c r="I206" s="22"/>
      <c r="J206" s="22"/>
      <c r="K206" s="22"/>
      <c r="L206" s="22"/>
    </row>
    <row r="207" spans="8:12" s="24" customFormat="1">
      <c r="H207" s="22"/>
      <c r="I207" s="22"/>
      <c r="J207" s="22"/>
      <c r="K207" s="22"/>
      <c r="L207" s="22"/>
    </row>
    <row r="208" spans="8:12" s="24" customFormat="1">
      <c r="H208" s="22"/>
      <c r="I208" s="22"/>
      <c r="J208" s="22"/>
      <c r="K208" s="22"/>
      <c r="L208" s="22"/>
    </row>
    <row r="209" spans="8:12" s="24" customFormat="1">
      <c r="H209" s="22"/>
      <c r="I209" s="22"/>
      <c r="J209" s="22"/>
      <c r="K209" s="22"/>
      <c r="L209" s="22"/>
    </row>
    <row r="210" spans="8:12" s="24" customFormat="1">
      <c r="H210" s="22"/>
      <c r="I210" s="22"/>
      <c r="J210" s="22"/>
      <c r="K210" s="22"/>
      <c r="L210" s="22"/>
    </row>
    <row r="211" spans="8:12" s="24" customFormat="1">
      <c r="H211" s="22"/>
      <c r="I211" s="22"/>
      <c r="J211" s="22"/>
      <c r="K211" s="22"/>
      <c r="L211" s="22"/>
    </row>
    <row r="212" spans="8:12" s="24" customFormat="1">
      <c r="H212" s="22"/>
      <c r="I212" s="22"/>
      <c r="J212" s="22"/>
      <c r="K212" s="22"/>
      <c r="L212" s="22"/>
    </row>
    <row r="213" spans="8:12" s="24" customFormat="1">
      <c r="H213" s="22"/>
      <c r="I213" s="22"/>
      <c r="J213" s="22"/>
      <c r="K213" s="22"/>
      <c r="L213" s="22"/>
    </row>
    <row r="214" spans="8:12" s="24" customFormat="1">
      <c r="H214" s="22"/>
      <c r="I214" s="22"/>
      <c r="J214" s="22"/>
      <c r="K214" s="22"/>
      <c r="L214" s="22"/>
    </row>
    <row r="215" spans="8:12" s="24" customFormat="1">
      <c r="H215" s="22"/>
      <c r="I215" s="22"/>
      <c r="J215" s="22"/>
      <c r="K215" s="22"/>
      <c r="L215" s="22"/>
    </row>
    <row r="216" spans="8:12" s="24" customFormat="1">
      <c r="H216" s="22"/>
      <c r="I216" s="22"/>
      <c r="J216" s="22"/>
      <c r="K216" s="22"/>
      <c r="L216" s="22"/>
    </row>
    <row r="217" spans="8:12" s="24" customFormat="1">
      <c r="H217" s="22"/>
      <c r="I217" s="22"/>
      <c r="J217" s="22"/>
      <c r="K217" s="22"/>
      <c r="L217" s="22"/>
    </row>
    <row r="218" spans="8:12" s="24" customFormat="1">
      <c r="H218" s="22"/>
      <c r="I218" s="22"/>
      <c r="J218" s="22"/>
      <c r="K218" s="22"/>
      <c r="L218" s="22"/>
    </row>
    <row r="219" spans="8:12" s="24" customFormat="1">
      <c r="H219" s="22"/>
      <c r="I219" s="22"/>
      <c r="J219" s="22"/>
      <c r="K219" s="22"/>
      <c r="L219" s="22"/>
    </row>
    <row r="220" spans="8:12" s="24" customFormat="1">
      <c r="H220" s="22"/>
      <c r="I220" s="22"/>
      <c r="J220" s="22"/>
      <c r="K220" s="22"/>
      <c r="L220" s="22"/>
    </row>
    <row r="221" spans="8:12" s="24" customFormat="1">
      <c r="H221" s="22"/>
      <c r="I221" s="22"/>
      <c r="J221" s="22"/>
      <c r="K221" s="22"/>
      <c r="L221" s="22"/>
    </row>
    <row r="222" spans="8:12" s="24" customFormat="1">
      <c r="H222" s="22"/>
      <c r="I222" s="22"/>
      <c r="J222" s="22"/>
      <c r="K222" s="22"/>
      <c r="L222" s="22"/>
    </row>
    <row r="223" spans="8:12" s="24" customFormat="1">
      <c r="H223" s="22"/>
      <c r="I223" s="22"/>
      <c r="J223" s="22"/>
      <c r="K223" s="22"/>
      <c r="L223" s="22"/>
    </row>
    <row r="224" spans="8:12" s="24" customFormat="1">
      <c r="H224" s="22"/>
      <c r="I224" s="22"/>
      <c r="J224" s="22"/>
      <c r="K224" s="22"/>
      <c r="L224" s="22"/>
    </row>
    <row r="225" spans="8:12" s="24" customFormat="1">
      <c r="H225" s="22"/>
      <c r="I225" s="22"/>
      <c r="J225" s="22"/>
      <c r="K225" s="22"/>
      <c r="L225" s="22"/>
    </row>
    <row r="226" spans="8:12" s="24" customFormat="1">
      <c r="H226" s="22"/>
      <c r="I226" s="22"/>
      <c r="J226" s="22"/>
      <c r="K226" s="22"/>
      <c r="L226" s="22"/>
    </row>
    <row r="227" spans="8:12" s="24" customFormat="1">
      <c r="H227" s="22"/>
      <c r="I227" s="22"/>
      <c r="J227" s="22"/>
      <c r="K227" s="22"/>
      <c r="L227" s="22"/>
    </row>
    <row r="228" spans="8:12" s="24" customFormat="1">
      <c r="H228" s="22"/>
      <c r="I228" s="22"/>
      <c r="J228" s="22"/>
      <c r="K228" s="22"/>
      <c r="L228" s="22"/>
    </row>
    <row r="229" spans="8:12" s="24" customFormat="1">
      <c r="H229" s="22"/>
      <c r="I229" s="22"/>
      <c r="J229" s="22"/>
      <c r="K229" s="22"/>
      <c r="L229" s="22"/>
    </row>
    <row r="230" spans="8:12" s="24" customFormat="1">
      <c r="H230" s="22"/>
      <c r="I230" s="22"/>
      <c r="J230" s="22"/>
      <c r="K230" s="22"/>
      <c r="L230" s="22"/>
    </row>
    <row r="231" spans="8:12" s="24" customFormat="1">
      <c r="H231" s="22"/>
      <c r="I231" s="22"/>
      <c r="J231" s="22"/>
      <c r="K231" s="22"/>
      <c r="L231" s="22"/>
    </row>
    <row r="232" spans="8:12" s="24" customFormat="1">
      <c r="H232" s="22"/>
      <c r="I232" s="22"/>
      <c r="J232" s="22"/>
      <c r="K232" s="22"/>
      <c r="L232" s="22"/>
    </row>
    <row r="233" spans="8:12" s="24" customFormat="1">
      <c r="H233" s="22"/>
      <c r="I233" s="22"/>
      <c r="J233" s="22"/>
      <c r="K233" s="22"/>
      <c r="L233" s="22"/>
    </row>
    <row r="234" spans="8:12" s="24" customFormat="1">
      <c r="H234" s="22"/>
      <c r="I234" s="22"/>
      <c r="J234" s="22"/>
      <c r="K234" s="22"/>
      <c r="L234" s="22"/>
    </row>
    <row r="235" spans="8:12" s="24" customFormat="1">
      <c r="H235" s="22"/>
      <c r="I235" s="22"/>
      <c r="J235" s="22"/>
      <c r="K235" s="22"/>
      <c r="L235" s="22"/>
    </row>
    <row r="236" spans="8:12" s="24" customFormat="1">
      <c r="H236" s="22"/>
      <c r="I236" s="22"/>
      <c r="J236" s="22"/>
      <c r="K236" s="22"/>
      <c r="L236" s="22"/>
    </row>
    <row r="237" spans="8:12" s="24" customFormat="1">
      <c r="H237" s="22"/>
      <c r="I237" s="22"/>
      <c r="J237" s="22"/>
      <c r="K237" s="22"/>
      <c r="L237" s="22"/>
    </row>
    <row r="238" spans="8:12" s="24" customFormat="1">
      <c r="H238" s="22"/>
      <c r="I238" s="22"/>
      <c r="J238" s="22"/>
      <c r="K238" s="22"/>
      <c r="L238" s="22"/>
    </row>
    <row r="239" spans="8:12" s="24" customFormat="1">
      <c r="H239" s="22"/>
      <c r="I239" s="22"/>
      <c r="J239" s="22"/>
      <c r="K239" s="22"/>
      <c r="L239" s="22"/>
    </row>
    <row r="240" spans="8:12" s="24" customFormat="1">
      <c r="H240" s="22"/>
      <c r="I240" s="22"/>
      <c r="J240" s="22"/>
      <c r="K240" s="22"/>
      <c r="L240" s="22"/>
    </row>
    <row r="241" spans="8:12" s="24" customFormat="1">
      <c r="H241" s="22"/>
      <c r="I241" s="22"/>
      <c r="J241" s="22"/>
      <c r="K241" s="22"/>
      <c r="L241" s="22"/>
    </row>
    <row r="242" spans="8:12" s="24" customFormat="1">
      <c r="H242" s="22"/>
      <c r="I242" s="22"/>
      <c r="J242" s="22"/>
      <c r="K242" s="22"/>
      <c r="L242" s="22"/>
    </row>
    <row r="243" spans="8:12" s="24" customFormat="1">
      <c r="H243" s="22"/>
      <c r="I243" s="22"/>
      <c r="J243" s="22"/>
      <c r="K243" s="22"/>
      <c r="L243" s="22"/>
    </row>
    <row r="244" spans="8:12" s="24" customFormat="1">
      <c r="H244" s="22"/>
      <c r="I244" s="22"/>
      <c r="J244" s="22"/>
      <c r="K244" s="22"/>
      <c r="L244" s="22"/>
    </row>
    <row r="245" spans="8:12" s="24" customFormat="1">
      <c r="H245" s="22"/>
      <c r="I245" s="22"/>
      <c r="J245" s="22"/>
      <c r="K245" s="22"/>
      <c r="L245" s="22"/>
    </row>
    <row r="246" spans="8:12" s="24" customFormat="1">
      <c r="H246" s="22"/>
      <c r="I246" s="22"/>
      <c r="J246" s="22"/>
      <c r="K246" s="22"/>
      <c r="L246" s="22"/>
    </row>
    <row r="247" spans="8:12" s="24" customFormat="1">
      <c r="H247" s="22"/>
      <c r="I247" s="22"/>
      <c r="J247" s="22"/>
      <c r="K247" s="22"/>
      <c r="L247" s="22"/>
    </row>
    <row r="248" spans="8:12" s="24" customFormat="1">
      <c r="H248" s="22"/>
      <c r="I248" s="22"/>
      <c r="J248" s="22"/>
      <c r="K248" s="22"/>
      <c r="L248" s="22"/>
    </row>
    <row r="249" spans="8:12" s="24" customFormat="1">
      <c r="H249" s="22"/>
      <c r="I249" s="22"/>
      <c r="J249" s="22"/>
      <c r="K249" s="22"/>
      <c r="L249" s="22"/>
    </row>
    <row r="250" spans="8:12" s="24" customFormat="1">
      <c r="H250" s="22"/>
      <c r="I250" s="22"/>
      <c r="J250" s="22"/>
      <c r="K250" s="22"/>
      <c r="L250" s="22"/>
    </row>
    <row r="251" spans="8:12" s="24" customFormat="1">
      <c r="H251" s="22"/>
      <c r="I251" s="22"/>
      <c r="J251" s="22"/>
      <c r="K251" s="22"/>
      <c r="L251" s="22"/>
    </row>
    <row r="252" spans="8:12" s="24" customFormat="1">
      <c r="H252" s="22"/>
      <c r="I252" s="22"/>
      <c r="J252" s="22"/>
      <c r="K252" s="22"/>
      <c r="L252" s="22"/>
    </row>
    <row r="253" spans="8:12" s="24" customFormat="1">
      <c r="H253" s="22"/>
      <c r="I253" s="22"/>
      <c r="J253" s="22"/>
      <c r="K253" s="22"/>
      <c r="L253" s="22"/>
    </row>
    <row r="254" spans="8:12" s="24" customFormat="1">
      <c r="H254" s="22"/>
      <c r="I254" s="22"/>
      <c r="J254" s="22"/>
      <c r="K254" s="22"/>
      <c r="L254" s="22"/>
    </row>
    <row r="255" spans="8:12" s="24" customFormat="1">
      <c r="H255" s="22"/>
      <c r="I255" s="22"/>
      <c r="J255" s="22"/>
      <c r="K255" s="22"/>
      <c r="L255" s="22"/>
    </row>
    <row r="256" spans="8:12" s="24" customFormat="1">
      <c r="H256" s="22"/>
      <c r="I256" s="22"/>
      <c r="J256" s="22"/>
      <c r="K256" s="22"/>
      <c r="L256" s="22"/>
    </row>
    <row r="257" spans="8:12" s="24" customFormat="1">
      <c r="H257" s="22"/>
      <c r="I257" s="22"/>
      <c r="J257" s="22"/>
      <c r="K257" s="22"/>
      <c r="L257" s="22"/>
    </row>
    <row r="258" spans="8:12" s="24" customFormat="1">
      <c r="H258" s="22"/>
      <c r="I258" s="22"/>
      <c r="J258" s="22"/>
      <c r="K258" s="22"/>
      <c r="L258" s="22"/>
    </row>
    <row r="259" spans="8:12" s="24" customFormat="1">
      <c r="H259" s="22"/>
      <c r="I259" s="22"/>
      <c r="J259" s="22"/>
      <c r="K259" s="22"/>
      <c r="L259" s="22"/>
    </row>
    <row r="260" spans="8:12" s="24" customFormat="1">
      <c r="H260" s="22"/>
      <c r="I260" s="22"/>
      <c r="J260" s="22"/>
      <c r="K260" s="22"/>
      <c r="L260" s="22"/>
    </row>
    <row r="261" spans="8:12" s="24" customFormat="1">
      <c r="H261" s="22"/>
      <c r="I261" s="22"/>
      <c r="J261" s="22"/>
      <c r="K261" s="22"/>
      <c r="L261" s="22"/>
    </row>
    <row r="262" spans="8:12" s="24" customFormat="1">
      <c r="H262" s="22"/>
      <c r="I262" s="22"/>
      <c r="J262" s="22"/>
      <c r="K262" s="22"/>
      <c r="L262" s="22"/>
    </row>
    <row r="263" spans="8:12" s="24" customFormat="1">
      <c r="H263" s="22"/>
      <c r="I263" s="22"/>
      <c r="J263" s="22"/>
      <c r="K263" s="22"/>
      <c r="L263" s="22"/>
    </row>
    <row r="264" spans="8:12" s="24" customFormat="1">
      <c r="H264" s="22"/>
      <c r="I264" s="22"/>
      <c r="J264" s="22"/>
      <c r="K264" s="22"/>
      <c r="L264" s="22"/>
    </row>
    <row r="265" spans="8:12" s="24" customFormat="1">
      <c r="H265" s="22"/>
      <c r="I265" s="22"/>
      <c r="J265" s="22"/>
      <c r="K265" s="22"/>
      <c r="L265" s="22"/>
    </row>
    <row r="266" spans="8:12" s="24" customFormat="1">
      <c r="H266" s="22"/>
      <c r="I266" s="22"/>
      <c r="J266" s="22"/>
      <c r="K266" s="22"/>
      <c r="L266" s="22"/>
    </row>
    <row r="267" spans="8:12" s="24" customFormat="1">
      <c r="H267" s="22"/>
      <c r="I267" s="22"/>
      <c r="J267" s="22"/>
      <c r="K267" s="22"/>
      <c r="L267" s="22"/>
    </row>
    <row r="268" spans="8:12" s="24" customFormat="1">
      <c r="H268" s="22"/>
      <c r="I268" s="22"/>
      <c r="J268" s="22"/>
      <c r="K268" s="22"/>
      <c r="L268" s="22"/>
    </row>
    <row r="269" spans="8:12" s="24" customFormat="1">
      <c r="H269" s="22"/>
      <c r="I269" s="22"/>
      <c r="J269" s="22"/>
      <c r="K269" s="22"/>
      <c r="L269" s="22"/>
    </row>
    <row r="270" spans="8:12" s="24" customFormat="1">
      <c r="H270" s="22"/>
      <c r="I270" s="22"/>
      <c r="J270" s="22"/>
      <c r="K270" s="22"/>
      <c r="L270" s="22"/>
    </row>
    <row r="271" spans="8:12" s="24" customFormat="1">
      <c r="H271" s="22"/>
      <c r="I271" s="22"/>
      <c r="J271" s="22"/>
      <c r="K271" s="22"/>
      <c r="L271" s="22"/>
    </row>
    <row r="272" spans="8:12" s="24" customFormat="1">
      <c r="H272" s="22"/>
      <c r="I272" s="22"/>
      <c r="J272" s="22"/>
      <c r="K272" s="22"/>
      <c r="L272" s="22"/>
    </row>
    <row r="273" spans="8:12" s="24" customFormat="1">
      <c r="H273" s="22"/>
      <c r="I273" s="22"/>
      <c r="J273" s="22"/>
      <c r="K273" s="22"/>
      <c r="L273" s="22"/>
    </row>
    <row r="274" spans="8:12" s="24" customFormat="1">
      <c r="H274" s="22"/>
      <c r="I274" s="22"/>
      <c r="J274" s="22"/>
      <c r="K274" s="22"/>
      <c r="L274" s="22"/>
    </row>
    <row r="275" spans="8:12" s="24" customFormat="1">
      <c r="H275" s="22"/>
      <c r="I275" s="22"/>
      <c r="J275" s="22"/>
      <c r="K275" s="22"/>
      <c r="L275" s="22"/>
    </row>
    <row r="276" spans="8:12" s="24" customFormat="1">
      <c r="H276" s="22"/>
      <c r="I276" s="22"/>
      <c r="J276" s="22"/>
      <c r="K276" s="22"/>
      <c r="L276" s="22"/>
    </row>
    <row r="277" spans="8:12" s="24" customFormat="1">
      <c r="H277" s="22"/>
      <c r="I277" s="22"/>
      <c r="J277" s="22"/>
      <c r="K277" s="22"/>
      <c r="L277" s="22"/>
    </row>
    <row r="278" spans="8:12" s="24" customFormat="1">
      <c r="H278" s="22"/>
      <c r="I278" s="22"/>
      <c r="J278" s="22"/>
      <c r="K278" s="22"/>
      <c r="L278" s="22"/>
    </row>
    <row r="279" spans="8:12" s="24" customFormat="1">
      <c r="H279" s="22"/>
      <c r="I279" s="22"/>
      <c r="J279" s="22"/>
      <c r="K279" s="22"/>
      <c r="L279" s="22"/>
    </row>
    <row r="280" spans="8:12" s="24" customFormat="1">
      <c r="H280" s="22"/>
      <c r="I280" s="22"/>
      <c r="J280" s="22"/>
      <c r="K280" s="22"/>
      <c r="L280" s="22"/>
    </row>
    <row r="281" spans="8:12" s="24" customFormat="1">
      <c r="H281" s="22"/>
      <c r="I281" s="22"/>
      <c r="J281" s="22"/>
      <c r="K281" s="22"/>
      <c r="L281" s="22"/>
    </row>
    <row r="282" spans="8:12" s="24" customFormat="1">
      <c r="H282" s="22"/>
      <c r="I282" s="22"/>
      <c r="J282" s="22"/>
      <c r="K282" s="22"/>
      <c r="L282" s="22"/>
    </row>
    <row r="283" spans="8:12" s="24" customFormat="1">
      <c r="H283" s="22"/>
      <c r="I283" s="22"/>
      <c r="J283" s="22"/>
      <c r="K283" s="22"/>
      <c r="L283" s="22"/>
    </row>
    <row r="284" spans="8:12" s="24" customFormat="1">
      <c r="H284" s="22"/>
      <c r="I284" s="22"/>
      <c r="J284" s="22"/>
      <c r="K284" s="22"/>
      <c r="L284" s="22"/>
    </row>
    <row r="285" spans="8:12" s="24" customFormat="1">
      <c r="H285" s="22"/>
      <c r="I285" s="22"/>
      <c r="J285" s="22"/>
      <c r="K285" s="22"/>
      <c r="L285" s="22"/>
    </row>
    <row r="286" spans="8:12" s="24" customFormat="1">
      <c r="H286" s="22"/>
      <c r="I286" s="22"/>
      <c r="J286" s="22"/>
      <c r="K286" s="22"/>
      <c r="L286" s="22"/>
    </row>
    <row r="287" spans="8:12" s="24" customFormat="1">
      <c r="H287" s="22"/>
      <c r="I287" s="22"/>
      <c r="J287" s="22"/>
      <c r="K287" s="22"/>
      <c r="L287" s="22"/>
    </row>
    <row r="288" spans="8:12" s="24" customFormat="1">
      <c r="H288" s="22"/>
      <c r="I288" s="22"/>
      <c r="J288" s="22"/>
      <c r="K288" s="22"/>
      <c r="L288" s="22"/>
    </row>
    <row r="289" spans="8:12" s="24" customFormat="1">
      <c r="H289" s="22"/>
      <c r="I289" s="22"/>
      <c r="J289" s="22"/>
      <c r="K289" s="22"/>
      <c r="L289" s="22"/>
    </row>
    <row r="290" spans="8:12" s="24" customFormat="1">
      <c r="H290" s="22"/>
      <c r="I290" s="22"/>
      <c r="J290" s="22"/>
      <c r="K290" s="22"/>
      <c r="L290" s="22"/>
    </row>
    <row r="291" spans="8:12" s="24" customFormat="1">
      <c r="H291" s="22"/>
      <c r="I291" s="22"/>
      <c r="J291" s="22"/>
      <c r="K291" s="22"/>
      <c r="L291" s="22"/>
    </row>
    <row r="292" spans="8:12" s="24" customFormat="1">
      <c r="H292" s="22"/>
      <c r="I292" s="22"/>
      <c r="J292" s="22"/>
      <c r="K292" s="22"/>
      <c r="L292" s="22"/>
    </row>
    <row r="293" spans="8:12" s="24" customFormat="1">
      <c r="H293" s="22"/>
      <c r="I293" s="22"/>
      <c r="J293" s="22"/>
      <c r="K293" s="22"/>
      <c r="L293" s="22"/>
    </row>
    <row r="294" spans="8:12" s="24" customFormat="1">
      <c r="H294" s="22"/>
      <c r="I294" s="22"/>
      <c r="J294" s="22"/>
      <c r="K294" s="22"/>
      <c r="L294" s="22"/>
    </row>
    <row r="295" spans="8:12" s="24" customFormat="1">
      <c r="H295" s="22"/>
      <c r="I295" s="22"/>
      <c r="J295" s="22"/>
      <c r="K295" s="22"/>
      <c r="L295" s="22"/>
    </row>
    <row r="296" spans="8:12" s="24" customFormat="1">
      <c r="H296" s="22"/>
      <c r="I296" s="22"/>
      <c r="J296" s="22"/>
      <c r="K296" s="22"/>
      <c r="L296" s="22"/>
    </row>
    <row r="297" spans="8:12" s="24" customFormat="1">
      <c r="H297" s="22"/>
      <c r="I297" s="22"/>
      <c r="J297" s="22"/>
      <c r="K297" s="22"/>
      <c r="L297" s="22"/>
    </row>
    <row r="298" spans="8:12" s="24" customFormat="1">
      <c r="H298" s="22"/>
      <c r="I298" s="22"/>
      <c r="J298" s="22"/>
      <c r="K298" s="22"/>
      <c r="L298" s="22"/>
    </row>
    <row r="299" spans="8:12" s="24" customFormat="1">
      <c r="H299" s="22"/>
      <c r="I299" s="22"/>
      <c r="J299" s="22"/>
      <c r="K299" s="22"/>
      <c r="L299" s="22"/>
    </row>
    <row r="300" spans="8:12" s="24" customFormat="1">
      <c r="H300" s="22"/>
      <c r="I300" s="22"/>
      <c r="J300" s="22"/>
      <c r="K300" s="22"/>
      <c r="L300" s="22"/>
    </row>
    <row r="301" spans="8:12" s="24" customFormat="1">
      <c r="H301" s="22"/>
      <c r="I301" s="22"/>
      <c r="J301" s="22"/>
      <c r="K301" s="22"/>
      <c r="L301" s="22"/>
    </row>
    <row r="302" spans="8:12" s="24" customFormat="1">
      <c r="H302" s="22"/>
      <c r="I302" s="22"/>
      <c r="J302" s="22"/>
      <c r="K302" s="22"/>
      <c r="L302" s="22"/>
    </row>
    <row r="303" spans="8:12" s="24" customFormat="1">
      <c r="H303" s="22"/>
      <c r="I303" s="22"/>
      <c r="J303" s="22"/>
      <c r="K303" s="22"/>
      <c r="L303" s="22"/>
    </row>
    <row r="304" spans="8:12" s="24" customFormat="1">
      <c r="H304" s="22"/>
      <c r="I304" s="22"/>
      <c r="J304" s="22"/>
      <c r="K304" s="22"/>
      <c r="L304" s="22"/>
    </row>
    <row r="305" spans="8:12" s="24" customFormat="1">
      <c r="H305" s="22"/>
      <c r="I305" s="22"/>
      <c r="J305" s="22"/>
      <c r="K305" s="22"/>
      <c r="L305" s="22"/>
    </row>
    <row r="306" spans="8:12" s="24" customFormat="1">
      <c r="H306" s="22"/>
      <c r="I306" s="22"/>
      <c r="J306" s="22"/>
      <c r="K306" s="22"/>
      <c r="L306" s="22"/>
    </row>
    <row r="307" spans="8:12" s="24" customFormat="1">
      <c r="H307" s="22"/>
      <c r="I307" s="22"/>
      <c r="J307" s="22"/>
      <c r="K307" s="22"/>
      <c r="L307" s="22"/>
    </row>
    <row r="308" spans="8:12" s="24" customFormat="1">
      <c r="H308" s="22"/>
      <c r="I308" s="22"/>
      <c r="J308" s="22"/>
      <c r="K308" s="22"/>
      <c r="L308" s="22"/>
    </row>
    <row r="309" spans="8:12" s="24" customFormat="1">
      <c r="H309" s="22"/>
      <c r="I309" s="22"/>
      <c r="J309" s="22"/>
      <c r="K309" s="22"/>
      <c r="L309" s="22"/>
    </row>
    <row r="310" spans="8:12" s="24" customFormat="1">
      <c r="H310" s="22"/>
      <c r="I310" s="22"/>
      <c r="J310" s="22"/>
      <c r="K310" s="22"/>
      <c r="L310" s="22"/>
    </row>
    <row r="311" spans="8:12" s="24" customFormat="1">
      <c r="H311" s="22"/>
      <c r="I311" s="22"/>
      <c r="J311" s="22"/>
      <c r="K311" s="22"/>
      <c r="L311" s="22"/>
    </row>
    <row r="312" spans="8:12" s="24" customFormat="1">
      <c r="H312" s="22"/>
      <c r="I312" s="22"/>
      <c r="J312" s="22"/>
      <c r="K312" s="22"/>
      <c r="L312" s="22"/>
    </row>
    <row r="313" spans="8:12" s="24" customFormat="1">
      <c r="H313" s="22"/>
      <c r="I313" s="22"/>
      <c r="J313" s="22"/>
      <c r="K313" s="22"/>
      <c r="L313" s="22"/>
    </row>
    <row r="314" spans="8:12" s="24" customFormat="1">
      <c r="H314" s="22"/>
      <c r="I314" s="22"/>
      <c r="J314" s="22"/>
      <c r="K314" s="22"/>
      <c r="L314" s="22"/>
    </row>
    <row r="315" spans="8:12" s="24" customFormat="1">
      <c r="H315" s="22"/>
      <c r="I315" s="22"/>
      <c r="J315" s="22"/>
      <c r="K315" s="22"/>
      <c r="L315" s="22"/>
    </row>
    <row r="316" spans="8:12" s="24" customFormat="1">
      <c r="H316" s="22"/>
      <c r="I316" s="22"/>
      <c r="J316" s="22"/>
      <c r="K316" s="22"/>
      <c r="L316" s="22"/>
    </row>
    <row r="317" spans="8:12" s="24" customFormat="1">
      <c r="H317" s="22"/>
      <c r="I317" s="22"/>
      <c r="J317" s="22"/>
      <c r="K317" s="22"/>
      <c r="L317" s="22"/>
    </row>
    <row r="318" spans="8:12" s="24" customFormat="1">
      <c r="H318" s="22"/>
      <c r="I318" s="22"/>
      <c r="J318" s="22"/>
      <c r="K318" s="22"/>
      <c r="L318" s="22"/>
    </row>
    <row r="319" spans="8:12" s="24" customFormat="1">
      <c r="H319" s="22"/>
      <c r="I319" s="22"/>
      <c r="J319" s="22"/>
      <c r="K319" s="22"/>
      <c r="L319" s="22"/>
    </row>
    <row r="320" spans="8:12" s="24" customFormat="1">
      <c r="H320" s="22"/>
      <c r="I320" s="22"/>
      <c r="J320" s="22"/>
      <c r="K320" s="22"/>
      <c r="L320" s="22"/>
    </row>
    <row r="321" spans="8:12" s="24" customFormat="1">
      <c r="H321" s="22"/>
      <c r="I321" s="22"/>
      <c r="J321" s="22"/>
      <c r="K321" s="22"/>
      <c r="L321" s="22"/>
    </row>
    <row r="322" spans="8:12" s="24" customFormat="1">
      <c r="H322" s="22"/>
      <c r="I322" s="22"/>
      <c r="J322" s="22"/>
      <c r="K322" s="22"/>
      <c r="L322" s="22"/>
    </row>
    <row r="323" spans="8:12" s="24" customFormat="1">
      <c r="H323" s="22"/>
      <c r="I323" s="22"/>
      <c r="J323" s="22"/>
      <c r="K323" s="22"/>
      <c r="L323" s="22"/>
    </row>
    <row r="324" spans="8:12" s="24" customFormat="1">
      <c r="H324" s="22"/>
      <c r="I324" s="22"/>
      <c r="J324" s="22"/>
      <c r="K324" s="22"/>
      <c r="L324" s="22"/>
    </row>
    <row r="325" spans="8:12" s="24" customFormat="1">
      <c r="H325" s="22"/>
      <c r="I325" s="22"/>
      <c r="J325" s="22"/>
      <c r="K325" s="22"/>
      <c r="L325" s="22"/>
    </row>
    <row r="326" spans="8:12" s="24" customFormat="1">
      <c r="H326" s="22"/>
      <c r="I326" s="22"/>
      <c r="J326" s="22"/>
      <c r="K326" s="22"/>
      <c r="L326" s="22"/>
    </row>
    <row r="327" spans="8:12" s="24" customFormat="1">
      <c r="H327" s="22"/>
      <c r="I327" s="22"/>
      <c r="J327" s="22"/>
      <c r="K327" s="22"/>
      <c r="L327" s="22"/>
    </row>
    <row r="328" spans="8:12" s="24" customFormat="1">
      <c r="H328" s="22"/>
      <c r="I328" s="22"/>
      <c r="J328" s="22"/>
      <c r="K328" s="22"/>
      <c r="L328" s="22"/>
    </row>
    <row r="329" spans="8:12" s="24" customFormat="1">
      <c r="H329" s="22"/>
      <c r="I329" s="22"/>
      <c r="J329" s="22"/>
      <c r="K329" s="22"/>
      <c r="L329" s="22"/>
    </row>
    <row r="330" spans="8:12" s="24" customFormat="1">
      <c r="H330" s="22"/>
      <c r="I330" s="22"/>
      <c r="J330" s="22"/>
      <c r="K330" s="22"/>
      <c r="L330" s="22"/>
    </row>
    <row r="331" spans="8:12" s="24" customFormat="1">
      <c r="H331" s="22"/>
      <c r="I331" s="22"/>
      <c r="J331" s="22"/>
      <c r="K331" s="22"/>
      <c r="L331" s="22"/>
    </row>
    <row r="332" spans="8:12" s="24" customFormat="1">
      <c r="H332" s="22"/>
      <c r="I332" s="22"/>
      <c r="J332" s="22"/>
      <c r="K332" s="22"/>
      <c r="L332" s="22"/>
    </row>
    <row r="333" spans="8:12" s="24" customFormat="1">
      <c r="H333" s="22"/>
      <c r="I333" s="22"/>
      <c r="J333" s="22"/>
      <c r="K333" s="22"/>
      <c r="L333" s="22"/>
    </row>
    <row r="334" spans="8:12" s="24" customFormat="1">
      <c r="H334" s="22"/>
      <c r="I334" s="22"/>
      <c r="J334" s="22"/>
      <c r="K334" s="22"/>
      <c r="L334" s="22"/>
    </row>
    <row r="335" spans="8:12" s="24" customFormat="1">
      <c r="H335" s="22"/>
      <c r="I335" s="22"/>
      <c r="J335" s="22"/>
      <c r="K335" s="22"/>
      <c r="L335" s="22"/>
    </row>
    <row r="336" spans="8:12" s="24" customFormat="1">
      <c r="H336" s="22"/>
      <c r="I336" s="22"/>
      <c r="J336" s="22"/>
      <c r="K336" s="22"/>
      <c r="L336" s="22"/>
    </row>
    <row r="337" spans="8:12" s="24" customFormat="1">
      <c r="H337" s="22"/>
      <c r="I337" s="22"/>
      <c r="J337" s="22"/>
      <c r="K337" s="22"/>
      <c r="L337" s="22"/>
    </row>
    <row r="338" spans="8:12" s="24" customFormat="1">
      <c r="H338" s="22"/>
      <c r="I338" s="22"/>
      <c r="J338" s="22"/>
      <c r="K338" s="22"/>
      <c r="L338" s="22"/>
    </row>
    <row r="339" spans="8:12" s="24" customFormat="1">
      <c r="H339" s="22"/>
      <c r="I339" s="22"/>
      <c r="J339" s="22"/>
      <c r="K339" s="22"/>
      <c r="L339" s="22"/>
    </row>
    <row r="340" spans="8:12" s="24" customFormat="1">
      <c r="H340" s="22"/>
      <c r="I340" s="22"/>
      <c r="J340" s="22"/>
      <c r="K340" s="22"/>
      <c r="L340" s="22"/>
    </row>
    <row r="341" spans="8:12" s="24" customFormat="1">
      <c r="H341" s="22"/>
      <c r="I341" s="22"/>
      <c r="J341" s="22"/>
      <c r="K341" s="22"/>
      <c r="L341" s="22"/>
    </row>
    <row r="342" spans="8:12" s="24" customFormat="1">
      <c r="H342" s="22"/>
      <c r="I342" s="22"/>
      <c r="J342" s="22"/>
      <c r="K342" s="22"/>
      <c r="L342" s="22"/>
    </row>
    <row r="343" spans="8:12" s="24" customFormat="1">
      <c r="H343" s="22"/>
      <c r="I343" s="22"/>
      <c r="J343" s="22"/>
      <c r="K343" s="22"/>
      <c r="L343" s="22"/>
    </row>
    <row r="344" spans="8:12" s="24" customFormat="1">
      <c r="H344" s="22"/>
      <c r="I344" s="22"/>
      <c r="J344" s="22"/>
      <c r="K344" s="22"/>
      <c r="L344" s="22"/>
    </row>
    <row r="345" spans="8:12" s="24" customFormat="1">
      <c r="H345" s="22"/>
      <c r="I345" s="22"/>
      <c r="J345" s="22"/>
      <c r="K345" s="22"/>
      <c r="L345" s="22"/>
    </row>
    <row r="346" spans="8:12" s="24" customFormat="1">
      <c r="H346" s="22"/>
      <c r="I346" s="22"/>
      <c r="J346" s="22"/>
      <c r="K346" s="22"/>
      <c r="L346" s="22"/>
    </row>
    <row r="347" spans="8:12" s="24" customFormat="1">
      <c r="H347" s="22"/>
      <c r="I347" s="22"/>
      <c r="J347" s="22"/>
      <c r="K347" s="22"/>
      <c r="L347" s="22"/>
    </row>
    <row r="348" spans="8:12" s="24" customFormat="1">
      <c r="H348" s="22"/>
      <c r="I348" s="22"/>
      <c r="J348" s="22"/>
      <c r="K348" s="22"/>
      <c r="L348" s="22"/>
    </row>
    <row r="349" spans="8:12" s="24" customFormat="1">
      <c r="H349" s="22"/>
      <c r="I349" s="22"/>
      <c r="J349" s="22"/>
      <c r="K349" s="22"/>
      <c r="L349" s="22"/>
    </row>
    <row r="350" spans="8:12" s="24" customFormat="1">
      <c r="H350" s="22"/>
      <c r="I350" s="22"/>
      <c r="J350" s="22"/>
      <c r="K350" s="22"/>
      <c r="L350" s="22"/>
    </row>
    <row r="351" spans="8:12" s="24" customFormat="1">
      <c r="H351" s="22"/>
      <c r="I351" s="22"/>
      <c r="J351" s="22"/>
      <c r="K351" s="22"/>
      <c r="L351" s="22"/>
    </row>
    <row r="352" spans="8:12" s="24" customFormat="1">
      <c r="H352" s="22"/>
      <c r="I352" s="22"/>
      <c r="J352" s="22"/>
      <c r="K352" s="22"/>
      <c r="L352" s="22"/>
    </row>
    <row r="353" spans="8:12" s="24" customFormat="1">
      <c r="H353" s="22"/>
      <c r="I353" s="22"/>
      <c r="J353" s="22"/>
      <c r="K353" s="22"/>
      <c r="L353" s="22"/>
    </row>
    <row r="354" spans="8:12" s="24" customFormat="1">
      <c r="H354" s="22"/>
      <c r="I354" s="22"/>
      <c r="J354" s="22"/>
      <c r="K354" s="22"/>
      <c r="L354" s="22"/>
    </row>
    <row r="355" spans="8:12" s="24" customFormat="1">
      <c r="H355" s="22"/>
      <c r="I355" s="22"/>
      <c r="J355" s="22"/>
      <c r="K355" s="22"/>
      <c r="L355" s="22"/>
    </row>
    <row r="356" spans="8:12" s="24" customFormat="1">
      <c r="H356" s="22"/>
      <c r="I356" s="22"/>
      <c r="J356" s="22"/>
      <c r="K356" s="22"/>
      <c r="L356" s="22"/>
    </row>
    <row r="357" spans="8:12" s="24" customFormat="1">
      <c r="H357" s="22"/>
      <c r="I357" s="22"/>
      <c r="J357" s="22"/>
      <c r="K357" s="22"/>
      <c r="L357" s="22"/>
    </row>
    <row r="358" spans="8:12" s="24" customFormat="1">
      <c r="H358" s="22"/>
      <c r="I358" s="22"/>
      <c r="J358" s="22"/>
      <c r="K358" s="22"/>
      <c r="L358" s="22"/>
    </row>
    <row r="359" spans="8:12" s="24" customFormat="1">
      <c r="H359" s="22"/>
      <c r="I359" s="22"/>
      <c r="J359" s="22"/>
      <c r="K359" s="22"/>
      <c r="L359" s="22"/>
    </row>
    <row r="360" spans="8:12" s="24" customFormat="1">
      <c r="H360" s="22"/>
      <c r="I360" s="22"/>
      <c r="J360" s="22"/>
      <c r="K360" s="22"/>
      <c r="L360" s="22"/>
    </row>
    <row r="361" spans="8:12" s="24" customFormat="1">
      <c r="H361" s="22"/>
      <c r="I361" s="22"/>
      <c r="J361" s="22"/>
      <c r="K361" s="22"/>
      <c r="L361" s="22"/>
    </row>
    <row r="362" spans="8:12" s="24" customFormat="1">
      <c r="H362" s="22"/>
      <c r="I362" s="22"/>
      <c r="J362" s="22"/>
      <c r="K362" s="22"/>
      <c r="L362" s="22"/>
    </row>
    <row r="363" spans="8:12" s="24" customFormat="1">
      <c r="H363" s="22"/>
      <c r="I363" s="22"/>
      <c r="J363" s="22"/>
      <c r="K363" s="22"/>
      <c r="L363" s="22"/>
    </row>
    <row r="364" spans="8:12" s="24" customFormat="1">
      <c r="H364" s="22"/>
      <c r="I364" s="22"/>
      <c r="J364" s="22"/>
      <c r="K364" s="22"/>
      <c r="L364" s="22"/>
    </row>
    <row r="365" spans="8:12" s="24" customFormat="1">
      <c r="H365" s="22"/>
      <c r="I365" s="22"/>
      <c r="J365" s="22"/>
      <c r="K365" s="22"/>
      <c r="L365" s="22"/>
    </row>
    <row r="366" spans="8:12" s="24" customFormat="1">
      <c r="H366" s="22"/>
      <c r="I366" s="22"/>
      <c r="J366" s="22"/>
      <c r="K366" s="22"/>
      <c r="L366" s="22"/>
    </row>
    <row r="367" spans="8:12" s="24" customFormat="1">
      <c r="H367" s="22"/>
      <c r="I367" s="22"/>
      <c r="J367" s="22"/>
      <c r="K367" s="22"/>
      <c r="L367" s="22"/>
    </row>
    <row r="368" spans="8:12" s="24" customFormat="1">
      <c r="H368" s="22"/>
      <c r="I368" s="22"/>
      <c r="J368" s="22"/>
      <c r="K368" s="22"/>
      <c r="L368" s="22"/>
    </row>
    <row r="369" spans="8:12" s="24" customFormat="1">
      <c r="H369" s="22"/>
      <c r="I369" s="22"/>
      <c r="J369" s="22"/>
      <c r="K369" s="22"/>
      <c r="L369" s="22"/>
    </row>
    <row r="370" spans="8:12" s="24" customFormat="1">
      <c r="H370" s="22"/>
      <c r="I370" s="22"/>
      <c r="J370" s="22"/>
      <c r="K370" s="22"/>
      <c r="L370" s="22"/>
    </row>
    <row r="371" spans="8:12" s="24" customFormat="1">
      <c r="H371" s="22"/>
      <c r="I371" s="22"/>
      <c r="J371" s="22"/>
      <c r="K371" s="22"/>
      <c r="L371" s="22"/>
    </row>
    <row r="372" spans="8:12" s="24" customFormat="1">
      <c r="H372" s="22"/>
      <c r="I372" s="22"/>
      <c r="J372" s="22"/>
      <c r="K372" s="22"/>
      <c r="L372" s="22"/>
    </row>
  </sheetData>
  <customSheetViews>
    <customSheetView guid="{4D17857E-83FD-41EF-AF27-99442D563EFE}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P25" sqref="P25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selection activeCell="P10" sqref="P10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5" sqref="K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1" sqref="I21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I1">
      <pane ySplit="4" topLeftCell="A5" activePane="bottomLeft" state="frozen"/>
      <selection pane="bottomLeft" activeCell="R7" sqref="R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19" sqref="K19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topLeftCell="A12">
      <selection activeCell="L23" sqref="L5:L23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372"/>
  <sheetViews>
    <sheetView zoomScale="96" zoomScaleNormal="96" workbookViewId="0">
      <pane ySplit="4" topLeftCell="A5" activePane="bottomLeft" state="frozen"/>
      <selection pane="bottomLeft"/>
    </sheetView>
  </sheetViews>
  <sheetFormatPr defaultRowHeight="14.25"/>
  <cols>
    <col min="1" max="1" width="4.28515625" style="1" customWidth="1"/>
    <col min="2" max="2" width="37.7109375" style="1" customWidth="1"/>
    <col min="3" max="5" width="9.140625" style="1" customWidth="1"/>
    <col min="6" max="6" width="9.140625" style="8" customWidth="1"/>
    <col min="7" max="7" width="8.85546875" style="8" customWidth="1"/>
    <col min="8" max="12" width="9.140625" style="1" customWidth="1"/>
    <col min="13" max="16384" width="9.140625" style="1"/>
  </cols>
  <sheetData>
    <row r="1" spans="1:12">
      <c r="A1" s="17" t="s">
        <v>675</v>
      </c>
      <c r="C1" s="3"/>
      <c r="D1" s="3"/>
    </row>
    <row r="2" spans="1:12" ht="15" thickBot="1">
      <c r="B2" s="4"/>
      <c r="C2" s="3"/>
      <c r="D2" s="3"/>
      <c r="E2" s="3"/>
      <c r="I2" s="16"/>
      <c r="L2" s="16" t="s">
        <v>116</v>
      </c>
    </row>
    <row r="3" spans="1:12" s="24" customFormat="1" ht="15" customHeight="1" thickTop="1">
      <c r="A3" s="194" t="s">
        <v>19</v>
      </c>
      <c r="B3" s="195"/>
      <c r="C3" s="83">
        <v>2013</v>
      </c>
      <c r="D3" s="83">
        <v>2014</v>
      </c>
      <c r="E3" s="83">
        <v>2015</v>
      </c>
      <c r="F3" s="83">
        <v>2016</v>
      </c>
      <c r="G3" s="83">
        <v>2017</v>
      </c>
      <c r="H3" s="83">
        <v>2018</v>
      </c>
      <c r="I3" s="83">
        <v>2019</v>
      </c>
      <c r="J3" s="83">
        <v>2020</v>
      </c>
      <c r="K3" s="83">
        <v>2021</v>
      </c>
      <c r="L3" s="83">
        <v>2022</v>
      </c>
    </row>
    <row r="4" spans="1:12" s="24" customFormat="1">
      <c r="A4" s="196"/>
      <c r="B4" s="197"/>
      <c r="C4" s="84">
        <v>2012</v>
      </c>
      <c r="D4" s="84">
        <v>2013</v>
      </c>
      <c r="E4" s="84">
        <v>2014</v>
      </c>
      <c r="F4" s="84">
        <v>2015</v>
      </c>
      <c r="G4" s="84">
        <v>2016</v>
      </c>
      <c r="H4" s="84">
        <v>2017</v>
      </c>
      <c r="I4" s="84">
        <v>2018</v>
      </c>
      <c r="J4" s="84">
        <v>2019</v>
      </c>
      <c r="K4" s="84">
        <v>2020</v>
      </c>
      <c r="L4" s="84">
        <v>2021</v>
      </c>
    </row>
    <row r="5" spans="1:12" s="24" customFormat="1" ht="21.75" customHeight="1">
      <c r="A5" s="184" t="s">
        <v>8</v>
      </c>
      <c r="B5" s="185"/>
      <c r="C5" s="43">
        <v>98.9</v>
      </c>
      <c r="D5" s="43">
        <v>102.1</v>
      </c>
      <c r="E5" s="43" t="s">
        <v>341</v>
      </c>
      <c r="F5" s="43" t="s">
        <v>408</v>
      </c>
      <c r="G5" s="43" t="s">
        <v>410</v>
      </c>
      <c r="H5" s="43">
        <v>103.1</v>
      </c>
      <c r="I5" s="43">
        <v>105.8</v>
      </c>
      <c r="J5" s="43">
        <v>105.5</v>
      </c>
      <c r="K5" s="43">
        <v>104.9</v>
      </c>
      <c r="L5" s="43">
        <v>113.9</v>
      </c>
    </row>
    <row r="6" spans="1:12" s="85" customFormat="1" ht="16.5" customHeight="1">
      <c r="A6" s="78" t="s">
        <v>154</v>
      </c>
      <c r="B6" s="79" t="s">
        <v>155</v>
      </c>
      <c r="C6" s="30">
        <v>100.9</v>
      </c>
      <c r="D6" s="30">
        <v>103.9</v>
      </c>
      <c r="E6" s="30" t="s">
        <v>342</v>
      </c>
      <c r="F6" s="30" t="s">
        <v>409</v>
      </c>
      <c r="G6" s="30" t="s">
        <v>358</v>
      </c>
      <c r="H6" s="30">
        <v>100.5</v>
      </c>
      <c r="I6" s="30">
        <v>103</v>
      </c>
      <c r="J6" s="30">
        <v>103.7</v>
      </c>
      <c r="K6" s="30">
        <v>103.8</v>
      </c>
      <c r="L6" s="30">
        <v>116.6</v>
      </c>
    </row>
    <row r="7" spans="1:12" s="85" customFormat="1">
      <c r="A7" s="81" t="s">
        <v>20</v>
      </c>
      <c r="B7" s="79" t="s">
        <v>148</v>
      </c>
      <c r="C7" s="30">
        <v>102.9</v>
      </c>
      <c r="D7" s="30">
        <v>102.7</v>
      </c>
      <c r="E7" s="30" t="s">
        <v>343</v>
      </c>
      <c r="F7" s="30" t="s">
        <v>410</v>
      </c>
      <c r="G7" s="30" t="s">
        <v>410</v>
      </c>
      <c r="H7" s="30">
        <v>103.9</v>
      </c>
      <c r="I7" s="30">
        <v>104.6</v>
      </c>
      <c r="J7" s="30">
        <v>104.7</v>
      </c>
      <c r="K7" s="30">
        <v>106.9</v>
      </c>
      <c r="L7" s="30">
        <v>109.9</v>
      </c>
    </row>
    <row r="8" spans="1:12" s="85" customFormat="1">
      <c r="A8" s="81" t="s">
        <v>21</v>
      </c>
      <c r="B8" s="79" t="s">
        <v>149</v>
      </c>
      <c r="C8" s="30">
        <v>101.4</v>
      </c>
      <c r="D8" s="30">
        <v>102.5</v>
      </c>
      <c r="E8" s="30" t="s">
        <v>344</v>
      </c>
      <c r="F8" s="30" t="s">
        <v>343</v>
      </c>
      <c r="G8" s="30" t="s">
        <v>419</v>
      </c>
      <c r="H8" s="30">
        <v>105.8</v>
      </c>
      <c r="I8" s="30">
        <v>109.1</v>
      </c>
      <c r="J8" s="30">
        <v>104.8</v>
      </c>
      <c r="K8" s="30">
        <v>106.3</v>
      </c>
      <c r="L8" s="30">
        <v>114.1</v>
      </c>
    </row>
    <row r="9" spans="1:12" s="85" customFormat="1" ht="27" customHeight="1">
      <c r="A9" s="81" t="s">
        <v>22</v>
      </c>
      <c r="B9" s="79" t="s">
        <v>156</v>
      </c>
      <c r="C9" s="30">
        <v>102.1</v>
      </c>
      <c r="D9" s="30">
        <v>102.1</v>
      </c>
      <c r="E9" s="30" t="s">
        <v>341</v>
      </c>
      <c r="F9" s="30" t="s">
        <v>341</v>
      </c>
      <c r="G9" s="30" t="s">
        <v>425</v>
      </c>
      <c r="H9" s="30">
        <v>106.3</v>
      </c>
      <c r="I9" s="30">
        <v>104.6</v>
      </c>
      <c r="J9" s="30">
        <v>102.5</v>
      </c>
      <c r="K9" s="30">
        <v>107.3</v>
      </c>
      <c r="L9" s="30">
        <v>109.7</v>
      </c>
    </row>
    <row r="10" spans="1:12" s="85" customFormat="1" ht="42.75" customHeight="1">
      <c r="A10" s="78" t="s">
        <v>23</v>
      </c>
      <c r="B10" s="79" t="s">
        <v>157</v>
      </c>
      <c r="C10" s="30">
        <v>100.9</v>
      </c>
      <c r="D10" s="30">
        <v>104.6</v>
      </c>
      <c r="E10" s="30" t="s">
        <v>345</v>
      </c>
      <c r="F10" s="30" t="s">
        <v>411</v>
      </c>
      <c r="G10" s="30" t="s">
        <v>426</v>
      </c>
      <c r="H10" s="30">
        <v>109.1</v>
      </c>
      <c r="I10" s="30">
        <v>104.1</v>
      </c>
      <c r="J10" s="30">
        <v>105.9</v>
      </c>
      <c r="K10" s="30">
        <v>103.5</v>
      </c>
      <c r="L10" s="30">
        <v>110.6</v>
      </c>
    </row>
    <row r="11" spans="1:12" s="85" customFormat="1">
      <c r="A11" s="81" t="s">
        <v>24</v>
      </c>
      <c r="B11" s="79" t="s">
        <v>60</v>
      </c>
      <c r="C11" s="30">
        <v>95.1</v>
      </c>
      <c r="D11" s="30">
        <v>96.6</v>
      </c>
      <c r="E11" s="30" t="s">
        <v>346</v>
      </c>
      <c r="F11" s="30" t="s">
        <v>362</v>
      </c>
      <c r="G11" s="30" t="s">
        <v>345</v>
      </c>
      <c r="H11" s="30">
        <v>105.9</v>
      </c>
      <c r="I11" s="30">
        <v>108.5</v>
      </c>
      <c r="J11" s="30">
        <v>104.9</v>
      </c>
      <c r="K11" s="30">
        <v>109.8</v>
      </c>
      <c r="L11" s="30">
        <v>115.3</v>
      </c>
    </row>
    <row r="12" spans="1:12" s="85" customFormat="1" ht="27.75" customHeight="1">
      <c r="A12" s="78" t="s">
        <v>25</v>
      </c>
      <c r="B12" s="79" t="s">
        <v>158</v>
      </c>
      <c r="C12" s="30">
        <v>100.5</v>
      </c>
      <c r="D12" s="30">
        <v>101</v>
      </c>
      <c r="E12" s="30" t="s">
        <v>347</v>
      </c>
      <c r="F12" s="30" t="s">
        <v>412</v>
      </c>
      <c r="G12" s="30" t="s">
        <v>341</v>
      </c>
      <c r="H12" s="30">
        <v>106.6</v>
      </c>
      <c r="I12" s="30">
        <v>110.8</v>
      </c>
      <c r="J12" s="30">
        <v>105.7</v>
      </c>
      <c r="K12" s="30">
        <v>104.7</v>
      </c>
      <c r="L12" s="30">
        <v>117.9</v>
      </c>
    </row>
    <row r="13" spans="1:12" s="85" customFormat="1">
      <c r="A13" s="81" t="s">
        <v>26</v>
      </c>
      <c r="B13" s="79" t="s">
        <v>159</v>
      </c>
      <c r="C13" s="30">
        <v>99.5</v>
      </c>
      <c r="D13" s="30">
        <v>99.5</v>
      </c>
      <c r="E13" s="30" t="s">
        <v>344</v>
      </c>
      <c r="F13" s="30" t="s">
        <v>350</v>
      </c>
      <c r="G13" s="30" t="s">
        <v>408</v>
      </c>
      <c r="H13" s="30">
        <v>103.5</v>
      </c>
      <c r="I13" s="30">
        <v>105.5</v>
      </c>
      <c r="J13" s="30">
        <v>107.7</v>
      </c>
      <c r="K13" s="30">
        <v>101.9</v>
      </c>
      <c r="L13" s="30">
        <v>114.2</v>
      </c>
    </row>
    <row r="14" spans="1:12" s="85" customFormat="1" ht="36">
      <c r="A14" s="78" t="s">
        <v>27</v>
      </c>
      <c r="B14" s="79" t="s">
        <v>160</v>
      </c>
      <c r="C14" s="30">
        <v>97.8</v>
      </c>
      <c r="D14" s="30">
        <v>104</v>
      </c>
      <c r="E14" s="30" t="s">
        <v>348</v>
      </c>
      <c r="F14" s="30" t="s">
        <v>413</v>
      </c>
      <c r="G14" s="30" t="s">
        <v>427</v>
      </c>
      <c r="H14" s="30">
        <v>102.5</v>
      </c>
      <c r="I14" s="30">
        <v>112</v>
      </c>
      <c r="J14" s="30">
        <v>111.6</v>
      </c>
      <c r="K14" s="30">
        <v>101.4</v>
      </c>
      <c r="L14" s="30">
        <v>120.7</v>
      </c>
    </row>
    <row r="15" spans="1:12" s="85" customFormat="1">
      <c r="A15" s="81" t="s">
        <v>28</v>
      </c>
      <c r="B15" s="79" t="s">
        <v>161</v>
      </c>
      <c r="C15" s="30">
        <v>103.7</v>
      </c>
      <c r="D15" s="30">
        <v>106.7</v>
      </c>
      <c r="E15" s="30" t="s">
        <v>349</v>
      </c>
      <c r="F15" s="30" t="s">
        <v>342</v>
      </c>
      <c r="G15" s="30" t="s">
        <v>346</v>
      </c>
      <c r="H15" s="30">
        <v>105.9</v>
      </c>
      <c r="I15" s="30">
        <v>105.5</v>
      </c>
      <c r="J15" s="30">
        <v>103.5</v>
      </c>
      <c r="K15" s="30">
        <v>102.4</v>
      </c>
      <c r="L15" s="30">
        <v>115.4</v>
      </c>
    </row>
    <row r="16" spans="1:12" s="85" customFormat="1" ht="24">
      <c r="A16" s="78" t="s">
        <v>29</v>
      </c>
      <c r="B16" s="79" t="s">
        <v>162</v>
      </c>
      <c r="C16" s="30">
        <v>101</v>
      </c>
      <c r="D16" s="30">
        <v>98.1</v>
      </c>
      <c r="E16" s="30" t="s">
        <v>350</v>
      </c>
      <c r="F16" s="30" t="s">
        <v>408</v>
      </c>
      <c r="G16" s="30" t="s">
        <v>409</v>
      </c>
      <c r="H16" s="30">
        <v>103.6</v>
      </c>
      <c r="I16" s="30">
        <v>102.9</v>
      </c>
      <c r="J16" s="30">
        <v>102.8</v>
      </c>
      <c r="K16" s="30">
        <v>104.6</v>
      </c>
      <c r="L16" s="30">
        <v>102.3</v>
      </c>
    </row>
    <row r="17" spans="1:12" s="85" customFormat="1">
      <c r="A17" s="78" t="s">
        <v>30</v>
      </c>
      <c r="B17" s="79" t="s">
        <v>61</v>
      </c>
      <c r="C17" s="30">
        <v>90.9</v>
      </c>
      <c r="D17" s="30">
        <v>101.5</v>
      </c>
      <c r="E17" s="30" t="s">
        <v>351</v>
      </c>
      <c r="F17" s="30" t="s">
        <v>350</v>
      </c>
      <c r="G17" s="30" t="s">
        <v>428</v>
      </c>
      <c r="H17" s="30">
        <v>103.8</v>
      </c>
      <c r="I17" s="30">
        <v>118.9</v>
      </c>
      <c r="J17" s="30">
        <v>102.1</v>
      </c>
      <c r="K17" s="30">
        <v>106.9</v>
      </c>
      <c r="L17" s="30">
        <v>119.9</v>
      </c>
    </row>
    <row r="18" spans="1:12" s="85" customFormat="1" ht="18" customHeight="1">
      <c r="A18" s="81" t="s">
        <v>31</v>
      </c>
      <c r="B18" s="79" t="s">
        <v>163</v>
      </c>
      <c r="C18" s="30">
        <v>93.6</v>
      </c>
      <c r="D18" s="30">
        <v>106</v>
      </c>
      <c r="E18" s="30" t="s">
        <v>351</v>
      </c>
      <c r="F18" s="30" t="s">
        <v>414</v>
      </c>
      <c r="G18" s="30" t="s">
        <v>429</v>
      </c>
      <c r="H18" s="30">
        <v>100.5</v>
      </c>
      <c r="I18" s="30">
        <v>102.3</v>
      </c>
      <c r="J18" s="30">
        <v>102</v>
      </c>
      <c r="K18" s="30">
        <v>108.9</v>
      </c>
      <c r="L18" s="30">
        <v>115.5</v>
      </c>
    </row>
    <row r="19" spans="1:12" s="85" customFormat="1" ht="24">
      <c r="A19" s="78" t="s">
        <v>32</v>
      </c>
      <c r="B19" s="79" t="s">
        <v>164</v>
      </c>
      <c r="C19" s="30">
        <v>101.9</v>
      </c>
      <c r="D19" s="30">
        <v>89.2</v>
      </c>
      <c r="E19" s="30" t="s">
        <v>352</v>
      </c>
      <c r="F19" s="30" t="s">
        <v>415</v>
      </c>
      <c r="G19" s="30" t="s">
        <v>352</v>
      </c>
      <c r="H19" s="30">
        <v>105.4</v>
      </c>
      <c r="I19" s="30">
        <v>117.1</v>
      </c>
      <c r="J19" s="30">
        <v>111.5</v>
      </c>
      <c r="K19" s="30">
        <v>114.3</v>
      </c>
      <c r="L19" s="30">
        <v>111.6</v>
      </c>
    </row>
    <row r="20" spans="1:12" s="85" customFormat="1" ht="24">
      <c r="A20" s="78" t="s">
        <v>33</v>
      </c>
      <c r="B20" s="79" t="s">
        <v>165</v>
      </c>
      <c r="C20" s="30">
        <v>95</v>
      </c>
      <c r="D20" s="30">
        <v>105.5</v>
      </c>
      <c r="E20" s="30" t="s">
        <v>345</v>
      </c>
      <c r="F20" s="30" t="s">
        <v>342</v>
      </c>
      <c r="G20" s="30" t="s">
        <v>416</v>
      </c>
      <c r="H20" s="30">
        <v>102.5</v>
      </c>
      <c r="I20" s="30">
        <v>103.7</v>
      </c>
      <c r="J20" s="30">
        <v>106.5</v>
      </c>
      <c r="K20" s="30">
        <v>102.9</v>
      </c>
      <c r="L20" s="30">
        <v>112.6</v>
      </c>
    </row>
    <row r="21" spans="1:12" s="24" customFormat="1">
      <c r="A21" s="78" t="s">
        <v>166</v>
      </c>
      <c r="B21" s="79" t="s">
        <v>62</v>
      </c>
      <c r="C21" s="30">
        <v>93.5</v>
      </c>
      <c r="D21" s="30">
        <v>102.9</v>
      </c>
      <c r="E21" s="30" t="s">
        <v>342</v>
      </c>
      <c r="F21" s="30" t="s">
        <v>415</v>
      </c>
      <c r="G21" s="30" t="s">
        <v>430</v>
      </c>
      <c r="H21" s="30">
        <v>101.5</v>
      </c>
      <c r="I21" s="30">
        <v>106.2</v>
      </c>
      <c r="J21" s="30">
        <v>108.4</v>
      </c>
      <c r="K21" s="30">
        <v>104.1</v>
      </c>
      <c r="L21" s="30">
        <v>116.4</v>
      </c>
    </row>
    <row r="22" spans="1:12" s="24" customFormat="1" ht="24">
      <c r="A22" s="78" t="s">
        <v>167</v>
      </c>
      <c r="B22" s="79" t="s">
        <v>168</v>
      </c>
      <c r="C22" s="30">
        <v>99.3</v>
      </c>
      <c r="D22" s="30">
        <v>100.7</v>
      </c>
      <c r="E22" s="30" t="s">
        <v>341</v>
      </c>
      <c r="F22" s="30" t="s">
        <v>341</v>
      </c>
      <c r="G22" s="30" t="s">
        <v>420</v>
      </c>
      <c r="H22" s="30">
        <v>100.6</v>
      </c>
      <c r="I22" s="30">
        <v>103.2</v>
      </c>
      <c r="J22" s="30">
        <v>106.6</v>
      </c>
      <c r="K22" s="30">
        <v>104.9</v>
      </c>
      <c r="L22" s="30">
        <v>117</v>
      </c>
    </row>
    <row r="23" spans="1:12" s="24" customFormat="1">
      <c r="A23" s="78" t="s">
        <v>169</v>
      </c>
      <c r="B23" s="79" t="s">
        <v>170</v>
      </c>
      <c r="C23" s="30">
        <v>94.7</v>
      </c>
      <c r="D23" s="30">
        <v>102.2</v>
      </c>
      <c r="E23" s="30" t="s">
        <v>353</v>
      </c>
      <c r="F23" s="30" t="s">
        <v>410</v>
      </c>
      <c r="G23" s="30" t="s">
        <v>414</v>
      </c>
      <c r="H23" s="30">
        <v>104.3</v>
      </c>
      <c r="I23" s="30">
        <v>108.4</v>
      </c>
      <c r="J23" s="30">
        <v>110.4</v>
      </c>
      <c r="K23" s="30">
        <v>112.8</v>
      </c>
      <c r="L23" s="30">
        <v>117</v>
      </c>
    </row>
    <row r="24" spans="1:12" s="24" customFormat="1">
      <c r="A24" s="78" t="s">
        <v>171</v>
      </c>
      <c r="B24" s="79" t="s">
        <v>63</v>
      </c>
      <c r="C24" s="30">
        <v>97.6</v>
      </c>
      <c r="D24" s="30">
        <v>86.9</v>
      </c>
      <c r="E24" s="30" t="s">
        <v>347</v>
      </c>
      <c r="F24" s="30" t="s">
        <v>416</v>
      </c>
      <c r="G24" s="30" t="s">
        <v>431</v>
      </c>
      <c r="H24" s="30">
        <v>98</v>
      </c>
      <c r="I24" s="30">
        <v>114.6</v>
      </c>
      <c r="J24" s="30">
        <v>101.3</v>
      </c>
      <c r="K24" s="30">
        <v>108.2</v>
      </c>
      <c r="L24" s="30">
        <v>110</v>
      </c>
    </row>
    <row r="25" spans="1:12" s="24" customFormat="1">
      <c r="F25" s="22"/>
      <c r="G25" s="22"/>
    </row>
    <row r="26" spans="1:12" s="24" customFormat="1">
      <c r="F26" s="22"/>
      <c r="G26" s="22"/>
    </row>
    <row r="27" spans="1:12" s="24" customFormat="1">
      <c r="F27" s="22"/>
      <c r="G27" s="22"/>
    </row>
    <row r="28" spans="1:12" s="24" customFormat="1">
      <c r="F28" s="22"/>
      <c r="G28" s="22"/>
    </row>
    <row r="29" spans="1:12" s="24" customFormat="1">
      <c r="F29" s="22"/>
      <c r="G29" s="22"/>
    </row>
    <row r="30" spans="1:12" s="24" customFormat="1">
      <c r="F30" s="22"/>
      <c r="G30" s="22"/>
    </row>
    <row r="31" spans="1:12" s="24" customFormat="1">
      <c r="F31" s="22"/>
      <c r="G31" s="22"/>
    </row>
    <row r="32" spans="1:12" s="24" customFormat="1">
      <c r="F32" s="22"/>
      <c r="G32" s="22"/>
    </row>
    <row r="33" spans="6:7" s="24" customFormat="1">
      <c r="F33" s="22"/>
      <c r="G33" s="22"/>
    </row>
    <row r="34" spans="6:7" s="24" customFormat="1">
      <c r="F34" s="22"/>
      <c r="G34" s="22"/>
    </row>
    <row r="35" spans="6:7" s="24" customFormat="1">
      <c r="F35" s="22"/>
      <c r="G35" s="22"/>
    </row>
    <row r="36" spans="6:7" s="24" customFormat="1">
      <c r="F36" s="22"/>
      <c r="G36" s="22"/>
    </row>
    <row r="37" spans="6:7" s="24" customFormat="1">
      <c r="F37" s="22"/>
      <c r="G37" s="22"/>
    </row>
    <row r="38" spans="6:7" s="24" customFormat="1">
      <c r="F38" s="22"/>
      <c r="G38" s="22"/>
    </row>
    <row r="39" spans="6:7" s="24" customFormat="1">
      <c r="F39" s="22"/>
      <c r="G39" s="22"/>
    </row>
    <row r="40" spans="6:7" s="24" customFormat="1">
      <c r="F40" s="22"/>
      <c r="G40" s="22"/>
    </row>
    <row r="41" spans="6:7" s="24" customFormat="1">
      <c r="F41" s="22"/>
      <c r="G41" s="22"/>
    </row>
    <row r="42" spans="6:7" s="24" customFormat="1">
      <c r="F42" s="22"/>
      <c r="G42" s="22"/>
    </row>
    <row r="43" spans="6:7" s="24" customFormat="1">
      <c r="F43" s="22"/>
      <c r="G43" s="22"/>
    </row>
    <row r="44" spans="6:7" s="24" customFormat="1">
      <c r="F44" s="22"/>
      <c r="G44" s="22"/>
    </row>
    <row r="45" spans="6:7" s="24" customFormat="1">
      <c r="F45" s="22"/>
      <c r="G45" s="22"/>
    </row>
    <row r="46" spans="6:7" s="24" customFormat="1">
      <c r="F46" s="22"/>
      <c r="G46" s="22"/>
    </row>
    <row r="47" spans="6:7" s="24" customFormat="1">
      <c r="F47" s="22"/>
      <c r="G47" s="22"/>
    </row>
    <row r="48" spans="6:7" s="24" customFormat="1">
      <c r="F48" s="22"/>
      <c r="G48" s="22"/>
    </row>
    <row r="49" spans="6:7" s="24" customFormat="1">
      <c r="F49" s="22"/>
      <c r="G49" s="22"/>
    </row>
    <row r="50" spans="6:7" s="24" customFormat="1">
      <c r="F50" s="22"/>
      <c r="G50" s="22"/>
    </row>
    <row r="51" spans="6:7" s="24" customFormat="1">
      <c r="F51" s="22"/>
      <c r="G51" s="22"/>
    </row>
    <row r="52" spans="6:7" s="24" customFormat="1">
      <c r="F52" s="22"/>
      <c r="G52" s="22"/>
    </row>
    <row r="53" spans="6:7" s="24" customFormat="1">
      <c r="F53" s="22"/>
      <c r="G53" s="22"/>
    </row>
    <row r="54" spans="6:7" s="24" customFormat="1">
      <c r="F54" s="22"/>
      <c r="G54" s="22"/>
    </row>
    <row r="55" spans="6:7" s="24" customFormat="1">
      <c r="F55" s="22"/>
      <c r="G55" s="22"/>
    </row>
    <row r="56" spans="6:7" s="24" customFormat="1">
      <c r="F56" s="22"/>
      <c r="G56" s="22"/>
    </row>
    <row r="57" spans="6:7" s="24" customFormat="1">
      <c r="F57" s="22"/>
      <c r="G57" s="22"/>
    </row>
    <row r="58" spans="6:7" s="24" customFormat="1">
      <c r="F58" s="22"/>
      <c r="G58" s="22"/>
    </row>
    <row r="59" spans="6:7" s="24" customFormat="1">
      <c r="F59" s="22"/>
      <c r="G59" s="22"/>
    </row>
    <row r="60" spans="6:7" s="24" customFormat="1">
      <c r="F60" s="22"/>
      <c r="G60" s="22"/>
    </row>
    <row r="61" spans="6:7" s="24" customFormat="1">
      <c r="F61" s="22"/>
      <c r="G61" s="22"/>
    </row>
    <row r="62" spans="6:7" s="24" customFormat="1">
      <c r="F62" s="22"/>
      <c r="G62" s="22"/>
    </row>
    <row r="63" spans="6:7" s="24" customFormat="1">
      <c r="F63" s="22"/>
      <c r="G63" s="22"/>
    </row>
    <row r="64" spans="6:7" s="24" customFormat="1">
      <c r="F64" s="22"/>
      <c r="G64" s="22"/>
    </row>
    <row r="65" spans="6:7" s="24" customFormat="1">
      <c r="F65" s="22"/>
      <c r="G65" s="22"/>
    </row>
    <row r="66" spans="6:7" s="24" customFormat="1">
      <c r="F66" s="22"/>
      <c r="G66" s="22"/>
    </row>
    <row r="67" spans="6:7" s="24" customFormat="1">
      <c r="F67" s="22"/>
      <c r="G67" s="22"/>
    </row>
    <row r="68" spans="6:7" s="24" customFormat="1">
      <c r="F68" s="22"/>
      <c r="G68" s="22"/>
    </row>
    <row r="69" spans="6:7" s="24" customFormat="1">
      <c r="F69" s="22"/>
      <c r="G69" s="22"/>
    </row>
    <row r="70" spans="6:7" s="24" customFormat="1">
      <c r="F70" s="22"/>
      <c r="G70" s="22"/>
    </row>
    <row r="71" spans="6:7" s="24" customFormat="1">
      <c r="F71" s="22"/>
      <c r="G71" s="22"/>
    </row>
    <row r="72" spans="6:7" s="24" customFormat="1">
      <c r="F72" s="22"/>
      <c r="G72" s="22"/>
    </row>
    <row r="73" spans="6:7" s="24" customFormat="1">
      <c r="F73" s="22"/>
      <c r="G73" s="22"/>
    </row>
    <row r="74" spans="6:7" s="24" customFormat="1">
      <c r="F74" s="22"/>
      <c r="G74" s="22"/>
    </row>
    <row r="75" spans="6:7" s="24" customFormat="1">
      <c r="F75" s="22"/>
      <c r="G75" s="22"/>
    </row>
    <row r="76" spans="6:7" s="24" customFormat="1">
      <c r="F76" s="22"/>
      <c r="G76" s="22"/>
    </row>
    <row r="77" spans="6:7" s="24" customFormat="1">
      <c r="F77" s="22"/>
      <c r="G77" s="22"/>
    </row>
    <row r="78" spans="6:7" s="24" customFormat="1">
      <c r="F78" s="22"/>
      <c r="G78" s="22"/>
    </row>
    <row r="79" spans="6:7" s="24" customFormat="1">
      <c r="F79" s="22"/>
      <c r="G79" s="22"/>
    </row>
    <row r="80" spans="6:7" s="24" customFormat="1">
      <c r="F80" s="22"/>
      <c r="G80" s="22"/>
    </row>
    <row r="81" spans="6:7" s="24" customFormat="1">
      <c r="F81" s="22"/>
      <c r="G81" s="22"/>
    </row>
    <row r="82" spans="6:7" s="24" customFormat="1">
      <c r="F82" s="22"/>
      <c r="G82" s="22"/>
    </row>
    <row r="83" spans="6:7" s="24" customFormat="1">
      <c r="F83" s="22"/>
      <c r="G83" s="22"/>
    </row>
    <row r="84" spans="6:7" s="24" customFormat="1">
      <c r="F84" s="22"/>
      <c r="G84" s="22"/>
    </row>
    <row r="85" spans="6:7" s="24" customFormat="1">
      <c r="F85" s="22"/>
      <c r="G85" s="22"/>
    </row>
    <row r="86" spans="6:7" s="24" customFormat="1">
      <c r="F86" s="22"/>
      <c r="G86" s="22"/>
    </row>
    <row r="87" spans="6:7" s="24" customFormat="1">
      <c r="F87" s="22"/>
      <c r="G87" s="22"/>
    </row>
    <row r="88" spans="6:7" s="24" customFormat="1">
      <c r="F88" s="22"/>
      <c r="G88" s="22"/>
    </row>
    <row r="89" spans="6:7" s="24" customFormat="1">
      <c r="F89" s="22"/>
      <c r="G89" s="22"/>
    </row>
    <row r="90" spans="6:7" s="24" customFormat="1">
      <c r="F90" s="22"/>
      <c r="G90" s="22"/>
    </row>
    <row r="91" spans="6:7" s="24" customFormat="1">
      <c r="F91" s="22"/>
      <c r="G91" s="22"/>
    </row>
    <row r="92" spans="6:7" s="24" customFormat="1">
      <c r="F92" s="22"/>
      <c r="G92" s="22"/>
    </row>
    <row r="93" spans="6:7" s="24" customFormat="1">
      <c r="F93" s="22"/>
      <c r="G93" s="22"/>
    </row>
    <row r="94" spans="6:7" s="24" customFormat="1">
      <c r="F94" s="22"/>
      <c r="G94" s="22"/>
    </row>
    <row r="95" spans="6:7" s="24" customFormat="1">
      <c r="F95" s="22"/>
      <c r="G95" s="22"/>
    </row>
    <row r="96" spans="6:7" s="24" customFormat="1">
      <c r="F96" s="22"/>
      <c r="G96" s="22"/>
    </row>
    <row r="97" spans="6:7" s="24" customFormat="1">
      <c r="F97" s="22"/>
      <c r="G97" s="22"/>
    </row>
    <row r="98" spans="6:7" s="24" customFormat="1">
      <c r="F98" s="22"/>
      <c r="G98" s="22"/>
    </row>
    <row r="99" spans="6:7" s="24" customFormat="1">
      <c r="F99" s="22"/>
      <c r="G99" s="22"/>
    </row>
    <row r="100" spans="6:7" s="24" customFormat="1">
      <c r="F100" s="22"/>
      <c r="G100" s="22"/>
    </row>
    <row r="101" spans="6:7" s="24" customFormat="1">
      <c r="F101" s="22"/>
      <c r="G101" s="22"/>
    </row>
    <row r="102" spans="6:7" s="24" customFormat="1">
      <c r="F102" s="22"/>
      <c r="G102" s="22"/>
    </row>
    <row r="103" spans="6:7" s="24" customFormat="1">
      <c r="F103" s="22"/>
      <c r="G103" s="22"/>
    </row>
    <row r="104" spans="6:7" s="24" customFormat="1">
      <c r="F104" s="22"/>
      <c r="G104" s="22"/>
    </row>
    <row r="105" spans="6:7" s="24" customFormat="1">
      <c r="F105" s="22"/>
      <c r="G105" s="22"/>
    </row>
    <row r="106" spans="6:7" s="24" customFormat="1">
      <c r="F106" s="22"/>
      <c r="G106" s="22"/>
    </row>
    <row r="107" spans="6:7" s="24" customFormat="1">
      <c r="F107" s="22"/>
      <c r="G107" s="22"/>
    </row>
    <row r="108" spans="6:7" s="24" customFormat="1">
      <c r="F108" s="22"/>
      <c r="G108" s="22"/>
    </row>
    <row r="109" spans="6:7" s="24" customFormat="1">
      <c r="F109" s="22"/>
      <c r="G109" s="22"/>
    </row>
    <row r="110" spans="6:7" s="24" customFormat="1">
      <c r="F110" s="22"/>
      <c r="G110" s="22"/>
    </row>
    <row r="111" spans="6:7" s="24" customFormat="1">
      <c r="F111" s="22"/>
      <c r="G111" s="22"/>
    </row>
    <row r="112" spans="6:7" s="24" customFormat="1">
      <c r="F112" s="22"/>
      <c r="G112" s="22"/>
    </row>
    <row r="113" spans="6:7" s="24" customFormat="1">
      <c r="F113" s="22"/>
      <c r="G113" s="22"/>
    </row>
    <row r="114" spans="6:7" s="24" customFormat="1">
      <c r="F114" s="22"/>
      <c r="G114" s="22"/>
    </row>
    <row r="115" spans="6:7" s="24" customFormat="1">
      <c r="F115" s="22"/>
      <c r="G115" s="22"/>
    </row>
    <row r="116" spans="6:7" s="24" customFormat="1">
      <c r="F116" s="22"/>
      <c r="G116" s="22"/>
    </row>
    <row r="117" spans="6:7" s="24" customFormat="1">
      <c r="F117" s="22"/>
      <c r="G117" s="22"/>
    </row>
    <row r="118" spans="6:7" s="24" customFormat="1">
      <c r="F118" s="22"/>
      <c r="G118" s="22"/>
    </row>
    <row r="119" spans="6:7" s="24" customFormat="1">
      <c r="F119" s="22"/>
      <c r="G119" s="22"/>
    </row>
    <row r="120" spans="6:7" s="24" customFormat="1">
      <c r="F120" s="22"/>
      <c r="G120" s="22"/>
    </row>
    <row r="121" spans="6:7" s="24" customFormat="1">
      <c r="F121" s="22"/>
      <c r="G121" s="22"/>
    </row>
    <row r="122" spans="6:7" s="24" customFormat="1">
      <c r="F122" s="22"/>
      <c r="G122" s="22"/>
    </row>
    <row r="123" spans="6:7" s="24" customFormat="1">
      <c r="F123" s="22"/>
      <c r="G123" s="22"/>
    </row>
    <row r="124" spans="6:7" s="24" customFormat="1">
      <c r="F124" s="22"/>
      <c r="G124" s="22"/>
    </row>
    <row r="125" spans="6:7" s="24" customFormat="1">
      <c r="F125" s="22"/>
      <c r="G125" s="22"/>
    </row>
    <row r="126" spans="6:7" s="24" customFormat="1">
      <c r="F126" s="22"/>
      <c r="G126" s="22"/>
    </row>
    <row r="127" spans="6:7" s="24" customFormat="1">
      <c r="F127" s="22"/>
      <c r="G127" s="22"/>
    </row>
    <row r="128" spans="6:7" s="24" customFormat="1">
      <c r="F128" s="22"/>
      <c r="G128" s="22"/>
    </row>
    <row r="129" spans="6:7" s="24" customFormat="1">
      <c r="F129" s="22"/>
      <c r="G129" s="22"/>
    </row>
    <row r="130" spans="6:7" s="24" customFormat="1">
      <c r="F130" s="22"/>
      <c r="G130" s="22"/>
    </row>
    <row r="131" spans="6:7" s="24" customFormat="1">
      <c r="F131" s="22"/>
      <c r="G131" s="22"/>
    </row>
    <row r="132" spans="6:7" s="24" customFormat="1">
      <c r="F132" s="22"/>
      <c r="G132" s="22"/>
    </row>
    <row r="133" spans="6:7" s="24" customFormat="1">
      <c r="F133" s="22"/>
      <c r="G133" s="22"/>
    </row>
    <row r="134" spans="6:7" s="24" customFormat="1">
      <c r="F134" s="22"/>
      <c r="G134" s="22"/>
    </row>
    <row r="135" spans="6:7" s="24" customFormat="1">
      <c r="F135" s="22"/>
      <c r="G135" s="22"/>
    </row>
    <row r="136" spans="6:7" s="24" customFormat="1">
      <c r="F136" s="22"/>
      <c r="G136" s="22"/>
    </row>
    <row r="137" spans="6:7" s="24" customFormat="1">
      <c r="F137" s="22"/>
      <c r="G137" s="22"/>
    </row>
    <row r="138" spans="6:7" s="24" customFormat="1">
      <c r="F138" s="22"/>
      <c r="G138" s="22"/>
    </row>
    <row r="139" spans="6:7" s="24" customFormat="1">
      <c r="F139" s="22"/>
      <c r="G139" s="22"/>
    </row>
    <row r="140" spans="6:7" s="24" customFormat="1">
      <c r="F140" s="22"/>
      <c r="G140" s="22"/>
    </row>
    <row r="141" spans="6:7" s="24" customFormat="1">
      <c r="F141" s="22"/>
      <c r="G141" s="22"/>
    </row>
    <row r="142" spans="6:7" s="24" customFormat="1">
      <c r="F142" s="22"/>
      <c r="G142" s="22"/>
    </row>
    <row r="143" spans="6:7" s="24" customFormat="1">
      <c r="F143" s="22"/>
      <c r="G143" s="22"/>
    </row>
    <row r="144" spans="6:7" s="24" customFormat="1">
      <c r="F144" s="22"/>
      <c r="G144" s="22"/>
    </row>
    <row r="145" spans="6:7" s="24" customFormat="1">
      <c r="F145" s="22"/>
      <c r="G145" s="22"/>
    </row>
    <row r="146" spans="6:7" s="24" customFormat="1">
      <c r="F146" s="22"/>
      <c r="G146" s="22"/>
    </row>
    <row r="147" spans="6:7" s="24" customFormat="1">
      <c r="F147" s="22"/>
      <c r="G147" s="22"/>
    </row>
    <row r="148" spans="6:7" s="24" customFormat="1">
      <c r="F148" s="22"/>
      <c r="G148" s="22"/>
    </row>
    <row r="149" spans="6:7" s="24" customFormat="1">
      <c r="F149" s="22"/>
      <c r="G149" s="22"/>
    </row>
    <row r="150" spans="6:7" s="24" customFormat="1">
      <c r="F150" s="22"/>
      <c r="G150" s="22"/>
    </row>
    <row r="151" spans="6:7" s="24" customFormat="1">
      <c r="F151" s="22"/>
      <c r="G151" s="22"/>
    </row>
    <row r="152" spans="6:7" s="24" customFormat="1">
      <c r="F152" s="22"/>
      <c r="G152" s="22"/>
    </row>
    <row r="153" spans="6:7" s="24" customFormat="1">
      <c r="F153" s="22"/>
      <c r="G153" s="22"/>
    </row>
    <row r="154" spans="6:7" s="24" customFormat="1">
      <c r="F154" s="22"/>
      <c r="G154" s="22"/>
    </row>
    <row r="155" spans="6:7" s="24" customFormat="1">
      <c r="F155" s="22"/>
      <c r="G155" s="22"/>
    </row>
    <row r="156" spans="6:7" s="24" customFormat="1">
      <c r="F156" s="22"/>
      <c r="G156" s="22"/>
    </row>
    <row r="157" spans="6:7" s="24" customFormat="1">
      <c r="F157" s="22"/>
      <c r="G157" s="22"/>
    </row>
    <row r="158" spans="6:7" s="24" customFormat="1">
      <c r="F158" s="22"/>
      <c r="G158" s="22"/>
    </row>
    <row r="159" spans="6:7" s="24" customFormat="1">
      <c r="F159" s="22"/>
      <c r="G159" s="22"/>
    </row>
    <row r="160" spans="6:7" s="24" customFormat="1">
      <c r="F160" s="22"/>
      <c r="G160" s="22"/>
    </row>
    <row r="161" spans="6:7" s="24" customFormat="1">
      <c r="F161" s="22"/>
      <c r="G161" s="22"/>
    </row>
    <row r="162" spans="6:7" s="24" customFormat="1">
      <c r="F162" s="22"/>
      <c r="G162" s="22"/>
    </row>
    <row r="163" spans="6:7" s="24" customFormat="1">
      <c r="F163" s="22"/>
      <c r="G163" s="22"/>
    </row>
    <row r="164" spans="6:7" s="24" customFormat="1">
      <c r="F164" s="22"/>
      <c r="G164" s="22"/>
    </row>
    <row r="165" spans="6:7" s="24" customFormat="1">
      <c r="F165" s="22"/>
      <c r="G165" s="22"/>
    </row>
    <row r="166" spans="6:7" s="24" customFormat="1">
      <c r="F166" s="22"/>
      <c r="G166" s="22"/>
    </row>
    <row r="167" spans="6:7" s="24" customFormat="1">
      <c r="F167" s="22"/>
      <c r="G167" s="22"/>
    </row>
    <row r="168" spans="6:7" s="24" customFormat="1">
      <c r="F168" s="22"/>
      <c r="G168" s="22"/>
    </row>
    <row r="169" spans="6:7" s="24" customFormat="1">
      <c r="F169" s="22"/>
      <c r="G169" s="22"/>
    </row>
    <row r="170" spans="6:7" s="24" customFormat="1">
      <c r="F170" s="22"/>
      <c r="G170" s="22"/>
    </row>
    <row r="171" spans="6:7" s="24" customFormat="1">
      <c r="F171" s="22"/>
      <c r="G171" s="22"/>
    </row>
    <row r="172" spans="6:7" s="24" customFormat="1">
      <c r="F172" s="22"/>
      <c r="G172" s="22"/>
    </row>
    <row r="173" spans="6:7" s="24" customFormat="1">
      <c r="F173" s="22"/>
      <c r="G173" s="22"/>
    </row>
    <row r="174" spans="6:7" s="24" customFormat="1">
      <c r="F174" s="22"/>
      <c r="G174" s="22"/>
    </row>
    <row r="175" spans="6:7" s="24" customFormat="1">
      <c r="F175" s="22"/>
      <c r="G175" s="22"/>
    </row>
    <row r="176" spans="6:7" s="24" customFormat="1">
      <c r="F176" s="22"/>
      <c r="G176" s="22"/>
    </row>
    <row r="177" spans="6:7" s="24" customFormat="1">
      <c r="F177" s="22"/>
      <c r="G177" s="22"/>
    </row>
    <row r="178" spans="6:7" s="24" customFormat="1">
      <c r="F178" s="22"/>
      <c r="G178" s="22"/>
    </row>
    <row r="179" spans="6:7" s="24" customFormat="1">
      <c r="F179" s="22"/>
      <c r="G179" s="22"/>
    </row>
    <row r="180" spans="6:7" s="24" customFormat="1">
      <c r="F180" s="22"/>
      <c r="G180" s="22"/>
    </row>
    <row r="181" spans="6:7" s="24" customFormat="1">
      <c r="F181" s="22"/>
      <c r="G181" s="22"/>
    </row>
    <row r="182" spans="6:7" s="24" customFormat="1">
      <c r="F182" s="22"/>
      <c r="G182" s="22"/>
    </row>
    <row r="183" spans="6:7" s="24" customFormat="1">
      <c r="F183" s="22"/>
      <c r="G183" s="22"/>
    </row>
    <row r="184" spans="6:7" s="24" customFormat="1">
      <c r="F184" s="22"/>
      <c r="G184" s="22"/>
    </row>
    <row r="185" spans="6:7" s="24" customFormat="1">
      <c r="F185" s="22"/>
      <c r="G185" s="22"/>
    </row>
    <row r="186" spans="6:7" s="24" customFormat="1">
      <c r="F186" s="22"/>
      <c r="G186" s="22"/>
    </row>
    <row r="187" spans="6:7" s="24" customFormat="1">
      <c r="F187" s="22"/>
      <c r="G187" s="22"/>
    </row>
    <row r="188" spans="6:7" s="24" customFormat="1">
      <c r="F188" s="22"/>
      <c r="G188" s="22"/>
    </row>
    <row r="189" spans="6:7" s="24" customFormat="1">
      <c r="F189" s="22"/>
      <c r="G189" s="22"/>
    </row>
    <row r="190" spans="6:7" s="24" customFormat="1">
      <c r="F190" s="22"/>
      <c r="G190" s="22"/>
    </row>
    <row r="191" spans="6:7" s="24" customFormat="1">
      <c r="F191" s="22"/>
      <c r="G191" s="22"/>
    </row>
    <row r="192" spans="6:7" s="24" customFormat="1">
      <c r="F192" s="22"/>
      <c r="G192" s="22"/>
    </row>
    <row r="193" spans="6:7" s="24" customFormat="1">
      <c r="F193" s="22"/>
      <c r="G193" s="22"/>
    </row>
    <row r="194" spans="6:7" s="24" customFormat="1">
      <c r="F194" s="22"/>
      <c r="G194" s="22"/>
    </row>
    <row r="195" spans="6:7" s="24" customFormat="1">
      <c r="F195" s="22"/>
      <c r="G195" s="22"/>
    </row>
    <row r="196" spans="6:7" s="24" customFormat="1">
      <c r="F196" s="22"/>
      <c r="G196" s="22"/>
    </row>
    <row r="197" spans="6:7" s="24" customFormat="1">
      <c r="F197" s="22"/>
      <c r="G197" s="22"/>
    </row>
    <row r="198" spans="6:7" s="24" customFormat="1">
      <c r="F198" s="22"/>
      <c r="G198" s="22"/>
    </row>
    <row r="199" spans="6:7" s="24" customFormat="1">
      <c r="F199" s="22"/>
      <c r="G199" s="22"/>
    </row>
    <row r="200" spans="6:7" s="24" customFormat="1">
      <c r="F200" s="22"/>
      <c r="G200" s="22"/>
    </row>
    <row r="201" spans="6:7" s="24" customFormat="1">
      <c r="F201" s="22"/>
      <c r="G201" s="22"/>
    </row>
    <row r="202" spans="6:7" s="24" customFormat="1">
      <c r="F202" s="22"/>
      <c r="G202" s="22"/>
    </row>
    <row r="203" spans="6:7" s="24" customFormat="1">
      <c r="F203" s="22"/>
      <c r="G203" s="22"/>
    </row>
    <row r="204" spans="6:7" s="24" customFormat="1">
      <c r="F204" s="22"/>
      <c r="G204" s="22"/>
    </row>
    <row r="205" spans="6:7" s="24" customFormat="1">
      <c r="F205" s="22"/>
      <c r="G205" s="22"/>
    </row>
    <row r="206" spans="6:7" s="24" customFormat="1">
      <c r="F206" s="22"/>
      <c r="G206" s="22"/>
    </row>
    <row r="207" spans="6:7" s="24" customFormat="1">
      <c r="F207" s="22"/>
      <c r="G207" s="22"/>
    </row>
    <row r="208" spans="6:7" s="24" customFormat="1">
      <c r="F208" s="22"/>
      <c r="G208" s="22"/>
    </row>
    <row r="209" spans="6:7" s="24" customFormat="1">
      <c r="F209" s="22"/>
      <c r="G209" s="22"/>
    </row>
    <row r="210" spans="6:7" s="24" customFormat="1">
      <c r="F210" s="22"/>
      <c r="G210" s="22"/>
    </row>
    <row r="211" spans="6:7" s="24" customFormat="1">
      <c r="F211" s="22"/>
      <c r="G211" s="22"/>
    </row>
    <row r="212" spans="6:7" s="24" customFormat="1">
      <c r="F212" s="22"/>
      <c r="G212" s="22"/>
    </row>
    <row r="213" spans="6:7" s="24" customFormat="1">
      <c r="F213" s="22"/>
      <c r="G213" s="22"/>
    </row>
    <row r="214" spans="6:7" s="24" customFormat="1">
      <c r="F214" s="22"/>
      <c r="G214" s="22"/>
    </row>
    <row r="215" spans="6:7" s="24" customFormat="1">
      <c r="F215" s="22"/>
      <c r="G215" s="22"/>
    </row>
    <row r="216" spans="6:7" s="24" customFormat="1">
      <c r="F216" s="22"/>
      <c r="G216" s="22"/>
    </row>
    <row r="217" spans="6:7" s="24" customFormat="1">
      <c r="F217" s="22"/>
      <c r="G217" s="22"/>
    </row>
    <row r="218" spans="6:7" s="24" customFormat="1">
      <c r="F218" s="22"/>
      <c r="G218" s="22"/>
    </row>
    <row r="219" spans="6:7" s="24" customFormat="1">
      <c r="F219" s="22"/>
      <c r="G219" s="22"/>
    </row>
    <row r="220" spans="6:7" s="24" customFormat="1">
      <c r="F220" s="22"/>
      <c r="G220" s="22"/>
    </row>
    <row r="221" spans="6:7" s="24" customFormat="1">
      <c r="F221" s="22"/>
      <c r="G221" s="22"/>
    </row>
    <row r="222" spans="6:7" s="24" customFormat="1">
      <c r="F222" s="22"/>
      <c r="G222" s="22"/>
    </row>
    <row r="223" spans="6:7" s="24" customFormat="1">
      <c r="F223" s="22"/>
      <c r="G223" s="22"/>
    </row>
    <row r="224" spans="6:7" s="24" customFormat="1">
      <c r="F224" s="22"/>
      <c r="G224" s="22"/>
    </row>
    <row r="225" spans="6:7" s="24" customFormat="1">
      <c r="F225" s="22"/>
      <c r="G225" s="22"/>
    </row>
    <row r="226" spans="6:7" s="24" customFormat="1">
      <c r="F226" s="22"/>
      <c r="G226" s="22"/>
    </row>
    <row r="227" spans="6:7" s="24" customFormat="1">
      <c r="F227" s="22"/>
      <c r="G227" s="22"/>
    </row>
    <row r="228" spans="6:7" s="24" customFormat="1">
      <c r="F228" s="22"/>
      <c r="G228" s="22"/>
    </row>
    <row r="229" spans="6:7" s="24" customFormat="1">
      <c r="F229" s="22"/>
      <c r="G229" s="22"/>
    </row>
    <row r="230" spans="6:7" s="24" customFormat="1">
      <c r="F230" s="22"/>
      <c r="G230" s="22"/>
    </row>
    <row r="231" spans="6:7" s="24" customFormat="1">
      <c r="F231" s="22"/>
      <c r="G231" s="22"/>
    </row>
    <row r="232" spans="6:7" s="24" customFormat="1">
      <c r="F232" s="22"/>
      <c r="G232" s="22"/>
    </row>
    <row r="233" spans="6:7" s="24" customFormat="1">
      <c r="F233" s="22"/>
      <c r="G233" s="22"/>
    </row>
    <row r="234" spans="6:7" s="24" customFormat="1">
      <c r="F234" s="22"/>
      <c r="G234" s="22"/>
    </row>
    <row r="235" spans="6:7" s="24" customFormat="1">
      <c r="F235" s="22"/>
      <c r="G235" s="22"/>
    </row>
    <row r="236" spans="6:7" s="24" customFormat="1">
      <c r="F236" s="22"/>
      <c r="G236" s="22"/>
    </row>
    <row r="237" spans="6:7" s="24" customFormat="1">
      <c r="F237" s="22"/>
      <c r="G237" s="22"/>
    </row>
    <row r="238" spans="6:7" s="24" customFormat="1">
      <c r="F238" s="22"/>
      <c r="G238" s="22"/>
    </row>
    <row r="239" spans="6:7" s="24" customFormat="1">
      <c r="F239" s="22"/>
      <c r="G239" s="22"/>
    </row>
    <row r="240" spans="6:7" s="24" customFormat="1">
      <c r="F240" s="22"/>
      <c r="G240" s="22"/>
    </row>
    <row r="241" spans="6:7" s="24" customFormat="1">
      <c r="F241" s="22"/>
      <c r="G241" s="22"/>
    </row>
    <row r="242" spans="6:7" s="24" customFormat="1">
      <c r="F242" s="22"/>
      <c r="G242" s="22"/>
    </row>
    <row r="243" spans="6:7" s="24" customFormat="1">
      <c r="F243" s="22"/>
      <c r="G243" s="22"/>
    </row>
    <row r="244" spans="6:7" s="24" customFormat="1">
      <c r="F244" s="22"/>
      <c r="G244" s="22"/>
    </row>
    <row r="245" spans="6:7" s="24" customFormat="1">
      <c r="F245" s="22"/>
      <c r="G245" s="22"/>
    </row>
    <row r="246" spans="6:7" s="24" customFormat="1">
      <c r="F246" s="22"/>
      <c r="G246" s="22"/>
    </row>
    <row r="247" spans="6:7" s="24" customFormat="1">
      <c r="F247" s="22"/>
      <c r="G247" s="22"/>
    </row>
    <row r="248" spans="6:7" s="24" customFormat="1">
      <c r="F248" s="22"/>
      <c r="G248" s="22"/>
    </row>
    <row r="249" spans="6:7" s="24" customFormat="1">
      <c r="F249" s="22"/>
      <c r="G249" s="22"/>
    </row>
    <row r="250" spans="6:7" s="24" customFormat="1">
      <c r="F250" s="22"/>
      <c r="G250" s="22"/>
    </row>
    <row r="251" spans="6:7" s="24" customFormat="1">
      <c r="F251" s="22"/>
      <c r="G251" s="22"/>
    </row>
    <row r="252" spans="6:7" s="24" customFormat="1">
      <c r="F252" s="22"/>
      <c r="G252" s="22"/>
    </row>
    <row r="253" spans="6:7" s="24" customFormat="1">
      <c r="F253" s="22"/>
      <c r="G253" s="22"/>
    </row>
    <row r="254" spans="6:7" s="24" customFormat="1">
      <c r="F254" s="22"/>
      <c r="G254" s="22"/>
    </row>
    <row r="255" spans="6:7" s="24" customFormat="1">
      <c r="F255" s="22"/>
      <c r="G255" s="22"/>
    </row>
    <row r="256" spans="6:7" s="24" customFormat="1">
      <c r="F256" s="22"/>
      <c r="G256" s="22"/>
    </row>
    <row r="257" spans="6:7" s="24" customFormat="1">
      <c r="F257" s="22"/>
      <c r="G257" s="22"/>
    </row>
    <row r="258" spans="6:7" s="24" customFormat="1">
      <c r="F258" s="22"/>
      <c r="G258" s="22"/>
    </row>
    <row r="259" spans="6:7" s="24" customFormat="1">
      <c r="F259" s="22"/>
      <c r="G259" s="22"/>
    </row>
    <row r="260" spans="6:7" s="24" customFormat="1">
      <c r="F260" s="22"/>
      <c r="G260" s="22"/>
    </row>
    <row r="261" spans="6:7" s="24" customFormat="1">
      <c r="F261" s="22"/>
      <c r="G261" s="22"/>
    </row>
    <row r="262" spans="6:7" s="24" customFormat="1">
      <c r="F262" s="22"/>
      <c r="G262" s="22"/>
    </row>
    <row r="263" spans="6:7" s="24" customFormat="1">
      <c r="F263" s="22"/>
      <c r="G263" s="22"/>
    </row>
    <row r="264" spans="6:7" s="24" customFormat="1">
      <c r="F264" s="22"/>
      <c r="G264" s="22"/>
    </row>
    <row r="265" spans="6:7" s="24" customFormat="1">
      <c r="F265" s="22"/>
      <c r="G265" s="22"/>
    </row>
    <row r="266" spans="6:7" s="24" customFormat="1">
      <c r="F266" s="22"/>
      <c r="G266" s="22"/>
    </row>
    <row r="267" spans="6:7" s="24" customFormat="1">
      <c r="F267" s="22"/>
      <c r="G267" s="22"/>
    </row>
    <row r="268" spans="6:7" s="24" customFormat="1">
      <c r="F268" s="22"/>
      <c r="G268" s="22"/>
    </row>
    <row r="269" spans="6:7" s="24" customFormat="1">
      <c r="F269" s="22"/>
      <c r="G269" s="22"/>
    </row>
    <row r="270" spans="6:7" s="24" customFormat="1">
      <c r="F270" s="22"/>
      <c r="G270" s="22"/>
    </row>
    <row r="271" spans="6:7" s="24" customFormat="1">
      <c r="F271" s="22"/>
      <c r="G271" s="22"/>
    </row>
    <row r="272" spans="6:7" s="24" customFormat="1">
      <c r="F272" s="22"/>
      <c r="G272" s="22"/>
    </row>
    <row r="273" spans="6:7" s="24" customFormat="1">
      <c r="F273" s="22"/>
      <c r="G273" s="22"/>
    </row>
    <row r="274" spans="6:7" s="24" customFormat="1">
      <c r="F274" s="22"/>
      <c r="G274" s="22"/>
    </row>
    <row r="275" spans="6:7" s="24" customFormat="1">
      <c r="F275" s="22"/>
      <c r="G275" s="22"/>
    </row>
    <row r="276" spans="6:7" s="24" customFormat="1">
      <c r="F276" s="22"/>
      <c r="G276" s="22"/>
    </row>
    <row r="277" spans="6:7" s="24" customFormat="1">
      <c r="F277" s="22"/>
      <c r="G277" s="22"/>
    </row>
    <row r="278" spans="6:7" s="24" customFormat="1">
      <c r="F278" s="22"/>
      <c r="G278" s="22"/>
    </row>
    <row r="279" spans="6:7" s="24" customFormat="1">
      <c r="F279" s="22"/>
      <c r="G279" s="22"/>
    </row>
    <row r="280" spans="6:7" s="24" customFormat="1">
      <c r="F280" s="22"/>
      <c r="G280" s="22"/>
    </row>
    <row r="281" spans="6:7" s="24" customFormat="1">
      <c r="F281" s="22"/>
      <c r="G281" s="22"/>
    </row>
    <row r="282" spans="6:7" s="24" customFormat="1">
      <c r="F282" s="22"/>
      <c r="G282" s="22"/>
    </row>
    <row r="283" spans="6:7" s="24" customFormat="1">
      <c r="F283" s="22"/>
      <c r="G283" s="22"/>
    </row>
    <row r="284" spans="6:7" s="24" customFormat="1">
      <c r="F284" s="22"/>
      <c r="G284" s="22"/>
    </row>
    <row r="285" spans="6:7" s="24" customFormat="1">
      <c r="F285" s="22"/>
      <c r="G285" s="22"/>
    </row>
    <row r="286" spans="6:7" s="24" customFormat="1">
      <c r="F286" s="22"/>
      <c r="G286" s="22"/>
    </row>
    <row r="287" spans="6:7" s="24" customFormat="1">
      <c r="F287" s="22"/>
      <c r="G287" s="22"/>
    </row>
    <row r="288" spans="6:7" s="24" customFormat="1">
      <c r="F288" s="22"/>
      <c r="G288" s="22"/>
    </row>
    <row r="289" spans="6:7" s="24" customFormat="1">
      <c r="F289" s="22"/>
      <c r="G289" s="22"/>
    </row>
    <row r="290" spans="6:7" s="24" customFormat="1">
      <c r="F290" s="22"/>
      <c r="G290" s="22"/>
    </row>
    <row r="291" spans="6:7" s="24" customFormat="1">
      <c r="F291" s="22"/>
      <c r="G291" s="22"/>
    </row>
    <row r="292" spans="6:7" s="24" customFormat="1">
      <c r="F292" s="22"/>
      <c r="G292" s="22"/>
    </row>
    <row r="293" spans="6:7" s="24" customFormat="1">
      <c r="F293" s="22"/>
      <c r="G293" s="22"/>
    </row>
    <row r="294" spans="6:7" s="24" customFormat="1">
      <c r="F294" s="22"/>
      <c r="G294" s="22"/>
    </row>
    <row r="295" spans="6:7" s="24" customFormat="1">
      <c r="F295" s="22"/>
      <c r="G295" s="22"/>
    </row>
    <row r="296" spans="6:7" s="24" customFormat="1">
      <c r="F296" s="22"/>
      <c r="G296" s="22"/>
    </row>
    <row r="297" spans="6:7" s="24" customFormat="1">
      <c r="F297" s="22"/>
      <c r="G297" s="22"/>
    </row>
    <row r="298" spans="6:7" s="24" customFormat="1">
      <c r="F298" s="22"/>
      <c r="G298" s="22"/>
    </row>
    <row r="299" spans="6:7" s="24" customFormat="1">
      <c r="F299" s="22"/>
      <c r="G299" s="22"/>
    </row>
    <row r="300" spans="6:7" s="24" customFormat="1">
      <c r="F300" s="22"/>
      <c r="G300" s="22"/>
    </row>
    <row r="301" spans="6:7" s="24" customFormat="1">
      <c r="F301" s="22"/>
      <c r="G301" s="22"/>
    </row>
    <row r="302" spans="6:7" s="24" customFormat="1">
      <c r="F302" s="22"/>
      <c r="G302" s="22"/>
    </row>
    <row r="303" spans="6:7" s="24" customFormat="1">
      <c r="F303" s="22"/>
      <c r="G303" s="22"/>
    </row>
    <row r="304" spans="6:7" s="24" customFormat="1">
      <c r="F304" s="22"/>
      <c r="G304" s="22"/>
    </row>
    <row r="305" spans="6:7" s="24" customFormat="1">
      <c r="F305" s="22"/>
      <c r="G305" s="22"/>
    </row>
    <row r="306" spans="6:7" s="24" customFormat="1">
      <c r="F306" s="22"/>
      <c r="G306" s="22"/>
    </row>
    <row r="307" spans="6:7" s="24" customFormat="1">
      <c r="F307" s="22"/>
      <c r="G307" s="22"/>
    </row>
    <row r="308" spans="6:7" s="24" customFormat="1">
      <c r="F308" s="22"/>
      <c r="G308" s="22"/>
    </row>
    <row r="309" spans="6:7" s="24" customFormat="1">
      <c r="F309" s="22"/>
      <c r="G309" s="22"/>
    </row>
    <row r="310" spans="6:7" s="24" customFormat="1">
      <c r="F310" s="22"/>
      <c r="G310" s="22"/>
    </row>
    <row r="311" spans="6:7" s="24" customFormat="1">
      <c r="F311" s="22"/>
      <c r="G311" s="22"/>
    </row>
    <row r="312" spans="6:7" s="24" customFormat="1">
      <c r="F312" s="22"/>
      <c r="G312" s="22"/>
    </row>
    <row r="313" spans="6:7" s="24" customFormat="1">
      <c r="F313" s="22"/>
      <c r="G313" s="22"/>
    </row>
    <row r="314" spans="6:7" s="24" customFormat="1">
      <c r="F314" s="22"/>
      <c r="G314" s="22"/>
    </row>
    <row r="315" spans="6:7" s="24" customFormat="1">
      <c r="F315" s="22"/>
      <c r="G315" s="22"/>
    </row>
    <row r="316" spans="6:7" s="24" customFormat="1">
      <c r="F316" s="22"/>
      <c r="G316" s="22"/>
    </row>
    <row r="317" spans="6:7" s="24" customFormat="1">
      <c r="F317" s="22"/>
      <c r="G317" s="22"/>
    </row>
    <row r="318" spans="6:7" s="24" customFormat="1">
      <c r="F318" s="22"/>
      <c r="G318" s="22"/>
    </row>
    <row r="319" spans="6:7" s="24" customFormat="1">
      <c r="F319" s="22"/>
      <c r="G319" s="22"/>
    </row>
    <row r="320" spans="6:7" s="24" customFormat="1">
      <c r="F320" s="22"/>
      <c r="G320" s="22"/>
    </row>
    <row r="321" spans="6:7" s="24" customFormat="1">
      <c r="F321" s="22"/>
      <c r="G321" s="22"/>
    </row>
    <row r="322" spans="6:7" s="24" customFormat="1">
      <c r="F322" s="22"/>
      <c r="G322" s="22"/>
    </row>
    <row r="323" spans="6:7" s="24" customFormat="1">
      <c r="F323" s="22"/>
      <c r="G323" s="22"/>
    </row>
    <row r="324" spans="6:7" s="24" customFormat="1">
      <c r="F324" s="22"/>
      <c r="G324" s="22"/>
    </row>
    <row r="325" spans="6:7" s="24" customFormat="1">
      <c r="F325" s="22"/>
      <c r="G325" s="22"/>
    </row>
    <row r="326" spans="6:7" s="24" customFormat="1">
      <c r="F326" s="22"/>
      <c r="G326" s="22"/>
    </row>
    <row r="327" spans="6:7" s="24" customFormat="1">
      <c r="F327" s="22"/>
      <c r="G327" s="22"/>
    </row>
    <row r="328" spans="6:7" s="24" customFormat="1">
      <c r="F328" s="22"/>
      <c r="G328" s="22"/>
    </row>
    <row r="329" spans="6:7" s="24" customFormat="1">
      <c r="F329" s="22"/>
      <c r="G329" s="22"/>
    </row>
    <row r="330" spans="6:7" s="24" customFormat="1">
      <c r="F330" s="22"/>
      <c r="G330" s="22"/>
    </row>
    <row r="331" spans="6:7" s="24" customFormat="1">
      <c r="F331" s="22"/>
      <c r="G331" s="22"/>
    </row>
    <row r="332" spans="6:7" s="24" customFormat="1">
      <c r="F332" s="22"/>
      <c r="G332" s="22"/>
    </row>
    <row r="333" spans="6:7" s="24" customFormat="1">
      <c r="F333" s="22"/>
      <c r="G333" s="22"/>
    </row>
    <row r="334" spans="6:7" s="24" customFormat="1">
      <c r="F334" s="22"/>
      <c r="G334" s="22"/>
    </row>
    <row r="335" spans="6:7" s="24" customFormat="1">
      <c r="F335" s="22"/>
      <c r="G335" s="22"/>
    </row>
    <row r="336" spans="6:7" s="24" customFormat="1">
      <c r="F336" s="22"/>
      <c r="G336" s="22"/>
    </row>
    <row r="337" spans="6:7" s="24" customFormat="1">
      <c r="F337" s="22"/>
      <c r="G337" s="22"/>
    </row>
    <row r="338" spans="6:7" s="24" customFormat="1">
      <c r="F338" s="22"/>
      <c r="G338" s="22"/>
    </row>
    <row r="339" spans="6:7" s="24" customFormat="1">
      <c r="F339" s="22"/>
      <c r="G339" s="22"/>
    </row>
    <row r="340" spans="6:7" s="24" customFormat="1">
      <c r="F340" s="22"/>
      <c r="G340" s="22"/>
    </row>
    <row r="341" spans="6:7" s="24" customFormat="1">
      <c r="F341" s="22"/>
      <c r="G341" s="22"/>
    </row>
    <row r="342" spans="6:7" s="24" customFormat="1">
      <c r="F342" s="22"/>
      <c r="G342" s="22"/>
    </row>
    <row r="343" spans="6:7" s="24" customFormat="1">
      <c r="F343" s="22"/>
      <c r="G343" s="22"/>
    </row>
    <row r="344" spans="6:7" s="24" customFormat="1">
      <c r="F344" s="22"/>
      <c r="G344" s="22"/>
    </row>
    <row r="345" spans="6:7" s="24" customFormat="1">
      <c r="F345" s="22"/>
      <c r="G345" s="22"/>
    </row>
    <row r="346" spans="6:7" s="24" customFormat="1">
      <c r="F346" s="22"/>
      <c r="G346" s="22"/>
    </row>
    <row r="347" spans="6:7" s="24" customFormat="1">
      <c r="F347" s="22"/>
      <c r="G347" s="22"/>
    </row>
    <row r="348" spans="6:7" s="24" customFormat="1">
      <c r="F348" s="22"/>
      <c r="G348" s="22"/>
    </row>
    <row r="349" spans="6:7" s="24" customFormat="1">
      <c r="F349" s="22"/>
      <c r="G349" s="22"/>
    </row>
    <row r="350" spans="6:7" s="24" customFormat="1">
      <c r="F350" s="22"/>
      <c r="G350" s="22"/>
    </row>
    <row r="351" spans="6:7" s="24" customFormat="1">
      <c r="F351" s="22"/>
      <c r="G351" s="22"/>
    </row>
    <row r="352" spans="6:7" s="24" customFormat="1">
      <c r="F352" s="22"/>
      <c r="G352" s="22"/>
    </row>
    <row r="353" spans="6:7" s="24" customFormat="1">
      <c r="F353" s="22"/>
      <c r="G353" s="22"/>
    </row>
    <row r="354" spans="6:7" s="24" customFormat="1">
      <c r="F354" s="22"/>
      <c r="G354" s="22"/>
    </row>
    <row r="355" spans="6:7" s="24" customFormat="1">
      <c r="F355" s="22"/>
      <c r="G355" s="22"/>
    </row>
    <row r="356" spans="6:7" s="24" customFormat="1">
      <c r="F356" s="22"/>
      <c r="G356" s="22"/>
    </row>
    <row r="357" spans="6:7" s="24" customFormat="1">
      <c r="F357" s="22"/>
      <c r="G357" s="22"/>
    </row>
    <row r="358" spans="6:7" s="24" customFormat="1">
      <c r="F358" s="22"/>
      <c r="G358" s="22"/>
    </row>
    <row r="359" spans="6:7" s="24" customFormat="1">
      <c r="F359" s="22"/>
      <c r="G359" s="22"/>
    </row>
    <row r="360" spans="6:7" s="24" customFormat="1">
      <c r="F360" s="22"/>
      <c r="G360" s="22"/>
    </row>
    <row r="361" spans="6:7" s="24" customFormat="1">
      <c r="F361" s="22"/>
      <c r="G361" s="22"/>
    </row>
    <row r="362" spans="6:7" s="24" customFormat="1">
      <c r="F362" s="22"/>
      <c r="G362" s="22"/>
    </row>
    <row r="363" spans="6:7" s="24" customFormat="1">
      <c r="F363" s="22"/>
      <c r="G363" s="22"/>
    </row>
    <row r="364" spans="6:7" s="24" customFormat="1">
      <c r="F364" s="22"/>
      <c r="G364" s="22"/>
    </row>
    <row r="365" spans="6:7" s="24" customFormat="1">
      <c r="F365" s="22"/>
      <c r="G365" s="22"/>
    </row>
    <row r="366" spans="6:7" s="24" customFormat="1">
      <c r="F366" s="22"/>
      <c r="G366" s="22"/>
    </row>
    <row r="367" spans="6:7" s="24" customFormat="1">
      <c r="F367" s="22"/>
      <c r="G367" s="22"/>
    </row>
    <row r="368" spans="6:7" s="24" customFormat="1">
      <c r="F368" s="22"/>
      <c r="G368" s="22"/>
    </row>
    <row r="369" spans="6:7" s="24" customFormat="1">
      <c r="F369" s="22"/>
      <c r="G369" s="22"/>
    </row>
    <row r="370" spans="6:7" s="24" customFormat="1">
      <c r="F370" s="22"/>
      <c r="G370" s="22"/>
    </row>
    <row r="371" spans="6:7" s="24" customFormat="1">
      <c r="F371" s="22"/>
      <c r="G371" s="22"/>
    </row>
    <row r="372" spans="6:7" s="24" customFormat="1">
      <c r="F372" s="22"/>
      <c r="G372" s="22"/>
    </row>
  </sheetData>
  <customSheetViews>
    <customSheetView guid="{4D17857E-83FD-41EF-AF27-99442D563EFE}" scale="96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4" topLeftCell="A5" activePane="bottomLeft" state="frozen"/>
      <selection pane="bottomLeft" activeCell="O12" sqref="O1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N9" sqref="N9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2" sqref="I2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J1">
      <pane ySplit="4" topLeftCell="A5" activePane="bottomLeft" state="frozen"/>
      <selection pane="bottomLeft"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K20" sqref="K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pane ySplit="4" topLeftCell="A13" activePane="bottomLeft" state="frozen"/>
      <selection pane="bottomLeft"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M9" sqref="M9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4" topLeftCell="A20" activePane="bottomLeft" state="frozen"/>
      <selection pane="bottomLeft" activeCell="L6" sqref="L6:L2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A5:B5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372"/>
  <sheetViews>
    <sheetView zoomScale="91" zoomScaleNormal="91" workbookViewId="0"/>
  </sheetViews>
  <sheetFormatPr defaultRowHeight="14.25"/>
  <cols>
    <col min="1" max="1" width="4.28515625" style="1" customWidth="1"/>
    <col min="2" max="2" width="45.7109375" style="1" customWidth="1"/>
    <col min="3" max="4" width="7.85546875" style="1" customWidth="1"/>
    <col min="5" max="6" width="7.85546875" style="8" customWidth="1"/>
    <col min="7" max="7" width="7.85546875" style="1" customWidth="1"/>
    <col min="8" max="8" width="7.85546875" style="8" customWidth="1"/>
    <col min="9" max="12" width="7.85546875" style="1" customWidth="1"/>
    <col min="13" max="16384" width="9.140625" style="1"/>
  </cols>
  <sheetData>
    <row r="1" spans="1:12">
      <c r="A1" s="17" t="s">
        <v>676</v>
      </c>
      <c r="B1" s="3"/>
      <c r="C1" s="3"/>
    </row>
    <row r="2" spans="1:12" ht="15" thickBot="1">
      <c r="A2" s="4"/>
      <c r="B2" s="3"/>
      <c r="C2" s="3"/>
      <c r="D2" s="3"/>
      <c r="H2" s="16"/>
      <c r="I2" s="16"/>
      <c r="L2" s="16" t="s">
        <v>116</v>
      </c>
    </row>
    <row r="3" spans="1:12" s="24" customFormat="1" ht="15" customHeight="1" thickTop="1">
      <c r="A3" s="194" t="s">
        <v>19</v>
      </c>
      <c r="B3" s="195"/>
      <c r="C3" s="83">
        <v>2013</v>
      </c>
      <c r="D3" s="83">
        <v>2014</v>
      </c>
      <c r="E3" s="83">
        <v>2015</v>
      </c>
      <c r="F3" s="83">
        <v>2016</v>
      </c>
      <c r="G3" s="83">
        <v>2017</v>
      </c>
      <c r="H3" s="83">
        <v>2018</v>
      </c>
      <c r="I3" s="83">
        <v>2019</v>
      </c>
      <c r="J3" s="83">
        <v>2020</v>
      </c>
      <c r="K3" s="83">
        <v>2021</v>
      </c>
      <c r="L3" s="83">
        <v>2022</v>
      </c>
    </row>
    <row r="4" spans="1:12" s="24" customFormat="1">
      <c r="A4" s="196"/>
      <c r="B4" s="197"/>
      <c r="C4" s="84">
        <v>2012</v>
      </c>
      <c r="D4" s="84">
        <v>2013</v>
      </c>
      <c r="E4" s="84">
        <v>2014</v>
      </c>
      <c r="F4" s="84">
        <v>2015</v>
      </c>
      <c r="G4" s="84">
        <v>2016</v>
      </c>
      <c r="H4" s="84">
        <v>2017</v>
      </c>
      <c r="I4" s="84">
        <v>2018</v>
      </c>
      <c r="J4" s="84">
        <v>2019</v>
      </c>
      <c r="K4" s="84">
        <v>2020</v>
      </c>
      <c r="L4" s="84">
        <v>2021</v>
      </c>
    </row>
    <row r="5" spans="1:12" s="24" customFormat="1" ht="21.75" customHeight="1">
      <c r="A5" s="184" t="s">
        <v>8</v>
      </c>
      <c r="B5" s="185"/>
      <c r="C5" s="43">
        <v>98.9</v>
      </c>
      <c r="D5" s="43">
        <v>103.3</v>
      </c>
      <c r="E5" s="43" t="s">
        <v>354</v>
      </c>
      <c r="F5" s="43" t="s">
        <v>344</v>
      </c>
      <c r="G5" s="43" t="s">
        <v>432</v>
      </c>
      <c r="H5" s="43">
        <v>101.9</v>
      </c>
      <c r="I5" s="43">
        <v>105.3</v>
      </c>
      <c r="J5" s="43">
        <v>106.8</v>
      </c>
      <c r="K5" s="43">
        <v>103.2</v>
      </c>
      <c r="L5" s="43">
        <v>101.1</v>
      </c>
    </row>
    <row r="6" spans="1:12" s="85" customFormat="1" ht="16.5" customHeight="1">
      <c r="A6" s="78" t="s">
        <v>154</v>
      </c>
      <c r="B6" s="79" t="s">
        <v>155</v>
      </c>
      <c r="C6" s="30">
        <v>100.9</v>
      </c>
      <c r="D6" s="30">
        <v>105.1</v>
      </c>
      <c r="E6" s="30" t="s">
        <v>355</v>
      </c>
      <c r="F6" s="30" t="s">
        <v>417</v>
      </c>
      <c r="G6" s="30" t="s">
        <v>433</v>
      </c>
      <c r="H6" s="30">
        <v>99.3</v>
      </c>
      <c r="I6" s="30">
        <v>102.5</v>
      </c>
      <c r="J6" s="30">
        <v>105</v>
      </c>
      <c r="K6" s="30">
        <v>102.1</v>
      </c>
      <c r="L6" s="30">
        <v>103.4</v>
      </c>
    </row>
    <row r="7" spans="1:12" s="85" customFormat="1">
      <c r="A7" s="81" t="s">
        <v>20</v>
      </c>
      <c r="B7" s="79" t="s">
        <v>148</v>
      </c>
      <c r="C7" s="30">
        <v>102.9</v>
      </c>
      <c r="D7" s="30">
        <v>103.9</v>
      </c>
      <c r="E7" s="30" t="s">
        <v>356</v>
      </c>
      <c r="F7" s="30" t="s">
        <v>408</v>
      </c>
      <c r="G7" s="30" t="s">
        <v>434</v>
      </c>
      <c r="H7" s="30">
        <v>102.6</v>
      </c>
      <c r="I7" s="30">
        <v>104.1</v>
      </c>
      <c r="J7" s="30">
        <v>106</v>
      </c>
      <c r="K7" s="30">
        <v>105.1</v>
      </c>
      <c r="L7" s="30">
        <v>97.5</v>
      </c>
    </row>
    <row r="8" spans="1:12" s="85" customFormat="1">
      <c r="A8" s="81" t="s">
        <v>21</v>
      </c>
      <c r="B8" s="79" t="s">
        <v>149</v>
      </c>
      <c r="C8" s="30">
        <v>101.4</v>
      </c>
      <c r="D8" s="30">
        <v>103.8</v>
      </c>
      <c r="E8" s="30" t="s">
        <v>357</v>
      </c>
      <c r="F8" s="30" t="s">
        <v>418</v>
      </c>
      <c r="G8" s="30" t="s">
        <v>435</v>
      </c>
      <c r="H8" s="30">
        <v>104.6</v>
      </c>
      <c r="I8" s="30">
        <v>108.5</v>
      </c>
      <c r="J8" s="30">
        <v>106.1</v>
      </c>
      <c r="K8" s="30">
        <v>104.5</v>
      </c>
      <c r="L8" s="30">
        <v>101.3</v>
      </c>
    </row>
    <row r="9" spans="1:12" s="85" customFormat="1" ht="29.25" customHeight="1">
      <c r="A9" s="81" t="s">
        <v>22</v>
      </c>
      <c r="B9" s="79" t="s">
        <v>156</v>
      </c>
      <c r="C9" s="30">
        <v>102.1</v>
      </c>
      <c r="D9" s="30">
        <v>103.3</v>
      </c>
      <c r="E9" s="30" t="s">
        <v>358</v>
      </c>
      <c r="F9" s="30" t="s">
        <v>419</v>
      </c>
      <c r="G9" s="30" t="s">
        <v>370</v>
      </c>
      <c r="H9" s="30">
        <v>105</v>
      </c>
      <c r="I9" s="30">
        <v>104.1</v>
      </c>
      <c r="J9" s="30">
        <v>103.8</v>
      </c>
      <c r="K9" s="30">
        <v>105.5</v>
      </c>
      <c r="L9" s="30">
        <v>97.4</v>
      </c>
    </row>
    <row r="10" spans="1:12" s="85" customFormat="1" ht="39.75" customHeight="1">
      <c r="A10" s="78" t="s">
        <v>23</v>
      </c>
      <c r="B10" s="79" t="s">
        <v>157</v>
      </c>
      <c r="C10" s="30">
        <v>100.9</v>
      </c>
      <c r="D10" s="30">
        <v>105.9</v>
      </c>
      <c r="E10" s="30" t="s">
        <v>359</v>
      </c>
      <c r="F10" s="30" t="s">
        <v>368</v>
      </c>
      <c r="G10" s="30" t="s">
        <v>341</v>
      </c>
      <c r="H10" s="30">
        <v>107.8</v>
      </c>
      <c r="I10" s="30">
        <v>103.6</v>
      </c>
      <c r="J10" s="30">
        <v>107.2</v>
      </c>
      <c r="K10" s="30">
        <v>101.7</v>
      </c>
      <c r="L10" s="30">
        <v>98.1</v>
      </c>
    </row>
    <row r="11" spans="1:12" s="85" customFormat="1">
      <c r="A11" s="81" t="s">
        <v>24</v>
      </c>
      <c r="B11" s="79" t="s">
        <v>60</v>
      </c>
      <c r="C11" s="30">
        <v>95.13</v>
      </c>
      <c r="D11" s="30">
        <v>97.8</v>
      </c>
      <c r="E11" s="30" t="s">
        <v>360</v>
      </c>
      <c r="F11" s="30" t="s">
        <v>348</v>
      </c>
      <c r="G11" s="30" t="s">
        <v>436</v>
      </c>
      <c r="H11" s="30">
        <v>104.6</v>
      </c>
      <c r="I11" s="30">
        <v>108</v>
      </c>
      <c r="J11" s="30">
        <v>106.2</v>
      </c>
      <c r="K11" s="30">
        <v>108</v>
      </c>
      <c r="L11" s="30">
        <v>102.3</v>
      </c>
    </row>
    <row r="12" spans="1:12" s="85" customFormat="1" ht="24.75" customHeight="1">
      <c r="A12" s="78" t="s">
        <v>25</v>
      </c>
      <c r="B12" s="79" t="s">
        <v>158</v>
      </c>
      <c r="C12" s="30">
        <v>100.5</v>
      </c>
      <c r="D12" s="30">
        <v>102.3</v>
      </c>
      <c r="E12" s="30" t="s">
        <v>361</v>
      </c>
      <c r="F12" s="30" t="s">
        <v>420</v>
      </c>
      <c r="G12" s="30" t="s">
        <v>361</v>
      </c>
      <c r="H12" s="30">
        <v>105.3</v>
      </c>
      <c r="I12" s="30">
        <v>110.2</v>
      </c>
      <c r="J12" s="30">
        <v>107</v>
      </c>
      <c r="K12" s="30">
        <v>103</v>
      </c>
      <c r="L12" s="30">
        <v>104.6</v>
      </c>
    </row>
    <row r="13" spans="1:12" s="85" customFormat="1">
      <c r="A13" s="81" t="s">
        <v>26</v>
      </c>
      <c r="B13" s="79" t="s">
        <v>159</v>
      </c>
      <c r="C13" s="30">
        <v>99.5</v>
      </c>
      <c r="D13" s="30">
        <v>100.7</v>
      </c>
      <c r="E13" s="30" t="s">
        <v>362</v>
      </c>
      <c r="F13" s="30" t="s">
        <v>341</v>
      </c>
      <c r="G13" s="30" t="s">
        <v>427</v>
      </c>
      <c r="H13" s="30">
        <v>102.3</v>
      </c>
      <c r="I13" s="30">
        <v>105</v>
      </c>
      <c r="J13" s="30">
        <v>109</v>
      </c>
      <c r="K13" s="30">
        <v>100.2</v>
      </c>
      <c r="L13" s="30">
        <v>101.3</v>
      </c>
    </row>
    <row r="14" spans="1:12" s="85" customFormat="1" ht="28.5" customHeight="1">
      <c r="A14" s="78" t="s">
        <v>27</v>
      </c>
      <c r="B14" s="79" t="s">
        <v>160</v>
      </c>
      <c r="C14" s="30">
        <v>97.8</v>
      </c>
      <c r="D14" s="30">
        <v>105.2</v>
      </c>
      <c r="E14" s="30" t="s">
        <v>363</v>
      </c>
      <c r="F14" s="30" t="s">
        <v>421</v>
      </c>
      <c r="G14" s="30" t="s">
        <v>437</v>
      </c>
      <c r="H14" s="30">
        <v>101.3</v>
      </c>
      <c r="I14" s="30">
        <v>111.5</v>
      </c>
      <c r="J14" s="30">
        <v>112.9</v>
      </c>
      <c r="K14" s="30">
        <v>99.7</v>
      </c>
      <c r="L14" s="30">
        <v>107.1</v>
      </c>
    </row>
    <row r="15" spans="1:12" s="85" customFormat="1">
      <c r="A15" s="81" t="s">
        <v>28</v>
      </c>
      <c r="B15" s="79" t="s">
        <v>161</v>
      </c>
      <c r="C15" s="30">
        <v>103.7</v>
      </c>
      <c r="D15" s="30">
        <v>108</v>
      </c>
      <c r="E15" s="30" t="s">
        <v>364</v>
      </c>
      <c r="F15" s="30" t="s">
        <v>343</v>
      </c>
      <c r="G15" s="30" t="s">
        <v>430</v>
      </c>
      <c r="H15" s="30">
        <v>104.7</v>
      </c>
      <c r="I15" s="30">
        <v>105</v>
      </c>
      <c r="J15" s="30">
        <v>104.7</v>
      </c>
      <c r="K15" s="30">
        <v>100.7</v>
      </c>
      <c r="L15" s="30">
        <v>102.4</v>
      </c>
    </row>
    <row r="16" spans="1:12" s="85" customFormat="1">
      <c r="A16" s="78" t="s">
        <v>29</v>
      </c>
      <c r="B16" s="79" t="s">
        <v>162</v>
      </c>
      <c r="C16" s="30">
        <v>101</v>
      </c>
      <c r="D16" s="30">
        <v>99.3</v>
      </c>
      <c r="E16" s="30" t="s">
        <v>365</v>
      </c>
      <c r="F16" s="30" t="s">
        <v>344</v>
      </c>
      <c r="G16" s="30" t="s">
        <v>438</v>
      </c>
      <c r="H16" s="30">
        <v>102.4</v>
      </c>
      <c r="I16" s="30">
        <v>102.4</v>
      </c>
      <c r="J16" s="30">
        <v>104.1</v>
      </c>
      <c r="K16" s="30">
        <v>102.9</v>
      </c>
      <c r="L16" s="30">
        <v>90.8</v>
      </c>
    </row>
    <row r="17" spans="1:12" s="85" customFormat="1">
      <c r="A17" s="78" t="s">
        <v>30</v>
      </c>
      <c r="B17" s="79" t="s">
        <v>61</v>
      </c>
      <c r="C17" s="30">
        <v>90.9</v>
      </c>
      <c r="D17" s="30">
        <v>102.7</v>
      </c>
      <c r="E17" s="30" t="s">
        <v>366</v>
      </c>
      <c r="F17" s="30" t="s">
        <v>341</v>
      </c>
      <c r="G17" s="30" t="s">
        <v>439</v>
      </c>
      <c r="H17" s="30">
        <v>102.6</v>
      </c>
      <c r="I17" s="30">
        <v>118.3</v>
      </c>
      <c r="J17" s="30">
        <v>103.3</v>
      </c>
      <c r="K17" s="30">
        <v>105.1</v>
      </c>
      <c r="L17" s="30">
        <v>106.4</v>
      </c>
    </row>
    <row r="18" spans="1:12" s="85" customFormat="1" ht="20.25" customHeight="1">
      <c r="A18" s="81" t="s">
        <v>31</v>
      </c>
      <c r="B18" s="79" t="s">
        <v>163</v>
      </c>
      <c r="C18" s="30">
        <v>93.6</v>
      </c>
      <c r="D18" s="30">
        <v>107.2</v>
      </c>
      <c r="E18" s="30" t="s">
        <v>366</v>
      </c>
      <c r="F18" s="30" t="s">
        <v>409</v>
      </c>
      <c r="G18" s="30" t="s">
        <v>440</v>
      </c>
      <c r="H18" s="30">
        <v>99.3</v>
      </c>
      <c r="I18" s="30">
        <v>101.8</v>
      </c>
      <c r="J18" s="30">
        <v>103.2</v>
      </c>
      <c r="K18" s="30">
        <v>107.1</v>
      </c>
      <c r="L18" s="30">
        <v>102.5</v>
      </c>
    </row>
    <row r="19" spans="1:12" s="85" customFormat="1" ht="20.25" customHeight="1">
      <c r="A19" s="78" t="s">
        <v>32</v>
      </c>
      <c r="B19" s="79" t="s">
        <v>164</v>
      </c>
      <c r="C19" s="30">
        <v>101.9</v>
      </c>
      <c r="D19" s="30">
        <v>90.2</v>
      </c>
      <c r="E19" s="30" t="s">
        <v>367</v>
      </c>
      <c r="F19" s="30" t="s">
        <v>422</v>
      </c>
      <c r="G19" s="30" t="s">
        <v>441</v>
      </c>
      <c r="H19" s="30">
        <v>104.2</v>
      </c>
      <c r="I19" s="30">
        <v>116.5</v>
      </c>
      <c r="J19" s="30">
        <v>112.9</v>
      </c>
      <c r="K19" s="30">
        <v>112.4</v>
      </c>
      <c r="L19" s="30">
        <v>99.1</v>
      </c>
    </row>
    <row r="20" spans="1:12" s="85" customFormat="1" ht="24">
      <c r="A20" s="78" t="s">
        <v>33</v>
      </c>
      <c r="B20" s="79" t="s">
        <v>165</v>
      </c>
      <c r="C20" s="30">
        <v>95</v>
      </c>
      <c r="D20" s="30">
        <v>106.7</v>
      </c>
      <c r="E20" s="30" t="s">
        <v>359</v>
      </c>
      <c r="F20" s="30" t="s">
        <v>354</v>
      </c>
      <c r="G20" s="30" t="s">
        <v>442</v>
      </c>
      <c r="H20" s="30">
        <v>101.3</v>
      </c>
      <c r="I20" s="30">
        <v>103.2</v>
      </c>
      <c r="J20" s="30">
        <v>107.8</v>
      </c>
      <c r="K20" s="30">
        <v>101.2</v>
      </c>
      <c r="L20" s="30">
        <v>99.9</v>
      </c>
    </row>
    <row r="21" spans="1:12" s="24" customFormat="1">
      <c r="A21" s="78" t="s">
        <v>166</v>
      </c>
      <c r="B21" s="79" t="s">
        <v>62</v>
      </c>
      <c r="C21" s="30">
        <v>93.5</v>
      </c>
      <c r="D21" s="30">
        <v>104.2</v>
      </c>
      <c r="E21" s="30" t="s">
        <v>368</v>
      </c>
      <c r="F21" s="30" t="s">
        <v>422</v>
      </c>
      <c r="G21" s="30" t="s">
        <v>443</v>
      </c>
      <c r="H21" s="30">
        <v>100.3</v>
      </c>
      <c r="I21" s="30">
        <v>105.6</v>
      </c>
      <c r="J21" s="30">
        <v>109.7</v>
      </c>
      <c r="K21" s="30">
        <v>102.4</v>
      </c>
      <c r="L21" s="30">
        <v>103.3</v>
      </c>
    </row>
    <row r="22" spans="1:12" s="24" customFormat="1" ht="21" customHeight="1">
      <c r="A22" s="78" t="s">
        <v>167</v>
      </c>
      <c r="B22" s="79" t="s">
        <v>168</v>
      </c>
      <c r="C22" s="30">
        <v>99.3</v>
      </c>
      <c r="D22" s="30">
        <v>101.9</v>
      </c>
      <c r="E22" s="30" t="s">
        <v>358</v>
      </c>
      <c r="F22" s="30" t="s">
        <v>419</v>
      </c>
      <c r="G22" s="30" t="s">
        <v>421</v>
      </c>
      <c r="H22" s="30">
        <v>99.4</v>
      </c>
      <c r="I22" s="30">
        <v>102.6</v>
      </c>
      <c r="J22" s="30">
        <v>107.9</v>
      </c>
      <c r="K22" s="30">
        <v>103.1</v>
      </c>
      <c r="L22" s="30">
        <v>103.8</v>
      </c>
    </row>
    <row r="23" spans="1:12" s="24" customFormat="1">
      <c r="A23" s="78" t="s">
        <v>169</v>
      </c>
      <c r="B23" s="79" t="s">
        <v>170</v>
      </c>
      <c r="C23" s="30">
        <v>94.7</v>
      </c>
      <c r="D23" s="30">
        <v>103.4</v>
      </c>
      <c r="E23" s="30" t="s">
        <v>369</v>
      </c>
      <c r="F23" s="30" t="s">
        <v>408</v>
      </c>
      <c r="G23" s="30" t="s">
        <v>355</v>
      </c>
      <c r="H23" s="30">
        <v>103</v>
      </c>
      <c r="I23" s="30">
        <v>107.9</v>
      </c>
      <c r="J23" s="30">
        <v>111.7</v>
      </c>
      <c r="K23" s="30">
        <v>110.9</v>
      </c>
      <c r="L23" s="30">
        <v>103.8</v>
      </c>
    </row>
    <row r="24" spans="1:12" s="24" customFormat="1">
      <c r="A24" s="78" t="s">
        <v>171</v>
      </c>
      <c r="B24" s="79" t="s">
        <v>63</v>
      </c>
      <c r="C24" s="30">
        <v>97.6</v>
      </c>
      <c r="D24" s="30">
        <v>88</v>
      </c>
      <c r="E24" s="30" t="s">
        <v>370</v>
      </c>
      <c r="F24" s="30" t="s">
        <v>423</v>
      </c>
      <c r="G24" s="30" t="s">
        <v>444</v>
      </c>
      <c r="H24" s="30">
        <v>96.8</v>
      </c>
      <c r="I24" s="30">
        <v>114.1</v>
      </c>
      <c r="J24" s="30">
        <v>102.5</v>
      </c>
      <c r="K24" s="30">
        <v>106.4</v>
      </c>
      <c r="L24" s="30">
        <v>97.6</v>
      </c>
    </row>
    <row r="25" spans="1:12" s="24" customFormat="1">
      <c r="E25" s="22"/>
      <c r="F25" s="22"/>
      <c r="H25" s="22"/>
    </row>
    <row r="26" spans="1:12" s="24" customFormat="1">
      <c r="E26" s="22"/>
      <c r="F26" s="22"/>
      <c r="H26" s="22"/>
    </row>
    <row r="27" spans="1:12" s="24" customFormat="1">
      <c r="E27" s="22"/>
      <c r="F27" s="22"/>
      <c r="H27" s="22"/>
    </row>
    <row r="28" spans="1:12" s="24" customFormat="1">
      <c r="E28" s="22"/>
      <c r="F28" s="22"/>
      <c r="H28" s="22"/>
    </row>
    <row r="29" spans="1:12" s="24" customFormat="1">
      <c r="E29" s="22"/>
      <c r="F29" s="22"/>
      <c r="H29" s="22"/>
    </row>
    <row r="30" spans="1:12" s="24" customFormat="1">
      <c r="E30" s="22"/>
      <c r="F30" s="22"/>
      <c r="H30" s="22"/>
    </row>
    <row r="31" spans="1:12" s="24" customFormat="1">
      <c r="E31" s="22"/>
      <c r="F31" s="22"/>
      <c r="H31" s="22"/>
    </row>
    <row r="32" spans="1:12" s="24" customFormat="1">
      <c r="E32" s="22"/>
      <c r="F32" s="22"/>
      <c r="H32" s="22"/>
    </row>
    <row r="33" spans="5:8" s="24" customFormat="1">
      <c r="E33" s="22"/>
      <c r="F33" s="22"/>
      <c r="H33" s="22"/>
    </row>
    <row r="34" spans="5:8" s="24" customFormat="1">
      <c r="E34" s="22"/>
      <c r="F34" s="22"/>
      <c r="H34" s="22"/>
    </row>
    <row r="35" spans="5:8" s="24" customFormat="1">
      <c r="E35" s="22"/>
      <c r="F35" s="22"/>
      <c r="H35" s="22"/>
    </row>
    <row r="36" spans="5:8" s="24" customFormat="1">
      <c r="E36" s="22"/>
      <c r="F36" s="22"/>
      <c r="H36" s="22"/>
    </row>
    <row r="37" spans="5:8" s="24" customFormat="1">
      <c r="E37" s="22"/>
      <c r="F37" s="22"/>
      <c r="H37" s="22"/>
    </row>
    <row r="38" spans="5:8" s="24" customFormat="1">
      <c r="E38" s="22"/>
      <c r="F38" s="22"/>
      <c r="H38" s="22"/>
    </row>
    <row r="39" spans="5:8" s="24" customFormat="1">
      <c r="E39" s="22"/>
      <c r="F39" s="22"/>
      <c r="H39" s="22"/>
    </row>
    <row r="40" spans="5:8" s="24" customFormat="1">
      <c r="E40" s="22"/>
      <c r="F40" s="22"/>
      <c r="H40" s="22"/>
    </row>
    <row r="41" spans="5:8" s="24" customFormat="1">
      <c r="E41" s="22"/>
      <c r="F41" s="22"/>
      <c r="H41" s="22"/>
    </row>
    <row r="42" spans="5:8" s="24" customFormat="1">
      <c r="E42" s="22"/>
      <c r="F42" s="22"/>
      <c r="H42" s="22"/>
    </row>
    <row r="43" spans="5:8" s="24" customFormat="1">
      <c r="E43" s="22"/>
      <c r="F43" s="22"/>
      <c r="H43" s="22"/>
    </row>
    <row r="44" spans="5:8" s="24" customFormat="1">
      <c r="E44" s="22"/>
      <c r="F44" s="22"/>
      <c r="H44" s="22"/>
    </row>
    <row r="45" spans="5:8" s="24" customFormat="1">
      <c r="E45" s="22"/>
      <c r="F45" s="22"/>
      <c r="H45" s="22"/>
    </row>
    <row r="46" spans="5:8" s="24" customFormat="1">
      <c r="E46" s="22"/>
      <c r="F46" s="22"/>
      <c r="H46" s="22"/>
    </row>
    <row r="47" spans="5:8" s="24" customFormat="1">
      <c r="E47" s="22"/>
      <c r="F47" s="22"/>
      <c r="H47" s="22"/>
    </row>
    <row r="48" spans="5:8" s="24" customFormat="1">
      <c r="E48" s="22"/>
      <c r="F48" s="22"/>
      <c r="H48" s="22"/>
    </row>
    <row r="49" spans="5:8" s="24" customFormat="1">
      <c r="E49" s="22"/>
      <c r="F49" s="22"/>
      <c r="H49" s="22"/>
    </row>
    <row r="50" spans="5:8" s="24" customFormat="1">
      <c r="E50" s="22"/>
      <c r="F50" s="22"/>
      <c r="H50" s="22"/>
    </row>
    <row r="51" spans="5:8" s="24" customFormat="1">
      <c r="E51" s="22"/>
      <c r="F51" s="22"/>
      <c r="H51" s="22"/>
    </row>
    <row r="52" spans="5:8" s="24" customFormat="1">
      <c r="E52" s="22"/>
      <c r="F52" s="22"/>
      <c r="H52" s="22"/>
    </row>
    <row r="53" spans="5:8" s="24" customFormat="1">
      <c r="E53" s="22"/>
      <c r="F53" s="22"/>
      <c r="H53" s="22"/>
    </row>
    <row r="54" spans="5:8" s="24" customFormat="1">
      <c r="E54" s="22"/>
      <c r="F54" s="22"/>
      <c r="H54" s="22"/>
    </row>
    <row r="55" spans="5:8" s="24" customFormat="1">
      <c r="E55" s="22"/>
      <c r="F55" s="22"/>
      <c r="H55" s="22"/>
    </row>
    <row r="56" spans="5:8" s="24" customFormat="1">
      <c r="E56" s="22"/>
      <c r="F56" s="22"/>
      <c r="H56" s="22"/>
    </row>
    <row r="57" spans="5:8" s="24" customFormat="1">
      <c r="E57" s="22"/>
      <c r="F57" s="22"/>
      <c r="H57" s="22"/>
    </row>
    <row r="58" spans="5:8" s="24" customFormat="1">
      <c r="E58" s="22"/>
      <c r="F58" s="22"/>
      <c r="H58" s="22"/>
    </row>
    <row r="59" spans="5:8" s="24" customFormat="1">
      <c r="E59" s="22"/>
      <c r="F59" s="22"/>
      <c r="H59" s="22"/>
    </row>
    <row r="60" spans="5:8" s="24" customFormat="1">
      <c r="E60" s="22"/>
      <c r="F60" s="22"/>
      <c r="H60" s="22"/>
    </row>
    <row r="61" spans="5:8" s="24" customFormat="1">
      <c r="E61" s="22"/>
      <c r="F61" s="22"/>
      <c r="H61" s="22"/>
    </row>
    <row r="62" spans="5:8" s="24" customFormat="1">
      <c r="E62" s="22"/>
      <c r="F62" s="22"/>
      <c r="H62" s="22"/>
    </row>
    <row r="63" spans="5:8" s="24" customFormat="1">
      <c r="E63" s="22"/>
      <c r="F63" s="22"/>
      <c r="H63" s="22"/>
    </row>
    <row r="64" spans="5:8" s="24" customFormat="1">
      <c r="E64" s="22"/>
      <c r="F64" s="22"/>
      <c r="H64" s="22"/>
    </row>
    <row r="65" spans="5:8" s="24" customFormat="1">
      <c r="E65" s="22"/>
      <c r="F65" s="22"/>
      <c r="H65" s="22"/>
    </row>
    <row r="66" spans="5:8" s="24" customFormat="1">
      <c r="E66" s="22"/>
      <c r="F66" s="22"/>
      <c r="H66" s="22"/>
    </row>
    <row r="67" spans="5:8" s="24" customFormat="1">
      <c r="E67" s="22"/>
      <c r="F67" s="22"/>
      <c r="H67" s="22"/>
    </row>
    <row r="68" spans="5:8" s="24" customFormat="1">
      <c r="E68" s="22"/>
      <c r="F68" s="22"/>
      <c r="H68" s="22"/>
    </row>
    <row r="69" spans="5:8" s="24" customFormat="1">
      <c r="E69" s="22"/>
      <c r="F69" s="22"/>
      <c r="H69" s="22"/>
    </row>
    <row r="70" spans="5:8" s="24" customFormat="1">
      <c r="E70" s="22"/>
      <c r="F70" s="22"/>
      <c r="H70" s="22"/>
    </row>
    <row r="71" spans="5:8" s="24" customFormat="1">
      <c r="E71" s="22"/>
      <c r="F71" s="22"/>
      <c r="H71" s="22"/>
    </row>
    <row r="72" spans="5:8" s="24" customFormat="1">
      <c r="E72" s="22"/>
      <c r="F72" s="22"/>
      <c r="H72" s="22"/>
    </row>
    <row r="73" spans="5:8" s="24" customFormat="1">
      <c r="E73" s="22"/>
      <c r="F73" s="22"/>
      <c r="H73" s="22"/>
    </row>
    <row r="74" spans="5:8" s="24" customFormat="1">
      <c r="E74" s="22"/>
      <c r="F74" s="22"/>
      <c r="H74" s="22"/>
    </row>
    <row r="75" spans="5:8" s="24" customFormat="1">
      <c r="E75" s="22"/>
      <c r="F75" s="22"/>
      <c r="H75" s="22"/>
    </row>
    <row r="76" spans="5:8" s="24" customFormat="1">
      <c r="E76" s="22"/>
      <c r="F76" s="22"/>
      <c r="H76" s="22"/>
    </row>
    <row r="77" spans="5:8" s="24" customFormat="1">
      <c r="E77" s="22"/>
      <c r="F77" s="22"/>
      <c r="H77" s="22"/>
    </row>
    <row r="78" spans="5:8" s="24" customFormat="1">
      <c r="E78" s="22"/>
      <c r="F78" s="22"/>
      <c r="H78" s="22"/>
    </row>
    <row r="79" spans="5:8" s="24" customFormat="1">
      <c r="E79" s="22"/>
      <c r="F79" s="22"/>
      <c r="H79" s="22"/>
    </row>
    <row r="80" spans="5:8" s="24" customFormat="1">
      <c r="E80" s="22"/>
      <c r="F80" s="22"/>
      <c r="H80" s="22"/>
    </row>
    <row r="81" spans="5:8" s="24" customFormat="1">
      <c r="E81" s="22"/>
      <c r="F81" s="22"/>
      <c r="H81" s="22"/>
    </row>
    <row r="82" spans="5:8" s="24" customFormat="1">
      <c r="E82" s="22"/>
      <c r="F82" s="22"/>
      <c r="H82" s="22"/>
    </row>
    <row r="83" spans="5:8" s="24" customFormat="1">
      <c r="E83" s="22"/>
      <c r="F83" s="22"/>
      <c r="H83" s="22"/>
    </row>
    <row r="84" spans="5:8" s="24" customFormat="1">
      <c r="E84" s="22"/>
      <c r="F84" s="22"/>
      <c r="H84" s="22"/>
    </row>
    <row r="85" spans="5:8" s="24" customFormat="1">
      <c r="E85" s="22"/>
      <c r="F85" s="22"/>
      <c r="H85" s="22"/>
    </row>
    <row r="86" spans="5:8" s="24" customFormat="1">
      <c r="E86" s="22"/>
      <c r="F86" s="22"/>
      <c r="H86" s="22"/>
    </row>
    <row r="87" spans="5:8" s="24" customFormat="1">
      <c r="E87" s="22"/>
      <c r="F87" s="22"/>
      <c r="H87" s="22"/>
    </row>
    <row r="88" spans="5:8" s="24" customFormat="1">
      <c r="E88" s="22"/>
      <c r="F88" s="22"/>
      <c r="H88" s="22"/>
    </row>
    <row r="89" spans="5:8" s="24" customFormat="1">
      <c r="E89" s="22"/>
      <c r="F89" s="22"/>
      <c r="H89" s="22"/>
    </row>
    <row r="90" spans="5:8" s="24" customFormat="1">
      <c r="E90" s="22"/>
      <c r="F90" s="22"/>
      <c r="H90" s="22"/>
    </row>
    <row r="91" spans="5:8" s="24" customFormat="1">
      <c r="E91" s="22"/>
      <c r="F91" s="22"/>
      <c r="H91" s="22"/>
    </row>
    <row r="92" spans="5:8" s="24" customFormat="1">
      <c r="E92" s="22"/>
      <c r="F92" s="22"/>
      <c r="H92" s="22"/>
    </row>
    <row r="93" spans="5:8" s="24" customFormat="1">
      <c r="E93" s="22"/>
      <c r="F93" s="22"/>
      <c r="H93" s="22"/>
    </row>
    <row r="94" spans="5:8" s="24" customFormat="1">
      <c r="E94" s="22"/>
      <c r="F94" s="22"/>
      <c r="H94" s="22"/>
    </row>
    <row r="95" spans="5:8" s="24" customFormat="1">
      <c r="E95" s="22"/>
      <c r="F95" s="22"/>
      <c r="H95" s="22"/>
    </row>
    <row r="96" spans="5:8" s="24" customFormat="1">
      <c r="E96" s="22"/>
      <c r="F96" s="22"/>
      <c r="H96" s="22"/>
    </row>
    <row r="97" spans="5:8" s="24" customFormat="1">
      <c r="E97" s="22"/>
      <c r="F97" s="22"/>
      <c r="H97" s="22"/>
    </row>
    <row r="98" spans="5:8" s="24" customFormat="1">
      <c r="E98" s="22"/>
      <c r="F98" s="22"/>
      <c r="H98" s="22"/>
    </row>
    <row r="99" spans="5:8" s="24" customFormat="1">
      <c r="E99" s="22"/>
      <c r="F99" s="22"/>
      <c r="H99" s="22"/>
    </row>
    <row r="100" spans="5:8" s="24" customFormat="1">
      <c r="E100" s="22"/>
      <c r="F100" s="22"/>
      <c r="H100" s="22"/>
    </row>
    <row r="101" spans="5:8" s="24" customFormat="1">
      <c r="E101" s="22"/>
      <c r="F101" s="22"/>
      <c r="H101" s="22"/>
    </row>
    <row r="102" spans="5:8" s="24" customFormat="1">
      <c r="E102" s="22"/>
      <c r="F102" s="22"/>
      <c r="H102" s="22"/>
    </row>
    <row r="103" spans="5:8" s="24" customFormat="1">
      <c r="E103" s="22"/>
      <c r="F103" s="22"/>
      <c r="H103" s="22"/>
    </row>
    <row r="104" spans="5:8" s="24" customFormat="1">
      <c r="E104" s="22"/>
      <c r="F104" s="22"/>
      <c r="H104" s="22"/>
    </row>
    <row r="105" spans="5:8" s="24" customFormat="1">
      <c r="E105" s="22"/>
      <c r="F105" s="22"/>
      <c r="H105" s="22"/>
    </row>
    <row r="106" spans="5:8" s="24" customFormat="1">
      <c r="E106" s="22"/>
      <c r="F106" s="22"/>
      <c r="H106" s="22"/>
    </row>
    <row r="107" spans="5:8" s="24" customFormat="1">
      <c r="E107" s="22"/>
      <c r="F107" s="22"/>
      <c r="H107" s="22"/>
    </row>
    <row r="108" spans="5:8" s="24" customFormat="1">
      <c r="E108" s="22"/>
      <c r="F108" s="22"/>
      <c r="H108" s="22"/>
    </row>
    <row r="109" spans="5:8" s="24" customFormat="1">
      <c r="E109" s="22"/>
      <c r="F109" s="22"/>
      <c r="H109" s="22"/>
    </row>
    <row r="110" spans="5:8" s="24" customFormat="1">
      <c r="E110" s="22"/>
      <c r="F110" s="22"/>
      <c r="H110" s="22"/>
    </row>
    <row r="111" spans="5:8" s="24" customFormat="1">
      <c r="E111" s="22"/>
      <c r="F111" s="22"/>
      <c r="H111" s="22"/>
    </row>
    <row r="112" spans="5:8" s="24" customFormat="1">
      <c r="E112" s="22"/>
      <c r="F112" s="22"/>
      <c r="H112" s="22"/>
    </row>
    <row r="113" spans="5:8" s="24" customFormat="1">
      <c r="E113" s="22"/>
      <c r="F113" s="22"/>
      <c r="H113" s="22"/>
    </row>
    <row r="114" spans="5:8" s="24" customFormat="1">
      <c r="E114" s="22"/>
      <c r="F114" s="22"/>
      <c r="H114" s="22"/>
    </row>
    <row r="115" spans="5:8" s="24" customFormat="1">
      <c r="E115" s="22"/>
      <c r="F115" s="22"/>
      <c r="H115" s="22"/>
    </row>
    <row r="116" spans="5:8" s="24" customFormat="1">
      <c r="E116" s="22"/>
      <c r="F116" s="22"/>
      <c r="H116" s="22"/>
    </row>
    <row r="117" spans="5:8" s="24" customFormat="1">
      <c r="E117" s="22"/>
      <c r="F117" s="22"/>
      <c r="H117" s="22"/>
    </row>
    <row r="118" spans="5:8" s="24" customFormat="1">
      <c r="E118" s="22"/>
      <c r="F118" s="22"/>
      <c r="H118" s="22"/>
    </row>
    <row r="119" spans="5:8" s="24" customFormat="1">
      <c r="E119" s="22"/>
      <c r="F119" s="22"/>
      <c r="H119" s="22"/>
    </row>
    <row r="120" spans="5:8" s="24" customFormat="1">
      <c r="E120" s="22"/>
      <c r="F120" s="22"/>
      <c r="H120" s="22"/>
    </row>
    <row r="121" spans="5:8" s="24" customFormat="1">
      <c r="E121" s="22"/>
      <c r="F121" s="22"/>
      <c r="H121" s="22"/>
    </row>
    <row r="122" spans="5:8" s="24" customFormat="1">
      <c r="E122" s="22"/>
      <c r="F122" s="22"/>
      <c r="H122" s="22"/>
    </row>
    <row r="123" spans="5:8" s="24" customFormat="1">
      <c r="E123" s="22"/>
      <c r="F123" s="22"/>
      <c r="H123" s="22"/>
    </row>
    <row r="124" spans="5:8" s="24" customFormat="1">
      <c r="E124" s="22"/>
      <c r="F124" s="22"/>
      <c r="H124" s="22"/>
    </row>
    <row r="125" spans="5:8" s="24" customFormat="1">
      <c r="E125" s="22"/>
      <c r="F125" s="22"/>
      <c r="H125" s="22"/>
    </row>
    <row r="126" spans="5:8" s="24" customFormat="1">
      <c r="E126" s="22"/>
      <c r="F126" s="22"/>
      <c r="H126" s="22"/>
    </row>
    <row r="127" spans="5:8" s="24" customFormat="1">
      <c r="E127" s="22"/>
      <c r="F127" s="22"/>
      <c r="H127" s="22"/>
    </row>
    <row r="128" spans="5:8" s="24" customFormat="1">
      <c r="E128" s="22"/>
      <c r="F128" s="22"/>
      <c r="H128" s="22"/>
    </row>
    <row r="129" spans="5:8" s="24" customFormat="1">
      <c r="E129" s="22"/>
      <c r="F129" s="22"/>
      <c r="H129" s="22"/>
    </row>
    <row r="130" spans="5:8" s="24" customFormat="1">
      <c r="E130" s="22"/>
      <c r="F130" s="22"/>
      <c r="H130" s="22"/>
    </row>
    <row r="131" spans="5:8" s="24" customFormat="1">
      <c r="E131" s="22"/>
      <c r="F131" s="22"/>
      <c r="H131" s="22"/>
    </row>
    <row r="132" spans="5:8" s="24" customFormat="1">
      <c r="E132" s="22"/>
      <c r="F132" s="22"/>
      <c r="H132" s="22"/>
    </row>
    <row r="133" spans="5:8" s="24" customFormat="1">
      <c r="E133" s="22"/>
      <c r="F133" s="22"/>
      <c r="H133" s="22"/>
    </row>
    <row r="134" spans="5:8" s="24" customFormat="1">
      <c r="E134" s="22"/>
      <c r="F134" s="22"/>
      <c r="H134" s="22"/>
    </row>
    <row r="135" spans="5:8" s="24" customFormat="1">
      <c r="E135" s="22"/>
      <c r="F135" s="22"/>
      <c r="H135" s="22"/>
    </row>
    <row r="136" spans="5:8" s="24" customFormat="1">
      <c r="E136" s="22"/>
      <c r="F136" s="22"/>
      <c r="H136" s="22"/>
    </row>
    <row r="137" spans="5:8" s="24" customFormat="1">
      <c r="E137" s="22"/>
      <c r="F137" s="22"/>
      <c r="H137" s="22"/>
    </row>
    <row r="138" spans="5:8" s="24" customFormat="1">
      <c r="E138" s="22"/>
      <c r="F138" s="22"/>
      <c r="H138" s="22"/>
    </row>
    <row r="139" spans="5:8" s="24" customFormat="1">
      <c r="E139" s="22"/>
      <c r="F139" s="22"/>
      <c r="H139" s="22"/>
    </row>
    <row r="140" spans="5:8" s="24" customFormat="1">
      <c r="E140" s="22"/>
      <c r="F140" s="22"/>
      <c r="H140" s="22"/>
    </row>
    <row r="141" spans="5:8" s="24" customFormat="1">
      <c r="E141" s="22"/>
      <c r="F141" s="22"/>
      <c r="H141" s="22"/>
    </row>
    <row r="142" spans="5:8" s="24" customFormat="1">
      <c r="E142" s="22"/>
      <c r="F142" s="22"/>
      <c r="H142" s="22"/>
    </row>
    <row r="143" spans="5:8" s="24" customFormat="1">
      <c r="E143" s="22"/>
      <c r="F143" s="22"/>
      <c r="H143" s="22"/>
    </row>
    <row r="144" spans="5:8" s="24" customFormat="1">
      <c r="E144" s="22"/>
      <c r="F144" s="22"/>
      <c r="H144" s="22"/>
    </row>
    <row r="145" spans="5:8" s="24" customFormat="1">
      <c r="E145" s="22"/>
      <c r="F145" s="22"/>
      <c r="H145" s="22"/>
    </row>
    <row r="146" spans="5:8" s="24" customFormat="1">
      <c r="E146" s="22"/>
      <c r="F146" s="22"/>
      <c r="H146" s="22"/>
    </row>
    <row r="147" spans="5:8" s="24" customFormat="1">
      <c r="E147" s="22"/>
      <c r="F147" s="22"/>
      <c r="H147" s="22"/>
    </row>
    <row r="148" spans="5:8" s="24" customFormat="1">
      <c r="E148" s="22"/>
      <c r="F148" s="22"/>
      <c r="H148" s="22"/>
    </row>
    <row r="149" spans="5:8" s="24" customFormat="1">
      <c r="E149" s="22"/>
      <c r="F149" s="22"/>
      <c r="H149" s="22"/>
    </row>
    <row r="150" spans="5:8" s="24" customFormat="1">
      <c r="E150" s="22"/>
      <c r="F150" s="22"/>
      <c r="H150" s="22"/>
    </row>
    <row r="151" spans="5:8" s="24" customFormat="1">
      <c r="E151" s="22"/>
      <c r="F151" s="22"/>
      <c r="H151" s="22"/>
    </row>
    <row r="152" spans="5:8" s="24" customFormat="1">
      <c r="E152" s="22"/>
      <c r="F152" s="22"/>
      <c r="H152" s="22"/>
    </row>
    <row r="153" spans="5:8" s="24" customFormat="1">
      <c r="E153" s="22"/>
      <c r="F153" s="22"/>
      <c r="H153" s="22"/>
    </row>
    <row r="154" spans="5:8" s="24" customFormat="1">
      <c r="E154" s="22"/>
      <c r="F154" s="22"/>
      <c r="H154" s="22"/>
    </row>
    <row r="155" spans="5:8" s="24" customFormat="1">
      <c r="E155" s="22"/>
      <c r="F155" s="22"/>
      <c r="H155" s="22"/>
    </row>
    <row r="156" spans="5:8" s="24" customFormat="1">
      <c r="E156" s="22"/>
      <c r="F156" s="22"/>
      <c r="H156" s="22"/>
    </row>
    <row r="157" spans="5:8" s="24" customFormat="1">
      <c r="E157" s="22"/>
      <c r="F157" s="22"/>
      <c r="H157" s="22"/>
    </row>
    <row r="158" spans="5:8" s="24" customFormat="1">
      <c r="E158" s="22"/>
      <c r="F158" s="22"/>
      <c r="H158" s="22"/>
    </row>
    <row r="159" spans="5:8" s="24" customFormat="1">
      <c r="E159" s="22"/>
      <c r="F159" s="22"/>
      <c r="H159" s="22"/>
    </row>
    <row r="160" spans="5:8" s="24" customFormat="1">
      <c r="E160" s="22"/>
      <c r="F160" s="22"/>
      <c r="H160" s="22"/>
    </row>
    <row r="161" spans="5:8" s="24" customFormat="1">
      <c r="E161" s="22"/>
      <c r="F161" s="22"/>
      <c r="H161" s="22"/>
    </row>
    <row r="162" spans="5:8" s="24" customFormat="1">
      <c r="E162" s="22"/>
      <c r="F162" s="22"/>
      <c r="H162" s="22"/>
    </row>
    <row r="163" spans="5:8" s="24" customFormat="1">
      <c r="E163" s="22"/>
      <c r="F163" s="22"/>
      <c r="H163" s="22"/>
    </row>
    <row r="164" spans="5:8" s="24" customFormat="1">
      <c r="E164" s="22"/>
      <c r="F164" s="22"/>
      <c r="H164" s="22"/>
    </row>
    <row r="165" spans="5:8" s="24" customFormat="1">
      <c r="E165" s="22"/>
      <c r="F165" s="22"/>
      <c r="H165" s="22"/>
    </row>
    <row r="166" spans="5:8" s="24" customFormat="1">
      <c r="E166" s="22"/>
      <c r="F166" s="22"/>
      <c r="H166" s="22"/>
    </row>
    <row r="167" spans="5:8" s="24" customFormat="1">
      <c r="E167" s="22"/>
      <c r="F167" s="22"/>
      <c r="H167" s="22"/>
    </row>
    <row r="168" spans="5:8" s="24" customFormat="1">
      <c r="E168" s="22"/>
      <c r="F168" s="22"/>
      <c r="H168" s="22"/>
    </row>
    <row r="169" spans="5:8" s="24" customFormat="1">
      <c r="E169" s="22"/>
      <c r="F169" s="22"/>
      <c r="H169" s="22"/>
    </row>
    <row r="170" spans="5:8" s="24" customFormat="1">
      <c r="E170" s="22"/>
      <c r="F170" s="22"/>
      <c r="H170" s="22"/>
    </row>
    <row r="171" spans="5:8" s="24" customFormat="1">
      <c r="E171" s="22"/>
      <c r="F171" s="22"/>
      <c r="H171" s="22"/>
    </row>
    <row r="172" spans="5:8" s="24" customFormat="1">
      <c r="E172" s="22"/>
      <c r="F172" s="22"/>
      <c r="H172" s="22"/>
    </row>
    <row r="173" spans="5:8" s="24" customFormat="1">
      <c r="E173" s="22"/>
      <c r="F173" s="22"/>
      <c r="H173" s="22"/>
    </row>
    <row r="174" spans="5:8" s="24" customFormat="1">
      <c r="E174" s="22"/>
      <c r="F174" s="22"/>
      <c r="H174" s="22"/>
    </row>
    <row r="175" spans="5:8" s="24" customFormat="1">
      <c r="E175" s="22"/>
      <c r="F175" s="22"/>
      <c r="H175" s="22"/>
    </row>
    <row r="176" spans="5:8" s="24" customFormat="1">
      <c r="E176" s="22"/>
      <c r="F176" s="22"/>
      <c r="H176" s="22"/>
    </row>
    <row r="177" spans="5:8" s="24" customFormat="1">
      <c r="E177" s="22"/>
      <c r="F177" s="22"/>
      <c r="H177" s="22"/>
    </row>
    <row r="178" spans="5:8" s="24" customFormat="1">
      <c r="E178" s="22"/>
      <c r="F178" s="22"/>
      <c r="H178" s="22"/>
    </row>
    <row r="179" spans="5:8" s="24" customFormat="1">
      <c r="E179" s="22"/>
      <c r="F179" s="22"/>
      <c r="H179" s="22"/>
    </row>
    <row r="180" spans="5:8" s="24" customFormat="1">
      <c r="E180" s="22"/>
      <c r="F180" s="22"/>
      <c r="H180" s="22"/>
    </row>
    <row r="181" spans="5:8" s="24" customFormat="1">
      <c r="E181" s="22"/>
      <c r="F181" s="22"/>
      <c r="H181" s="22"/>
    </row>
    <row r="182" spans="5:8" s="24" customFormat="1">
      <c r="E182" s="22"/>
      <c r="F182" s="22"/>
      <c r="H182" s="22"/>
    </row>
    <row r="183" spans="5:8" s="24" customFormat="1">
      <c r="E183" s="22"/>
      <c r="F183" s="22"/>
      <c r="H183" s="22"/>
    </row>
    <row r="184" spans="5:8" s="24" customFormat="1">
      <c r="E184" s="22"/>
      <c r="F184" s="22"/>
      <c r="H184" s="22"/>
    </row>
    <row r="185" spans="5:8" s="24" customFormat="1">
      <c r="E185" s="22"/>
      <c r="F185" s="22"/>
      <c r="H185" s="22"/>
    </row>
    <row r="186" spans="5:8" s="24" customFormat="1">
      <c r="E186" s="22"/>
      <c r="F186" s="22"/>
      <c r="H186" s="22"/>
    </row>
    <row r="187" spans="5:8" s="24" customFormat="1">
      <c r="E187" s="22"/>
      <c r="F187" s="22"/>
      <c r="H187" s="22"/>
    </row>
    <row r="188" spans="5:8" s="24" customFormat="1">
      <c r="E188" s="22"/>
      <c r="F188" s="22"/>
      <c r="H188" s="22"/>
    </row>
    <row r="189" spans="5:8" s="24" customFormat="1">
      <c r="E189" s="22"/>
      <c r="F189" s="22"/>
      <c r="H189" s="22"/>
    </row>
    <row r="190" spans="5:8" s="24" customFormat="1">
      <c r="E190" s="22"/>
      <c r="F190" s="22"/>
      <c r="H190" s="22"/>
    </row>
    <row r="191" spans="5:8" s="24" customFormat="1">
      <c r="E191" s="22"/>
      <c r="F191" s="22"/>
      <c r="H191" s="22"/>
    </row>
    <row r="192" spans="5:8" s="24" customFormat="1">
      <c r="E192" s="22"/>
      <c r="F192" s="22"/>
      <c r="H192" s="22"/>
    </row>
    <row r="193" spans="5:8" s="24" customFormat="1">
      <c r="E193" s="22"/>
      <c r="F193" s="22"/>
      <c r="H193" s="22"/>
    </row>
    <row r="194" spans="5:8" s="24" customFormat="1">
      <c r="E194" s="22"/>
      <c r="F194" s="22"/>
      <c r="H194" s="22"/>
    </row>
    <row r="195" spans="5:8" s="24" customFormat="1">
      <c r="E195" s="22"/>
      <c r="F195" s="22"/>
      <c r="H195" s="22"/>
    </row>
    <row r="196" spans="5:8" s="24" customFormat="1">
      <c r="E196" s="22"/>
      <c r="F196" s="22"/>
      <c r="H196" s="22"/>
    </row>
    <row r="197" spans="5:8" s="24" customFormat="1">
      <c r="E197" s="22"/>
      <c r="F197" s="22"/>
      <c r="H197" s="22"/>
    </row>
    <row r="198" spans="5:8" s="24" customFormat="1">
      <c r="E198" s="22"/>
      <c r="F198" s="22"/>
      <c r="H198" s="22"/>
    </row>
    <row r="199" spans="5:8" s="24" customFormat="1">
      <c r="E199" s="22"/>
      <c r="F199" s="22"/>
      <c r="H199" s="22"/>
    </row>
    <row r="200" spans="5:8" s="24" customFormat="1">
      <c r="E200" s="22"/>
      <c r="F200" s="22"/>
      <c r="H200" s="22"/>
    </row>
    <row r="201" spans="5:8" s="24" customFormat="1">
      <c r="E201" s="22"/>
      <c r="F201" s="22"/>
      <c r="H201" s="22"/>
    </row>
    <row r="202" spans="5:8" s="24" customFormat="1">
      <c r="E202" s="22"/>
      <c r="F202" s="22"/>
      <c r="H202" s="22"/>
    </row>
    <row r="203" spans="5:8" s="24" customFormat="1">
      <c r="E203" s="22"/>
      <c r="F203" s="22"/>
      <c r="H203" s="22"/>
    </row>
    <row r="204" spans="5:8" s="24" customFormat="1">
      <c r="E204" s="22"/>
      <c r="F204" s="22"/>
      <c r="H204" s="22"/>
    </row>
    <row r="205" spans="5:8" s="24" customFormat="1">
      <c r="E205" s="22"/>
      <c r="F205" s="22"/>
      <c r="H205" s="22"/>
    </row>
    <row r="206" spans="5:8" s="24" customFormat="1">
      <c r="E206" s="22"/>
      <c r="F206" s="22"/>
      <c r="H206" s="22"/>
    </row>
    <row r="207" spans="5:8" s="24" customFormat="1">
      <c r="E207" s="22"/>
      <c r="F207" s="22"/>
      <c r="H207" s="22"/>
    </row>
    <row r="208" spans="5:8" s="24" customFormat="1">
      <c r="E208" s="22"/>
      <c r="F208" s="22"/>
      <c r="H208" s="22"/>
    </row>
    <row r="209" spans="5:8" s="24" customFormat="1">
      <c r="E209" s="22"/>
      <c r="F209" s="22"/>
      <c r="H209" s="22"/>
    </row>
    <row r="210" spans="5:8" s="24" customFormat="1">
      <c r="E210" s="22"/>
      <c r="F210" s="22"/>
      <c r="H210" s="22"/>
    </row>
    <row r="211" spans="5:8" s="24" customFormat="1">
      <c r="E211" s="22"/>
      <c r="F211" s="22"/>
      <c r="H211" s="22"/>
    </row>
    <row r="212" spans="5:8" s="24" customFormat="1">
      <c r="E212" s="22"/>
      <c r="F212" s="22"/>
      <c r="H212" s="22"/>
    </row>
    <row r="213" spans="5:8" s="24" customFormat="1">
      <c r="E213" s="22"/>
      <c r="F213" s="22"/>
      <c r="H213" s="22"/>
    </row>
    <row r="214" spans="5:8" s="24" customFormat="1">
      <c r="E214" s="22"/>
      <c r="F214" s="22"/>
      <c r="H214" s="22"/>
    </row>
    <row r="215" spans="5:8" s="24" customFormat="1">
      <c r="E215" s="22"/>
      <c r="F215" s="22"/>
      <c r="H215" s="22"/>
    </row>
    <row r="216" spans="5:8" s="24" customFormat="1">
      <c r="E216" s="22"/>
      <c r="F216" s="22"/>
      <c r="H216" s="22"/>
    </row>
    <row r="217" spans="5:8" s="24" customFormat="1">
      <c r="E217" s="22"/>
      <c r="F217" s="22"/>
      <c r="H217" s="22"/>
    </row>
    <row r="218" spans="5:8" s="24" customFormat="1">
      <c r="E218" s="22"/>
      <c r="F218" s="22"/>
      <c r="H218" s="22"/>
    </row>
    <row r="219" spans="5:8" s="24" customFormat="1">
      <c r="E219" s="22"/>
      <c r="F219" s="22"/>
      <c r="H219" s="22"/>
    </row>
    <row r="220" spans="5:8" s="24" customFormat="1">
      <c r="E220" s="22"/>
      <c r="F220" s="22"/>
      <c r="H220" s="22"/>
    </row>
    <row r="221" spans="5:8" s="24" customFormat="1">
      <c r="E221" s="22"/>
      <c r="F221" s="22"/>
      <c r="H221" s="22"/>
    </row>
    <row r="222" spans="5:8" s="24" customFormat="1">
      <c r="E222" s="22"/>
      <c r="F222" s="22"/>
      <c r="H222" s="22"/>
    </row>
    <row r="223" spans="5:8" s="24" customFormat="1">
      <c r="E223" s="22"/>
      <c r="F223" s="22"/>
      <c r="H223" s="22"/>
    </row>
    <row r="224" spans="5:8" s="24" customFormat="1">
      <c r="E224" s="22"/>
      <c r="F224" s="22"/>
      <c r="H224" s="22"/>
    </row>
    <row r="225" spans="5:8" s="24" customFormat="1">
      <c r="E225" s="22"/>
      <c r="F225" s="22"/>
      <c r="H225" s="22"/>
    </row>
    <row r="226" spans="5:8" s="24" customFormat="1">
      <c r="E226" s="22"/>
      <c r="F226" s="22"/>
      <c r="H226" s="22"/>
    </row>
    <row r="227" spans="5:8" s="24" customFormat="1">
      <c r="E227" s="22"/>
      <c r="F227" s="22"/>
      <c r="H227" s="22"/>
    </row>
    <row r="228" spans="5:8" s="24" customFormat="1">
      <c r="E228" s="22"/>
      <c r="F228" s="22"/>
      <c r="H228" s="22"/>
    </row>
    <row r="229" spans="5:8" s="24" customFormat="1">
      <c r="E229" s="22"/>
      <c r="F229" s="22"/>
      <c r="H229" s="22"/>
    </row>
    <row r="230" spans="5:8" s="24" customFormat="1">
      <c r="E230" s="22"/>
      <c r="F230" s="22"/>
      <c r="H230" s="22"/>
    </row>
    <row r="231" spans="5:8" s="24" customFormat="1">
      <c r="E231" s="22"/>
      <c r="F231" s="22"/>
      <c r="H231" s="22"/>
    </row>
    <row r="232" spans="5:8" s="24" customFormat="1">
      <c r="E232" s="22"/>
      <c r="F232" s="22"/>
      <c r="H232" s="22"/>
    </row>
    <row r="233" spans="5:8" s="24" customFormat="1">
      <c r="E233" s="22"/>
      <c r="F233" s="22"/>
      <c r="H233" s="22"/>
    </row>
    <row r="234" spans="5:8" s="24" customFormat="1">
      <c r="E234" s="22"/>
      <c r="F234" s="22"/>
      <c r="H234" s="22"/>
    </row>
    <row r="235" spans="5:8" s="24" customFormat="1">
      <c r="E235" s="22"/>
      <c r="F235" s="22"/>
      <c r="H235" s="22"/>
    </row>
    <row r="236" spans="5:8" s="24" customFormat="1">
      <c r="E236" s="22"/>
      <c r="F236" s="22"/>
      <c r="H236" s="22"/>
    </row>
    <row r="237" spans="5:8" s="24" customFormat="1">
      <c r="E237" s="22"/>
      <c r="F237" s="22"/>
      <c r="H237" s="22"/>
    </row>
    <row r="238" spans="5:8" s="24" customFormat="1">
      <c r="E238" s="22"/>
      <c r="F238" s="22"/>
      <c r="H238" s="22"/>
    </row>
    <row r="239" spans="5:8" s="24" customFormat="1">
      <c r="E239" s="22"/>
      <c r="F239" s="22"/>
      <c r="H239" s="22"/>
    </row>
    <row r="240" spans="5:8" s="24" customFormat="1">
      <c r="E240" s="22"/>
      <c r="F240" s="22"/>
      <c r="H240" s="22"/>
    </row>
    <row r="241" spans="5:8" s="24" customFormat="1">
      <c r="E241" s="22"/>
      <c r="F241" s="22"/>
      <c r="H241" s="22"/>
    </row>
    <row r="242" spans="5:8" s="24" customFormat="1">
      <c r="E242" s="22"/>
      <c r="F242" s="22"/>
      <c r="H242" s="22"/>
    </row>
    <row r="243" spans="5:8" s="24" customFormat="1">
      <c r="E243" s="22"/>
      <c r="F243" s="22"/>
      <c r="H243" s="22"/>
    </row>
    <row r="244" spans="5:8" s="24" customFormat="1">
      <c r="E244" s="22"/>
      <c r="F244" s="22"/>
      <c r="H244" s="22"/>
    </row>
    <row r="245" spans="5:8" s="24" customFormat="1">
      <c r="E245" s="22"/>
      <c r="F245" s="22"/>
      <c r="H245" s="22"/>
    </row>
    <row r="246" spans="5:8" s="24" customFormat="1">
      <c r="E246" s="22"/>
      <c r="F246" s="22"/>
      <c r="H246" s="22"/>
    </row>
    <row r="247" spans="5:8" s="24" customFormat="1">
      <c r="E247" s="22"/>
      <c r="F247" s="22"/>
      <c r="H247" s="22"/>
    </row>
    <row r="248" spans="5:8" s="24" customFormat="1">
      <c r="E248" s="22"/>
      <c r="F248" s="22"/>
      <c r="H248" s="22"/>
    </row>
    <row r="249" spans="5:8" s="24" customFormat="1">
      <c r="E249" s="22"/>
      <c r="F249" s="22"/>
      <c r="H249" s="22"/>
    </row>
    <row r="250" spans="5:8" s="24" customFormat="1">
      <c r="E250" s="22"/>
      <c r="F250" s="22"/>
      <c r="H250" s="22"/>
    </row>
    <row r="251" spans="5:8" s="24" customFormat="1">
      <c r="E251" s="22"/>
      <c r="F251" s="22"/>
      <c r="H251" s="22"/>
    </row>
    <row r="252" spans="5:8" s="24" customFormat="1">
      <c r="E252" s="22"/>
      <c r="F252" s="22"/>
      <c r="H252" s="22"/>
    </row>
    <row r="253" spans="5:8" s="24" customFormat="1">
      <c r="E253" s="22"/>
      <c r="F253" s="22"/>
      <c r="H253" s="22"/>
    </row>
    <row r="254" spans="5:8" s="24" customFormat="1">
      <c r="E254" s="22"/>
      <c r="F254" s="22"/>
      <c r="H254" s="22"/>
    </row>
    <row r="255" spans="5:8" s="24" customFormat="1">
      <c r="E255" s="22"/>
      <c r="F255" s="22"/>
      <c r="H255" s="22"/>
    </row>
    <row r="256" spans="5:8" s="24" customFormat="1">
      <c r="E256" s="22"/>
      <c r="F256" s="22"/>
      <c r="H256" s="22"/>
    </row>
    <row r="257" spans="5:8" s="24" customFormat="1">
      <c r="E257" s="22"/>
      <c r="F257" s="22"/>
      <c r="H257" s="22"/>
    </row>
    <row r="258" spans="5:8" s="24" customFormat="1">
      <c r="E258" s="22"/>
      <c r="F258" s="22"/>
      <c r="H258" s="22"/>
    </row>
    <row r="259" spans="5:8" s="24" customFormat="1">
      <c r="E259" s="22"/>
      <c r="F259" s="22"/>
      <c r="H259" s="22"/>
    </row>
    <row r="260" spans="5:8" s="24" customFormat="1">
      <c r="E260" s="22"/>
      <c r="F260" s="22"/>
      <c r="H260" s="22"/>
    </row>
    <row r="261" spans="5:8" s="24" customFormat="1">
      <c r="E261" s="22"/>
      <c r="F261" s="22"/>
      <c r="H261" s="22"/>
    </row>
    <row r="262" spans="5:8" s="24" customFormat="1">
      <c r="E262" s="22"/>
      <c r="F262" s="22"/>
      <c r="H262" s="22"/>
    </row>
    <row r="263" spans="5:8" s="24" customFormat="1">
      <c r="E263" s="22"/>
      <c r="F263" s="22"/>
      <c r="H263" s="22"/>
    </row>
    <row r="264" spans="5:8" s="24" customFormat="1">
      <c r="E264" s="22"/>
      <c r="F264" s="22"/>
      <c r="H264" s="22"/>
    </row>
    <row r="265" spans="5:8" s="24" customFormat="1">
      <c r="E265" s="22"/>
      <c r="F265" s="22"/>
      <c r="H265" s="22"/>
    </row>
    <row r="266" spans="5:8" s="24" customFormat="1">
      <c r="E266" s="22"/>
      <c r="F266" s="22"/>
      <c r="H266" s="22"/>
    </row>
    <row r="267" spans="5:8" s="24" customFormat="1">
      <c r="E267" s="22"/>
      <c r="F267" s="22"/>
      <c r="H267" s="22"/>
    </row>
    <row r="268" spans="5:8" s="24" customFormat="1">
      <c r="E268" s="22"/>
      <c r="F268" s="22"/>
      <c r="H268" s="22"/>
    </row>
    <row r="269" spans="5:8" s="24" customFormat="1">
      <c r="E269" s="22"/>
      <c r="F269" s="22"/>
      <c r="H269" s="22"/>
    </row>
    <row r="270" spans="5:8" s="24" customFormat="1">
      <c r="E270" s="22"/>
      <c r="F270" s="22"/>
      <c r="H270" s="22"/>
    </row>
    <row r="271" spans="5:8" s="24" customFormat="1">
      <c r="E271" s="22"/>
      <c r="F271" s="22"/>
      <c r="H271" s="22"/>
    </row>
    <row r="272" spans="5:8" s="24" customFormat="1">
      <c r="E272" s="22"/>
      <c r="F272" s="22"/>
      <c r="H272" s="22"/>
    </row>
    <row r="273" spans="5:8" s="24" customFormat="1">
      <c r="E273" s="22"/>
      <c r="F273" s="22"/>
      <c r="H273" s="22"/>
    </row>
    <row r="274" spans="5:8" s="24" customFormat="1">
      <c r="E274" s="22"/>
      <c r="F274" s="22"/>
      <c r="H274" s="22"/>
    </row>
    <row r="275" spans="5:8" s="24" customFormat="1">
      <c r="E275" s="22"/>
      <c r="F275" s="22"/>
      <c r="H275" s="22"/>
    </row>
    <row r="276" spans="5:8" s="24" customFormat="1">
      <c r="E276" s="22"/>
      <c r="F276" s="22"/>
      <c r="H276" s="22"/>
    </row>
    <row r="277" spans="5:8" s="24" customFormat="1">
      <c r="E277" s="22"/>
      <c r="F277" s="22"/>
      <c r="H277" s="22"/>
    </row>
    <row r="278" spans="5:8" s="24" customFormat="1">
      <c r="E278" s="22"/>
      <c r="F278" s="22"/>
      <c r="H278" s="22"/>
    </row>
    <row r="279" spans="5:8" s="24" customFormat="1">
      <c r="E279" s="22"/>
      <c r="F279" s="22"/>
      <c r="H279" s="22"/>
    </row>
    <row r="280" spans="5:8" s="24" customFormat="1">
      <c r="E280" s="22"/>
      <c r="F280" s="22"/>
      <c r="H280" s="22"/>
    </row>
    <row r="281" spans="5:8" s="24" customFormat="1">
      <c r="E281" s="22"/>
      <c r="F281" s="22"/>
      <c r="H281" s="22"/>
    </row>
    <row r="282" spans="5:8" s="24" customFormat="1">
      <c r="E282" s="22"/>
      <c r="F282" s="22"/>
      <c r="H282" s="22"/>
    </row>
    <row r="283" spans="5:8" s="24" customFormat="1">
      <c r="E283" s="22"/>
      <c r="F283" s="22"/>
      <c r="H283" s="22"/>
    </row>
    <row r="284" spans="5:8" s="24" customFormat="1">
      <c r="E284" s="22"/>
      <c r="F284" s="22"/>
      <c r="H284" s="22"/>
    </row>
    <row r="285" spans="5:8" s="24" customFormat="1">
      <c r="E285" s="22"/>
      <c r="F285" s="22"/>
      <c r="H285" s="22"/>
    </row>
    <row r="286" spans="5:8" s="24" customFormat="1">
      <c r="E286" s="22"/>
      <c r="F286" s="22"/>
      <c r="H286" s="22"/>
    </row>
    <row r="287" spans="5:8" s="24" customFormat="1">
      <c r="E287" s="22"/>
      <c r="F287" s="22"/>
      <c r="H287" s="22"/>
    </row>
    <row r="288" spans="5:8" s="24" customFormat="1">
      <c r="E288" s="22"/>
      <c r="F288" s="22"/>
      <c r="H288" s="22"/>
    </row>
    <row r="289" spans="5:8" s="24" customFormat="1">
      <c r="E289" s="22"/>
      <c r="F289" s="22"/>
      <c r="H289" s="22"/>
    </row>
    <row r="290" spans="5:8" s="24" customFormat="1">
      <c r="E290" s="22"/>
      <c r="F290" s="22"/>
      <c r="H290" s="22"/>
    </row>
    <row r="291" spans="5:8" s="24" customFormat="1">
      <c r="E291" s="22"/>
      <c r="F291" s="22"/>
      <c r="H291" s="22"/>
    </row>
    <row r="292" spans="5:8" s="24" customFormat="1">
      <c r="E292" s="22"/>
      <c r="F292" s="22"/>
      <c r="H292" s="22"/>
    </row>
    <row r="293" spans="5:8" s="24" customFormat="1">
      <c r="E293" s="22"/>
      <c r="F293" s="22"/>
      <c r="H293" s="22"/>
    </row>
    <row r="294" spans="5:8" s="24" customFormat="1">
      <c r="E294" s="22"/>
      <c r="F294" s="22"/>
      <c r="H294" s="22"/>
    </row>
    <row r="295" spans="5:8" s="24" customFormat="1">
      <c r="E295" s="22"/>
      <c r="F295" s="22"/>
      <c r="H295" s="22"/>
    </row>
    <row r="296" spans="5:8" s="24" customFormat="1">
      <c r="E296" s="22"/>
      <c r="F296" s="22"/>
      <c r="H296" s="22"/>
    </row>
    <row r="297" spans="5:8" s="24" customFormat="1">
      <c r="E297" s="22"/>
      <c r="F297" s="22"/>
      <c r="H297" s="22"/>
    </row>
    <row r="298" spans="5:8" s="24" customFormat="1">
      <c r="E298" s="22"/>
      <c r="F298" s="22"/>
      <c r="H298" s="22"/>
    </row>
    <row r="299" spans="5:8" s="24" customFormat="1">
      <c r="E299" s="22"/>
      <c r="F299" s="22"/>
      <c r="H299" s="22"/>
    </row>
    <row r="300" spans="5:8" s="24" customFormat="1">
      <c r="E300" s="22"/>
      <c r="F300" s="22"/>
      <c r="H300" s="22"/>
    </row>
    <row r="301" spans="5:8" s="24" customFormat="1">
      <c r="E301" s="22"/>
      <c r="F301" s="22"/>
      <c r="H301" s="22"/>
    </row>
    <row r="302" spans="5:8" s="24" customFormat="1">
      <c r="E302" s="22"/>
      <c r="F302" s="22"/>
      <c r="H302" s="22"/>
    </row>
    <row r="303" spans="5:8" s="24" customFormat="1">
      <c r="E303" s="22"/>
      <c r="F303" s="22"/>
      <c r="H303" s="22"/>
    </row>
    <row r="304" spans="5:8" s="24" customFormat="1">
      <c r="E304" s="22"/>
      <c r="F304" s="22"/>
      <c r="H304" s="22"/>
    </row>
    <row r="305" spans="5:8" s="24" customFormat="1">
      <c r="E305" s="22"/>
      <c r="F305" s="22"/>
      <c r="H305" s="22"/>
    </row>
    <row r="306" spans="5:8" s="24" customFormat="1">
      <c r="E306" s="22"/>
      <c r="F306" s="22"/>
      <c r="H306" s="22"/>
    </row>
    <row r="307" spans="5:8" s="24" customFormat="1">
      <c r="E307" s="22"/>
      <c r="F307" s="22"/>
      <c r="H307" s="22"/>
    </row>
    <row r="308" spans="5:8" s="24" customFormat="1">
      <c r="E308" s="22"/>
      <c r="F308" s="22"/>
      <c r="H308" s="22"/>
    </row>
    <row r="309" spans="5:8" s="24" customFormat="1">
      <c r="E309" s="22"/>
      <c r="F309" s="22"/>
      <c r="H309" s="22"/>
    </row>
    <row r="310" spans="5:8" s="24" customFormat="1">
      <c r="E310" s="22"/>
      <c r="F310" s="22"/>
      <c r="H310" s="22"/>
    </row>
    <row r="311" spans="5:8" s="24" customFormat="1">
      <c r="E311" s="22"/>
      <c r="F311" s="22"/>
      <c r="H311" s="22"/>
    </row>
    <row r="312" spans="5:8" s="24" customFormat="1">
      <c r="E312" s="22"/>
      <c r="F312" s="22"/>
      <c r="H312" s="22"/>
    </row>
    <row r="313" spans="5:8" s="24" customFormat="1">
      <c r="E313" s="22"/>
      <c r="F313" s="22"/>
      <c r="H313" s="22"/>
    </row>
    <row r="314" spans="5:8" s="24" customFormat="1">
      <c r="E314" s="22"/>
      <c r="F314" s="22"/>
      <c r="H314" s="22"/>
    </row>
    <row r="315" spans="5:8" s="24" customFormat="1">
      <c r="E315" s="22"/>
      <c r="F315" s="22"/>
      <c r="H315" s="22"/>
    </row>
    <row r="316" spans="5:8" s="24" customFormat="1">
      <c r="E316" s="22"/>
      <c r="F316" s="22"/>
      <c r="H316" s="22"/>
    </row>
    <row r="317" spans="5:8" s="24" customFormat="1">
      <c r="E317" s="22"/>
      <c r="F317" s="22"/>
      <c r="H317" s="22"/>
    </row>
    <row r="318" spans="5:8" s="24" customFormat="1">
      <c r="E318" s="22"/>
      <c r="F318" s="22"/>
      <c r="H318" s="22"/>
    </row>
    <row r="319" spans="5:8" s="24" customFormat="1">
      <c r="E319" s="22"/>
      <c r="F319" s="22"/>
      <c r="H319" s="22"/>
    </row>
    <row r="320" spans="5:8" s="24" customFormat="1">
      <c r="E320" s="22"/>
      <c r="F320" s="22"/>
      <c r="H320" s="22"/>
    </row>
    <row r="321" spans="5:8" s="24" customFormat="1">
      <c r="E321" s="22"/>
      <c r="F321" s="22"/>
      <c r="H321" s="22"/>
    </row>
    <row r="322" spans="5:8" s="24" customFormat="1">
      <c r="E322" s="22"/>
      <c r="F322" s="22"/>
      <c r="H322" s="22"/>
    </row>
    <row r="323" spans="5:8" s="24" customFormat="1">
      <c r="E323" s="22"/>
      <c r="F323" s="22"/>
      <c r="H323" s="22"/>
    </row>
    <row r="324" spans="5:8" s="24" customFormat="1">
      <c r="E324" s="22"/>
      <c r="F324" s="22"/>
      <c r="H324" s="22"/>
    </row>
    <row r="325" spans="5:8" s="24" customFormat="1">
      <c r="E325" s="22"/>
      <c r="F325" s="22"/>
      <c r="H325" s="22"/>
    </row>
    <row r="326" spans="5:8" s="24" customFormat="1">
      <c r="E326" s="22"/>
      <c r="F326" s="22"/>
      <c r="H326" s="22"/>
    </row>
    <row r="327" spans="5:8" s="24" customFormat="1">
      <c r="E327" s="22"/>
      <c r="F327" s="22"/>
      <c r="H327" s="22"/>
    </row>
    <row r="328" spans="5:8" s="24" customFormat="1">
      <c r="E328" s="22"/>
      <c r="F328" s="22"/>
      <c r="H328" s="22"/>
    </row>
    <row r="329" spans="5:8" s="24" customFormat="1">
      <c r="E329" s="22"/>
      <c r="F329" s="22"/>
      <c r="H329" s="22"/>
    </row>
    <row r="330" spans="5:8" s="24" customFormat="1">
      <c r="E330" s="22"/>
      <c r="F330" s="22"/>
      <c r="H330" s="22"/>
    </row>
    <row r="331" spans="5:8" s="24" customFormat="1">
      <c r="E331" s="22"/>
      <c r="F331" s="22"/>
      <c r="H331" s="22"/>
    </row>
    <row r="332" spans="5:8" s="24" customFormat="1">
      <c r="E332" s="22"/>
      <c r="F332" s="22"/>
      <c r="H332" s="22"/>
    </row>
    <row r="333" spans="5:8" s="24" customFormat="1">
      <c r="E333" s="22"/>
      <c r="F333" s="22"/>
      <c r="H333" s="22"/>
    </row>
    <row r="334" spans="5:8" s="24" customFormat="1">
      <c r="E334" s="22"/>
      <c r="F334" s="22"/>
      <c r="H334" s="22"/>
    </row>
    <row r="335" spans="5:8" s="24" customFormat="1">
      <c r="E335" s="22"/>
      <c r="F335" s="22"/>
      <c r="H335" s="22"/>
    </row>
    <row r="336" spans="5:8" s="24" customFormat="1">
      <c r="E336" s="22"/>
      <c r="F336" s="22"/>
      <c r="H336" s="22"/>
    </row>
    <row r="337" spans="5:8" s="24" customFormat="1">
      <c r="E337" s="22"/>
      <c r="F337" s="22"/>
      <c r="H337" s="22"/>
    </row>
    <row r="338" spans="5:8" s="24" customFormat="1">
      <c r="E338" s="22"/>
      <c r="F338" s="22"/>
      <c r="H338" s="22"/>
    </row>
    <row r="339" spans="5:8" s="24" customFormat="1">
      <c r="E339" s="22"/>
      <c r="F339" s="22"/>
      <c r="H339" s="22"/>
    </row>
    <row r="340" spans="5:8" s="24" customFormat="1">
      <c r="E340" s="22"/>
      <c r="F340" s="22"/>
      <c r="H340" s="22"/>
    </row>
    <row r="341" spans="5:8" s="24" customFormat="1">
      <c r="E341" s="22"/>
      <c r="F341" s="22"/>
      <c r="H341" s="22"/>
    </row>
    <row r="342" spans="5:8" s="24" customFormat="1">
      <c r="E342" s="22"/>
      <c r="F342" s="22"/>
      <c r="H342" s="22"/>
    </row>
    <row r="343" spans="5:8" s="24" customFormat="1">
      <c r="E343" s="22"/>
      <c r="F343" s="22"/>
      <c r="H343" s="22"/>
    </row>
    <row r="344" spans="5:8" s="24" customFormat="1">
      <c r="E344" s="22"/>
      <c r="F344" s="22"/>
      <c r="H344" s="22"/>
    </row>
    <row r="345" spans="5:8" s="24" customFormat="1">
      <c r="E345" s="22"/>
      <c r="F345" s="22"/>
      <c r="H345" s="22"/>
    </row>
    <row r="346" spans="5:8" s="24" customFormat="1">
      <c r="E346" s="22"/>
      <c r="F346" s="22"/>
      <c r="H346" s="22"/>
    </row>
    <row r="347" spans="5:8" s="24" customFormat="1">
      <c r="E347" s="22"/>
      <c r="F347" s="22"/>
      <c r="H347" s="22"/>
    </row>
    <row r="348" spans="5:8" s="24" customFormat="1">
      <c r="E348" s="22"/>
      <c r="F348" s="22"/>
      <c r="H348" s="22"/>
    </row>
    <row r="349" spans="5:8" s="24" customFormat="1">
      <c r="E349" s="22"/>
      <c r="F349" s="22"/>
      <c r="H349" s="22"/>
    </row>
    <row r="350" spans="5:8" s="24" customFormat="1">
      <c r="E350" s="22"/>
      <c r="F350" s="22"/>
      <c r="H350" s="22"/>
    </row>
    <row r="351" spans="5:8" s="24" customFormat="1">
      <c r="E351" s="22"/>
      <c r="F351" s="22"/>
      <c r="H351" s="22"/>
    </row>
    <row r="352" spans="5:8" s="24" customFormat="1">
      <c r="E352" s="22"/>
      <c r="F352" s="22"/>
      <c r="H352" s="22"/>
    </row>
    <row r="353" spans="5:8" s="24" customFormat="1">
      <c r="E353" s="22"/>
      <c r="F353" s="22"/>
      <c r="H353" s="22"/>
    </row>
    <row r="354" spans="5:8" s="24" customFormat="1">
      <c r="E354" s="22"/>
      <c r="F354" s="22"/>
      <c r="H354" s="22"/>
    </row>
    <row r="355" spans="5:8" s="24" customFormat="1">
      <c r="E355" s="22"/>
      <c r="F355" s="22"/>
      <c r="H355" s="22"/>
    </row>
    <row r="356" spans="5:8" s="24" customFormat="1">
      <c r="E356" s="22"/>
      <c r="F356" s="22"/>
      <c r="H356" s="22"/>
    </row>
    <row r="357" spans="5:8" s="24" customFormat="1">
      <c r="E357" s="22"/>
      <c r="F357" s="22"/>
      <c r="H357" s="22"/>
    </row>
    <row r="358" spans="5:8" s="24" customFormat="1">
      <c r="E358" s="22"/>
      <c r="F358" s="22"/>
      <c r="H358" s="22"/>
    </row>
    <row r="359" spans="5:8" s="24" customFormat="1">
      <c r="E359" s="22"/>
      <c r="F359" s="22"/>
      <c r="H359" s="22"/>
    </row>
    <row r="360" spans="5:8" s="24" customFormat="1">
      <c r="E360" s="22"/>
      <c r="F360" s="22"/>
      <c r="H360" s="22"/>
    </row>
    <row r="361" spans="5:8" s="24" customFormat="1">
      <c r="E361" s="22"/>
      <c r="F361" s="22"/>
      <c r="H361" s="22"/>
    </row>
    <row r="362" spans="5:8" s="24" customFormat="1">
      <c r="E362" s="22"/>
      <c r="F362" s="22"/>
      <c r="H362" s="22"/>
    </row>
    <row r="363" spans="5:8" s="24" customFormat="1">
      <c r="E363" s="22"/>
      <c r="F363" s="22"/>
      <c r="H363" s="22"/>
    </row>
    <row r="364" spans="5:8" s="24" customFormat="1">
      <c r="E364" s="22"/>
      <c r="F364" s="22"/>
      <c r="H364" s="22"/>
    </row>
    <row r="365" spans="5:8" s="24" customFormat="1">
      <c r="E365" s="22"/>
      <c r="F365" s="22"/>
      <c r="H365" s="22"/>
    </row>
    <row r="366" spans="5:8" s="24" customFormat="1">
      <c r="E366" s="22"/>
      <c r="F366" s="22"/>
      <c r="H366" s="22"/>
    </row>
    <row r="367" spans="5:8" s="24" customFormat="1">
      <c r="E367" s="22"/>
      <c r="F367" s="22"/>
      <c r="H367" s="22"/>
    </row>
    <row r="368" spans="5:8" s="24" customFormat="1">
      <c r="E368" s="22"/>
      <c r="F368" s="22"/>
      <c r="H368" s="22"/>
    </row>
    <row r="369" spans="5:8" s="24" customFormat="1">
      <c r="E369" s="22"/>
      <c r="F369" s="22"/>
      <c r="H369" s="22"/>
    </row>
    <row r="370" spans="5:8" s="24" customFormat="1">
      <c r="E370" s="22"/>
      <c r="F370" s="22"/>
      <c r="H370" s="22"/>
    </row>
    <row r="371" spans="5:8" s="24" customFormat="1">
      <c r="E371" s="22"/>
      <c r="F371" s="22"/>
      <c r="H371" s="22"/>
    </row>
    <row r="372" spans="5:8" s="24" customFormat="1">
      <c r="E372" s="22"/>
      <c r="F372" s="22"/>
      <c r="H372" s="22"/>
    </row>
  </sheetData>
  <customSheetViews>
    <customSheetView guid="{4D17857E-83FD-41EF-AF27-99442D563EFE}" scale="91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M24" sqref="M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selection activeCell="N15" sqref="N15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I8" sqref="I8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F22" sqref="F2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B6" sqref="B6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21" sqref="K2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P8" sqref="P8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N12" sqref="N12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A5:B5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372"/>
  <sheetViews>
    <sheetView zoomScale="95" zoomScaleNormal="95" workbookViewId="0">
      <pane ySplit="3" topLeftCell="A4" activePane="bottomLeft" state="frozen"/>
      <selection pane="bottomLeft"/>
    </sheetView>
  </sheetViews>
  <sheetFormatPr defaultRowHeight="14.25"/>
  <cols>
    <col min="1" max="1" width="3.7109375" style="1" customWidth="1"/>
    <col min="2" max="2" width="30.140625" style="1" customWidth="1"/>
    <col min="3" max="3" width="8.85546875" style="1" customWidth="1"/>
    <col min="4" max="4" width="9.42578125" style="1" customWidth="1"/>
    <col min="5" max="5" width="8.5703125" style="1" customWidth="1"/>
    <col min="6" max="6" width="9.140625" style="1" customWidth="1"/>
    <col min="7" max="7" width="9.85546875" style="1" customWidth="1"/>
    <col min="8" max="8" width="9.140625" style="1" customWidth="1"/>
    <col min="9" max="9" width="10.42578125" style="1" customWidth="1"/>
    <col min="10" max="10" width="8.85546875" style="1" customWidth="1"/>
    <col min="11" max="11" width="9.42578125" style="1" customWidth="1"/>
    <col min="12" max="13" width="10.42578125" style="1" customWidth="1"/>
    <col min="14" max="16384" width="9.140625" style="1"/>
  </cols>
  <sheetData>
    <row r="1" spans="1:12">
      <c r="A1" s="17" t="s">
        <v>677</v>
      </c>
      <c r="B1" s="3"/>
      <c r="C1" s="3"/>
      <c r="D1" s="3"/>
      <c r="E1" s="3"/>
      <c r="F1" s="3"/>
      <c r="G1" s="3"/>
      <c r="H1" s="3"/>
      <c r="I1" s="3"/>
    </row>
    <row r="2" spans="1:12" s="7" customFormat="1" ht="15" customHeight="1" thickBot="1">
      <c r="A2" s="3" t="s">
        <v>131</v>
      </c>
      <c r="B2" s="3"/>
      <c r="C2" s="3"/>
      <c r="D2" s="3"/>
      <c r="E2" s="3"/>
      <c r="F2" s="3"/>
      <c r="G2" s="3"/>
      <c r="H2" s="3"/>
      <c r="I2" s="3"/>
      <c r="J2" s="3"/>
      <c r="L2" s="16" t="s">
        <v>116</v>
      </c>
    </row>
    <row r="3" spans="1:12" s="77" customFormat="1" ht="37.5" customHeight="1" thickTop="1">
      <c r="A3" s="182" t="s">
        <v>260</v>
      </c>
      <c r="B3" s="183"/>
      <c r="C3" s="69" t="s">
        <v>40</v>
      </c>
      <c r="D3" s="69" t="s">
        <v>41</v>
      </c>
      <c r="E3" s="69" t="s">
        <v>42</v>
      </c>
      <c r="F3" s="69" t="s">
        <v>43</v>
      </c>
      <c r="G3" s="69" t="s">
        <v>44</v>
      </c>
      <c r="H3" s="69" t="s">
        <v>45</v>
      </c>
      <c r="I3" s="69" t="s">
        <v>132</v>
      </c>
      <c r="J3" s="69" t="s">
        <v>133</v>
      </c>
      <c r="K3" s="69" t="s">
        <v>134</v>
      </c>
      <c r="L3" s="70" t="s">
        <v>135</v>
      </c>
    </row>
    <row r="4" spans="1:12" s="24" customFormat="1" ht="24">
      <c r="A4" s="78" t="s">
        <v>154</v>
      </c>
      <c r="B4" s="79" t="s">
        <v>155</v>
      </c>
      <c r="C4" s="168">
        <v>1893.5641025641025</v>
      </c>
      <c r="D4" s="168">
        <v>1576.8417178699437</v>
      </c>
      <c r="E4" s="168">
        <v>1431.1231727302522</v>
      </c>
      <c r="F4" s="168">
        <v>1095.5995453292919</v>
      </c>
      <c r="G4" s="168">
        <v>845.44422254017456</v>
      </c>
      <c r="H4" s="168">
        <v>804.35940603893516</v>
      </c>
      <c r="I4" s="168">
        <v>925.12138728323691</v>
      </c>
      <c r="J4" s="168">
        <v>851.67027762748023</v>
      </c>
      <c r="K4" s="168">
        <v>796.23150076357081</v>
      </c>
      <c r="L4" s="168">
        <v>776.15048471611533</v>
      </c>
    </row>
    <row r="5" spans="1:12" s="24" customFormat="1">
      <c r="A5" s="81" t="s">
        <v>20</v>
      </c>
      <c r="B5" s="79" t="s">
        <v>148</v>
      </c>
      <c r="C5" s="168">
        <v>2664.7291666666665</v>
      </c>
      <c r="D5" s="168">
        <v>1930.8463271604935</v>
      </c>
      <c r="E5" s="168">
        <v>2015.8626689211203</v>
      </c>
      <c r="F5" s="168">
        <v>1374.8908928571429</v>
      </c>
      <c r="G5" s="168">
        <v>1306.3956855101162</v>
      </c>
      <c r="H5" s="168">
        <v>658.50233333333324</v>
      </c>
      <c r="I5" s="168">
        <v>1455.8571681415931</v>
      </c>
      <c r="J5" s="168">
        <v>1274.4000810185187</v>
      </c>
      <c r="K5" s="168">
        <v>1171.3692675099817</v>
      </c>
      <c r="L5" s="168">
        <v>1142.8718614845691</v>
      </c>
    </row>
    <row r="6" spans="1:12" s="24" customFormat="1">
      <c r="A6" s="81" t="s">
        <v>21</v>
      </c>
      <c r="B6" s="79" t="s">
        <v>149</v>
      </c>
      <c r="C6" s="168">
        <v>1666.5</v>
      </c>
      <c r="D6" s="168">
        <v>1760.1931253393475</v>
      </c>
      <c r="E6" s="168">
        <v>1456.8649076749834</v>
      </c>
      <c r="F6" s="168">
        <v>1065.2089961673755</v>
      </c>
      <c r="G6" s="168">
        <v>877.63978255380664</v>
      </c>
      <c r="H6" s="168">
        <v>905.98553718597952</v>
      </c>
      <c r="I6" s="168">
        <v>1121.3945313030833</v>
      </c>
      <c r="J6" s="168">
        <v>881.43696220196773</v>
      </c>
      <c r="K6" s="168">
        <v>797.52418835298113</v>
      </c>
      <c r="L6" s="168">
        <v>798.11066066601745</v>
      </c>
    </row>
    <row r="7" spans="1:12" s="24" customFormat="1" ht="47.25" customHeight="1">
      <c r="A7" s="81" t="s">
        <v>22</v>
      </c>
      <c r="B7" s="79" t="s">
        <v>156</v>
      </c>
      <c r="C7" s="168">
        <v>2202.1741854636589</v>
      </c>
      <c r="D7" s="168">
        <v>2094.5209289617487</v>
      </c>
      <c r="E7" s="168">
        <v>1826.094322848264</v>
      </c>
      <c r="F7" s="168">
        <v>1748.4497289177432</v>
      </c>
      <c r="G7" s="168">
        <v>1226.6646748600651</v>
      </c>
      <c r="H7" s="168">
        <v>987.078125</v>
      </c>
      <c r="I7" s="168">
        <v>1501.4333463950752</v>
      </c>
      <c r="J7" s="168">
        <v>1222.7948048112125</v>
      </c>
      <c r="K7" s="168">
        <v>931.16967848225079</v>
      </c>
      <c r="L7" s="168">
        <v>955.24467889908249</v>
      </c>
    </row>
    <row r="8" spans="1:12" s="24" customFormat="1" ht="58.5" customHeight="1">
      <c r="A8" s="78" t="s">
        <v>23</v>
      </c>
      <c r="B8" s="79" t="s">
        <v>157</v>
      </c>
      <c r="C8" s="168" t="s">
        <v>655</v>
      </c>
      <c r="D8" s="168">
        <v>1834.2163508771928</v>
      </c>
      <c r="E8" s="168">
        <v>1458.4348244907885</v>
      </c>
      <c r="F8" s="168">
        <v>1228.009890765559</v>
      </c>
      <c r="G8" s="168">
        <v>938.79098654650022</v>
      </c>
      <c r="H8" s="168">
        <v>747.80200000000002</v>
      </c>
      <c r="I8" s="168">
        <v>1105.7038938476583</v>
      </c>
      <c r="J8" s="168">
        <v>937.02098150003542</v>
      </c>
      <c r="K8" s="168">
        <v>810.76132211538459</v>
      </c>
      <c r="L8" s="168">
        <v>849.95258674101615</v>
      </c>
    </row>
    <row r="9" spans="1:12" s="24" customFormat="1">
      <c r="A9" s="81" t="s">
        <v>24</v>
      </c>
      <c r="B9" s="79" t="s">
        <v>60</v>
      </c>
      <c r="C9" s="168" t="s">
        <v>655</v>
      </c>
      <c r="D9" s="168">
        <v>1275.9877652933833</v>
      </c>
      <c r="E9" s="168">
        <v>1241.8223315336795</v>
      </c>
      <c r="F9" s="168">
        <v>995.52089796874077</v>
      </c>
      <c r="G9" s="168">
        <v>791.04812489605854</v>
      </c>
      <c r="H9" s="168">
        <v>769.14425887996083</v>
      </c>
      <c r="I9" s="168">
        <v>833.85157543888715</v>
      </c>
      <c r="J9" s="168">
        <v>749.9491939350354</v>
      </c>
      <c r="K9" s="168">
        <v>759.35645449897754</v>
      </c>
      <c r="L9" s="168">
        <v>686.94631636715894</v>
      </c>
    </row>
    <row r="10" spans="1:12" s="24" customFormat="1" ht="36">
      <c r="A10" s="78" t="s">
        <v>25</v>
      </c>
      <c r="B10" s="79" t="s">
        <v>158</v>
      </c>
      <c r="C10" s="168">
        <v>1516.4020454545455</v>
      </c>
      <c r="D10" s="168">
        <v>1380.8164789444234</v>
      </c>
      <c r="E10" s="168">
        <v>1458.6503763746348</v>
      </c>
      <c r="F10" s="168">
        <v>1126.3104698045959</v>
      </c>
      <c r="G10" s="168">
        <v>865.8012655635788</v>
      </c>
      <c r="H10" s="168">
        <v>822.14961926609158</v>
      </c>
      <c r="I10" s="168">
        <v>1080.6380047912387</v>
      </c>
      <c r="J10" s="168">
        <v>911.91660839030226</v>
      </c>
      <c r="K10" s="168">
        <v>777.82119594964422</v>
      </c>
      <c r="L10" s="168">
        <v>772.82467354490097</v>
      </c>
    </row>
    <row r="11" spans="1:12" s="24" customFormat="1">
      <c r="A11" s="81" t="s">
        <v>26</v>
      </c>
      <c r="B11" s="79" t="s">
        <v>159</v>
      </c>
      <c r="C11" s="168" t="s">
        <v>655</v>
      </c>
      <c r="D11" s="168">
        <v>1500.1758681389026</v>
      </c>
      <c r="E11" s="168">
        <v>1203.8491031004642</v>
      </c>
      <c r="F11" s="168">
        <v>959.83219242944881</v>
      </c>
      <c r="G11" s="168">
        <v>823.37039376159771</v>
      </c>
      <c r="H11" s="168">
        <v>836.45727294656854</v>
      </c>
      <c r="I11" s="168">
        <v>883.39143840659744</v>
      </c>
      <c r="J11" s="168">
        <v>787.51923283072847</v>
      </c>
      <c r="K11" s="168">
        <v>707.22181630878811</v>
      </c>
      <c r="L11" s="168">
        <v>696.40242759795581</v>
      </c>
    </row>
    <row r="12" spans="1:12" s="24" customFormat="1" ht="46.5" customHeight="1">
      <c r="A12" s="78" t="s">
        <v>27</v>
      </c>
      <c r="B12" s="79" t="s">
        <v>160</v>
      </c>
      <c r="C12" s="168" t="s">
        <v>655</v>
      </c>
      <c r="D12" s="168">
        <v>1672.1436781609198</v>
      </c>
      <c r="E12" s="168">
        <v>1414.9010549030381</v>
      </c>
      <c r="F12" s="168">
        <v>1090.2359024074972</v>
      </c>
      <c r="G12" s="168">
        <v>788.32927673959</v>
      </c>
      <c r="H12" s="168">
        <v>761.66792294807374</v>
      </c>
      <c r="I12" s="168">
        <v>1082.427150805514</v>
      </c>
      <c r="J12" s="168">
        <v>827.24844173702957</v>
      </c>
      <c r="K12" s="168">
        <v>744.40250329380763</v>
      </c>
      <c r="L12" s="168">
        <v>692.55235665694852</v>
      </c>
    </row>
    <row r="13" spans="1:12" s="24" customFormat="1">
      <c r="A13" s="81" t="s">
        <v>28</v>
      </c>
      <c r="B13" s="79" t="s">
        <v>161</v>
      </c>
      <c r="C13" s="168">
        <v>2805.9368718592964</v>
      </c>
      <c r="D13" s="168">
        <v>2547.1263997517067</v>
      </c>
      <c r="E13" s="168">
        <v>1790.3838104816032</v>
      </c>
      <c r="F13" s="168">
        <v>1591.4484570777674</v>
      </c>
      <c r="G13" s="168">
        <v>1149.146169444231</v>
      </c>
      <c r="H13" s="168" t="s">
        <v>655</v>
      </c>
      <c r="I13" s="168">
        <v>1483.7036498827592</v>
      </c>
      <c r="J13" s="168">
        <v>1058.5512893922044</v>
      </c>
      <c r="K13" s="168" t="s">
        <v>655</v>
      </c>
      <c r="L13" s="168">
        <v>777.56830158086734</v>
      </c>
    </row>
    <row r="14" spans="1:12" s="24" customFormat="1" ht="30.75" customHeight="1">
      <c r="A14" s="78" t="s">
        <v>29</v>
      </c>
      <c r="B14" s="79" t="s">
        <v>162</v>
      </c>
      <c r="C14" s="168">
        <v>4165.6658426719405</v>
      </c>
      <c r="D14" s="168">
        <v>2307.4004028152808</v>
      </c>
      <c r="E14" s="168">
        <v>1802.4734604966659</v>
      </c>
      <c r="F14" s="168">
        <v>1562.006602699232</v>
      </c>
      <c r="G14" s="168">
        <v>1080.7503092608665</v>
      </c>
      <c r="H14" s="168">
        <v>1011.268115942029</v>
      </c>
      <c r="I14" s="168">
        <v>1143.55</v>
      </c>
      <c r="J14" s="168">
        <v>1016.328707115369</v>
      </c>
      <c r="K14" s="168" t="s">
        <v>655</v>
      </c>
      <c r="L14" s="168">
        <v>927.44444444444446</v>
      </c>
    </row>
    <row r="15" spans="1:12" s="24" customFormat="1">
      <c r="A15" s="78" t="s">
        <v>30</v>
      </c>
      <c r="B15" s="79" t="s">
        <v>61</v>
      </c>
      <c r="C15" s="74" t="s">
        <v>1</v>
      </c>
      <c r="D15" s="168">
        <v>1799.3705952380953</v>
      </c>
      <c r="E15" s="168">
        <v>1425.7310844379288</v>
      </c>
      <c r="F15" s="168">
        <v>1124.3463114754099</v>
      </c>
      <c r="G15" s="168">
        <v>892.17213405425264</v>
      </c>
      <c r="H15" s="168">
        <v>800.95238095238085</v>
      </c>
      <c r="I15" s="168">
        <v>945.13967534918845</v>
      </c>
      <c r="J15" s="168">
        <v>744.11583601950576</v>
      </c>
      <c r="K15" s="168">
        <v>627.87472766884525</v>
      </c>
      <c r="L15" s="168">
        <v>731.71780141843976</v>
      </c>
    </row>
    <row r="16" spans="1:12" s="24" customFormat="1" ht="24">
      <c r="A16" s="81" t="s">
        <v>31</v>
      </c>
      <c r="B16" s="79" t="s">
        <v>163</v>
      </c>
      <c r="C16" s="168">
        <v>1911.4771225428692</v>
      </c>
      <c r="D16" s="168">
        <v>1946.5535647629713</v>
      </c>
      <c r="E16" s="168">
        <v>1261.9190835018308</v>
      </c>
      <c r="F16" s="168">
        <v>935.55825099375352</v>
      </c>
      <c r="G16" s="168">
        <v>908.70321721468542</v>
      </c>
      <c r="H16" s="168">
        <v>703.67288804071256</v>
      </c>
      <c r="I16" s="168">
        <v>929.38388888888892</v>
      </c>
      <c r="J16" s="168">
        <v>726.21545351151553</v>
      </c>
      <c r="K16" s="168" t="s">
        <v>655</v>
      </c>
      <c r="L16" s="168">
        <v>684.76465931147197</v>
      </c>
    </row>
    <row r="17" spans="1:12" s="24" customFormat="1" ht="30" customHeight="1">
      <c r="A17" s="78" t="s">
        <v>32</v>
      </c>
      <c r="B17" s="79" t="s">
        <v>164</v>
      </c>
      <c r="C17" s="168" t="s">
        <v>655</v>
      </c>
      <c r="D17" s="168">
        <v>1679.0072080023538</v>
      </c>
      <c r="E17" s="168">
        <v>1514.4147366252466</v>
      </c>
      <c r="F17" s="168">
        <v>965.21441299790365</v>
      </c>
      <c r="G17" s="168">
        <v>895.09972015251685</v>
      </c>
      <c r="H17" s="168">
        <v>598.38218390804593</v>
      </c>
      <c r="I17" s="168">
        <v>1066.1452020202021</v>
      </c>
      <c r="J17" s="168">
        <v>945.9508768893503</v>
      </c>
      <c r="K17" s="168">
        <v>820.21604938271605</v>
      </c>
      <c r="L17" s="168">
        <v>827.77945490327136</v>
      </c>
    </row>
    <row r="18" spans="1:12" s="24" customFormat="1" ht="27" customHeight="1">
      <c r="A18" s="78" t="s">
        <v>33</v>
      </c>
      <c r="B18" s="79" t="s">
        <v>165</v>
      </c>
      <c r="C18" s="168">
        <v>2486.7378612318093</v>
      </c>
      <c r="D18" s="168">
        <v>2095.5331821929099</v>
      </c>
      <c r="E18" s="168">
        <v>1812.3629310881145</v>
      </c>
      <c r="F18" s="168">
        <v>1403.5299830599831</v>
      </c>
      <c r="G18" s="168">
        <v>1203.6030470983976</v>
      </c>
      <c r="H18" s="168">
        <v>804.37388203392914</v>
      </c>
      <c r="I18" s="168">
        <v>1128.6315426370693</v>
      </c>
      <c r="J18" s="168">
        <v>929.91470312500007</v>
      </c>
      <c r="K18" s="168">
        <v>846.99840522478735</v>
      </c>
      <c r="L18" s="168">
        <v>713.29414584223957</v>
      </c>
    </row>
    <row r="19" spans="1:12" s="24" customFormat="1">
      <c r="A19" s="78" t="s">
        <v>166</v>
      </c>
      <c r="B19" s="79" t="s">
        <v>62</v>
      </c>
      <c r="C19" s="168">
        <v>2337.5012965263059</v>
      </c>
      <c r="D19" s="168">
        <v>1777.0896717935548</v>
      </c>
      <c r="E19" s="168">
        <v>1208.2583953145024</v>
      </c>
      <c r="F19" s="168">
        <v>1183.8788624485271</v>
      </c>
      <c r="G19" s="168">
        <v>847.676415222635</v>
      </c>
      <c r="H19" s="168">
        <v>740.90474358974359</v>
      </c>
      <c r="I19" s="168">
        <v>978.55465459377876</v>
      </c>
      <c r="J19" s="168">
        <v>762.7089525042021</v>
      </c>
      <c r="K19" s="168">
        <v>697.18974984746808</v>
      </c>
      <c r="L19" s="168">
        <v>696.93633501677914</v>
      </c>
    </row>
    <row r="20" spans="1:12" s="24" customFormat="1" ht="28.5" customHeight="1">
      <c r="A20" s="78" t="s">
        <v>167</v>
      </c>
      <c r="B20" s="79" t="s">
        <v>168</v>
      </c>
      <c r="C20" s="168">
        <v>2448.984291739273</v>
      </c>
      <c r="D20" s="168">
        <v>2152.8191327913278</v>
      </c>
      <c r="E20" s="168">
        <v>1929.7912506364901</v>
      </c>
      <c r="F20" s="168">
        <v>1353.8683171649566</v>
      </c>
      <c r="G20" s="168">
        <v>1114.1745564276259</v>
      </c>
      <c r="H20" s="168">
        <v>769.10116285730646</v>
      </c>
      <c r="I20" s="168">
        <v>1111.9589642831904</v>
      </c>
      <c r="J20" s="168">
        <v>891.03298476633108</v>
      </c>
      <c r="K20" s="168">
        <v>746.18781495370911</v>
      </c>
      <c r="L20" s="168">
        <v>745.60470235917546</v>
      </c>
    </row>
    <row r="21" spans="1:12" s="24" customFormat="1" ht="18.75" customHeight="1">
      <c r="A21" s="78" t="s">
        <v>169</v>
      </c>
      <c r="B21" s="79" t="s">
        <v>170</v>
      </c>
      <c r="C21" s="168">
        <v>2063.313333333333</v>
      </c>
      <c r="D21" s="168">
        <v>1617.1001960357223</v>
      </c>
      <c r="E21" s="168">
        <v>1393.8315257530478</v>
      </c>
      <c r="F21" s="168">
        <v>1152.6603556446523</v>
      </c>
      <c r="G21" s="168">
        <v>884.10272896313506</v>
      </c>
      <c r="H21" s="168">
        <v>773.34587257062719</v>
      </c>
      <c r="I21" s="168">
        <v>1044.6429807692307</v>
      </c>
      <c r="J21" s="168">
        <v>837.40919260967439</v>
      </c>
      <c r="K21" s="168" t="s">
        <v>655</v>
      </c>
      <c r="L21" s="168">
        <v>719.26612196026838</v>
      </c>
    </row>
    <row r="22" spans="1:12" s="24" customFormat="1" ht="18.75" customHeight="1">
      <c r="A22" s="78" t="s">
        <v>171</v>
      </c>
      <c r="B22" s="79" t="s">
        <v>63</v>
      </c>
      <c r="C22" s="168">
        <v>3015.5628333333334</v>
      </c>
      <c r="D22" s="168">
        <v>2269.518745604782</v>
      </c>
      <c r="E22" s="168">
        <v>1484.2387351729919</v>
      </c>
      <c r="F22" s="168">
        <v>929.70872372372378</v>
      </c>
      <c r="G22" s="168">
        <v>831.15809127738919</v>
      </c>
      <c r="H22" s="168">
        <v>974.5392968750001</v>
      </c>
      <c r="I22" s="168">
        <v>1002.7939855072464</v>
      </c>
      <c r="J22" s="168">
        <v>886.54498089614447</v>
      </c>
      <c r="K22" s="168" t="s">
        <v>655</v>
      </c>
      <c r="L22" s="168">
        <v>769.82462418300656</v>
      </c>
    </row>
    <row r="23" spans="1:12" s="24" customFormat="1"/>
    <row r="24" spans="1:12" s="24" customFormat="1"/>
    <row r="25" spans="1:12" s="24" customFormat="1"/>
    <row r="26" spans="1:12" s="24" customFormat="1"/>
    <row r="27" spans="1:12" s="24" customFormat="1"/>
    <row r="28" spans="1:12" s="24" customFormat="1"/>
    <row r="29" spans="1:12" s="24" customFormat="1"/>
    <row r="30" spans="1:12" s="24" customFormat="1"/>
    <row r="31" spans="1:12" s="24" customFormat="1"/>
    <row r="32" spans="1:12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4D17857E-83FD-41EF-AF27-99442D563EFE}" scale="95" showPageBreaks="1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 showPageBreaks="1">
      <pane ySplit="3" topLeftCell="A4" activePane="bottomLeft" state="frozen"/>
      <selection pane="bottomLeft" activeCell="N16" sqref="N16"/>
      <pageMargins left="0.4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>
      <pane ySplit="3" topLeftCell="A8" activePane="bottomLeft" state="frozen"/>
      <selection pane="bottomLeft" activeCell="K17" sqref="K17"/>
      <pageMargins left="0.4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C4" sqref="C4"/>
      <pageMargins left="0.4" right="0.45866141700000002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C4" sqref="C4:L22"/>
      <pageMargins left="0.4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howPageBreaks="1">
      <selection activeCell="C3" sqref="C3:L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L7" sqref="L7"/>
      <pageMargins left="0.4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>
      <pane ySplit="3" topLeftCell="A13" activePane="bottomLeft" state="frozen"/>
      <selection pane="bottomLeft" activeCell="C14" sqref="C14"/>
      <pageMargins left="0.4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C4" sqref="C4"/>
      <pageMargins left="0.4" right="0.45866141700000002" top="0.74803149606299202" bottom="0.74803149606299202" header="0.31496062992126" footer="0.31496062992126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:B3"/>
  </mergeCells>
  <phoneticPr fontId="18" type="noConversion"/>
  <hyperlinks>
    <hyperlink ref="L2" location="'Листа табела'!A1" display="Листа табела"/>
  </hyperlinks>
  <pageMargins left="0.4" right="0.45866141700000002" top="0.74803149606299202" bottom="0.74803149606299202" header="0.31496062992126" footer="0.31496062992126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W372"/>
  <sheetViews>
    <sheetView zoomScale="112" zoomScaleNormal="112" workbookViewId="0"/>
  </sheetViews>
  <sheetFormatPr defaultRowHeight="14.25"/>
  <cols>
    <col min="1" max="1" width="3.140625" style="1" customWidth="1"/>
    <col min="2" max="2" width="30.7109375" style="1" customWidth="1"/>
    <col min="3" max="3" width="9.42578125" style="1" customWidth="1"/>
    <col min="4" max="4" width="9.7109375" style="1" customWidth="1"/>
    <col min="5" max="11" width="10.42578125" style="1" customWidth="1"/>
    <col min="12" max="12" width="9.5703125" style="1" customWidth="1"/>
    <col min="13" max="13" width="8" style="1" customWidth="1"/>
    <col min="14" max="19" width="6.28515625" style="1" customWidth="1"/>
    <col min="20" max="23" width="5.85546875" style="1" customWidth="1"/>
    <col min="24" max="16384" width="9.140625" style="1"/>
  </cols>
  <sheetData>
    <row r="1" spans="1:23">
      <c r="A1" s="17" t="s">
        <v>617</v>
      </c>
      <c r="B1" s="3"/>
      <c r="C1" s="3"/>
      <c r="D1" s="3"/>
      <c r="E1" s="3"/>
      <c r="F1" s="3"/>
      <c r="G1" s="3"/>
      <c r="H1" s="3"/>
      <c r="I1" s="3"/>
    </row>
    <row r="2" spans="1:23" s="7" customFormat="1" ht="15" customHeight="1" thickBot="1">
      <c r="A2" s="3" t="s">
        <v>131</v>
      </c>
      <c r="B2" s="3"/>
      <c r="C2" s="3"/>
      <c r="D2" s="3"/>
      <c r="E2" s="3"/>
      <c r="F2" s="3"/>
      <c r="G2" s="3"/>
      <c r="H2" s="3"/>
      <c r="I2" s="3"/>
      <c r="J2" s="3"/>
      <c r="L2" s="16" t="s">
        <v>116</v>
      </c>
    </row>
    <row r="3" spans="1:23" s="77" customFormat="1" ht="37.5" customHeight="1" thickTop="1">
      <c r="A3" s="182" t="s">
        <v>260</v>
      </c>
      <c r="B3" s="183"/>
      <c r="C3" s="69" t="s">
        <v>40</v>
      </c>
      <c r="D3" s="69" t="s">
        <v>41</v>
      </c>
      <c r="E3" s="69" t="s">
        <v>42</v>
      </c>
      <c r="F3" s="69" t="s">
        <v>43</v>
      </c>
      <c r="G3" s="69" t="s">
        <v>44</v>
      </c>
      <c r="H3" s="69" t="s">
        <v>45</v>
      </c>
      <c r="I3" s="69" t="s">
        <v>132</v>
      </c>
      <c r="J3" s="69" t="s">
        <v>133</v>
      </c>
      <c r="K3" s="69" t="s">
        <v>134</v>
      </c>
      <c r="L3" s="70" t="s">
        <v>135</v>
      </c>
    </row>
    <row r="4" spans="1:23" s="24" customFormat="1" ht="24">
      <c r="A4" s="78" t="s">
        <v>154</v>
      </c>
      <c r="B4" s="79" t="s">
        <v>155</v>
      </c>
      <c r="C4" s="168">
        <v>2894.8205128205132</v>
      </c>
      <c r="D4" s="168">
        <v>2421.5533794162825</v>
      </c>
      <c r="E4" s="168">
        <v>2179.0404387320318</v>
      </c>
      <c r="F4" s="168">
        <v>1654.2905988793975</v>
      </c>
      <c r="G4" s="168">
        <v>1271.2807000003311</v>
      </c>
      <c r="H4" s="168">
        <v>1205.499209918012</v>
      </c>
      <c r="I4" s="168">
        <v>1369.5028901734104</v>
      </c>
      <c r="J4" s="168">
        <v>1267.9913505069865</v>
      </c>
      <c r="K4" s="168">
        <v>1195.5779258642233</v>
      </c>
      <c r="L4" s="168">
        <v>1160.0916554109069</v>
      </c>
      <c r="N4" s="80"/>
      <c r="O4" s="80"/>
      <c r="P4" s="80"/>
      <c r="Q4" s="80"/>
      <c r="R4" s="80"/>
      <c r="S4" s="80"/>
      <c r="T4" s="80"/>
      <c r="U4" s="80"/>
      <c r="V4" s="80"/>
      <c r="W4" s="80"/>
    </row>
    <row r="5" spans="1:23" s="24" customFormat="1">
      <c r="A5" s="81" t="s">
        <v>20</v>
      </c>
      <c r="B5" s="79" t="s">
        <v>148</v>
      </c>
      <c r="C5" s="168">
        <v>4241.104166666667</v>
      </c>
      <c r="D5" s="168">
        <v>2961.6473765432097</v>
      </c>
      <c r="E5" s="168">
        <v>3182.7075042026663</v>
      </c>
      <c r="F5" s="168">
        <v>2135.5902083333335</v>
      </c>
      <c r="G5" s="168">
        <v>1994.3245304034542</v>
      </c>
      <c r="H5" s="168">
        <v>995.83866666666665</v>
      </c>
      <c r="I5" s="168">
        <v>2267.903544432153</v>
      </c>
      <c r="J5" s="168">
        <v>1983.3776413255362</v>
      </c>
      <c r="K5" s="168">
        <v>1961.763498638009</v>
      </c>
      <c r="L5" s="168">
        <v>1807.7525489735608</v>
      </c>
      <c r="N5" s="73"/>
      <c r="O5" s="80"/>
      <c r="P5" s="80"/>
      <c r="Q5" s="80"/>
      <c r="R5" s="80"/>
      <c r="S5" s="80"/>
      <c r="T5" s="80"/>
      <c r="U5" s="80"/>
      <c r="V5" s="80"/>
      <c r="W5" s="80"/>
    </row>
    <row r="6" spans="1:23" s="24" customFormat="1">
      <c r="A6" s="81" t="s">
        <v>21</v>
      </c>
      <c r="B6" s="79" t="s">
        <v>149</v>
      </c>
      <c r="C6" s="168">
        <v>2569.8181481481479</v>
      </c>
      <c r="D6" s="168">
        <v>2760.5926105751155</v>
      </c>
      <c r="E6" s="168">
        <v>2229.2199917046069</v>
      </c>
      <c r="F6" s="168">
        <v>1594.3684405680685</v>
      </c>
      <c r="G6" s="168">
        <v>1260.3379511133251</v>
      </c>
      <c r="H6" s="168">
        <v>1334.1485349021943</v>
      </c>
      <c r="I6" s="168">
        <v>1697.0967366858279</v>
      </c>
      <c r="J6" s="168">
        <v>1240.1332750857616</v>
      </c>
      <c r="K6" s="168">
        <v>1120.5163957808857</v>
      </c>
      <c r="L6" s="168">
        <v>1105.6935086938759</v>
      </c>
      <c r="N6" s="80"/>
      <c r="O6" s="80"/>
      <c r="P6" s="80"/>
      <c r="Q6" s="80"/>
      <c r="R6" s="80"/>
      <c r="S6" s="80"/>
      <c r="T6" s="80"/>
      <c r="U6" s="80"/>
      <c r="V6" s="80"/>
      <c r="W6" s="80"/>
    </row>
    <row r="7" spans="1:23" s="24" customFormat="1" ht="45.75" customHeight="1">
      <c r="A7" s="81" t="s">
        <v>22</v>
      </c>
      <c r="B7" s="79" t="s">
        <v>156</v>
      </c>
      <c r="C7" s="168">
        <v>3469.3170426065158</v>
      </c>
      <c r="D7" s="168">
        <v>3274.7374999999997</v>
      </c>
      <c r="E7" s="168">
        <v>2933.1719777966864</v>
      </c>
      <c r="F7" s="168">
        <v>2747.9900948500126</v>
      </c>
      <c r="G7" s="168">
        <v>1950.3884915470019</v>
      </c>
      <c r="H7" s="168">
        <v>1617.8203125</v>
      </c>
      <c r="I7" s="168">
        <v>2450.5660242139261</v>
      </c>
      <c r="J7" s="168">
        <v>1956.7014507528386</v>
      </c>
      <c r="K7" s="168">
        <v>1616.3035948721908</v>
      </c>
      <c r="L7" s="168">
        <v>1437.2874923547399</v>
      </c>
      <c r="N7" s="80"/>
      <c r="O7" s="80"/>
      <c r="P7" s="80"/>
      <c r="Q7" s="80"/>
      <c r="R7" s="80"/>
      <c r="S7" s="80"/>
      <c r="T7" s="80"/>
      <c r="U7" s="80"/>
      <c r="V7" s="80"/>
      <c r="W7" s="80"/>
    </row>
    <row r="8" spans="1:23" s="24" customFormat="1" ht="55.5" customHeight="1">
      <c r="A8" s="78" t="s">
        <v>23</v>
      </c>
      <c r="B8" s="79" t="s">
        <v>157</v>
      </c>
      <c r="C8" s="168" t="s">
        <v>655</v>
      </c>
      <c r="D8" s="168">
        <v>2774.1004561403511</v>
      </c>
      <c r="E8" s="168">
        <v>2227.1079909939372</v>
      </c>
      <c r="F8" s="168">
        <v>1852.6769858025825</v>
      </c>
      <c r="G8" s="168">
        <v>1404.238167593782</v>
      </c>
      <c r="H8" s="168">
        <v>1121.1282533333333</v>
      </c>
      <c r="I8" s="168">
        <v>1706.7534798077522</v>
      </c>
      <c r="J8" s="168">
        <v>1393.2294345986018</v>
      </c>
      <c r="K8" s="168">
        <v>1202.7014903846155</v>
      </c>
      <c r="L8" s="168">
        <v>1236.4047228793511</v>
      </c>
      <c r="N8" s="73"/>
      <c r="O8" s="80"/>
      <c r="P8" s="80"/>
      <c r="Q8" s="80"/>
      <c r="R8" s="80"/>
      <c r="S8" s="80"/>
      <c r="T8" s="80"/>
      <c r="U8" s="80"/>
      <c r="V8" s="80"/>
      <c r="W8" s="80"/>
    </row>
    <row r="9" spans="1:23" s="24" customFormat="1">
      <c r="A9" s="81" t="s">
        <v>24</v>
      </c>
      <c r="B9" s="79" t="s">
        <v>60</v>
      </c>
      <c r="C9" s="168" t="s">
        <v>655</v>
      </c>
      <c r="D9" s="168">
        <v>1963.4589055347485</v>
      </c>
      <c r="E9" s="168">
        <v>1894.1562701421474</v>
      </c>
      <c r="F9" s="168">
        <v>1507.5105953286893</v>
      </c>
      <c r="G9" s="168">
        <v>1170.4100686937561</v>
      </c>
      <c r="H9" s="168">
        <v>1134.9351705967822</v>
      </c>
      <c r="I9" s="168">
        <v>1263.0346313624821</v>
      </c>
      <c r="J9" s="168">
        <v>1114.0896331505453</v>
      </c>
      <c r="K9" s="168">
        <v>1129.7268596625765</v>
      </c>
      <c r="L9" s="168">
        <v>1019.9777524484971</v>
      </c>
      <c r="N9" s="80"/>
      <c r="O9" s="80"/>
      <c r="P9" s="80"/>
      <c r="Q9" s="80"/>
      <c r="R9" s="80"/>
      <c r="S9" s="80"/>
      <c r="T9" s="80"/>
      <c r="U9" s="80"/>
      <c r="V9" s="80"/>
      <c r="W9" s="80"/>
    </row>
    <row r="10" spans="1:23" s="24" customFormat="1" ht="36">
      <c r="A10" s="78" t="s">
        <v>25</v>
      </c>
      <c r="B10" s="79" t="s">
        <v>158</v>
      </c>
      <c r="C10" s="168">
        <v>2347.4340151515148</v>
      </c>
      <c r="D10" s="168">
        <v>2127.0206156026065</v>
      </c>
      <c r="E10" s="168">
        <v>2230.4197786085788</v>
      </c>
      <c r="F10" s="168">
        <v>1712.7076792470318</v>
      </c>
      <c r="G10" s="168">
        <v>1296.2066589894691</v>
      </c>
      <c r="H10" s="168">
        <v>1168.5238755207213</v>
      </c>
      <c r="I10" s="168">
        <v>1593.9143993839832</v>
      </c>
      <c r="J10" s="168">
        <v>1345.5934106615862</v>
      </c>
      <c r="K10" s="168">
        <v>1168.2670771756978</v>
      </c>
      <c r="L10" s="168">
        <v>1155.0139848731051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</row>
    <row r="11" spans="1:23" s="24" customFormat="1" ht="18.75" customHeight="1">
      <c r="A11" s="81" t="s">
        <v>26</v>
      </c>
      <c r="B11" s="79" t="s">
        <v>159</v>
      </c>
      <c r="C11" s="168" t="s">
        <v>655</v>
      </c>
      <c r="D11" s="168">
        <v>2307.0130020803331</v>
      </c>
      <c r="E11" s="168">
        <v>1817.6633020994516</v>
      </c>
      <c r="F11" s="168">
        <v>1426.0088431324803</v>
      </c>
      <c r="G11" s="168">
        <v>1221.2183325772278</v>
      </c>
      <c r="H11" s="168">
        <v>1235.3785329473728</v>
      </c>
      <c r="I11" s="168">
        <v>1344.0453344746336</v>
      </c>
      <c r="J11" s="168">
        <v>1154.2432227970071</v>
      </c>
      <c r="K11" s="168">
        <v>1043.0377171984233</v>
      </c>
      <c r="L11" s="168">
        <v>1031.0695864092372</v>
      </c>
      <c r="N11" s="73"/>
      <c r="O11" s="80"/>
      <c r="P11" s="80"/>
      <c r="Q11" s="80"/>
      <c r="R11" s="80"/>
      <c r="S11" s="80"/>
      <c r="T11" s="80"/>
      <c r="U11" s="80"/>
      <c r="V11" s="80"/>
      <c r="W11" s="80"/>
    </row>
    <row r="12" spans="1:23" s="24" customFormat="1" ht="41.25" customHeight="1">
      <c r="A12" s="78" t="s">
        <v>27</v>
      </c>
      <c r="B12" s="79" t="s">
        <v>160</v>
      </c>
      <c r="C12" s="168" t="s">
        <v>655</v>
      </c>
      <c r="D12" s="168">
        <v>2713.5770114942529</v>
      </c>
      <c r="E12" s="168">
        <v>2249.0235535865554</v>
      </c>
      <c r="F12" s="168">
        <v>1647.0959444175151</v>
      </c>
      <c r="G12" s="168">
        <v>1181.6035271805069</v>
      </c>
      <c r="H12" s="168">
        <v>1129.396984924623</v>
      </c>
      <c r="I12" s="168">
        <v>1700.8779583956155</v>
      </c>
      <c r="J12" s="168">
        <v>1227.9442013340015</v>
      </c>
      <c r="K12" s="168">
        <v>1194.655303030303</v>
      </c>
      <c r="L12" s="168">
        <v>1049.6314139941692</v>
      </c>
      <c r="N12" s="73"/>
      <c r="O12" s="80"/>
      <c r="P12" s="80"/>
      <c r="Q12" s="80"/>
      <c r="R12" s="80"/>
      <c r="S12" s="80"/>
      <c r="T12" s="80"/>
      <c r="U12" s="80"/>
      <c r="V12" s="80"/>
      <c r="W12" s="80"/>
    </row>
    <row r="13" spans="1:23" s="24" customFormat="1" ht="18" customHeight="1">
      <c r="A13" s="81" t="s">
        <v>28</v>
      </c>
      <c r="B13" s="79" t="s">
        <v>161</v>
      </c>
      <c r="C13" s="168">
        <v>4459.8115577889448</v>
      </c>
      <c r="D13" s="168">
        <v>4042.865959031657</v>
      </c>
      <c r="E13" s="168">
        <v>2809.0133443274822</v>
      </c>
      <c r="F13" s="168">
        <v>2478.9597873735806</v>
      </c>
      <c r="G13" s="168">
        <v>1757.092851836306</v>
      </c>
      <c r="H13" s="168" t="s">
        <v>655</v>
      </c>
      <c r="I13" s="168">
        <v>2283.6996451931382</v>
      </c>
      <c r="J13" s="168">
        <v>1596.343883869873</v>
      </c>
      <c r="K13" s="168" t="s">
        <v>655</v>
      </c>
      <c r="L13" s="168">
        <v>1149.8938319146062</v>
      </c>
      <c r="N13" s="80"/>
      <c r="O13" s="80"/>
      <c r="P13" s="80"/>
      <c r="Q13" s="80"/>
      <c r="R13" s="80"/>
      <c r="S13" s="80"/>
      <c r="T13" s="80"/>
      <c r="U13" s="80"/>
      <c r="V13" s="73"/>
      <c r="W13" s="80"/>
    </row>
    <row r="14" spans="1:23" s="24" customFormat="1" ht="24">
      <c r="A14" s="78" t="s">
        <v>29</v>
      </c>
      <c r="B14" s="79" t="s">
        <v>162</v>
      </c>
      <c r="C14" s="168">
        <v>6697.4892880685557</v>
      </c>
      <c r="D14" s="168">
        <v>3646.4476745901761</v>
      </c>
      <c r="E14" s="168">
        <v>2824.6131667454624</v>
      </c>
      <c r="F14" s="168">
        <v>2432.1900699038065</v>
      </c>
      <c r="G14" s="168">
        <v>1666.4957416773907</v>
      </c>
      <c r="H14" s="168">
        <v>1558.9565217391303</v>
      </c>
      <c r="I14" s="168">
        <v>1667.7</v>
      </c>
      <c r="J14" s="168">
        <v>1466.0220871202816</v>
      </c>
      <c r="K14" s="168" t="s">
        <v>655</v>
      </c>
      <c r="L14" s="168">
        <v>1254.2916666666667</v>
      </c>
      <c r="N14" s="80"/>
      <c r="O14" s="80"/>
      <c r="P14" s="80"/>
      <c r="Q14" s="80"/>
      <c r="R14" s="80"/>
      <c r="S14" s="80"/>
      <c r="T14" s="80"/>
      <c r="U14" s="80"/>
      <c r="V14" s="74"/>
      <c r="W14" s="80"/>
    </row>
    <row r="15" spans="1:23" s="24" customFormat="1" ht="18" customHeight="1">
      <c r="A15" s="78" t="s">
        <v>30</v>
      </c>
      <c r="B15" s="79" t="s">
        <v>61</v>
      </c>
      <c r="C15" s="74" t="s">
        <v>1</v>
      </c>
      <c r="D15" s="168">
        <v>2800.3238095238098</v>
      </c>
      <c r="E15" s="168">
        <v>2166.9144829271268</v>
      </c>
      <c r="F15" s="168">
        <v>1735.5388368462138</v>
      </c>
      <c r="G15" s="168">
        <v>1292.5826804175324</v>
      </c>
      <c r="H15" s="168">
        <v>1179.7380952380952</v>
      </c>
      <c r="I15" s="168">
        <v>1437.7123442808606</v>
      </c>
      <c r="J15" s="168">
        <v>1101.6779795850896</v>
      </c>
      <c r="K15" s="168">
        <v>909.68427741466974</v>
      </c>
      <c r="L15" s="168">
        <v>1076.9477777777777</v>
      </c>
      <c r="N15" s="82"/>
      <c r="O15" s="80"/>
      <c r="P15" s="80"/>
      <c r="Q15" s="80"/>
      <c r="R15" s="80"/>
      <c r="S15" s="80"/>
      <c r="T15" s="80"/>
      <c r="U15" s="80"/>
      <c r="V15" s="74"/>
      <c r="W15" s="80"/>
    </row>
    <row r="16" spans="1:23" s="24" customFormat="1" ht="24">
      <c r="A16" s="81" t="s">
        <v>31</v>
      </c>
      <c r="B16" s="79" t="s">
        <v>163</v>
      </c>
      <c r="C16" s="168">
        <v>2986.9396277708074</v>
      </c>
      <c r="D16" s="168">
        <v>2973.6429249097923</v>
      </c>
      <c r="E16" s="168">
        <v>1928.1441794526488</v>
      </c>
      <c r="F16" s="168">
        <v>1393.8307950028393</v>
      </c>
      <c r="G16" s="168">
        <v>1375.1110280779742</v>
      </c>
      <c r="H16" s="168">
        <v>1052.4928880407126</v>
      </c>
      <c r="I16" s="168">
        <v>1385.5483333333334</v>
      </c>
      <c r="J16" s="168">
        <v>1089.0352731178721</v>
      </c>
      <c r="K16" s="168" t="s">
        <v>655</v>
      </c>
      <c r="L16" s="168">
        <v>994.2266063949329</v>
      </c>
      <c r="N16" s="80"/>
      <c r="O16" s="80"/>
      <c r="P16" s="80"/>
      <c r="Q16" s="80"/>
      <c r="R16" s="80"/>
      <c r="S16" s="80"/>
      <c r="T16" s="80"/>
      <c r="U16" s="80"/>
      <c r="V16" s="80"/>
      <c r="W16" s="80"/>
    </row>
    <row r="17" spans="1:23" s="24" customFormat="1" ht="25.5" customHeight="1">
      <c r="A17" s="78" t="s">
        <v>32</v>
      </c>
      <c r="B17" s="79" t="s">
        <v>164</v>
      </c>
      <c r="C17" s="168" t="s">
        <v>655</v>
      </c>
      <c r="D17" s="168">
        <v>2620.9529273315679</v>
      </c>
      <c r="E17" s="168">
        <v>2425.9213264155446</v>
      </c>
      <c r="F17" s="168">
        <v>1489.903039832285</v>
      </c>
      <c r="G17" s="168">
        <v>1342.7258054360373</v>
      </c>
      <c r="H17" s="168">
        <v>866.18390804597709</v>
      </c>
      <c r="I17" s="168">
        <v>1583.0867327117323</v>
      </c>
      <c r="J17" s="168">
        <v>1430.6918483904465</v>
      </c>
      <c r="K17" s="168">
        <v>1217.857657260435</v>
      </c>
      <c r="L17" s="168">
        <v>1183.7650848464596</v>
      </c>
      <c r="N17" s="73"/>
      <c r="O17" s="80"/>
      <c r="P17" s="80"/>
      <c r="Q17" s="80"/>
      <c r="R17" s="80"/>
      <c r="S17" s="80"/>
      <c r="T17" s="80"/>
      <c r="U17" s="80"/>
      <c r="V17" s="80"/>
      <c r="W17" s="80"/>
    </row>
    <row r="18" spans="1:23" s="24" customFormat="1" ht="30.75" customHeight="1">
      <c r="A18" s="78" t="s">
        <v>33</v>
      </c>
      <c r="B18" s="79" t="s">
        <v>165</v>
      </c>
      <c r="C18" s="168">
        <v>3939.7141527001863</v>
      </c>
      <c r="D18" s="168">
        <v>3323.99231453935</v>
      </c>
      <c r="E18" s="168">
        <v>2833.1819026194025</v>
      </c>
      <c r="F18" s="168">
        <v>2150.5045329945328</v>
      </c>
      <c r="G18" s="168">
        <v>1834.6319242745751</v>
      </c>
      <c r="H18" s="168">
        <v>1187.7314260974583</v>
      </c>
      <c r="I18" s="168">
        <v>1715.5434672185831</v>
      </c>
      <c r="J18" s="168">
        <v>1395.7487829861111</v>
      </c>
      <c r="K18" s="168">
        <v>1242.3946435803969</v>
      </c>
      <c r="L18" s="168">
        <v>1042.1990886479346</v>
      </c>
      <c r="N18" s="80"/>
      <c r="O18" s="80"/>
      <c r="P18" s="80"/>
      <c r="Q18" s="80"/>
      <c r="R18" s="80"/>
      <c r="S18" s="80"/>
      <c r="T18" s="80"/>
      <c r="U18" s="80"/>
      <c r="V18" s="80"/>
      <c r="W18" s="80"/>
    </row>
    <row r="19" spans="1:23" s="24" customFormat="1">
      <c r="A19" s="78" t="s">
        <v>166</v>
      </c>
      <c r="B19" s="79" t="s">
        <v>62</v>
      </c>
      <c r="C19" s="168">
        <v>3691.7930437394748</v>
      </c>
      <c r="D19" s="168">
        <v>2764.5289457539093</v>
      </c>
      <c r="E19" s="168">
        <v>1777.3159264927654</v>
      </c>
      <c r="F19" s="168">
        <v>1731.8744443564565</v>
      </c>
      <c r="G19" s="168">
        <v>1257.8666480570885</v>
      </c>
      <c r="H19" s="168">
        <v>1118.6584358974358</v>
      </c>
      <c r="I19" s="168">
        <v>1456.8173131067415</v>
      </c>
      <c r="J19" s="168">
        <v>1119.8949801914905</v>
      </c>
      <c r="K19" s="168">
        <v>1012.0894176665988</v>
      </c>
      <c r="L19" s="168">
        <v>1017.9483692542261</v>
      </c>
      <c r="N19" s="80"/>
      <c r="O19" s="80"/>
      <c r="P19" s="80"/>
      <c r="Q19" s="80"/>
      <c r="R19" s="80"/>
      <c r="S19" s="80"/>
      <c r="T19" s="80"/>
      <c r="U19" s="80"/>
      <c r="V19" s="80"/>
      <c r="W19" s="80"/>
    </row>
    <row r="20" spans="1:23" s="24" customFormat="1" ht="24">
      <c r="A20" s="78" t="s">
        <v>167</v>
      </c>
      <c r="B20" s="79" t="s">
        <v>168</v>
      </c>
      <c r="C20" s="168">
        <v>3859.8207945046338</v>
      </c>
      <c r="D20" s="168">
        <v>3376.6045596205963</v>
      </c>
      <c r="E20" s="168">
        <v>2988.3926910673526</v>
      </c>
      <c r="F20" s="168">
        <v>2083.2566997357849</v>
      </c>
      <c r="G20" s="168">
        <v>1692.0509070491928</v>
      </c>
      <c r="H20" s="168">
        <v>1178.0127169616774</v>
      </c>
      <c r="I20" s="168">
        <v>1687.9435653209769</v>
      </c>
      <c r="J20" s="168">
        <v>1326.2987157051191</v>
      </c>
      <c r="K20" s="168">
        <v>1136.6372148326107</v>
      </c>
      <c r="L20" s="168">
        <v>1098.4273103375278</v>
      </c>
      <c r="N20" s="80"/>
      <c r="O20" s="80"/>
      <c r="P20" s="80"/>
      <c r="Q20" s="80"/>
      <c r="R20" s="80"/>
      <c r="S20" s="80"/>
      <c r="T20" s="80"/>
      <c r="U20" s="80"/>
      <c r="V20" s="80"/>
      <c r="W20" s="80"/>
    </row>
    <row r="21" spans="1:23" s="24" customFormat="1">
      <c r="A21" s="78" t="s">
        <v>169</v>
      </c>
      <c r="B21" s="79" t="s">
        <v>170</v>
      </c>
      <c r="C21" s="168">
        <v>3240.4054629629627</v>
      </c>
      <c r="D21" s="168">
        <v>2510.4118202279828</v>
      </c>
      <c r="E21" s="168">
        <v>2160.6131257409279</v>
      </c>
      <c r="F21" s="168">
        <v>1759.507610350076</v>
      </c>
      <c r="G21" s="168">
        <v>1322.961274575257</v>
      </c>
      <c r="H21" s="168">
        <v>1166.3330828825219</v>
      </c>
      <c r="I21" s="168">
        <v>1833.6219871794874</v>
      </c>
      <c r="J21" s="168">
        <v>1246.4967811453357</v>
      </c>
      <c r="K21" s="168" t="s">
        <v>655</v>
      </c>
      <c r="L21" s="168">
        <v>1054.1417754393067</v>
      </c>
      <c r="N21" s="80"/>
      <c r="O21" s="80"/>
      <c r="P21" s="80"/>
      <c r="Q21" s="80"/>
      <c r="R21" s="80"/>
      <c r="S21" s="80"/>
      <c r="T21" s="80"/>
      <c r="U21" s="80"/>
      <c r="V21" s="80"/>
      <c r="W21" s="80"/>
    </row>
    <row r="22" spans="1:23" s="24" customFormat="1">
      <c r="A22" s="78" t="s">
        <v>171</v>
      </c>
      <c r="B22" s="79" t="s">
        <v>63</v>
      </c>
      <c r="C22" s="168">
        <v>4765.833333333333</v>
      </c>
      <c r="D22" s="168">
        <v>3495.4766174402248</v>
      </c>
      <c r="E22" s="168">
        <v>2284.6857167517451</v>
      </c>
      <c r="F22" s="168">
        <v>1391.1425225225228</v>
      </c>
      <c r="G22" s="168">
        <v>1237.4650268115242</v>
      </c>
      <c r="H22" s="168">
        <v>1462.523203125</v>
      </c>
      <c r="I22" s="168">
        <v>1717.8501086956521</v>
      </c>
      <c r="J22" s="168">
        <v>1329.5274979738335</v>
      </c>
      <c r="K22" s="168" t="s">
        <v>655</v>
      </c>
      <c r="L22" s="168">
        <v>1136.7628594771243</v>
      </c>
      <c r="N22" s="80"/>
      <c r="O22" s="80"/>
      <c r="P22" s="80"/>
      <c r="Q22" s="80"/>
      <c r="R22" s="80"/>
      <c r="S22" s="80"/>
      <c r="T22" s="80"/>
      <c r="U22" s="80"/>
      <c r="V22" s="80"/>
      <c r="W22" s="80"/>
    </row>
    <row r="23" spans="1:23" s="24" customFormat="1"/>
    <row r="24" spans="1:23" s="24" customFormat="1"/>
    <row r="25" spans="1:23" s="24" customFormat="1"/>
    <row r="26" spans="1:23" s="24" customFormat="1"/>
    <row r="27" spans="1:23" s="24" customFormat="1"/>
    <row r="28" spans="1:23" s="24" customFormat="1"/>
    <row r="29" spans="1:23" s="24" customFormat="1"/>
    <row r="30" spans="1:23" s="24" customFormat="1"/>
    <row r="31" spans="1:23" s="24" customFormat="1"/>
    <row r="32" spans="1:23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4D17857E-83FD-41EF-AF27-99442D563EFE}" scale="112" showPageBreaks="1"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 showPageBreaks="1" topLeftCell="A13">
      <selection activeCell="N15" sqref="N15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>
      <selection activeCell="O8" sqref="O8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H7" sqref="H7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G8" sqref="G8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howPageBreaks="1">
      <selection activeCell="N14" sqref="N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I1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 topLeftCell="A13">
      <selection activeCell="J8" sqref="J8"/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:B3"/>
  </mergeCells>
  <phoneticPr fontId="18" type="noConversion"/>
  <hyperlinks>
    <hyperlink ref="L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372"/>
  <sheetViews>
    <sheetView zoomScale="130" zoomScaleNormal="130" workbookViewId="0"/>
  </sheetViews>
  <sheetFormatPr defaultRowHeight="14.25"/>
  <cols>
    <col min="1" max="1" width="3" style="1" customWidth="1"/>
    <col min="2" max="2" width="37.5703125" style="1" customWidth="1"/>
    <col min="3" max="12" width="8.42578125" style="1" customWidth="1"/>
    <col min="13" max="16384" width="9.140625" style="1"/>
  </cols>
  <sheetData>
    <row r="1" spans="1:12">
      <c r="A1" s="17" t="s">
        <v>259</v>
      </c>
      <c r="B1" s="3"/>
      <c r="C1" s="3"/>
      <c r="D1" s="3"/>
      <c r="E1" s="3"/>
      <c r="F1" s="3"/>
      <c r="G1" s="3"/>
    </row>
    <row r="2" spans="1:12" ht="15" thickBot="1">
      <c r="L2" s="16" t="s">
        <v>116</v>
      </c>
    </row>
    <row r="3" spans="1:12" s="24" customFormat="1" ht="23.25" customHeight="1" thickTop="1">
      <c r="A3" s="182" t="s">
        <v>260</v>
      </c>
      <c r="B3" s="183"/>
      <c r="C3" s="153">
        <v>2013</v>
      </c>
      <c r="D3" s="153">
        <v>2014</v>
      </c>
      <c r="E3" s="153">
        <v>2015</v>
      </c>
      <c r="F3" s="153">
        <v>2016</v>
      </c>
      <c r="G3" s="153">
        <v>2017</v>
      </c>
      <c r="H3" s="153">
        <v>2018</v>
      </c>
      <c r="I3" s="153">
        <v>2019</v>
      </c>
      <c r="J3" s="153">
        <v>2020</v>
      </c>
      <c r="K3" s="153">
        <v>2021</v>
      </c>
      <c r="L3" s="70">
        <v>2022</v>
      </c>
    </row>
    <row r="4" spans="1:12" s="24" customFormat="1" ht="19.5" customHeight="1">
      <c r="A4" s="184" t="s">
        <v>8</v>
      </c>
      <c r="B4" s="185"/>
      <c r="C4" s="44">
        <v>238640</v>
      </c>
      <c r="D4" s="44">
        <v>241544</v>
      </c>
      <c r="E4" s="59">
        <v>245975</v>
      </c>
      <c r="F4" s="59">
        <v>253305</v>
      </c>
      <c r="G4" s="59">
        <v>260608</v>
      </c>
      <c r="H4" s="59">
        <v>266309</v>
      </c>
      <c r="I4" s="59">
        <v>272366</v>
      </c>
      <c r="J4" s="59">
        <v>274227</v>
      </c>
      <c r="K4" s="59">
        <v>279030</v>
      </c>
      <c r="L4" s="59">
        <v>286679</v>
      </c>
    </row>
    <row r="5" spans="1:12" s="85" customFormat="1">
      <c r="A5" s="78" t="s">
        <v>154</v>
      </c>
      <c r="B5" s="79" t="s">
        <v>155</v>
      </c>
      <c r="C5" s="46">
        <v>7788</v>
      </c>
      <c r="D5" s="46">
        <v>8307</v>
      </c>
      <c r="E5" s="60">
        <v>8345</v>
      </c>
      <c r="F5" s="60">
        <v>8468</v>
      </c>
      <c r="G5" s="60">
        <v>8482</v>
      </c>
      <c r="H5" s="60">
        <v>8530</v>
      </c>
      <c r="I5" s="60">
        <v>8468</v>
      </c>
      <c r="J5" s="60">
        <v>8473</v>
      </c>
      <c r="K5" s="60">
        <v>8704</v>
      </c>
      <c r="L5" s="60">
        <v>9081</v>
      </c>
    </row>
    <row r="6" spans="1:12" s="85" customFormat="1">
      <c r="A6" s="81" t="s">
        <v>20</v>
      </c>
      <c r="B6" s="79" t="s">
        <v>148</v>
      </c>
      <c r="C6" s="46">
        <v>4866</v>
      </c>
      <c r="D6" s="46">
        <v>5155</v>
      </c>
      <c r="E6" s="60">
        <v>5288</v>
      </c>
      <c r="F6" s="60">
        <v>5277</v>
      </c>
      <c r="G6" s="60">
        <v>5357</v>
      </c>
      <c r="H6" s="60">
        <v>5114</v>
      </c>
      <c r="I6" s="60">
        <v>5045</v>
      </c>
      <c r="J6" s="60">
        <v>4731</v>
      </c>
      <c r="K6" s="60">
        <v>4689</v>
      </c>
      <c r="L6" s="60">
        <v>4610</v>
      </c>
    </row>
    <row r="7" spans="1:12" s="85" customFormat="1">
      <c r="A7" s="81" t="s">
        <v>21</v>
      </c>
      <c r="B7" s="79" t="s">
        <v>149</v>
      </c>
      <c r="C7" s="46">
        <v>45844</v>
      </c>
      <c r="D7" s="46">
        <v>48935</v>
      </c>
      <c r="E7" s="60">
        <v>49857</v>
      </c>
      <c r="F7" s="60">
        <v>52116</v>
      </c>
      <c r="G7" s="60">
        <v>54434</v>
      </c>
      <c r="H7" s="60">
        <v>56436</v>
      </c>
      <c r="I7" s="60">
        <v>56738</v>
      </c>
      <c r="J7" s="60">
        <v>58013</v>
      </c>
      <c r="K7" s="60">
        <v>58816</v>
      </c>
      <c r="L7" s="60">
        <v>59877</v>
      </c>
    </row>
    <row r="8" spans="1:12" s="85" customFormat="1" ht="24">
      <c r="A8" s="81" t="s">
        <v>22</v>
      </c>
      <c r="B8" s="79" t="s">
        <v>156</v>
      </c>
      <c r="C8" s="46">
        <v>7166</v>
      </c>
      <c r="D8" s="46">
        <v>7565</v>
      </c>
      <c r="E8" s="60">
        <v>7832</v>
      </c>
      <c r="F8" s="60">
        <v>7854</v>
      </c>
      <c r="G8" s="60">
        <v>8201</v>
      </c>
      <c r="H8" s="60">
        <v>8680</v>
      </c>
      <c r="I8" s="60">
        <v>8878</v>
      </c>
      <c r="J8" s="60">
        <v>8385</v>
      </c>
      <c r="K8" s="60">
        <v>8310</v>
      </c>
      <c r="L8" s="60">
        <v>8385</v>
      </c>
    </row>
    <row r="9" spans="1:12" s="85" customFormat="1" ht="36">
      <c r="A9" s="78" t="s">
        <v>23</v>
      </c>
      <c r="B9" s="79" t="s">
        <v>157</v>
      </c>
      <c r="C9" s="46">
        <v>4637</v>
      </c>
      <c r="D9" s="46">
        <v>4828</v>
      </c>
      <c r="E9" s="60">
        <v>4788</v>
      </c>
      <c r="F9" s="60">
        <v>4833</v>
      </c>
      <c r="G9" s="60">
        <v>4956</v>
      </c>
      <c r="H9" s="60">
        <v>4902</v>
      </c>
      <c r="I9" s="60">
        <v>5040</v>
      </c>
      <c r="J9" s="60">
        <v>5026</v>
      </c>
      <c r="K9" s="60">
        <v>5210</v>
      </c>
      <c r="L9" s="60">
        <v>5212</v>
      </c>
    </row>
    <row r="10" spans="1:12" s="85" customFormat="1">
      <c r="A10" s="81" t="s">
        <v>24</v>
      </c>
      <c r="B10" s="79" t="s">
        <v>60</v>
      </c>
      <c r="C10" s="46">
        <v>11003</v>
      </c>
      <c r="D10" s="46">
        <v>10970</v>
      </c>
      <c r="E10" s="60">
        <v>11072</v>
      </c>
      <c r="F10" s="60">
        <v>11542</v>
      </c>
      <c r="G10" s="60">
        <v>11731</v>
      </c>
      <c r="H10" s="60">
        <v>12155</v>
      </c>
      <c r="I10" s="60">
        <v>12596</v>
      </c>
      <c r="J10" s="60">
        <v>13342</v>
      </c>
      <c r="K10" s="60">
        <v>13973</v>
      </c>
      <c r="L10" s="60">
        <v>14217</v>
      </c>
    </row>
    <row r="11" spans="1:12" s="85" customFormat="1" ht="24">
      <c r="A11" s="78" t="s">
        <v>25</v>
      </c>
      <c r="B11" s="79" t="s">
        <v>158</v>
      </c>
      <c r="C11" s="46">
        <v>44750</v>
      </c>
      <c r="D11" s="46">
        <v>41983</v>
      </c>
      <c r="E11" s="60">
        <v>42595</v>
      </c>
      <c r="F11" s="60">
        <v>44909</v>
      </c>
      <c r="G11" s="60">
        <v>46172</v>
      </c>
      <c r="H11" s="60">
        <v>46571</v>
      </c>
      <c r="I11" s="60">
        <v>48192</v>
      </c>
      <c r="J11" s="60">
        <v>48247</v>
      </c>
      <c r="K11" s="60">
        <v>48818</v>
      </c>
      <c r="L11" s="60">
        <v>51003</v>
      </c>
    </row>
    <row r="12" spans="1:12" s="85" customFormat="1">
      <c r="A12" s="81" t="s">
        <v>26</v>
      </c>
      <c r="B12" s="79" t="s">
        <v>159</v>
      </c>
      <c r="C12" s="46">
        <v>10970</v>
      </c>
      <c r="D12" s="46">
        <v>11479</v>
      </c>
      <c r="E12" s="60">
        <v>11570</v>
      </c>
      <c r="F12" s="60">
        <v>11761</v>
      </c>
      <c r="G12" s="60">
        <v>11987</v>
      </c>
      <c r="H12" s="60">
        <v>12073</v>
      </c>
      <c r="I12" s="60">
        <v>12454</v>
      </c>
      <c r="J12" s="60">
        <v>12257</v>
      </c>
      <c r="K12" s="60">
        <v>12486</v>
      </c>
      <c r="L12" s="60">
        <v>12468</v>
      </c>
    </row>
    <row r="13" spans="1:12" s="85" customFormat="1" ht="36">
      <c r="A13" s="78" t="s">
        <v>27</v>
      </c>
      <c r="B13" s="79" t="s">
        <v>160</v>
      </c>
      <c r="C13" s="46">
        <v>11345</v>
      </c>
      <c r="D13" s="46">
        <v>11181</v>
      </c>
      <c r="E13" s="60">
        <v>11602</v>
      </c>
      <c r="F13" s="60">
        <v>12106</v>
      </c>
      <c r="G13" s="60">
        <v>12879</v>
      </c>
      <c r="H13" s="60">
        <v>13341</v>
      </c>
      <c r="I13" s="60">
        <v>13742</v>
      </c>
      <c r="J13" s="60">
        <v>13523</v>
      </c>
      <c r="K13" s="60">
        <v>13125</v>
      </c>
      <c r="L13" s="60">
        <v>13182</v>
      </c>
    </row>
    <row r="14" spans="1:12" s="85" customFormat="1">
      <c r="A14" s="81" t="s">
        <v>28</v>
      </c>
      <c r="B14" s="79" t="s">
        <v>161</v>
      </c>
      <c r="C14" s="46">
        <v>5088</v>
      </c>
      <c r="D14" s="46">
        <v>5081</v>
      </c>
      <c r="E14" s="60">
        <v>5168</v>
      </c>
      <c r="F14" s="60">
        <v>5150</v>
      </c>
      <c r="G14" s="60">
        <v>5587</v>
      </c>
      <c r="H14" s="60">
        <v>5876</v>
      </c>
      <c r="I14" s="60">
        <v>6194</v>
      </c>
      <c r="J14" s="60">
        <v>6342</v>
      </c>
      <c r="K14" s="60">
        <v>7139</v>
      </c>
      <c r="L14" s="60">
        <v>7974</v>
      </c>
    </row>
    <row r="15" spans="1:12" s="85" customFormat="1" ht="24">
      <c r="A15" s="78" t="s">
        <v>29</v>
      </c>
      <c r="B15" s="79" t="s">
        <v>162</v>
      </c>
      <c r="C15" s="46">
        <v>5664</v>
      </c>
      <c r="D15" s="46">
        <v>5608</v>
      </c>
      <c r="E15" s="60">
        <v>5608</v>
      </c>
      <c r="F15" s="60">
        <v>5558</v>
      </c>
      <c r="G15" s="60">
        <v>5505</v>
      </c>
      <c r="H15" s="60">
        <v>5614</v>
      </c>
      <c r="I15" s="60">
        <v>5788</v>
      </c>
      <c r="J15" s="60">
        <v>5831</v>
      </c>
      <c r="K15" s="60">
        <v>5855</v>
      </c>
      <c r="L15" s="60">
        <v>5987</v>
      </c>
    </row>
    <row r="16" spans="1:12" s="85" customFormat="1">
      <c r="A16" s="78" t="s">
        <v>30</v>
      </c>
      <c r="B16" s="79" t="s">
        <v>61</v>
      </c>
      <c r="C16" s="46">
        <v>670</v>
      </c>
      <c r="D16" s="46">
        <v>508</v>
      </c>
      <c r="E16" s="60">
        <v>493</v>
      </c>
      <c r="F16" s="60">
        <v>519</v>
      </c>
      <c r="G16" s="60">
        <v>529</v>
      </c>
      <c r="H16" s="60">
        <v>552</v>
      </c>
      <c r="I16" s="60">
        <v>636</v>
      </c>
      <c r="J16" s="60">
        <v>640</v>
      </c>
      <c r="K16" s="60">
        <v>564</v>
      </c>
      <c r="L16" s="60">
        <v>555</v>
      </c>
    </row>
    <row r="17" spans="1:12" s="85" customFormat="1">
      <c r="A17" s="81" t="s">
        <v>31</v>
      </c>
      <c r="B17" s="79" t="s">
        <v>163</v>
      </c>
      <c r="C17" s="46">
        <v>7084</v>
      </c>
      <c r="D17" s="46">
        <v>6809</v>
      </c>
      <c r="E17" s="60">
        <v>7130</v>
      </c>
      <c r="F17" s="60">
        <v>7423</v>
      </c>
      <c r="G17" s="60">
        <v>7657</v>
      </c>
      <c r="H17" s="60">
        <v>7788</v>
      </c>
      <c r="I17" s="60">
        <v>7883</v>
      </c>
      <c r="J17" s="60">
        <v>7929</v>
      </c>
      <c r="K17" s="60">
        <v>8090</v>
      </c>
      <c r="L17" s="60">
        <v>8222</v>
      </c>
    </row>
    <row r="18" spans="1:12" s="85" customFormat="1" ht="24">
      <c r="A18" s="78" t="s">
        <v>32</v>
      </c>
      <c r="B18" s="79" t="s">
        <v>164</v>
      </c>
      <c r="C18" s="46">
        <v>2540</v>
      </c>
      <c r="D18" s="46">
        <v>2719</v>
      </c>
      <c r="E18" s="60">
        <v>2850</v>
      </c>
      <c r="F18" s="60">
        <v>2948</v>
      </c>
      <c r="G18" s="60">
        <v>3134</v>
      </c>
      <c r="H18" s="60">
        <v>3310</v>
      </c>
      <c r="I18" s="60">
        <v>3405</v>
      </c>
      <c r="J18" s="60">
        <v>3320</v>
      </c>
      <c r="K18" s="60">
        <v>3445</v>
      </c>
      <c r="L18" s="60">
        <v>4014</v>
      </c>
    </row>
    <row r="19" spans="1:12" s="85" customFormat="1" ht="24">
      <c r="A19" s="78" t="s">
        <v>33</v>
      </c>
      <c r="B19" s="79" t="s">
        <v>165</v>
      </c>
      <c r="C19" s="46">
        <v>23681</v>
      </c>
      <c r="D19" s="46">
        <v>23843</v>
      </c>
      <c r="E19" s="60">
        <v>24135</v>
      </c>
      <c r="F19" s="60">
        <v>24202</v>
      </c>
      <c r="G19" s="60">
        <v>24580</v>
      </c>
      <c r="H19" s="60">
        <v>24895</v>
      </c>
      <c r="I19" s="60">
        <v>25426</v>
      </c>
      <c r="J19" s="60">
        <v>25887</v>
      </c>
      <c r="K19" s="60">
        <v>26250</v>
      </c>
      <c r="L19" s="60">
        <v>26561</v>
      </c>
    </row>
    <row r="20" spans="1:12" s="85" customFormat="1">
      <c r="A20" s="78" t="s">
        <v>166</v>
      </c>
      <c r="B20" s="79" t="s">
        <v>62</v>
      </c>
      <c r="C20" s="46">
        <v>21484</v>
      </c>
      <c r="D20" s="46">
        <v>21917</v>
      </c>
      <c r="E20" s="60">
        <v>22314</v>
      </c>
      <c r="F20" s="60">
        <v>22608</v>
      </c>
      <c r="G20" s="60">
        <v>22691</v>
      </c>
      <c r="H20" s="60">
        <v>22830</v>
      </c>
      <c r="I20" s="60">
        <v>23073</v>
      </c>
      <c r="J20" s="60">
        <v>22996</v>
      </c>
      <c r="K20" s="60">
        <v>23343</v>
      </c>
      <c r="L20" s="60">
        <v>23553</v>
      </c>
    </row>
    <row r="21" spans="1:12" s="85" customFormat="1" ht="24">
      <c r="A21" s="78" t="s">
        <v>167</v>
      </c>
      <c r="B21" s="79" t="s">
        <v>168</v>
      </c>
      <c r="C21" s="46">
        <v>16755</v>
      </c>
      <c r="D21" s="46">
        <v>16785</v>
      </c>
      <c r="E21" s="60">
        <v>17054</v>
      </c>
      <c r="F21" s="60">
        <v>17198</v>
      </c>
      <c r="G21" s="60">
        <v>17484</v>
      </c>
      <c r="H21" s="60">
        <v>18007</v>
      </c>
      <c r="I21" s="60">
        <v>18842</v>
      </c>
      <c r="J21" s="60">
        <v>19448</v>
      </c>
      <c r="K21" s="60">
        <v>20264</v>
      </c>
      <c r="L21" s="60">
        <v>21014</v>
      </c>
    </row>
    <row r="22" spans="1:12" s="85" customFormat="1">
      <c r="A22" s="78" t="s">
        <v>169</v>
      </c>
      <c r="B22" s="79" t="s">
        <v>170</v>
      </c>
      <c r="C22" s="46">
        <v>2814</v>
      </c>
      <c r="D22" s="46">
        <v>3123</v>
      </c>
      <c r="E22" s="60">
        <v>3293</v>
      </c>
      <c r="F22" s="60">
        <v>3583</v>
      </c>
      <c r="G22" s="60">
        <v>3846</v>
      </c>
      <c r="H22" s="60">
        <v>4118</v>
      </c>
      <c r="I22" s="60">
        <v>4457</v>
      </c>
      <c r="J22" s="60">
        <v>4380</v>
      </c>
      <c r="K22" s="60">
        <v>4469</v>
      </c>
      <c r="L22" s="60">
        <v>5080</v>
      </c>
    </row>
    <row r="23" spans="1:12" s="85" customFormat="1">
      <c r="A23" s="78" t="s">
        <v>171</v>
      </c>
      <c r="B23" s="79" t="s">
        <v>63</v>
      </c>
      <c r="C23" s="46">
        <v>4491</v>
      </c>
      <c r="D23" s="46">
        <v>4748</v>
      </c>
      <c r="E23" s="60">
        <v>4981</v>
      </c>
      <c r="F23" s="60">
        <v>5250</v>
      </c>
      <c r="G23" s="60">
        <v>5396</v>
      </c>
      <c r="H23" s="60">
        <v>5517</v>
      </c>
      <c r="I23" s="60">
        <v>5509</v>
      </c>
      <c r="J23" s="60">
        <v>5457</v>
      </c>
      <c r="K23" s="60">
        <v>5480</v>
      </c>
      <c r="L23" s="60">
        <v>5684</v>
      </c>
    </row>
    <row r="24" spans="1:12" s="24" customFormat="1"/>
    <row r="25" spans="1:12" s="24" customFormat="1"/>
    <row r="26" spans="1:12" s="24" customFormat="1"/>
    <row r="27" spans="1:12" s="24" customFormat="1"/>
    <row r="28" spans="1:12" s="24" customFormat="1"/>
    <row r="29" spans="1:12" s="24" customFormat="1"/>
    <row r="30" spans="1:12" s="24" customFormat="1"/>
    <row r="31" spans="1:12" s="24" customFormat="1"/>
    <row r="32" spans="1:12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N12" sqref="N1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topLeftCell="A4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 topLeftCell="A16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B1">
      <pane ySplit="3" topLeftCell="A4" activePane="bottomLeft" state="frozen"/>
      <selection pane="bottomLeft"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L8" sqref="L8"/>
      <pageMargins left="0.70866141732283472" right="0.70866141732283472" top="0.74803149606299213" bottom="0.74803149606299213" header="0.31496062992125984" footer="0.31496062992125984"/>
      <pageSetup paperSize="9" orientation="landscape" horizontalDpi="4294967293" verticalDpi="4294967293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 topLeftCell="A13">
      <selection activeCell="D16" sqref="D1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selection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A5" sqref="A5:A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N15" sqref="N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18" type="noConversion"/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372"/>
  <sheetViews>
    <sheetView zoomScale="130" zoomScaleNormal="100" workbookViewId="0"/>
  </sheetViews>
  <sheetFormatPr defaultRowHeight="14.25"/>
  <cols>
    <col min="1" max="1" width="14.140625" style="1" customWidth="1"/>
    <col min="2" max="9" width="9.140625" style="1" customWidth="1"/>
    <col min="10" max="10" width="9.140625" style="8" customWidth="1"/>
    <col min="11" max="16384" width="9.140625" style="1"/>
  </cols>
  <sheetData>
    <row r="1" spans="1:11">
      <c r="A1" s="29" t="s">
        <v>118</v>
      </c>
      <c r="B1" s="3"/>
      <c r="C1" s="3"/>
      <c r="D1" s="3"/>
      <c r="E1" s="3"/>
      <c r="F1" s="3"/>
      <c r="G1" s="3"/>
      <c r="H1" s="3"/>
      <c r="I1" s="3"/>
    </row>
    <row r="2" spans="1:11" ht="15" thickBot="1">
      <c r="A2" s="4"/>
      <c r="B2" s="3"/>
      <c r="C2" s="3"/>
      <c r="D2" s="3"/>
      <c r="E2" s="3"/>
      <c r="F2" s="3"/>
      <c r="G2" s="3"/>
      <c r="H2" s="3"/>
      <c r="I2" s="3"/>
      <c r="J2" s="3"/>
      <c r="K2" s="16" t="s">
        <v>116</v>
      </c>
    </row>
    <row r="3" spans="1:11" s="77" customFormat="1" ht="25.5" customHeight="1" thickTop="1">
      <c r="A3" s="90" t="s">
        <v>34</v>
      </c>
      <c r="B3" s="151">
        <v>2013</v>
      </c>
      <c r="C3" s="151">
        <v>2014</v>
      </c>
      <c r="D3" s="151">
        <v>2015</v>
      </c>
      <c r="E3" s="151">
        <v>2016</v>
      </c>
      <c r="F3" s="151">
        <v>2017</v>
      </c>
      <c r="G3" s="151">
        <v>2018</v>
      </c>
      <c r="H3" s="151">
        <v>2019</v>
      </c>
      <c r="I3" s="151">
        <v>2020</v>
      </c>
      <c r="J3" s="151">
        <v>2021</v>
      </c>
      <c r="K3" s="76">
        <v>2022</v>
      </c>
    </row>
    <row r="4" spans="1:11" s="24" customFormat="1" ht="17.100000000000001" customHeight="1">
      <c r="A4" s="148" t="s">
        <v>8</v>
      </c>
      <c r="B4" s="51">
        <v>238640</v>
      </c>
      <c r="C4" s="51">
        <v>241544</v>
      </c>
      <c r="D4" s="23">
        <v>245975</v>
      </c>
      <c r="E4" s="23">
        <v>253305</v>
      </c>
      <c r="F4" s="23">
        <v>260608</v>
      </c>
      <c r="G4" s="23">
        <v>266309</v>
      </c>
      <c r="H4" s="23">
        <v>272366</v>
      </c>
      <c r="I4" s="23">
        <v>274227</v>
      </c>
      <c r="J4" s="23">
        <v>279030</v>
      </c>
      <c r="K4" s="23">
        <v>286679</v>
      </c>
    </row>
    <row r="5" spans="1:11" s="24" customFormat="1" ht="17.100000000000001" customHeight="1">
      <c r="A5" s="149" t="s">
        <v>35</v>
      </c>
      <c r="B5" s="51">
        <v>74395</v>
      </c>
      <c r="C5" s="51">
        <v>73723</v>
      </c>
      <c r="D5" s="23">
        <v>74655</v>
      </c>
      <c r="E5" s="23">
        <v>75113</v>
      </c>
      <c r="F5" s="23">
        <v>76063</v>
      </c>
      <c r="G5" s="23">
        <v>77057</v>
      </c>
      <c r="H5" s="23">
        <v>78383</v>
      </c>
      <c r="I5" s="23">
        <v>79212</v>
      </c>
      <c r="J5" s="23">
        <v>81450</v>
      </c>
      <c r="K5" s="23">
        <v>82491</v>
      </c>
    </row>
    <row r="6" spans="1:11" s="24" customFormat="1" ht="17.100000000000001" customHeight="1">
      <c r="A6" s="149" t="s">
        <v>36</v>
      </c>
      <c r="B6" s="51">
        <v>120484</v>
      </c>
      <c r="C6" s="51">
        <v>126696</v>
      </c>
      <c r="D6" s="23">
        <v>130930</v>
      </c>
      <c r="E6" s="23">
        <v>140264</v>
      </c>
      <c r="F6" s="23">
        <v>146869</v>
      </c>
      <c r="G6" s="23">
        <v>153149</v>
      </c>
      <c r="H6" s="23">
        <v>159117</v>
      </c>
      <c r="I6" s="23">
        <v>162205</v>
      </c>
      <c r="J6" s="23">
        <v>166422</v>
      </c>
      <c r="K6" s="23">
        <v>173956</v>
      </c>
    </row>
    <row r="7" spans="1:11" s="24" customFormat="1" ht="17.100000000000001" customHeight="1">
      <c r="A7" s="149" t="s">
        <v>37</v>
      </c>
      <c r="B7" s="51">
        <v>605</v>
      </c>
      <c r="C7" s="51">
        <v>561</v>
      </c>
      <c r="D7" s="23">
        <v>447</v>
      </c>
      <c r="E7" s="23">
        <v>403</v>
      </c>
      <c r="F7" s="23">
        <v>390</v>
      </c>
      <c r="G7" s="23">
        <v>342</v>
      </c>
      <c r="H7" s="23">
        <v>306</v>
      </c>
      <c r="I7" s="23">
        <v>287</v>
      </c>
      <c r="J7" s="23">
        <v>312</v>
      </c>
      <c r="K7" s="23">
        <v>321</v>
      </c>
    </row>
    <row r="8" spans="1:11" s="24" customFormat="1" ht="17.100000000000001" customHeight="1">
      <c r="A8" s="100" t="s">
        <v>38</v>
      </c>
      <c r="B8" s="51">
        <v>43156</v>
      </c>
      <c r="C8" s="51">
        <v>40564</v>
      </c>
      <c r="D8" s="23">
        <v>39943</v>
      </c>
      <c r="E8" s="23">
        <v>37525</v>
      </c>
      <c r="F8" s="23">
        <v>37286</v>
      </c>
      <c r="G8" s="23">
        <v>35761</v>
      </c>
      <c r="H8" s="23">
        <v>34560</v>
      </c>
      <c r="I8" s="23">
        <v>32523</v>
      </c>
      <c r="J8" s="23">
        <v>30846</v>
      </c>
      <c r="K8" s="23">
        <v>29911</v>
      </c>
    </row>
    <row r="9" spans="1:11" s="24" customFormat="1">
      <c r="J9" s="22"/>
      <c r="K9" s="51"/>
    </row>
    <row r="10" spans="1:11" s="24" customFormat="1">
      <c r="J10" s="22"/>
    </row>
    <row r="11" spans="1:11" s="24" customFormat="1">
      <c r="J11" s="22"/>
    </row>
    <row r="12" spans="1:11" s="24" customFormat="1">
      <c r="J12" s="22"/>
    </row>
    <row r="13" spans="1:11" s="24" customFormat="1">
      <c r="J13" s="22"/>
    </row>
    <row r="14" spans="1:11" s="24" customFormat="1">
      <c r="J14" s="22"/>
    </row>
    <row r="15" spans="1:11" s="24" customFormat="1">
      <c r="J15" s="22"/>
    </row>
    <row r="16" spans="1:11" s="24" customFormat="1">
      <c r="J16" s="22"/>
    </row>
    <row r="17" spans="10:10" s="24" customFormat="1">
      <c r="J17" s="22"/>
    </row>
    <row r="18" spans="10:10" s="24" customFormat="1">
      <c r="J18" s="22"/>
    </row>
    <row r="19" spans="10:10" s="24" customFormat="1">
      <c r="J19" s="22"/>
    </row>
    <row r="20" spans="10:10" s="24" customFormat="1">
      <c r="J20" s="22"/>
    </row>
    <row r="21" spans="10:10" s="24" customFormat="1">
      <c r="J21" s="22"/>
    </row>
    <row r="22" spans="10:10" s="24" customFormat="1">
      <c r="J22" s="22"/>
    </row>
    <row r="23" spans="10:10" s="24" customFormat="1">
      <c r="J23" s="22"/>
    </row>
    <row r="24" spans="10:10" s="24" customFormat="1">
      <c r="J24" s="22"/>
    </row>
    <row r="25" spans="10:10" s="24" customFormat="1">
      <c r="J25" s="22"/>
    </row>
    <row r="26" spans="10:10" s="24" customFormat="1">
      <c r="J26" s="22"/>
    </row>
    <row r="27" spans="10:10" s="24" customFormat="1">
      <c r="J27" s="22"/>
    </row>
    <row r="28" spans="10:10" s="24" customFormat="1">
      <c r="J28" s="22"/>
    </row>
    <row r="29" spans="10:10" s="24" customFormat="1">
      <c r="J29" s="22"/>
    </row>
    <row r="30" spans="10:10" s="24" customFormat="1">
      <c r="J30" s="22"/>
    </row>
    <row r="31" spans="10:10" s="24" customFormat="1">
      <c r="J31" s="22"/>
    </row>
    <row r="32" spans="10:10" s="24" customFormat="1">
      <c r="J32" s="22"/>
    </row>
    <row r="33" spans="10:10" s="24" customFormat="1">
      <c r="J33" s="22"/>
    </row>
    <row r="34" spans="10:10" s="24" customFormat="1">
      <c r="J34" s="22"/>
    </row>
    <row r="35" spans="10:10" s="24" customFormat="1">
      <c r="J35" s="22"/>
    </row>
    <row r="36" spans="10:10" s="24" customFormat="1">
      <c r="J36" s="22"/>
    </row>
    <row r="37" spans="10:10" s="24" customFormat="1">
      <c r="J37" s="22"/>
    </row>
    <row r="38" spans="10:10" s="24" customFormat="1">
      <c r="J38" s="22"/>
    </row>
    <row r="39" spans="10:10" s="24" customFormat="1">
      <c r="J39" s="22"/>
    </row>
    <row r="40" spans="10:10" s="24" customFormat="1">
      <c r="J40" s="22"/>
    </row>
    <row r="41" spans="10:10" s="24" customFormat="1">
      <c r="J41" s="22"/>
    </row>
    <row r="42" spans="10:10" s="24" customFormat="1">
      <c r="J42" s="22"/>
    </row>
    <row r="43" spans="10:10" s="24" customFormat="1">
      <c r="J43" s="22"/>
    </row>
    <row r="44" spans="10:10" s="24" customFormat="1">
      <c r="J44" s="22"/>
    </row>
    <row r="45" spans="10:10" s="24" customFormat="1">
      <c r="J45" s="22"/>
    </row>
    <row r="46" spans="10:10" s="24" customFormat="1">
      <c r="J46" s="22"/>
    </row>
    <row r="47" spans="10:10" s="24" customFormat="1">
      <c r="J47" s="22"/>
    </row>
    <row r="48" spans="10:10" s="24" customFormat="1">
      <c r="J48" s="22"/>
    </row>
    <row r="49" spans="10:10" s="24" customFormat="1">
      <c r="J49" s="22"/>
    </row>
    <row r="50" spans="10:10" s="24" customFormat="1">
      <c r="J50" s="22"/>
    </row>
    <row r="51" spans="10:10" s="24" customFormat="1">
      <c r="J51" s="22"/>
    </row>
    <row r="52" spans="10:10" s="24" customFormat="1">
      <c r="J52" s="22"/>
    </row>
    <row r="53" spans="10:10" s="24" customFormat="1">
      <c r="J53" s="22"/>
    </row>
    <row r="54" spans="10:10" s="24" customFormat="1">
      <c r="J54" s="22"/>
    </row>
    <row r="55" spans="10:10" s="24" customFormat="1">
      <c r="J55" s="22"/>
    </row>
    <row r="56" spans="10:10" s="24" customFormat="1">
      <c r="J56" s="22"/>
    </row>
    <row r="57" spans="10:10" s="24" customFormat="1">
      <c r="J57" s="22"/>
    </row>
    <row r="58" spans="10:10" s="24" customFormat="1">
      <c r="J58" s="22"/>
    </row>
    <row r="59" spans="10:10" s="24" customFormat="1">
      <c r="J59" s="22"/>
    </row>
    <row r="60" spans="10:10" s="24" customFormat="1">
      <c r="J60" s="22"/>
    </row>
    <row r="61" spans="10:10" s="24" customFormat="1">
      <c r="J61" s="22"/>
    </row>
    <row r="62" spans="10:10" s="24" customFormat="1">
      <c r="J62" s="22"/>
    </row>
    <row r="63" spans="10:10" s="24" customFormat="1">
      <c r="J63" s="22"/>
    </row>
    <row r="64" spans="10:10" s="24" customFormat="1">
      <c r="J64" s="22"/>
    </row>
    <row r="65" spans="10:10" s="24" customFormat="1">
      <c r="J65" s="22"/>
    </row>
    <row r="66" spans="10:10" s="24" customFormat="1">
      <c r="J66" s="22"/>
    </row>
    <row r="67" spans="10:10" s="24" customFormat="1">
      <c r="J67" s="22"/>
    </row>
    <row r="68" spans="10:10" s="24" customFormat="1">
      <c r="J68" s="22"/>
    </row>
    <row r="69" spans="10:10" s="24" customFormat="1">
      <c r="J69" s="22"/>
    </row>
    <row r="70" spans="10:10" s="24" customFormat="1">
      <c r="J70" s="22"/>
    </row>
    <row r="71" spans="10:10" s="24" customFormat="1">
      <c r="J71" s="22"/>
    </row>
    <row r="72" spans="10:10" s="24" customFormat="1">
      <c r="J72" s="22"/>
    </row>
    <row r="73" spans="10:10" s="24" customFormat="1">
      <c r="J73" s="22"/>
    </row>
    <row r="74" spans="10:10" s="24" customFormat="1">
      <c r="J74" s="22"/>
    </row>
    <row r="75" spans="10:10" s="24" customFormat="1">
      <c r="J75" s="22"/>
    </row>
    <row r="76" spans="10:10" s="24" customFormat="1">
      <c r="J76" s="22"/>
    </row>
    <row r="77" spans="10:10" s="24" customFormat="1">
      <c r="J77" s="22"/>
    </row>
    <row r="78" spans="10:10" s="24" customFormat="1">
      <c r="J78" s="22"/>
    </row>
    <row r="79" spans="10:10" s="24" customFormat="1">
      <c r="J79" s="22"/>
    </row>
    <row r="80" spans="10:10" s="24" customFormat="1">
      <c r="J80" s="22"/>
    </row>
    <row r="81" spans="10:10" s="24" customFormat="1">
      <c r="J81" s="22"/>
    </row>
    <row r="82" spans="10:10" s="24" customFormat="1">
      <c r="J82" s="22"/>
    </row>
    <row r="83" spans="10:10" s="24" customFormat="1">
      <c r="J83" s="22"/>
    </row>
    <row r="84" spans="10:10" s="24" customFormat="1">
      <c r="J84" s="22"/>
    </row>
    <row r="85" spans="10:10" s="24" customFormat="1">
      <c r="J85" s="22"/>
    </row>
    <row r="86" spans="10:10" s="24" customFormat="1">
      <c r="J86" s="22"/>
    </row>
    <row r="87" spans="10:10" s="24" customFormat="1">
      <c r="J87" s="22"/>
    </row>
    <row r="88" spans="10:10" s="24" customFormat="1">
      <c r="J88" s="22"/>
    </row>
    <row r="89" spans="10:10" s="24" customFormat="1">
      <c r="J89" s="22"/>
    </row>
    <row r="90" spans="10:10" s="24" customFormat="1">
      <c r="J90" s="22"/>
    </row>
    <row r="91" spans="10:10" s="24" customFormat="1">
      <c r="J91" s="22"/>
    </row>
    <row r="92" spans="10:10" s="24" customFormat="1">
      <c r="J92" s="22"/>
    </row>
    <row r="93" spans="10:10" s="24" customFormat="1">
      <c r="J93" s="22"/>
    </row>
    <row r="94" spans="10:10" s="24" customFormat="1">
      <c r="J94" s="22"/>
    </row>
    <row r="95" spans="10:10" s="24" customFormat="1">
      <c r="J95" s="22"/>
    </row>
    <row r="96" spans="10:10" s="24" customFormat="1">
      <c r="J96" s="22"/>
    </row>
    <row r="97" spans="10:10" s="24" customFormat="1">
      <c r="J97" s="22"/>
    </row>
    <row r="98" spans="10:10" s="24" customFormat="1">
      <c r="J98" s="22"/>
    </row>
    <row r="99" spans="10:10" s="24" customFormat="1">
      <c r="J99" s="22"/>
    </row>
    <row r="100" spans="10:10" s="24" customFormat="1">
      <c r="J100" s="22"/>
    </row>
    <row r="101" spans="10:10" s="24" customFormat="1">
      <c r="J101" s="22"/>
    </row>
    <row r="102" spans="10:10" s="24" customFormat="1">
      <c r="J102" s="22"/>
    </row>
    <row r="103" spans="10:10" s="24" customFormat="1">
      <c r="J103" s="22"/>
    </row>
    <row r="104" spans="10:10" s="24" customFormat="1">
      <c r="J104" s="22"/>
    </row>
    <row r="105" spans="10:10" s="24" customFormat="1">
      <c r="J105" s="22"/>
    </row>
    <row r="106" spans="10:10" s="24" customFormat="1">
      <c r="J106" s="22"/>
    </row>
    <row r="107" spans="10:10" s="24" customFormat="1">
      <c r="J107" s="22"/>
    </row>
    <row r="108" spans="10:10" s="24" customFormat="1">
      <c r="J108" s="22"/>
    </row>
    <row r="109" spans="10:10" s="24" customFormat="1">
      <c r="J109" s="22"/>
    </row>
    <row r="110" spans="10:10" s="24" customFormat="1">
      <c r="J110" s="22"/>
    </row>
    <row r="111" spans="10:10" s="24" customFormat="1">
      <c r="J111" s="22"/>
    </row>
    <row r="112" spans="10:10" s="24" customFormat="1">
      <c r="J112" s="22"/>
    </row>
    <row r="113" spans="10:10" s="24" customFormat="1">
      <c r="J113" s="22"/>
    </row>
    <row r="114" spans="10:10" s="24" customFormat="1">
      <c r="J114" s="22"/>
    </row>
    <row r="115" spans="10:10" s="24" customFormat="1">
      <c r="J115" s="22"/>
    </row>
    <row r="116" spans="10:10" s="24" customFormat="1">
      <c r="J116" s="22"/>
    </row>
    <row r="117" spans="10:10" s="24" customFormat="1">
      <c r="J117" s="22"/>
    </row>
    <row r="118" spans="10:10" s="24" customFormat="1">
      <c r="J118" s="22"/>
    </row>
    <row r="119" spans="10:10" s="24" customFormat="1">
      <c r="J119" s="22"/>
    </row>
    <row r="120" spans="10:10" s="24" customFormat="1">
      <c r="J120" s="22"/>
    </row>
    <row r="121" spans="10:10" s="24" customFormat="1">
      <c r="J121" s="22"/>
    </row>
    <row r="122" spans="10:10" s="24" customFormat="1">
      <c r="J122" s="22"/>
    </row>
    <row r="123" spans="10:10" s="24" customFormat="1">
      <c r="J123" s="22"/>
    </row>
    <row r="124" spans="10:10" s="24" customFormat="1">
      <c r="J124" s="22"/>
    </row>
    <row r="125" spans="10:10" s="24" customFormat="1">
      <c r="J125" s="22"/>
    </row>
    <row r="126" spans="10:10" s="24" customFormat="1">
      <c r="J126" s="22"/>
    </row>
    <row r="127" spans="10:10" s="24" customFormat="1">
      <c r="J127" s="22"/>
    </row>
    <row r="128" spans="10:10" s="24" customFormat="1">
      <c r="J128" s="22"/>
    </row>
    <row r="129" spans="10:10" s="24" customFormat="1">
      <c r="J129" s="22"/>
    </row>
    <row r="130" spans="10:10" s="24" customFormat="1">
      <c r="J130" s="22"/>
    </row>
    <row r="131" spans="10:10" s="24" customFormat="1">
      <c r="J131" s="22"/>
    </row>
    <row r="132" spans="10:10" s="24" customFormat="1">
      <c r="J132" s="22"/>
    </row>
    <row r="133" spans="10:10" s="24" customFormat="1">
      <c r="J133" s="22"/>
    </row>
    <row r="134" spans="10:10" s="24" customFormat="1">
      <c r="J134" s="22"/>
    </row>
    <row r="135" spans="10:10" s="24" customFormat="1">
      <c r="J135" s="22"/>
    </row>
    <row r="136" spans="10:10" s="24" customFormat="1">
      <c r="J136" s="22"/>
    </row>
    <row r="137" spans="10:10" s="24" customFormat="1">
      <c r="J137" s="22"/>
    </row>
    <row r="138" spans="10:10" s="24" customFormat="1">
      <c r="J138" s="22"/>
    </row>
    <row r="139" spans="10:10" s="24" customFormat="1">
      <c r="J139" s="22"/>
    </row>
    <row r="140" spans="10:10" s="24" customFormat="1">
      <c r="J140" s="22"/>
    </row>
    <row r="141" spans="10:10" s="24" customFormat="1">
      <c r="J141" s="22"/>
    </row>
    <row r="142" spans="10:10" s="24" customFormat="1">
      <c r="J142" s="22"/>
    </row>
    <row r="143" spans="10:10" s="24" customFormat="1">
      <c r="J143" s="22"/>
    </row>
    <row r="144" spans="10:10" s="24" customFormat="1">
      <c r="J144" s="22"/>
    </row>
    <row r="145" spans="10:10" s="24" customFormat="1">
      <c r="J145" s="22"/>
    </row>
    <row r="146" spans="10:10" s="24" customFormat="1">
      <c r="J146" s="22"/>
    </row>
    <row r="147" spans="10:10" s="24" customFormat="1">
      <c r="J147" s="22"/>
    </row>
    <row r="148" spans="10:10" s="24" customFormat="1">
      <c r="J148" s="22"/>
    </row>
    <row r="149" spans="10:10" s="24" customFormat="1">
      <c r="J149" s="22"/>
    </row>
    <row r="150" spans="10:10" s="24" customFormat="1">
      <c r="J150" s="22"/>
    </row>
    <row r="151" spans="10:10" s="24" customFormat="1">
      <c r="J151" s="22"/>
    </row>
    <row r="152" spans="10:10" s="24" customFormat="1">
      <c r="J152" s="22"/>
    </row>
    <row r="153" spans="10:10" s="24" customFormat="1">
      <c r="J153" s="22"/>
    </row>
    <row r="154" spans="10:10" s="24" customFormat="1">
      <c r="J154" s="22"/>
    </row>
    <row r="155" spans="10:10" s="24" customFormat="1">
      <c r="J155" s="22"/>
    </row>
    <row r="156" spans="10:10" s="24" customFormat="1">
      <c r="J156" s="22"/>
    </row>
    <row r="157" spans="10:10" s="24" customFormat="1">
      <c r="J157" s="22"/>
    </row>
    <row r="158" spans="10:10" s="24" customFormat="1">
      <c r="J158" s="22"/>
    </row>
    <row r="159" spans="10:10" s="24" customFormat="1">
      <c r="J159" s="22"/>
    </row>
    <row r="160" spans="10:10" s="24" customFormat="1">
      <c r="J160" s="22"/>
    </row>
    <row r="161" spans="10:10" s="24" customFormat="1">
      <c r="J161" s="22"/>
    </row>
    <row r="162" spans="10:10" s="24" customFormat="1">
      <c r="J162" s="22"/>
    </row>
    <row r="163" spans="10:10" s="24" customFormat="1">
      <c r="J163" s="22"/>
    </row>
    <row r="164" spans="10:10" s="24" customFormat="1">
      <c r="J164" s="22"/>
    </row>
    <row r="165" spans="10:10" s="24" customFormat="1">
      <c r="J165" s="22"/>
    </row>
    <row r="166" spans="10:10" s="24" customFormat="1">
      <c r="J166" s="22"/>
    </row>
    <row r="167" spans="10:10" s="24" customFormat="1">
      <c r="J167" s="22"/>
    </row>
    <row r="168" spans="10:10" s="24" customFormat="1">
      <c r="J168" s="22"/>
    </row>
    <row r="169" spans="10:10" s="24" customFormat="1">
      <c r="J169" s="22"/>
    </row>
    <row r="170" spans="10:10" s="24" customFormat="1">
      <c r="J170" s="22"/>
    </row>
    <row r="171" spans="10:10" s="24" customFormat="1">
      <c r="J171" s="22"/>
    </row>
    <row r="172" spans="10:10" s="24" customFormat="1">
      <c r="J172" s="22"/>
    </row>
    <row r="173" spans="10:10" s="24" customFormat="1">
      <c r="J173" s="22"/>
    </row>
    <row r="174" spans="10:10" s="24" customFormat="1">
      <c r="J174" s="22"/>
    </row>
    <row r="175" spans="10:10" s="24" customFormat="1">
      <c r="J175" s="22"/>
    </row>
    <row r="176" spans="10:10" s="24" customFormat="1">
      <c r="J176" s="22"/>
    </row>
    <row r="177" spans="10:10" s="24" customFormat="1">
      <c r="J177" s="22"/>
    </row>
    <row r="178" spans="10:10" s="24" customFormat="1">
      <c r="J178" s="22"/>
    </row>
    <row r="179" spans="10:10" s="24" customFormat="1">
      <c r="J179" s="22"/>
    </row>
    <row r="180" spans="10:10" s="24" customFormat="1">
      <c r="J180" s="22"/>
    </row>
    <row r="181" spans="10:10" s="24" customFormat="1">
      <c r="J181" s="22"/>
    </row>
    <row r="182" spans="10:10" s="24" customFormat="1">
      <c r="J182" s="22"/>
    </row>
    <row r="183" spans="10:10" s="24" customFormat="1">
      <c r="J183" s="22"/>
    </row>
    <row r="184" spans="10:10" s="24" customFormat="1">
      <c r="J184" s="22"/>
    </row>
    <row r="185" spans="10:10" s="24" customFormat="1">
      <c r="J185" s="22"/>
    </row>
    <row r="186" spans="10:10" s="24" customFormat="1">
      <c r="J186" s="22"/>
    </row>
    <row r="187" spans="10:10" s="24" customFormat="1">
      <c r="J187" s="22"/>
    </row>
    <row r="188" spans="10:10" s="24" customFormat="1">
      <c r="J188" s="22"/>
    </row>
    <row r="189" spans="10:10" s="24" customFormat="1">
      <c r="J189" s="22"/>
    </row>
    <row r="190" spans="10:10" s="24" customFormat="1">
      <c r="J190" s="22"/>
    </row>
    <row r="191" spans="10:10" s="24" customFormat="1">
      <c r="J191" s="22"/>
    </row>
    <row r="192" spans="10:10" s="24" customFormat="1">
      <c r="J192" s="22"/>
    </row>
    <row r="193" spans="10:10" s="24" customFormat="1">
      <c r="J193" s="22"/>
    </row>
    <row r="194" spans="10:10" s="24" customFormat="1">
      <c r="J194" s="22"/>
    </row>
    <row r="195" spans="10:10" s="24" customFormat="1">
      <c r="J195" s="22"/>
    </row>
    <row r="196" spans="10:10" s="24" customFormat="1">
      <c r="J196" s="22"/>
    </row>
    <row r="197" spans="10:10" s="24" customFormat="1">
      <c r="J197" s="22"/>
    </row>
    <row r="198" spans="10:10" s="24" customFormat="1">
      <c r="J198" s="22"/>
    </row>
    <row r="199" spans="10:10" s="24" customFormat="1">
      <c r="J199" s="22"/>
    </row>
    <row r="200" spans="10:10" s="24" customFormat="1">
      <c r="J200" s="22"/>
    </row>
    <row r="201" spans="10:10" s="24" customFormat="1">
      <c r="J201" s="22"/>
    </row>
    <row r="202" spans="10:10" s="24" customFormat="1">
      <c r="J202" s="22"/>
    </row>
    <row r="203" spans="10:10" s="24" customFormat="1">
      <c r="J203" s="22"/>
    </row>
    <row r="204" spans="10:10" s="24" customFormat="1">
      <c r="J204" s="22"/>
    </row>
    <row r="205" spans="10:10" s="24" customFormat="1">
      <c r="J205" s="22"/>
    </row>
    <row r="206" spans="10:10" s="24" customFormat="1">
      <c r="J206" s="22"/>
    </row>
    <row r="207" spans="10:10" s="24" customFormat="1">
      <c r="J207" s="22"/>
    </row>
    <row r="208" spans="10:10" s="24" customFormat="1">
      <c r="J208" s="22"/>
    </row>
    <row r="209" spans="10:10" s="24" customFormat="1">
      <c r="J209" s="22"/>
    </row>
    <row r="210" spans="10:10" s="24" customFormat="1">
      <c r="J210" s="22"/>
    </row>
    <row r="211" spans="10:10" s="24" customFormat="1">
      <c r="J211" s="22"/>
    </row>
    <row r="212" spans="10:10" s="24" customFormat="1">
      <c r="J212" s="22"/>
    </row>
    <row r="213" spans="10:10" s="24" customFormat="1">
      <c r="J213" s="22"/>
    </row>
    <row r="214" spans="10:10" s="24" customFormat="1">
      <c r="J214" s="22"/>
    </row>
    <row r="215" spans="10:10" s="24" customFormat="1">
      <c r="J215" s="22"/>
    </row>
    <row r="216" spans="10:10" s="24" customFormat="1">
      <c r="J216" s="22"/>
    </row>
    <row r="217" spans="10:10" s="24" customFormat="1">
      <c r="J217" s="22"/>
    </row>
    <row r="218" spans="10:10" s="24" customFormat="1">
      <c r="J218" s="22"/>
    </row>
    <row r="219" spans="10:10" s="24" customFormat="1">
      <c r="J219" s="22"/>
    </row>
    <row r="220" spans="10:10" s="24" customFormat="1">
      <c r="J220" s="22"/>
    </row>
    <row r="221" spans="10:10" s="24" customFormat="1">
      <c r="J221" s="22"/>
    </row>
    <row r="222" spans="10:10" s="24" customFormat="1">
      <c r="J222" s="22"/>
    </row>
    <row r="223" spans="10:10" s="24" customFormat="1">
      <c r="J223" s="22"/>
    </row>
    <row r="224" spans="10:10" s="24" customFormat="1">
      <c r="J224" s="22"/>
    </row>
    <row r="225" spans="10:10" s="24" customFormat="1">
      <c r="J225" s="22"/>
    </row>
    <row r="226" spans="10:10" s="24" customFormat="1">
      <c r="J226" s="22"/>
    </row>
    <row r="227" spans="10:10" s="24" customFormat="1">
      <c r="J227" s="22"/>
    </row>
    <row r="228" spans="10:10" s="24" customFormat="1">
      <c r="J228" s="22"/>
    </row>
    <row r="229" spans="10:10" s="24" customFormat="1">
      <c r="J229" s="22"/>
    </row>
    <row r="230" spans="10:10" s="24" customFormat="1">
      <c r="J230" s="22"/>
    </row>
    <row r="231" spans="10:10" s="24" customFormat="1">
      <c r="J231" s="22"/>
    </row>
    <row r="232" spans="10:10" s="24" customFormat="1">
      <c r="J232" s="22"/>
    </row>
    <row r="233" spans="10:10" s="24" customFormat="1">
      <c r="J233" s="22"/>
    </row>
    <row r="234" spans="10:10" s="24" customFormat="1">
      <c r="J234" s="22"/>
    </row>
    <row r="235" spans="10:10" s="24" customFormat="1">
      <c r="J235" s="22"/>
    </row>
    <row r="236" spans="10:10" s="24" customFormat="1">
      <c r="J236" s="22"/>
    </row>
    <row r="237" spans="10:10" s="24" customFormat="1">
      <c r="J237" s="22"/>
    </row>
    <row r="238" spans="10:10" s="24" customFormat="1">
      <c r="J238" s="22"/>
    </row>
    <row r="239" spans="10:10" s="24" customFormat="1">
      <c r="J239" s="22"/>
    </row>
    <row r="240" spans="10:10" s="24" customFormat="1">
      <c r="J240" s="22"/>
    </row>
    <row r="241" spans="10:10" s="24" customFormat="1">
      <c r="J241" s="22"/>
    </row>
    <row r="242" spans="10:10" s="24" customFormat="1">
      <c r="J242" s="22"/>
    </row>
    <row r="243" spans="10:10" s="24" customFormat="1">
      <c r="J243" s="22"/>
    </row>
    <row r="244" spans="10:10" s="24" customFormat="1">
      <c r="J244" s="22"/>
    </row>
    <row r="245" spans="10:10" s="24" customFormat="1">
      <c r="J245" s="22"/>
    </row>
    <row r="246" spans="10:10" s="24" customFormat="1">
      <c r="J246" s="22"/>
    </row>
    <row r="247" spans="10:10" s="24" customFormat="1">
      <c r="J247" s="22"/>
    </row>
    <row r="248" spans="10:10" s="24" customFormat="1">
      <c r="J248" s="22"/>
    </row>
    <row r="249" spans="10:10" s="24" customFormat="1">
      <c r="J249" s="22"/>
    </row>
    <row r="250" spans="10:10" s="24" customFormat="1">
      <c r="J250" s="22"/>
    </row>
    <row r="251" spans="10:10" s="24" customFormat="1">
      <c r="J251" s="22"/>
    </row>
    <row r="252" spans="10:10" s="24" customFormat="1">
      <c r="J252" s="22"/>
    </row>
    <row r="253" spans="10:10" s="24" customFormat="1">
      <c r="J253" s="22"/>
    </row>
    <row r="254" spans="10:10" s="24" customFormat="1">
      <c r="J254" s="22"/>
    </row>
    <row r="255" spans="10:10" s="24" customFormat="1">
      <c r="J255" s="22"/>
    </row>
    <row r="256" spans="10:10" s="24" customFormat="1">
      <c r="J256" s="22"/>
    </row>
    <row r="257" spans="10:10" s="24" customFormat="1">
      <c r="J257" s="22"/>
    </row>
    <row r="258" spans="10:10" s="24" customFormat="1">
      <c r="J258" s="22"/>
    </row>
    <row r="259" spans="10:10" s="24" customFormat="1">
      <c r="J259" s="22"/>
    </row>
    <row r="260" spans="10:10" s="24" customFormat="1">
      <c r="J260" s="22"/>
    </row>
    <row r="261" spans="10:10" s="24" customFormat="1">
      <c r="J261" s="22"/>
    </row>
    <row r="262" spans="10:10" s="24" customFormat="1">
      <c r="J262" s="22"/>
    </row>
    <row r="263" spans="10:10" s="24" customFormat="1">
      <c r="J263" s="22"/>
    </row>
    <row r="264" spans="10:10" s="24" customFormat="1">
      <c r="J264" s="22"/>
    </row>
    <row r="265" spans="10:10" s="24" customFormat="1">
      <c r="J265" s="22"/>
    </row>
    <row r="266" spans="10:10" s="24" customFormat="1">
      <c r="J266" s="22"/>
    </row>
    <row r="267" spans="10:10" s="24" customFormat="1">
      <c r="J267" s="22"/>
    </row>
    <row r="268" spans="10:10" s="24" customFormat="1">
      <c r="J268" s="22"/>
    </row>
    <row r="269" spans="10:10" s="24" customFormat="1">
      <c r="J269" s="22"/>
    </row>
    <row r="270" spans="10:10" s="24" customFormat="1">
      <c r="J270" s="22"/>
    </row>
    <row r="271" spans="10:10" s="24" customFormat="1">
      <c r="J271" s="22"/>
    </row>
    <row r="272" spans="10:10" s="24" customFormat="1">
      <c r="J272" s="22"/>
    </row>
    <row r="273" spans="10:10" s="24" customFormat="1">
      <c r="J273" s="22"/>
    </row>
    <row r="274" spans="10:10" s="24" customFormat="1">
      <c r="J274" s="22"/>
    </row>
    <row r="275" spans="10:10" s="24" customFormat="1">
      <c r="J275" s="22"/>
    </row>
    <row r="276" spans="10:10" s="24" customFormat="1">
      <c r="J276" s="22"/>
    </row>
    <row r="277" spans="10:10" s="24" customFormat="1">
      <c r="J277" s="22"/>
    </row>
    <row r="278" spans="10:10" s="24" customFormat="1">
      <c r="J278" s="22"/>
    </row>
    <row r="279" spans="10:10" s="24" customFormat="1">
      <c r="J279" s="22"/>
    </row>
    <row r="280" spans="10:10" s="24" customFormat="1">
      <c r="J280" s="22"/>
    </row>
    <row r="281" spans="10:10" s="24" customFormat="1">
      <c r="J281" s="22"/>
    </row>
    <row r="282" spans="10:10" s="24" customFormat="1">
      <c r="J282" s="22"/>
    </row>
    <row r="283" spans="10:10" s="24" customFormat="1">
      <c r="J283" s="22"/>
    </row>
    <row r="284" spans="10:10" s="24" customFormat="1">
      <c r="J284" s="22"/>
    </row>
    <row r="285" spans="10:10" s="24" customFormat="1">
      <c r="J285" s="22"/>
    </row>
    <row r="286" spans="10:10" s="24" customFormat="1">
      <c r="J286" s="22"/>
    </row>
    <row r="287" spans="10:10" s="24" customFormat="1">
      <c r="J287" s="22"/>
    </row>
    <row r="288" spans="10:10" s="24" customFormat="1">
      <c r="J288" s="22"/>
    </row>
    <row r="289" spans="10:10" s="24" customFormat="1">
      <c r="J289" s="22"/>
    </row>
    <row r="290" spans="10:10" s="24" customFormat="1">
      <c r="J290" s="22"/>
    </row>
    <row r="291" spans="10:10" s="24" customFormat="1">
      <c r="J291" s="22"/>
    </row>
    <row r="292" spans="10:10" s="24" customFormat="1">
      <c r="J292" s="22"/>
    </row>
    <row r="293" spans="10:10" s="24" customFormat="1">
      <c r="J293" s="22"/>
    </row>
    <row r="294" spans="10:10" s="24" customFormat="1">
      <c r="J294" s="22"/>
    </row>
    <row r="295" spans="10:10" s="24" customFormat="1">
      <c r="J295" s="22"/>
    </row>
    <row r="296" spans="10:10" s="24" customFormat="1">
      <c r="J296" s="22"/>
    </row>
    <row r="297" spans="10:10" s="24" customFormat="1">
      <c r="J297" s="22"/>
    </row>
    <row r="298" spans="10:10" s="24" customFormat="1">
      <c r="J298" s="22"/>
    </row>
    <row r="299" spans="10:10" s="24" customFormat="1">
      <c r="J299" s="22"/>
    </row>
    <row r="300" spans="10:10" s="24" customFormat="1">
      <c r="J300" s="22"/>
    </row>
    <row r="301" spans="10:10" s="24" customFormat="1">
      <c r="J301" s="22"/>
    </row>
    <row r="302" spans="10:10" s="24" customFormat="1">
      <c r="J302" s="22"/>
    </row>
    <row r="303" spans="10:10" s="24" customFormat="1">
      <c r="J303" s="22"/>
    </row>
    <row r="304" spans="10:10" s="24" customFormat="1">
      <c r="J304" s="22"/>
    </row>
    <row r="305" spans="10:10" s="24" customFormat="1">
      <c r="J305" s="22"/>
    </row>
    <row r="306" spans="10:10" s="24" customFormat="1">
      <c r="J306" s="22"/>
    </row>
    <row r="307" spans="10:10" s="24" customFormat="1">
      <c r="J307" s="22"/>
    </row>
    <row r="308" spans="10:10" s="24" customFormat="1">
      <c r="J308" s="22"/>
    </row>
    <row r="309" spans="10:10" s="24" customFormat="1">
      <c r="J309" s="22"/>
    </row>
    <row r="310" spans="10:10" s="24" customFormat="1">
      <c r="J310" s="22"/>
    </row>
    <row r="311" spans="10:10" s="24" customFormat="1">
      <c r="J311" s="22"/>
    </row>
    <row r="312" spans="10:10" s="24" customFormat="1">
      <c r="J312" s="22"/>
    </row>
    <row r="313" spans="10:10" s="24" customFormat="1">
      <c r="J313" s="22"/>
    </row>
    <row r="314" spans="10:10" s="24" customFormat="1">
      <c r="J314" s="22"/>
    </row>
    <row r="315" spans="10:10" s="24" customFormat="1">
      <c r="J315" s="22"/>
    </row>
    <row r="316" spans="10:10" s="24" customFormat="1">
      <c r="J316" s="22"/>
    </row>
    <row r="317" spans="10:10" s="24" customFormat="1">
      <c r="J317" s="22"/>
    </row>
    <row r="318" spans="10:10" s="24" customFormat="1">
      <c r="J318" s="22"/>
    </row>
    <row r="319" spans="10:10" s="24" customFormat="1">
      <c r="J319" s="22"/>
    </row>
    <row r="320" spans="10:10" s="24" customFormat="1">
      <c r="J320" s="22"/>
    </row>
    <row r="321" spans="10:10" s="24" customFormat="1">
      <c r="J321" s="22"/>
    </row>
    <row r="322" spans="10:10" s="24" customFormat="1">
      <c r="J322" s="22"/>
    </row>
    <row r="323" spans="10:10" s="24" customFormat="1">
      <c r="J323" s="22"/>
    </row>
    <row r="324" spans="10:10" s="24" customFormat="1">
      <c r="J324" s="22"/>
    </row>
    <row r="325" spans="10:10" s="24" customFormat="1">
      <c r="J325" s="22"/>
    </row>
    <row r="326" spans="10:10" s="24" customFormat="1">
      <c r="J326" s="22"/>
    </row>
    <row r="327" spans="10:10" s="24" customFormat="1">
      <c r="J327" s="22"/>
    </row>
    <row r="328" spans="10:10" s="24" customFormat="1">
      <c r="J328" s="22"/>
    </row>
    <row r="329" spans="10:10" s="24" customFormat="1">
      <c r="J329" s="22"/>
    </row>
    <row r="330" spans="10:10" s="24" customFormat="1">
      <c r="J330" s="22"/>
    </row>
    <row r="331" spans="10:10" s="24" customFormat="1">
      <c r="J331" s="22"/>
    </row>
    <row r="332" spans="10:10" s="24" customFormat="1">
      <c r="J332" s="22"/>
    </row>
    <row r="333" spans="10:10" s="24" customFormat="1">
      <c r="J333" s="22"/>
    </row>
    <row r="334" spans="10:10" s="24" customFormat="1">
      <c r="J334" s="22"/>
    </row>
    <row r="335" spans="10:10" s="24" customFormat="1">
      <c r="J335" s="22"/>
    </row>
    <row r="336" spans="10:10" s="24" customFormat="1">
      <c r="J336" s="22"/>
    </row>
    <row r="337" spans="10:10" s="24" customFormat="1">
      <c r="J337" s="22"/>
    </row>
    <row r="338" spans="10:10" s="24" customFormat="1">
      <c r="J338" s="22"/>
    </row>
    <row r="339" spans="10:10" s="24" customFormat="1">
      <c r="J339" s="22"/>
    </row>
    <row r="340" spans="10:10" s="24" customFormat="1">
      <c r="J340" s="22"/>
    </row>
    <row r="341" spans="10:10" s="24" customFormat="1">
      <c r="J341" s="22"/>
    </row>
    <row r="342" spans="10:10" s="24" customFormat="1">
      <c r="J342" s="22"/>
    </row>
    <row r="343" spans="10:10" s="24" customFormat="1">
      <c r="J343" s="22"/>
    </row>
    <row r="344" spans="10:10" s="24" customFormat="1">
      <c r="J344" s="22"/>
    </row>
    <row r="345" spans="10:10" s="24" customFormat="1">
      <c r="J345" s="22"/>
    </row>
    <row r="346" spans="10:10" s="24" customFormat="1">
      <c r="J346" s="22"/>
    </row>
    <row r="347" spans="10:10" s="24" customFormat="1">
      <c r="J347" s="22"/>
    </row>
    <row r="348" spans="10:10" s="24" customFormat="1">
      <c r="J348" s="22"/>
    </row>
    <row r="349" spans="10:10" s="24" customFormat="1">
      <c r="J349" s="22"/>
    </row>
    <row r="350" spans="10:10" s="24" customFormat="1">
      <c r="J350" s="22"/>
    </row>
    <row r="351" spans="10:10" s="24" customFormat="1">
      <c r="J351" s="22"/>
    </row>
    <row r="352" spans="10:10" s="24" customFormat="1">
      <c r="J352" s="22"/>
    </row>
    <row r="353" spans="10:10" s="24" customFormat="1">
      <c r="J353" s="22"/>
    </row>
    <row r="354" spans="10:10" s="24" customFormat="1">
      <c r="J354" s="22"/>
    </row>
    <row r="355" spans="10:10" s="24" customFormat="1">
      <c r="J355" s="22"/>
    </row>
    <row r="356" spans="10:10" s="24" customFormat="1">
      <c r="J356" s="22"/>
    </row>
    <row r="357" spans="10:10" s="24" customFormat="1">
      <c r="J357" s="22"/>
    </row>
    <row r="358" spans="10:10" s="24" customFormat="1">
      <c r="J358" s="22"/>
    </row>
    <row r="359" spans="10:10" s="24" customFormat="1">
      <c r="J359" s="22"/>
    </row>
    <row r="360" spans="10:10" s="24" customFormat="1">
      <c r="J360" s="22"/>
    </row>
    <row r="361" spans="10:10" s="24" customFormat="1">
      <c r="J361" s="22"/>
    </row>
    <row r="362" spans="10:10" s="24" customFormat="1">
      <c r="J362" s="22"/>
    </row>
    <row r="363" spans="10:10" s="24" customFormat="1">
      <c r="J363" s="22"/>
    </row>
    <row r="364" spans="10:10" s="24" customFormat="1">
      <c r="J364" s="22"/>
    </row>
    <row r="365" spans="10:10" s="24" customFormat="1">
      <c r="J365" s="22"/>
    </row>
    <row r="366" spans="10:10" s="24" customFormat="1">
      <c r="J366" s="22"/>
    </row>
    <row r="367" spans="10:10" s="24" customFormat="1">
      <c r="J367" s="22"/>
    </row>
    <row r="368" spans="10:10" s="24" customFormat="1">
      <c r="J368" s="22"/>
    </row>
    <row r="369" spans="10:10" s="24" customFormat="1">
      <c r="J369" s="22"/>
    </row>
    <row r="370" spans="10:10" s="24" customFormat="1">
      <c r="J370" s="22"/>
    </row>
    <row r="371" spans="10:10" s="24" customFormat="1">
      <c r="J371" s="22"/>
    </row>
    <row r="372" spans="10:10" s="24" customFormat="1">
      <c r="J372" s="22"/>
    </row>
  </sheetData>
  <customSheetViews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selection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E13" sqref="E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B3" sqref="B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J12" sqref="J1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372"/>
  <sheetViews>
    <sheetView zoomScale="115" zoomScaleNormal="115" workbookViewId="0">
      <pane ySplit="3" topLeftCell="A4" activePane="bottomLeft" state="frozen"/>
      <selection pane="bottomLeft"/>
    </sheetView>
  </sheetViews>
  <sheetFormatPr defaultRowHeight="14.25"/>
  <cols>
    <col min="1" max="1" width="22.28515625" style="1" customWidth="1"/>
    <col min="2" max="7" width="7.42578125" style="1" customWidth="1"/>
    <col min="8" max="8" width="7.42578125" style="8" customWidth="1"/>
    <col min="9" max="11" width="7.42578125" style="1" customWidth="1"/>
    <col min="12" max="12" width="7.5703125" style="8" customWidth="1"/>
    <col min="13" max="16384" width="9.140625" style="1"/>
  </cols>
  <sheetData>
    <row r="1" spans="1:13">
      <c r="A1" s="2" t="s">
        <v>126</v>
      </c>
      <c r="B1" s="3"/>
      <c r="C1" s="3"/>
      <c r="D1" s="3"/>
      <c r="E1" s="3"/>
      <c r="F1" s="3"/>
    </row>
    <row r="2" spans="1:13" ht="15" thickBot="1">
      <c r="A2" s="4"/>
      <c r="B2" s="3"/>
      <c r="C2" s="3"/>
      <c r="D2" s="3"/>
      <c r="E2" s="3"/>
      <c r="F2" s="3"/>
      <c r="G2" s="3"/>
      <c r="K2" s="16" t="s">
        <v>116</v>
      </c>
    </row>
    <row r="3" spans="1:13" s="24" customFormat="1" ht="28.5" customHeight="1" thickTop="1">
      <c r="A3" s="142" t="s">
        <v>39</v>
      </c>
      <c r="B3" s="153">
        <v>2013</v>
      </c>
      <c r="C3" s="153">
        <v>2014</v>
      </c>
      <c r="D3" s="153">
        <v>2015</v>
      </c>
      <c r="E3" s="153">
        <v>2016</v>
      </c>
      <c r="F3" s="153">
        <v>2017</v>
      </c>
      <c r="G3" s="153">
        <v>2018</v>
      </c>
      <c r="H3" s="153">
        <v>2019</v>
      </c>
      <c r="I3" s="153">
        <v>2020</v>
      </c>
      <c r="J3" s="153">
        <v>2021</v>
      </c>
      <c r="K3" s="70">
        <v>2022</v>
      </c>
      <c r="L3" s="105"/>
    </row>
    <row r="4" spans="1:13" s="24" customFormat="1" ht="23.25" customHeight="1">
      <c r="A4" s="52" t="s">
        <v>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22"/>
    </row>
    <row r="5" spans="1:13" s="24" customFormat="1">
      <c r="A5" s="145" t="s">
        <v>8</v>
      </c>
      <c r="B5" s="146">
        <v>201890</v>
      </c>
      <c r="C5" s="53">
        <v>204714</v>
      </c>
      <c r="D5" s="61">
        <v>207709</v>
      </c>
      <c r="E5" s="61">
        <v>213844</v>
      </c>
      <c r="F5" s="61">
        <v>219899</v>
      </c>
      <c r="G5" s="61">
        <v>225342</v>
      </c>
      <c r="H5" s="61">
        <v>230538</v>
      </c>
      <c r="I5" s="61">
        <v>232546</v>
      </c>
      <c r="J5" s="61">
        <v>236254</v>
      </c>
      <c r="K5" s="61">
        <v>243115</v>
      </c>
      <c r="L5" s="22"/>
      <c r="M5" s="147"/>
    </row>
    <row r="6" spans="1:13" s="24" customFormat="1">
      <c r="A6" s="145" t="s">
        <v>40</v>
      </c>
      <c r="B6" s="146">
        <v>1059</v>
      </c>
      <c r="C6" s="53">
        <v>1079</v>
      </c>
      <c r="D6" s="61">
        <v>1174</v>
      </c>
      <c r="E6" s="61">
        <v>1281</v>
      </c>
      <c r="F6" s="61">
        <v>1398</v>
      </c>
      <c r="G6" s="61">
        <v>1366</v>
      </c>
      <c r="H6" s="61">
        <v>1362</v>
      </c>
      <c r="I6" s="61">
        <v>1363</v>
      </c>
      <c r="J6" s="61">
        <v>1428</v>
      </c>
      <c r="K6" s="61">
        <v>1514</v>
      </c>
      <c r="L6" s="22"/>
      <c r="M6" s="147"/>
    </row>
    <row r="7" spans="1:13" s="24" customFormat="1">
      <c r="A7" s="145" t="s">
        <v>41</v>
      </c>
      <c r="B7" s="146">
        <v>1859</v>
      </c>
      <c r="C7" s="53">
        <v>1985</v>
      </c>
      <c r="D7" s="61">
        <v>2250</v>
      </c>
      <c r="E7" s="61">
        <v>2373</v>
      </c>
      <c r="F7" s="61">
        <v>2477</v>
      </c>
      <c r="G7" s="61">
        <v>2541</v>
      </c>
      <c r="H7" s="61">
        <v>2610</v>
      </c>
      <c r="I7" s="61">
        <v>2693</v>
      </c>
      <c r="J7" s="61">
        <v>2850</v>
      </c>
      <c r="K7" s="61">
        <v>2885</v>
      </c>
      <c r="L7" s="22"/>
      <c r="M7" s="147"/>
    </row>
    <row r="8" spans="1:13" s="24" customFormat="1">
      <c r="A8" s="145" t="s">
        <v>42</v>
      </c>
      <c r="B8" s="146">
        <v>42419</v>
      </c>
      <c r="C8" s="53">
        <v>44319</v>
      </c>
      <c r="D8" s="61">
        <v>46674</v>
      </c>
      <c r="E8" s="61">
        <v>48915</v>
      </c>
      <c r="F8" s="61">
        <v>50878</v>
      </c>
      <c r="G8" s="61">
        <v>53255</v>
      </c>
      <c r="H8" s="61">
        <v>55262</v>
      </c>
      <c r="I8" s="61">
        <v>56610</v>
      </c>
      <c r="J8" s="61">
        <v>59225</v>
      </c>
      <c r="K8" s="61">
        <v>61174</v>
      </c>
      <c r="L8" s="22"/>
      <c r="M8" s="147"/>
    </row>
    <row r="9" spans="1:13" s="24" customFormat="1">
      <c r="A9" s="145" t="s">
        <v>43</v>
      </c>
      <c r="B9" s="146">
        <v>10986</v>
      </c>
      <c r="C9" s="53">
        <v>10220</v>
      </c>
      <c r="D9" s="61">
        <v>9843</v>
      </c>
      <c r="E9" s="61">
        <v>9375</v>
      </c>
      <c r="F9" s="61">
        <v>9457</v>
      </c>
      <c r="G9" s="61">
        <v>9367</v>
      </c>
      <c r="H9" s="61">
        <v>8794</v>
      </c>
      <c r="I9" s="61">
        <v>8593</v>
      </c>
      <c r="J9" s="61">
        <v>8355</v>
      </c>
      <c r="K9" s="61">
        <v>7380</v>
      </c>
      <c r="L9" s="22"/>
      <c r="M9" s="147"/>
    </row>
    <row r="10" spans="1:13" s="24" customFormat="1">
      <c r="A10" s="145" t="s">
        <v>44</v>
      </c>
      <c r="B10" s="146">
        <v>86838</v>
      </c>
      <c r="C10" s="53">
        <v>89085</v>
      </c>
      <c r="D10" s="61">
        <v>90595</v>
      </c>
      <c r="E10" s="61">
        <v>95880</v>
      </c>
      <c r="F10" s="61">
        <v>99977</v>
      </c>
      <c r="G10" s="61">
        <v>103868</v>
      </c>
      <c r="H10" s="61">
        <v>107940</v>
      </c>
      <c r="I10" s="61">
        <v>110618</v>
      </c>
      <c r="J10" s="61">
        <v>113048</v>
      </c>
      <c r="K10" s="61">
        <v>118794</v>
      </c>
      <c r="L10" s="22"/>
      <c r="M10" s="147"/>
    </row>
    <row r="11" spans="1:13" s="24" customFormat="1">
      <c r="A11" s="145" t="s">
        <v>45</v>
      </c>
      <c r="B11" s="146">
        <v>3895</v>
      </c>
      <c r="C11" s="53">
        <v>3836</v>
      </c>
      <c r="D11" s="61">
        <v>3885</v>
      </c>
      <c r="E11" s="61">
        <v>4321</v>
      </c>
      <c r="F11" s="61">
        <v>4383</v>
      </c>
      <c r="G11" s="61">
        <v>3934</v>
      </c>
      <c r="H11" s="61">
        <v>3907</v>
      </c>
      <c r="I11" s="61">
        <v>3754</v>
      </c>
      <c r="J11" s="61">
        <v>3626</v>
      </c>
      <c r="K11" s="61">
        <v>3496</v>
      </c>
      <c r="L11" s="22"/>
      <c r="M11" s="147"/>
    </row>
    <row r="12" spans="1:13" s="24" customFormat="1">
      <c r="A12" s="145" t="s">
        <v>46</v>
      </c>
      <c r="B12" s="146">
        <v>7777</v>
      </c>
      <c r="C12" s="53">
        <v>7325</v>
      </c>
      <c r="D12" s="61">
        <v>7121</v>
      </c>
      <c r="E12" s="61">
        <v>6752</v>
      </c>
      <c r="F12" s="61">
        <v>6767</v>
      </c>
      <c r="G12" s="61">
        <v>6420</v>
      </c>
      <c r="H12" s="61">
        <v>6791</v>
      </c>
      <c r="I12" s="61">
        <v>6340</v>
      </c>
      <c r="J12" s="61">
        <v>5928</v>
      </c>
      <c r="K12" s="61">
        <v>5614</v>
      </c>
      <c r="L12" s="22"/>
      <c r="M12" s="147"/>
    </row>
    <row r="13" spans="1:13" s="24" customFormat="1">
      <c r="A13" s="145" t="s">
        <v>47</v>
      </c>
      <c r="B13" s="146">
        <v>31890</v>
      </c>
      <c r="C13" s="53">
        <v>32010</v>
      </c>
      <c r="D13" s="61">
        <v>31724</v>
      </c>
      <c r="E13" s="61">
        <v>31095</v>
      </c>
      <c r="F13" s="61">
        <v>30833</v>
      </c>
      <c r="G13" s="61">
        <v>30813</v>
      </c>
      <c r="H13" s="61">
        <v>29955</v>
      </c>
      <c r="I13" s="61">
        <v>28905</v>
      </c>
      <c r="J13" s="61">
        <v>27779</v>
      </c>
      <c r="K13" s="61">
        <v>27892</v>
      </c>
      <c r="L13" s="22"/>
      <c r="M13" s="147"/>
    </row>
    <row r="14" spans="1:13" s="24" customFormat="1">
      <c r="A14" s="145" t="s">
        <v>48</v>
      </c>
      <c r="B14" s="146">
        <v>3320</v>
      </c>
      <c r="C14" s="53">
        <v>3222</v>
      </c>
      <c r="D14" s="61">
        <v>2899</v>
      </c>
      <c r="E14" s="61">
        <v>2902</v>
      </c>
      <c r="F14" s="61">
        <v>3134</v>
      </c>
      <c r="G14" s="61">
        <v>2944</v>
      </c>
      <c r="H14" s="61">
        <v>2945</v>
      </c>
      <c r="I14" s="61">
        <v>2615</v>
      </c>
      <c r="J14" s="61">
        <v>2628</v>
      </c>
      <c r="K14" s="61">
        <v>2812</v>
      </c>
      <c r="L14" s="22"/>
      <c r="M14" s="147"/>
    </row>
    <row r="15" spans="1:13" s="24" customFormat="1">
      <c r="A15" s="145" t="s">
        <v>49</v>
      </c>
      <c r="B15" s="146">
        <v>11847</v>
      </c>
      <c r="C15" s="53">
        <v>11633</v>
      </c>
      <c r="D15" s="61">
        <v>11544</v>
      </c>
      <c r="E15" s="61">
        <v>10950</v>
      </c>
      <c r="F15" s="61">
        <v>10595</v>
      </c>
      <c r="G15" s="61">
        <v>10834</v>
      </c>
      <c r="H15" s="61">
        <v>10972</v>
      </c>
      <c r="I15" s="61">
        <v>11055</v>
      </c>
      <c r="J15" s="61">
        <v>11387</v>
      </c>
      <c r="K15" s="61">
        <v>11554</v>
      </c>
      <c r="L15" s="22"/>
      <c r="M15" s="147"/>
    </row>
    <row r="16" spans="1:13" s="24" customFormat="1" ht="22.5" customHeight="1">
      <c r="A16" s="52" t="s">
        <v>255</v>
      </c>
      <c r="B16" s="52"/>
      <c r="C16" s="52"/>
      <c r="D16" s="52"/>
      <c r="E16" s="65"/>
      <c r="F16" s="65"/>
      <c r="G16" s="65"/>
      <c r="H16" s="65"/>
      <c r="I16" s="65"/>
      <c r="J16" s="65"/>
      <c r="K16" s="65"/>
      <c r="L16" s="22"/>
      <c r="M16" s="147"/>
    </row>
    <row r="17" spans="1:13" s="24" customFormat="1">
      <c r="A17" s="145" t="s">
        <v>8</v>
      </c>
      <c r="B17" s="146">
        <v>115015</v>
      </c>
      <c r="C17" s="53">
        <v>116427</v>
      </c>
      <c r="D17" s="61">
        <v>117618</v>
      </c>
      <c r="E17" s="61">
        <v>120959</v>
      </c>
      <c r="F17" s="61">
        <v>123912</v>
      </c>
      <c r="G17" s="61">
        <v>126127</v>
      </c>
      <c r="H17" s="61">
        <v>127987</v>
      </c>
      <c r="I17" s="61">
        <v>127851</v>
      </c>
      <c r="J17" s="61">
        <v>128409</v>
      </c>
      <c r="K17" s="61">
        <v>129745</v>
      </c>
      <c r="L17" s="22"/>
      <c r="M17" s="147"/>
    </row>
    <row r="18" spans="1:13" s="24" customFormat="1">
      <c r="A18" s="145" t="s">
        <v>40</v>
      </c>
      <c r="B18" s="146">
        <v>759</v>
      </c>
      <c r="C18" s="53">
        <v>754</v>
      </c>
      <c r="D18" s="61">
        <v>801</v>
      </c>
      <c r="E18" s="61">
        <v>854</v>
      </c>
      <c r="F18" s="61">
        <v>882</v>
      </c>
      <c r="G18" s="61">
        <v>844</v>
      </c>
      <c r="H18" s="61">
        <v>823</v>
      </c>
      <c r="I18" s="61">
        <v>809</v>
      </c>
      <c r="J18" s="61">
        <v>839</v>
      </c>
      <c r="K18" s="61">
        <v>881</v>
      </c>
      <c r="L18" s="22"/>
      <c r="M18" s="147"/>
    </row>
    <row r="19" spans="1:13" s="24" customFormat="1">
      <c r="A19" s="145" t="s">
        <v>41</v>
      </c>
      <c r="B19" s="146">
        <v>961</v>
      </c>
      <c r="C19" s="53">
        <v>970</v>
      </c>
      <c r="D19" s="61">
        <v>1080</v>
      </c>
      <c r="E19" s="61">
        <v>1096</v>
      </c>
      <c r="F19" s="61">
        <v>1139</v>
      </c>
      <c r="G19" s="61">
        <v>1141</v>
      </c>
      <c r="H19" s="61">
        <v>1142</v>
      </c>
      <c r="I19" s="61">
        <v>1199</v>
      </c>
      <c r="J19" s="61">
        <v>1219</v>
      </c>
      <c r="K19" s="61">
        <v>1210</v>
      </c>
      <c r="L19" s="22"/>
      <c r="M19" s="147"/>
    </row>
    <row r="20" spans="1:13" s="24" customFormat="1">
      <c r="A20" s="145" t="s">
        <v>42</v>
      </c>
      <c r="B20" s="146">
        <v>19339</v>
      </c>
      <c r="C20" s="53">
        <v>20022</v>
      </c>
      <c r="D20" s="61">
        <v>20785</v>
      </c>
      <c r="E20" s="61">
        <v>21783</v>
      </c>
      <c r="F20" s="61">
        <v>22413</v>
      </c>
      <c r="G20" s="61">
        <v>23411</v>
      </c>
      <c r="H20" s="61">
        <v>23974</v>
      </c>
      <c r="I20" s="61">
        <v>24380</v>
      </c>
      <c r="J20" s="61">
        <v>25253</v>
      </c>
      <c r="K20" s="61">
        <v>25750</v>
      </c>
      <c r="L20" s="22"/>
      <c r="M20" s="147"/>
    </row>
    <row r="21" spans="1:13" s="24" customFormat="1">
      <c r="A21" s="145" t="s">
        <v>43</v>
      </c>
      <c r="B21" s="146">
        <v>4790</v>
      </c>
      <c r="C21" s="53">
        <v>4565</v>
      </c>
      <c r="D21" s="61">
        <v>4373</v>
      </c>
      <c r="E21" s="61">
        <v>4219</v>
      </c>
      <c r="F21" s="61">
        <v>4354</v>
      </c>
      <c r="G21" s="61">
        <v>4379</v>
      </c>
      <c r="H21" s="61">
        <v>4086</v>
      </c>
      <c r="I21" s="61">
        <v>3835</v>
      </c>
      <c r="J21" s="61">
        <v>3689</v>
      </c>
      <c r="K21" s="61">
        <v>3211</v>
      </c>
      <c r="L21" s="22"/>
      <c r="M21" s="147"/>
    </row>
    <row r="22" spans="1:13" s="24" customFormat="1">
      <c r="A22" s="145" t="s">
        <v>44</v>
      </c>
      <c r="B22" s="146">
        <v>47644</v>
      </c>
      <c r="C22" s="53">
        <v>49228</v>
      </c>
      <c r="D22" s="61">
        <v>50317</v>
      </c>
      <c r="E22" s="61">
        <v>53799</v>
      </c>
      <c r="F22" s="61">
        <v>56262</v>
      </c>
      <c r="G22" s="61">
        <v>58298</v>
      </c>
      <c r="H22" s="61">
        <v>60828</v>
      </c>
      <c r="I22" s="61">
        <v>61992</v>
      </c>
      <c r="J22" s="61">
        <v>63065</v>
      </c>
      <c r="K22" s="61">
        <v>64857</v>
      </c>
      <c r="L22" s="22"/>
      <c r="M22" s="147"/>
    </row>
    <row r="23" spans="1:13" s="24" customFormat="1">
      <c r="A23" s="145" t="s">
        <v>45</v>
      </c>
      <c r="B23" s="146">
        <v>2265</v>
      </c>
      <c r="C23" s="53">
        <v>2319</v>
      </c>
      <c r="D23" s="61">
        <v>2422</v>
      </c>
      <c r="E23" s="61">
        <v>2437</v>
      </c>
      <c r="F23" s="61">
        <v>2357</v>
      </c>
      <c r="G23" s="61">
        <v>2172</v>
      </c>
      <c r="H23" s="61">
        <v>2195</v>
      </c>
      <c r="I23" s="61">
        <v>2126</v>
      </c>
      <c r="J23" s="61">
        <v>2233</v>
      </c>
      <c r="K23" s="61">
        <v>2139</v>
      </c>
      <c r="L23" s="22"/>
      <c r="M23" s="147"/>
    </row>
    <row r="24" spans="1:13" s="24" customFormat="1">
      <c r="A24" s="145" t="s">
        <v>46</v>
      </c>
      <c r="B24" s="146">
        <v>7145</v>
      </c>
      <c r="C24" s="53">
        <v>6678</v>
      </c>
      <c r="D24" s="61">
        <v>6534</v>
      </c>
      <c r="E24" s="61">
        <v>6208</v>
      </c>
      <c r="F24" s="61">
        <v>6209</v>
      </c>
      <c r="G24" s="61">
        <v>5791</v>
      </c>
      <c r="H24" s="61">
        <v>6169</v>
      </c>
      <c r="I24" s="61">
        <v>5773</v>
      </c>
      <c r="J24" s="61">
        <v>5328</v>
      </c>
      <c r="K24" s="61">
        <v>5049</v>
      </c>
      <c r="L24" s="22"/>
      <c r="M24" s="147"/>
    </row>
    <row r="25" spans="1:13" s="24" customFormat="1">
      <c r="A25" s="145" t="s">
        <v>47</v>
      </c>
      <c r="B25" s="146">
        <v>23898</v>
      </c>
      <c r="C25" s="53">
        <v>24048</v>
      </c>
      <c r="D25" s="61">
        <v>23741</v>
      </c>
      <c r="E25" s="61">
        <v>23215</v>
      </c>
      <c r="F25" s="61">
        <v>22813</v>
      </c>
      <c r="G25" s="61">
        <v>22777</v>
      </c>
      <c r="H25" s="61">
        <v>21588</v>
      </c>
      <c r="I25" s="61">
        <v>20697</v>
      </c>
      <c r="J25" s="61">
        <v>19785</v>
      </c>
      <c r="K25" s="61">
        <v>19551</v>
      </c>
      <c r="L25" s="22"/>
      <c r="M25" s="147"/>
    </row>
    <row r="26" spans="1:13" s="24" customFormat="1">
      <c r="A26" s="145" t="s">
        <v>48</v>
      </c>
      <c r="B26" s="146">
        <v>2185</v>
      </c>
      <c r="C26" s="53">
        <v>2160</v>
      </c>
      <c r="D26" s="61">
        <v>1939</v>
      </c>
      <c r="E26" s="61">
        <v>1954</v>
      </c>
      <c r="F26" s="61">
        <v>2288</v>
      </c>
      <c r="G26" s="61">
        <v>2074</v>
      </c>
      <c r="H26" s="61">
        <v>2020</v>
      </c>
      <c r="I26" s="61">
        <v>1810</v>
      </c>
      <c r="J26" s="61">
        <v>1631</v>
      </c>
      <c r="K26" s="61">
        <v>1645</v>
      </c>
      <c r="L26" s="22"/>
      <c r="M26" s="147"/>
    </row>
    <row r="27" spans="1:13" s="24" customFormat="1">
      <c r="A27" s="145" t="s">
        <v>49</v>
      </c>
      <c r="B27" s="146">
        <v>6029</v>
      </c>
      <c r="C27" s="53">
        <v>5683</v>
      </c>
      <c r="D27" s="61">
        <v>5626</v>
      </c>
      <c r="E27" s="61">
        <v>5394</v>
      </c>
      <c r="F27" s="61">
        <v>5195</v>
      </c>
      <c r="G27" s="61">
        <v>5240</v>
      </c>
      <c r="H27" s="61">
        <v>5162</v>
      </c>
      <c r="I27" s="61">
        <v>5230</v>
      </c>
      <c r="J27" s="61">
        <v>5367</v>
      </c>
      <c r="K27" s="61">
        <v>5452</v>
      </c>
      <c r="L27" s="22"/>
      <c r="M27" s="147"/>
    </row>
    <row r="28" spans="1:13" s="24" customFormat="1" ht="25.5" customHeight="1">
      <c r="A28" s="52" t="s">
        <v>256</v>
      </c>
      <c r="B28" s="52"/>
      <c r="C28" s="52"/>
      <c r="D28" s="52"/>
      <c r="E28" s="65"/>
      <c r="F28" s="65"/>
      <c r="G28" s="65"/>
      <c r="H28" s="65"/>
      <c r="I28" s="65"/>
      <c r="J28" s="65"/>
      <c r="K28" s="65"/>
      <c r="L28" s="22"/>
      <c r="M28" s="147"/>
    </row>
    <row r="29" spans="1:13" s="24" customFormat="1">
      <c r="A29" s="145" t="s">
        <v>8</v>
      </c>
      <c r="B29" s="146">
        <v>86875</v>
      </c>
      <c r="C29" s="53">
        <v>88287</v>
      </c>
      <c r="D29" s="61">
        <v>90091</v>
      </c>
      <c r="E29" s="61">
        <v>92885</v>
      </c>
      <c r="F29" s="61">
        <v>95987</v>
      </c>
      <c r="G29" s="61">
        <v>99215</v>
      </c>
      <c r="H29" s="61">
        <v>102551</v>
      </c>
      <c r="I29" s="61">
        <v>104695</v>
      </c>
      <c r="J29" s="61">
        <v>107845</v>
      </c>
      <c r="K29" s="61">
        <v>113370</v>
      </c>
      <c r="L29" s="22"/>
      <c r="M29" s="147"/>
    </row>
    <row r="30" spans="1:13" s="24" customFormat="1">
      <c r="A30" s="145" t="s">
        <v>40</v>
      </c>
      <c r="B30" s="146">
        <v>300</v>
      </c>
      <c r="C30" s="53">
        <v>325</v>
      </c>
      <c r="D30" s="61">
        <v>373</v>
      </c>
      <c r="E30" s="61">
        <v>427</v>
      </c>
      <c r="F30" s="61">
        <v>516</v>
      </c>
      <c r="G30" s="61">
        <v>522</v>
      </c>
      <c r="H30" s="61">
        <v>539</v>
      </c>
      <c r="I30" s="61">
        <v>554</v>
      </c>
      <c r="J30" s="61">
        <v>589</v>
      </c>
      <c r="K30" s="61">
        <v>633</v>
      </c>
      <c r="L30" s="22"/>
      <c r="M30" s="147"/>
    </row>
    <row r="31" spans="1:13" s="24" customFormat="1">
      <c r="A31" s="145" t="s">
        <v>41</v>
      </c>
      <c r="B31" s="146">
        <v>898</v>
      </c>
      <c r="C31" s="53">
        <v>1015</v>
      </c>
      <c r="D31" s="61">
        <v>1170</v>
      </c>
      <c r="E31" s="61">
        <v>1277</v>
      </c>
      <c r="F31" s="61">
        <v>1338</v>
      </c>
      <c r="G31" s="61">
        <v>1400</v>
      </c>
      <c r="H31" s="61">
        <v>1468</v>
      </c>
      <c r="I31" s="61">
        <v>1494</v>
      </c>
      <c r="J31" s="61">
        <v>1631</v>
      </c>
      <c r="K31" s="61">
        <v>1675</v>
      </c>
      <c r="L31" s="22"/>
      <c r="M31" s="147"/>
    </row>
    <row r="32" spans="1:13" s="24" customFormat="1">
      <c r="A32" s="145" t="s">
        <v>42</v>
      </c>
      <c r="B32" s="146">
        <v>23080</v>
      </c>
      <c r="C32" s="53">
        <v>24297</v>
      </c>
      <c r="D32" s="61">
        <v>25889</v>
      </c>
      <c r="E32" s="61">
        <v>27132</v>
      </c>
      <c r="F32" s="61">
        <v>28465</v>
      </c>
      <c r="G32" s="61">
        <v>29844</v>
      </c>
      <c r="H32" s="61">
        <v>31288</v>
      </c>
      <c r="I32" s="61">
        <v>32230</v>
      </c>
      <c r="J32" s="61">
        <v>33972</v>
      </c>
      <c r="K32" s="61">
        <v>35424</v>
      </c>
      <c r="L32" s="22"/>
      <c r="M32" s="147"/>
    </row>
    <row r="33" spans="1:13" s="24" customFormat="1">
      <c r="A33" s="145" t="s">
        <v>43</v>
      </c>
      <c r="B33" s="146">
        <v>6196</v>
      </c>
      <c r="C33" s="53">
        <v>5655</v>
      </c>
      <c r="D33" s="61">
        <v>5470</v>
      </c>
      <c r="E33" s="61">
        <v>5156</v>
      </c>
      <c r="F33" s="61">
        <v>5103</v>
      </c>
      <c r="G33" s="61">
        <v>4988</v>
      </c>
      <c r="H33" s="61">
        <v>4708</v>
      </c>
      <c r="I33" s="61">
        <v>4758</v>
      </c>
      <c r="J33" s="61">
        <v>4666</v>
      </c>
      <c r="K33" s="61">
        <v>4169</v>
      </c>
      <c r="L33" s="22"/>
      <c r="M33" s="147"/>
    </row>
    <row r="34" spans="1:13" s="24" customFormat="1">
      <c r="A34" s="145" t="s">
        <v>44</v>
      </c>
      <c r="B34" s="146">
        <v>39194</v>
      </c>
      <c r="C34" s="53">
        <v>39857</v>
      </c>
      <c r="D34" s="61">
        <v>40278</v>
      </c>
      <c r="E34" s="61">
        <v>42081</v>
      </c>
      <c r="F34" s="61">
        <v>43715</v>
      </c>
      <c r="G34" s="61">
        <v>45570</v>
      </c>
      <c r="H34" s="61">
        <v>47112</v>
      </c>
      <c r="I34" s="61">
        <v>48626</v>
      </c>
      <c r="J34" s="61">
        <v>49983</v>
      </c>
      <c r="K34" s="61">
        <v>53937</v>
      </c>
      <c r="L34" s="22"/>
      <c r="M34" s="147"/>
    </row>
    <row r="35" spans="1:13" s="24" customFormat="1">
      <c r="A35" s="145" t="s">
        <v>45</v>
      </c>
      <c r="B35" s="146">
        <v>1630</v>
      </c>
      <c r="C35" s="53">
        <v>1517</v>
      </c>
      <c r="D35" s="61">
        <v>1463</v>
      </c>
      <c r="E35" s="61">
        <v>1884</v>
      </c>
      <c r="F35" s="61">
        <v>2026</v>
      </c>
      <c r="G35" s="61">
        <v>1762</v>
      </c>
      <c r="H35" s="61">
        <v>1712</v>
      </c>
      <c r="I35" s="61">
        <v>1628</v>
      </c>
      <c r="J35" s="61">
        <v>1393</v>
      </c>
      <c r="K35" s="61">
        <v>1357</v>
      </c>
      <c r="L35" s="22"/>
      <c r="M35" s="147"/>
    </row>
    <row r="36" spans="1:13" s="24" customFormat="1">
      <c r="A36" s="145" t="s">
        <v>46</v>
      </c>
      <c r="B36" s="146">
        <v>632</v>
      </c>
      <c r="C36" s="53">
        <v>647</v>
      </c>
      <c r="D36" s="61">
        <v>587</v>
      </c>
      <c r="E36" s="61">
        <v>544</v>
      </c>
      <c r="F36" s="61">
        <v>558</v>
      </c>
      <c r="G36" s="61">
        <v>629</v>
      </c>
      <c r="H36" s="61">
        <v>622</v>
      </c>
      <c r="I36" s="61">
        <v>567</v>
      </c>
      <c r="J36" s="61">
        <v>600</v>
      </c>
      <c r="K36" s="61">
        <v>565</v>
      </c>
      <c r="L36" s="22"/>
      <c r="M36" s="147"/>
    </row>
    <row r="37" spans="1:13" s="24" customFormat="1">
      <c r="A37" s="145" t="s">
        <v>47</v>
      </c>
      <c r="B37" s="146">
        <v>7992</v>
      </c>
      <c r="C37" s="53">
        <v>7962</v>
      </c>
      <c r="D37" s="61">
        <v>7983</v>
      </c>
      <c r="E37" s="61">
        <v>7880</v>
      </c>
      <c r="F37" s="61">
        <v>8020</v>
      </c>
      <c r="G37" s="61">
        <v>8036</v>
      </c>
      <c r="H37" s="61">
        <v>8367</v>
      </c>
      <c r="I37" s="61">
        <v>8208</v>
      </c>
      <c r="J37" s="61">
        <v>7994</v>
      </c>
      <c r="K37" s="61">
        <v>8341</v>
      </c>
      <c r="L37" s="22"/>
      <c r="M37" s="147"/>
    </row>
    <row r="38" spans="1:13" s="24" customFormat="1">
      <c r="A38" s="145" t="s">
        <v>48</v>
      </c>
      <c r="B38" s="146">
        <v>1135</v>
      </c>
      <c r="C38" s="53">
        <v>1062</v>
      </c>
      <c r="D38" s="61">
        <v>960</v>
      </c>
      <c r="E38" s="61">
        <v>948</v>
      </c>
      <c r="F38" s="61">
        <v>846</v>
      </c>
      <c r="G38" s="61">
        <v>870</v>
      </c>
      <c r="H38" s="61">
        <v>925</v>
      </c>
      <c r="I38" s="61">
        <v>805</v>
      </c>
      <c r="J38" s="61">
        <v>997</v>
      </c>
      <c r="K38" s="61">
        <v>1167</v>
      </c>
      <c r="L38" s="22"/>
      <c r="M38" s="147"/>
    </row>
    <row r="39" spans="1:13" s="24" customFormat="1">
      <c r="A39" s="145" t="s">
        <v>49</v>
      </c>
      <c r="B39" s="146">
        <v>5818</v>
      </c>
      <c r="C39" s="53">
        <v>5950</v>
      </c>
      <c r="D39" s="61">
        <v>5918</v>
      </c>
      <c r="E39" s="61">
        <v>5556</v>
      </c>
      <c r="F39" s="61">
        <v>5400</v>
      </c>
      <c r="G39" s="61">
        <v>5594</v>
      </c>
      <c r="H39" s="61">
        <v>5810</v>
      </c>
      <c r="I39" s="61">
        <v>5825</v>
      </c>
      <c r="J39" s="61">
        <v>6020</v>
      </c>
      <c r="K39" s="61">
        <v>6102</v>
      </c>
      <c r="L39" s="22"/>
      <c r="M39" s="147"/>
    </row>
    <row r="40" spans="1:13" s="24" customFormat="1">
      <c r="H40" s="22"/>
      <c r="L40" s="22"/>
      <c r="M40" s="147"/>
    </row>
    <row r="41" spans="1:13" s="24" customFormat="1">
      <c r="H41" s="22"/>
      <c r="L41" s="22"/>
      <c r="M41" s="147"/>
    </row>
    <row r="42" spans="1:13" s="24" customFormat="1">
      <c r="H42" s="22"/>
      <c r="L42" s="22"/>
      <c r="M42" s="147"/>
    </row>
    <row r="43" spans="1:13" s="24" customFormat="1">
      <c r="H43" s="22"/>
      <c r="L43" s="22"/>
      <c r="M43" s="147"/>
    </row>
    <row r="44" spans="1:13" s="24" customFormat="1">
      <c r="H44" s="22"/>
      <c r="L44" s="22"/>
      <c r="M44" s="147"/>
    </row>
    <row r="45" spans="1:13" s="24" customFormat="1">
      <c r="H45" s="22"/>
      <c r="L45" s="22"/>
      <c r="M45" s="147"/>
    </row>
    <row r="46" spans="1:13" s="24" customFormat="1">
      <c r="H46" s="22"/>
      <c r="L46" s="22"/>
      <c r="M46" s="147"/>
    </row>
    <row r="47" spans="1:13" s="24" customFormat="1">
      <c r="H47" s="22"/>
      <c r="L47" s="22"/>
      <c r="M47" s="147"/>
    </row>
    <row r="48" spans="1:13" s="24" customFormat="1">
      <c r="H48" s="22"/>
      <c r="L48" s="22"/>
    </row>
    <row r="49" spans="8:12" s="24" customFormat="1">
      <c r="H49" s="22"/>
      <c r="L49" s="22"/>
    </row>
    <row r="50" spans="8:12" s="24" customFormat="1">
      <c r="H50" s="22"/>
      <c r="L50" s="22"/>
    </row>
    <row r="51" spans="8:12" s="24" customFormat="1">
      <c r="H51" s="22"/>
      <c r="L51" s="22"/>
    </row>
    <row r="52" spans="8:12" s="24" customFormat="1">
      <c r="H52" s="22"/>
      <c r="L52" s="22"/>
    </row>
    <row r="53" spans="8:12" s="24" customFormat="1">
      <c r="H53" s="22"/>
      <c r="L53" s="22"/>
    </row>
    <row r="54" spans="8:12" s="24" customFormat="1">
      <c r="H54" s="22"/>
      <c r="L54" s="22"/>
    </row>
    <row r="55" spans="8:12" s="24" customFormat="1">
      <c r="H55" s="22"/>
      <c r="L55" s="22"/>
    </row>
    <row r="56" spans="8:12" s="24" customFormat="1">
      <c r="H56" s="22"/>
      <c r="L56" s="22"/>
    </row>
    <row r="57" spans="8:12" s="24" customFormat="1">
      <c r="H57" s="22"/>
      <c r="L57" s="22"/>
    </row>
    <row r="58" spans="8:12" s="24" customFormat="1">
      <c r="H58" s="22"/>
      <c r="L58" s="22"/>
    </row>
    <row r="59" spans="8:12" s="24" customFormat="1">
      <c r="H59" s="22"/>
      <c r="L59" s="22"/>
    </row>
    <row r="60" spans="8:12" s="24" customFormat="1">
      <c r="H60" s="22"/>
      <c r="L60" s="22"/>
    </row>
    <row r="61" spans="8:12" s="24" customFormat="1">
      <c r="H61" s="22"/>
      <c r="L61" s="22"/>
    </row>
    <row r="62" spans="8:12" s="24" customFormat="1">
      <c r="H62" s="22"/>
      <c r="L62" s="22"/>
    </row>
    <row r="63" spans="8:12" s="24" customFormat="1">
      <c r="H63" s="22"/>
      <c r="L63" s="22"/>
    </row>
    <row r="64" spans="8:12" s="24" customFormat="1">
      <c r="H64" s="22"/>
      <c r="L64" s="22"/>
    </row>
    <row r="65" spans="8:12" s="24" customFormat="1">
      <c r="H65" s="22"/>
      <c r="L65" s="22"/>
    </row>
    <row r="66" spans="8:12" s="24" customFormat="1">
      <c r="H66" s="22"/>
      <c r="L66" s="22"/>
    </row>
    <row r="67" spans="8:12" s="24" customFormat="1">
      <c r="H67" s="22"/>
      <c r="L67" s="22"/>
    </row>
    <row r="68" spans="8:12" s="24" customFormat="1">
      <c r="H68" s="22"/>
      <c r="L68" s="22"/>
    </row>
    <row r="69" spans="8:12" s="24" customFormat="1">
      <c r="H69" s="22"/>
      <c r="L69" s="22"/>
    </row>
    <row r="70" spans="8:12" s="24" customFormat="1">
      <c r="H70" s="22"/>
      <c r="L70" s="22"/>
    </row>
    <row r="71" spans="8:12" s="24" customFormat="1">
      <c r="H71" s="22"/>
      <c r="L71" s="22"/>
    </row>
    <row r="72" spans="8:12" s="24" customFormat="1">
      <c r="H72" s="22"/>
      <c r="L72" s="22"/>
    </row>
    <row r="73" spans="8:12" s="24" customFormat="1">
      <c r="H73" s="22"/>
      <c r="L73" s="22"/>
    </row>
    <row r="74" spans="8:12" s="24" customFormat="1">
      <c r="H74" s="22"/>
      <c r="L74" s="22"/>
    </row>
    <row r="75" spans="8:12" s="24" customFormat="1">
      <c r="H75" s="22"/>
      <c r="L75" s="22"/>
    </row>
    <row r="76" spans="8:12" s="24" customFormat="1">
      <c r="H76" s="22"/>
      <c r="L76" s="22"/>
    </row>
    <row r="77" spans="8:12" s="24" customFormat="1">
      <c r="H77" s="22"/>
      <c r="L77" s="22"/>
    </row>
    <row r="78" spans="8:12" s="24" customFormat="1">
      <c r="H78" s="22"/>
      <c r="L78" s="22"/>
    </row>
    <row r="79" spans="8:12" s="24" customFormat="1">
      <c r="H79" s="22"/>
      <c r="L79" s="22"/>
    </row>
    <row r="80" spans="8:12" s="24" customFormat="1">
      <c r="H80" s="22"/>
      <c r="L80" s="22"/>
    </row>
    <row r="81" spans="8:12" s="24" customFormat="1">
      <c r="H81" s="22"/>
      <c r="L81" s="22"/>
    </row>
    <row r="82" spans="8:12" s="24" customFormat="1">
      <c r="H82" s="22"/>
      <c r="L82" s="22"/>
    </row>
    <row r="83" spans="8:12" s="24" customFormat="1">
      <c r="H83" s="22"/>
      <c r="L83" s="22"/>
    </row>
    <row r="84" spans="8:12" s="24" customFormat="1">
      <c r="H84" s="22"/>
      <c r="L84" s="22"/>
    </row>
    <row r="85" spans="8:12" s="24" customFormat="1">
      <c r="H85" s="22"/>
      <c r="L85" s="22"/>
    </row>
    <row r="86" spans="8:12" s="24" customFormat="1">
      <c r="H86" s="22"/>
      <c r="L86" s="22"/>
    </row>
    <row r="87" spans="8:12" s="24" customFormat="1">
      <c r="H87" s="22"/>
      <c r="L87" s="22"/>
    </row>
    <row r="88" spans="8:12" s="24" customFormat="1">
      <c r="H88" s="22"/>
      <c r="L88" s="22"/>
    </row>
    <row r="89" spans="8:12" s="24" customFormat="1">
      <c r="H89" s="22"/>
      <c r="L89" s="22"/>
    </row>
    <row r="90" spans="8:12" s="24" customFormat="1">
      <c r="H90" s="22"/>
      <c r="L90" s="22"/>
    </row>
    <row r="91" spans="8:12" s="24" customFormat="1">
      <c r="H91" s="22"/>
      <c r="L91" s="22"/>
    </row>
    <row r="92" spans="8:12" s="24" customFormat="1">
      <c r="H92" s="22"/>
      <c r="L92" s="22"/>
    </row>
    <row r="93" spans="8:12" s="24" customFormat="1">
      <c r="H93" s="22"/>
      <c r="L93" s="22"/>
    </row>
    <row r="94" spans="8:12" s="24" customFormat="1">
      <c r="H94" s="22"/>
      <c r="L94" s="22"/>
    </row>
    <row r="95" spans="8:12" s="24" customFormat="1">
      <c r="H95" s="22"/>
      <c r="L95" s="22"/>
    </row>
    <row r="96" spans="8:12" s="24" customFormat="1">
      <c r="H96" s="22"/>
      <c r="L96" s="22"/>
    </row>
    <row r="97" spans="8:12" s="24" customFormat="1">
      <c r="H97" s="22"/>
      <c r="L97" s="22"/>
    </row>
    <row r="98" spans="8:12" s="24" customFormat="1">
      <c r="H98" s="22"/>
      <c r="L98" s="22"/>
    </row>
    <row r="99" spans="8:12" s="24" customFormat="1">
      <c r="H99" s="22"/>
      <c r="L99" s="22"/>
    </row>
    <row r="100" spans="8:12" s="24" customFormat="1">
      <c r="H100" s="22"/>
      <c r="L100" s="22"/>
    </row>
    <row r="101" spans="8:12" s="24" customFormat="1">
      <c r="H101" s="22"/>
      <c r="L101" s="22"/>
    </row>
    <row r="102" spans="8:12" s="24" customFormat="1">
      <c r="H102" s="22"/>
      <c r="L102" s="22"/>
    </row>
    <row r="103" spans="8:12" s="24" customFormat="1">
      <c r="H103" s="22"/>
      <c r="L103" s="22"/>
    </row>
    <row r="104" spans="8:12" s="24" customFormat="1">
      <c r="H104" s="22"/>
      <c r="L104" s="22"/>
    </row>
    <row r="105" spans="8:12" s="24" customFormat="1">
      <c r="H105" s="22"/>
      <c r="L105" s="22"/>
    </row>
    <row r="106" spans="8:12" s="24" customFormat="1">
      <c r="H106" s="22"/>
      <c r="L106" s="22"/>
    </row>
    <row r="107" spans="8:12" s="24" customFormat="1">
      <c r="H107" s="22"/>
      <c r="L107" s="22"/>
    </row>
    <row r="108" spans="8:12" s="24" customFormat="1">
      <c r="H108" s="22"/>
      <c r="L108" s="22"/>
    </row>
    <row r="109" spans="8:12" s="24" customFormat="1">
      <c r="H109" s="22"/>
      <c r="L109" s="22"/>
    </row>
    <row r="110" spans="8:12" s="24" customFormat="1">
      <c r="H110" s="22"/>
      <c r="L110" s="22"/>
    </row>
    <row r="111" spans="8:12" s="24" customFormat="1">
      <c r="H111" s="22"/>
      <c r="L111" s="22"/>
    </row>
    <row r="112" spans="8:12" s="24" customFormat="1">
      <c r="H112" s="22"/>
      <c r="L112" s="22"/>
    </row>
    <row r="113" spans="8:12" s="24" customFormat="1">
      <c r="H113" s="22"/>
      <c r="L113" s="22"/>
    </row>
    <row r="114" spans="8:12" s="24" customFormat="1">
      <c r="H114" s="22"/>
      <c r="L114" s="22"/>
    </row>
    <row r="115" spans="8:12" s="24" customFormat="1">
      <c r="H115" s="22"/>
      <c r="L115" s="22"/>
    </row>
    <row r="116" spans="8:12" s="24" customFormat="1">
      <c r="H116" s="22"/>
      <c r="L116" s="22"/>
    </row>
    <row r="117" spans="8:12" s="24" customFormat="1">
      <c r="H117" s="22"/>
      <c r="L117" s="22"/>
    </row>
    <row r="118" spans="8:12" s="24" customFormat="1">
      <c r="H118" s="22"/>
      <c r="L118" s="22"/>
    </row>
    <row r="119" spans="8:12" s="24" customFormat="1">
      <c r="H119" s="22"/>
      <c r="L119" s="22"/>
    </row>
    <row r="120" spans="8:12" s="24" customFormat="1">
      <c r="H120" s="22"/>
      <c r="L120" s="22"/>
    </row>
    <row r="121" spans="8:12" s="24" customFormat="1">
      <c r="H121" s="22"/>
      <c r="L121" s="22"/>
    </row>
    <row r="122" spans="8:12" s="24" customFormat="1">
      <c r="H122" s="22"/>
      <c r="L122" s="22"/>
    </row>
    <row r="123" spans="8:12" s="24" customFormat="1">
      <c r="H123" s="22"/>
      <c r="L123" s="22"/>
    </row>
    <row r="124" spans="8:12" s="24" customFormat="1">
      <c r="H124" s="22"/>
      <c r="L124" s="22"/>
    </row>
    <row r="125" spans="8:12" s="24" customFormat="1">
      <c r="H125" s="22"/>
      <c r="L125" s="22"/>
    </row>
    <row r="126" spans="8:12" s="24" customFormat="1">
      <c r="H126" s="22"/>
      <c r="L126" s="22"/>
    </row>
    <row r="127" spans="8:12" s="24" customFormat="1">
      <c r="H127" s="22"/>
      <c r="L127" s="22"/>
    </row>
    <row r="128" spans="8:12" s="24" customFormat="1">
      <c r="H128" s="22"/>
      <c r="L128" s="22"/>
    </row>
    <row r="129" spans="8:12" s="24" customFormat="1">
      <c r="H129" s="22"/>
      <c r="L129" s="22"/>
    </row>
    <row r="130" spans="8:12" s="24" customFormat="1">
      <c r="H130" s="22"/>
      <c r="L130" s="22"/>
    </row>
    <row r="131" spans="8:12" s="24" customFormat="1">
      <c r="H131" s="22"/>
      <c r="L131" s="22"/>
    </row>
    <row r="132" spans="8:12" s="24" customFormat="1">
      <c r="H132" s="22"/>
      <c r="L132" s="22"/>
    </row>
    <row r="133" spans="8:12" s="24" customFormat="1">
      <c r="H133" s="22"/>
      <c r="L133" s="22"/>
    </row>
    <row r="134" spans="8:12" s="24" customFormat="1">
      <c r="H134" s="22"/>
      <c r="L134" s="22"/>
    </row>
    <row r="135" spans="8:12" s="24" customFormat="1">
      <c r="H135" s="22"/>
      <c r="L135" s="22"/>
    </row>
    <row r="136" spans="8:12" s="24" customFormat="1">
      <c r="H136" s="22"/>
      <c r="L136" s="22"/>
    </row>
    <row r="137" spans="8:12" s="24" customFormat="1">
      <c r="H137" s="22"/>
      <c r="L137" s="22"/>
    </row>
    <row r="138" spans="8:12" s="24" customFormat="1">
      <c r="H138" s="22"/>
      <c r="L138" s="22"/>
    </row>
    <row r="139" spans="8:12" s="24" customFormat="1">
      <c r="H139" s="22"/>
      <c r="L139" s="22"/>
    </row>
    <row r="140" spans="8:12" s="24" customFormat="1">
      <c r="H140" s="22"/>
      <c r="L140" s="22"/>
    </row>
    <row r="141" spans="8:12" s="24" customFormat="1">
      <c r="H141" s="22"/>
      <c r="L141" s="22"/>
    </row>
    <row r="142" spans="8:12" s="24" customFormat="1">
      <c r="H142" s="22"/>
      <c r="L142" s="22"/>
    </row>
    <row r="143" spans="8:12" s="24" customFormat="1">
      <c r="H143" s="22"/>
      <c r="L143" s="22"/>
    </row>
    <row r="144" spans="8:12" s="24" customFormat="1">
      <c r="H144" s="22"/>
      <c r="L144" s="22"/>
    </row>
    <row r="145" spans="8:12" s="24" customFormat="1">
      <c r="H145" s="22"/>
      <c r="L145" s="22"/>
    </row>
    <row r="146" spans="8:12" s="24" customFormat="1">
      <c r="H146" s="22"/>
      <c r="L146" s="22"/>
    </row>
    <row r="147" spans="8:12" s="24" customFormat="1">
      <c r="H147" s="22"/>
      <c r="L147" s="22"/>
    </row>
    <row r="148" spans="8:12" s="24" customFormat="1">
      <c r="H148" s="22"/>
      <c r="L148" s="22"/>
    </row>
    <row r="149" spans="8:12" s="24" customFormat="1">
      <c r="H149" s="22"/>
      <c r="L149" s="22"/>
    </row>
    <row r="150" spans="8:12" s="24" customFormat="1">
      <c r="H150" s="22"/>
      <c r="L150" s="22"/>
    </row>
    <row r="151" spans="8:12" s="24" customFormat="1">
      <c r="H151" s="22"/>
      <c r="L151" s="22"/>
    </row>
    <row r="152" spans="8:12" s="24" customFormat="1">
      <c r="H152" s="22"/>
      <c r="L152" s="22"/>
    </row>
    <row r="153" spans="8:12" s="24" customFormat="1">
      <c r="H153" s="22"/>
      <c r="L153" s="22"/>
    </row>
    <row r="154" spans="8:12" s="24" customFormat="1">
      <c r="H154" s="22"/>
      <c r="L154" s="22"/>
    </row>
    <row r="155" spans="8:12" s="24" customFormat="1">
      <c r="H155" s="22"/>
      <c r="L155" s="22"/>
    </row>
    <row r="156" spans="8:12" s="24" customFormat="1">
      <c r="H156" s="22"/>
      <c r="L156" s="22"/>
    </row>
    <row r="157" spans="8:12" s="24" customFormat="1">
      <c r="H157" s="22"/>
      <c r="L157" s="22"/>
    </row>
    <row r="158" spans="8:12" s="24" customFormat="1">
      <c r="H158" s="22"/>
      <c r="L158" s="22"/>
    </row>
    <row r="159" spans="8:12" s="24" customFormat="1">
      <c r="H159" s="22"/>
      <c r="L159" s="22"/>
    </row>
    <row r="160" spans="8:12" s="24" customFormat="1">
      <c r="H160" s="22"/>
      <c r="L160" s="22"/>
    </row>
    <row r="161" spans="8:12" s="24" customFormat="1">
      <c r="H161" s="22"/>
      <c r="L161" s="22"/>
    </row>
    <row r="162" spans="8:12" s="24" customFormat="1">
      <c r="H162" s="22"/>
      <c r="L162" s="22"/>
    </row>
    <row r="163" spans="8:12" s="24" customFormat="1">
      <c r="H163" s="22"/>
      <c r="L163" s="22"/>
    </row>
    <row r="164" spans="8:12" s="24" customFormat="1">
      <c r="H164" s="22"/>
      <c r="L164" s="22"/>
    </row>
    <row r="165" spans="8:12" s="24" customFormat="1">
      <c r="H165" s="22"/>
      <c r="L165" s="22"/>
    </row>
    <row r="166" spans="8:12" s="24" customFormat="1">
      <c r="H166" s="22"/>
      <c r="L166" s="22"/>
    </row>
    <row r="167" spans="8:12" s="24" customFormat="1">
      <c r="H167" s="22"/>
      <c r="L167" s="22"/>
    </row>
    <row r="168" spans="8:12" s="24" customFormat="1">
      <c r="H168" s="22"/>
      <c r="L168" s="22"/>
    </row>
    <row r="169" spans="8:12" s="24" customFormat="1">
      <c r="H169" s="22"/>
      <c r="L169" s="22"/>
    </row>
    <row r="170" spans="8:12" s="24" customFormat="1">
      <c r="H170" s="22"/>
      <c r="L170" s="22"/>
    </row>
    <row r="171" spans="8:12" s="24" customFormat="1">
      <c r="H171" s="22"/>
      <c r="L171" s="22"/>
    </row>
    <row r="172" spans="8:12" s="24" customFormat="1">
      <c r="H172" s="22"/>
      <c r="L172" s="22"/>
    </row>
    <row r="173" spans="8:12" s="24" customFormat="1">
      <c r="H173" s="22"/>
      <c r="L173" s="22"/>
    </row>
    <row r="174" spans="8:12" s="24" customFormat="1">
      <c r="H174" s="22"/>
      <c r="L174" s="22"/>
    </row>
    <row r="175" spans="8:12" s="24" customFormat="1">
      <c r="H175" s="22"/>
      <c r="L175" s="22"/>
    </row>
    <row r="176" spans="8:12" s="24" customFormat="1">
      <c r="H176" s="22"/>
      <c r="L176" s="22"/>
    </row>
    <row r="177" spans="8:12" s="24" customFormat="1">
      <c r="H177" s="22"/>
      <c r="L177" s="22"/>
    </row>
    <row r="178" spans="8:12" s="24" customFormat="1">
      <c r="H178" s="22"/>
      <c r="L178" s="22"/>
    </row>
    <row r="179" spans="8:12" s="24" customFormat="1">
      <c r="H179" s="22"/>
      <c r="L179" s="22"/>
    </row>
    <row r="180" spans="8:12" s="24" customFormat="1">
      <c r="H180" s="22"/>
      <c r="L180" s="22"/>
    </row>
    <row r="181" spans="8:12" s="24" customFormat="1">
      <c r="H181" s="22"/>
      <c r="L181" s="22"/>
    </row>
    <row r="182" spans="8:12" s="24" customFormat="1">
      <c r="H182" s="22"/>
      <c r="L182" s="22"/>
    </row>
    <row r="183" spans="8:12" s="24" customFormat="1">
      <c r="H183" s="22"/>
      <c r="L183" s="22"/>
    </row>
    <row r="184" spans="8:12" s="24" customFormat="1">
      <c r="H184" s="22"/>
      <c r="L184" s="22"/>
    </row>
    <row r="185" spans="8:12" s="24" customFormat="1">
      <c r="H185" s="22"/>
      <c r="L185" s="22"/>
    </row>
    <row r="186" spans="8:12" s="24" customFormat="1">
      <c r="H186" s="22"/>
      <c r="L186" s="22"/>
    </row>
    <row r="187" spans="8:12" s="24" customFormat="1">
      <c r="H187" s="22"/>
      <c r="L187" s="22"/>
    </row>
    <row r="188" spans="8:12" s="24" customFormat="1">
      <c r="H188" s="22"/>
      <c r="L188" s="22"/>
    </row>
    <row r="189" spans="8:12" s="24" customFormat="1">
      <c r="H189" s="22"/>
      <c r="L189" s="22"/>
    </row>
    <row r="190" spans="8:12" s="24" customFormat="1">
      <c r="H190" s="22"/>
      <c r="L190" s="22"/>
    </row>
    <row r="191" spans="8:12" s="24" customFormat="1">
      <c r="H191" s="22"/>
      <c r="L191" s="22"/>
    </row>
    <row r="192" spans="8:12" s="24" customFormat="1">
      <c r="H192" s="22"/>
      <c r="L192" s="22"/>
    </row>
    <row r="193" spans="8:12" s="24" customFormat="1">
      <c r="H193" s="22"/>
      <c r="L193" s="22"/>
    </row>
    <row r="194" spans="8:12" s="24" customFormat="1">
      <c r="H194" s="22"/>
      <c r="L194" s="22"/>
    </row>
    <row r="195" spans="8:12" s="24" customFormat="1">
      <c r="H195" s="22"/>
      <c r="L195" s="22"/>
    </row>
    <row r="196" spans="8:12" s="24" customFormat="1">
      <c r="H196" s="22"/>
      <c r="L196" s="22"/>
    </row>
    <row r="197" spans="8:12" s="24" customFormat="1">
      <c r="H197" s="22"/>
      <c r="L197" s="22"/>
    </row>
    <row r="198" spans="8:12" s="24" customFormat="1">
      <c r="H198" s="22"/>
      <c r="L198" s="22"/>
    </row>
    <row r="199" spans="8:12" s="24" customFormat="1">
      <c r="H199" s="22"/>
      <c r="L199" s="22"/>
    </row>
    <row r="200" spans="8:12" s="24" customFormat="1">
      <c r="H200" s="22"/>
      <c r="L200" s="22"/>
    </row>
    <row r="201" spans="8:12" s="24" customFormat="1">
      <c r="H201" s="22"/>
      <c r="L201" s="22"/>
    </row>
    <row r="202" spans="8:12" s="24" customFormat="1">
      <c r="H202" s="22"/>
      <c r="L202" s="22"/>
    </row>
    <row r="203" spans="8:12" s="24" customFormat="1">
      <c r="H203" s="22"/>
      <c r="L203" s="22"/>
    </row>
    <row r="204" spans="8:12" s="24" customFormat="1">
      <c r="H204" s="22"/>
      <c r="L204" s="22"/>
    </row>
    <row r="205" spans="8:12" s="24" customFormat="1">
      <c r="H205" s="22"/>
      <c r="L205" s="22"/>
    </row>
    <row r="206" spans="8:12" s="24" customFormat="1">
      <c r="H206" s="22"/>
      <c r="L206" s="22"/>
    </row>
    <row r="207" spans="8:12" s="24" customFormat="1">
      <c r="H207" s="22"/>
      <c r="L207" s="22"/>
    </row>
    <row r="208" spans="8:12" s="24" customFormat="1">
      <c r="H208" s="22"/>
      <c r="L208" s="22"/>
    </row>
    <row r="209" spans="8:12" s="24" customFormat="1">
      <c r="H209" s="22"/>
      <c r="L209" s="22"/>
    </row>
    <row r="210" spans="8:12" s="24" customFormat="1">
      <c r="H210" s="22"/>
      <c r="L210" s="22"/>
    </row>
    <row r="211" spans="8:12" s="24" customFormat="1">
      <c r="H211" s="22"/>
      <c r="L211" s="22"/>
    </row>
    <row r="212" spans="8:12" s="24" customFormat="1">
      <c r="H212" s="22"/>
      <c r="L212" s="22"/>
    </row>
    <row r="213" spans="8:12" s="24" customFormat="1">
      <c r="H213" s="22"/>
      <c r="L213" s="22"/>
    </row>
    <row r="214" spans="8:12" s="24" customFormat="1">
      <c r="H214" s="22"/>
      <c r="L214" s="22"/>
    </row>
    <row r="215" spans="8:12" s="24" customFormat="1">
      <c r="H215" s="22"/>
      <c r="L215" s="22"/>
    </row>
    <row r="216" spans="8:12" s="24" customFormat="1">
      <c r="H216" s="22"/>
      <c r="L216" s="22"/>
    </row>
    <row r="217" spans="8:12" s="24" customFormat="1">
      <c r="H217" s="22"/>
      <c r="L217" s="22"/>
    </row>
    <row r="218" spans="8:12" s="24" customFormat="1">
      <c r="H218" s="22"/>
      <c r="L218" s="22"/>
    </row>
    <row r="219" spans="8:12" s="24" customFormat="1">
      <c r="H219" s="22"/>
      <c r="L219" s="22"/>
    </row>
    <row r="220" spans="8:12" s="24" customFormat="1">
      <c r="H220" s="22"/>
      <c r="L220" s="22"/>
    </row>
    <row r="221" spans="8:12" s="24" customFormat="1">
      <c r="H221" s="22"/>
      <c r="L221" s="22"/>
    </row>
    <row r="222" spans="8:12" s="24" customFormat="1">
      <c r="H222" s="22"/>
      <c r="L222" s="22"/>
    </row>
    <row r="223" spans="8:12" s="24" customFormat="1">
      <c r="H223" s="22"/>
      <c r="L223" s="22"/>
    </row>
    <row r="224" spans="8:12" s="24" customFormat="1">
      <c r="H224" s="22"/>
      <c r="L224" s="22"/>
    </row>
    <row r="225" spans="8:12" s="24" customFormat="1">
      <c r="H225" s="22"/>
      <c r="L225" s="22"/>
    </row>
    <row r="226" spans="8:12" s="24" customFormat="1">
      <c r="H226" s="22"/>
      <c r="L226" s="22"/>
    </row>
    <row r="227" spans="8:12" s="24" customFormat="1">
      <c r="H227" s="22"/>
      <c r="L227" s="22"/>
    </row>
    <row r="228" spans="8:12" s="24" customFormat="1">
      <c r="H228" s="22"/>
      <c r="L228" s="22"/>
    </row>
    <row r="229" spans="8:12" s="24" customFormat="1">
      <c r="H229" s="22"/>
      <c r="L229" s="22"/>
    </row>
    <row r="230" spans="8:12" s="24" customFormat="1">
      <c r="H230" s="22"/>
      <c r="L230" s="22"/>
    </row>
    <row r="231" spans="8:12" s="24" customFormat="1">
      <c r="H231" s="22"/>
      <c r="L231" s="22"/>
    </row>
    <row r="232" spans="8:12" s="24" customFormat="1">
      <c r="H232" s="22"/>
      <c r="L232" s="22"/>
    </row>
    <row r="233" spans="8:12" s="24" customFormat="1">
      <c r="H233" s="22"/>
      <c r="L233" s="22"/>
    </row>
    <row r="234" spans="8:12" s="24" customFormat="1">
      <c r="H234" s="22"/>
      <c r="L234" s="22"/>
    </row>
    <row r="235" spans="8:12" s="24" customFormat="1">
      <c r="H235" s="22"/>
      <c r="L235" s="22"/>
    </row>
    <row r="236" spans="8:12" s="24" customFormat="1">
      <c r="H236" s="22"/>
      <c r="L236" s="22"/>
    </row>
    <row r="237" spans="8:12" s="24" customFormat="1">
      <c r="H237" s="22"/>
      <c r="L237" s="22"/>
    </row>
    <row r="238" spans="8:12" s="24" customFormat="1">
      <c r="H238" s="22"/>
      <c r="L238" s="22"/>
    </row>
    <row r="239" spans="8:12" s="24" customFormat="1">
      <c r="H239" s="22"/>
      <c r="L239" s="22"/>
    </row>
    <row r="240" spans="8:12" s="24" customFormat="1">
      <c r="H240" s="22"/>
      <c r="L240" s="22"/>
    </row>
    <row r="241" spans="8:12" s="24" customFormat="1">
      <c r="H241" s="22"/>
      <c r="L241" s="22"/>
    </row>
    <row r="242" spans="8:12" s="24" customFormat="1">
      <c r="H242" s="22"/>
      <c r="L242" s="22"/>
    </row>
    <row r="243" spans="8:12" s="24" customFormat="1">
      <c r="H243" s="22"/>
      <c r="L243" s="22"/>
    </row>
    <row r="244" spans="8:12" s="24" customFormat="1">
      <c r="H244" s="22"/>
      <c r="L244" s="22"/>
    </row>
    <row r="245" spans="8:12" s="24" customFormat="1">
      <c r="H245" s="22"/>
      <c r="L245" s="22"/>
    </row>
    <row r="246" spans="8:12" s="24" customFormat="1">
      <c r="H246" s="22"/>
      <c r="L246" s="22"/>
    </row>
    <row r="247" spans="8:12" s="24" customFormat="1">
      <c r="H247" s="22"/>
      <c r="L247" s="22"/>
    </row>
    <row r="248" spans="8:12" s="24" customFormat="1">
      <c r="H248" s="22"/>
      <c r="L248" s="22"/>
    </row>
    <row r="249" spans="8:12" s="24" customFormat="1">
      <c r="H249" s="22"/>
      <c r="L249" s="22"/>
    </row>
    <row r="250" spans="8:12" s="24" customFormat="1">
      <c r="H250" s="22"/>
      <c r="L250" s="22"/>
    </row>
    <row r="251" spans="8:12" s="24" customFormat="1">
      <c r="H251" s="22"/>
      <c r="L251" s="22"/>
    </row>
    <row r="252" spans="8:12" s="24" customFormat="1">
      <c r="H252" s="22"/>
      <c r="L252" s="22"/>
    </row>
    <row r="253" spans="8:12" s="24" customFormat="1">
      <c r="H253" s="22"/>
      <c r="L253" s="22"/>
    </row>
    <row r="254" spans="8:12" s="24" customFormat="1">
      <c r="H254" s="22"/>
      <c r="L254" s="22"/>
    </row>
    <row r="255" spans="8:12" s="24" customFormat="1">
      <c r="H255" s="22"/>
      <c r="L255" s="22"/>
    </row>
    <row r="256" spans="8:12" s="24" customFormat="1">
      <c r="H256" s="22"/>
      <c r="L256" s="22"/>
    </row>
    <row r="257" spans="8:12" s="24" customFormat="1">
      <c r="H257" s="22"/>
      <c r="L257" s="22"/>
    </row>
    <row r="258" spans="8:12" s="24" customFormat="1">
      <c r="H258" s="22"/>
      <c r="L258" s="22"/>
    </row>
    <row r="259" spans="8:12" s="24" customFormat="1">
      <c r="H259" s="22"/>
      <c r="L259" s="22"/>
    </row>
    <row r="260" spans="8:12" s="24" customFormat="1">
      <c r="H260" s="22"/>
      <c r="L260" s="22"/>
    </row>
    <row r="261" spans="8:12" s="24" customFormat="1">
      <c r="H261" s="22"/>
      <c r="L261" s="22"/>
    </row>
    <row r="262" spans="8:12" s="24" customFormat="1">
      <c r="H262" s="22"/>
      <c r="L262" s="22"/>
    </row>
    <row r="263" spans="8:12" s="24" customFormat="1">
      <c r="H263" s="22"/>
      <c r="L263" s="22"/>
    </row>
    <row r="264" spans="8:12" s="24" customFormat="1">
      <c r="H264" s="22"/>
      <c r="L264" s="22"/>
    </row>
    <row r="265" spans="8:12" s="24" customFormat="1">
      <c r="H265" s="22"/>
      <c r="L265" s="22"/>
    </row>
    <row r="266" spans="8:12" s="24" customFormat="1">
      <c r="H266" s="22"/>
      <c r="L266" s="22"/>
    </row>
    <row r="267" spans="8:12" s="24" customFormat="1">
      <c r="H267" s="22"/>
      <c r="L267" s="22"/>
    </row>
    <row r="268" spans="8:12" s="24" customFormat="1">
      <c r="H268" s="22"/>
      <c r="L268" s="22"/>
    </row>
    <row r="269" spans="8:12" s="24" customFormat="1">
      <c r="H269" s="22"/>
      <c r="L269" s="22"/>
    </row>
    <row r="270" spans="8:12" s="24" customFormat="1">
      <c r="H270" s="22"/>
      <c r="L270" s="22"/>
    </row>
    <row r="271" spans="8:12" s="24" customFormat="1">
      <c r="H271" s="22"/>
      <c r="L271" s="22"/>
    </row>
    <row r="272" spans="8:12" s="24" customFormat="1">
      <c r="H272" s="22"/>
      <c r="L272" s="22"/>
    </row>
    <row r="273" spans="8:12" s="24" customFormat="1">
      <c r="H273" s="22"/>
      <c r="L273" s="22"/>
    </row>
    <row r="274" spans="8:12" s="24" customFormat="1">
      <c r="H274" s="22"/>
      <c r="L274" s="22"/>
    </row>
    <row r="275" spans="8:12" s="24" customFormat="1">
      <c r="H275" s="22"/>
      <c r="L275" s="22"/>
    </row>
    <row r="276" spans="8:12" s="24" customFormat="1">
      <c r="H276" s="22"/>
      <c r="L276" s="22"/>
    </row>
    <row r="277" spans="8:12" s="24" customFormat="1">
      <c r="H277" s="22"/>
      <c r="L277" s="22"/>
    </row>
    <row r="278" spans="8:12" s="24" customFormat="1">
      <c r="H278" s="22"/>
      <c r="L278" s="22"/>
    </row>
    <row r="279" spans="8:12" s="24" customFormat="1">
      <c r="H279" s="22"/>
      <c r="L279" s="22"/>
    </row>
    <row r="280" spans="8:12" s="24" customFormat="1">
      <c r="H280" s="22"/>
      <c r="L280" s="22"/>
    </row>
    <row r="281" spans="8:12" s="24" customFormat="1">
      <c r="H281" s="22"/>
      <c r="L281" s="22"/>
    </row>
    <row r="282" spans="8:12" s="24" customFormat="1">
      <c r="H282" s="22"/>
      <c r="L282" s="22"/>
    </row>
    <row r="283" spans="8:12" s="24" customFormat="1">
      <c r="H283" s="22"/>
      <c r="L283" s="22"/>
    </row>
    <row r="284" spans="8:12" s="24" customFormat="1">
      <c r="H284" s="22"/>
      <c r="L284" s="22"/>
    </row>
    <row r="285" spans="8:12" s="24" customFormat="1">
      <c r="H285" s="22"/>
      <c r="L285" s="22"/>
    </row>
    <row r="286" spans="8:12" s="24" customFormat="1">
      <c r="H286" s="22"/>
      <c r="L286" s="22"/>
    </row>
    <row r="287" spans="8:12" s="24" customFormat="1">
      <c r="H287" s="22"/>
      <c r="L287" s="22"/>
    </row>
    <row r="288" spans="8:12" s="24" customFormat="1">
      <c r="H288" s="22"/>
      <c r="L288" s="22"/>
    </row>
    <row r="289" spans="8:12" s="24" customFormat="1">
      <c r="H289" s="22"/>
      <c r="L289" s="22"/>
    </row>
    <row r="290" spans="8:12" s="24" customFormat="1">
      <c r="H290" s="22"/>
      <c r="L290" s="22"/>
    </row>
    <row r="291" spans="8:12" s="24" customFormat="1">
      <c r="H291" s="22"/>
      <c r="L291" s="22"/>
    </row>
    <row r="292" spans="8:12" s="24" customFormat="1">
      <c r="H292" s="22"/>
      <c r="L292" s="22"/>
    </row>
    <row r="293" spans="8:12" s="24" customFormat="1">
      <c r="H293" s="22"/>
      <c r="L293" s="22"/>
    </row>
    <row r="294" spans="8:12" s="24" customFormat="1">
      <c r="H294" s="22"/>
      <c r="L294" s="22"/>
    </row>
    <row r="295" spans="8:12" s="24" customFormat="1">
      <c r="H295" s="22"/>
      <c r="L295" s="22"/>
    </row>
    <row r="296" spans="8:12" s="24" customFormat="1">
      <c r="H296" s="22"/>
      <c r="L296" s="22"/>
    </row>
    <row r="297" spans="8:12" s="24" customFormat="1">
      <c r="H297" s="22"/>
      <c r="L297" s="22"/>
    </row>
    <row r="298" spans="8:12" s="24" customFormat="1">
      <c r="H298" s="22"/>
      <c r="L298" s="22"/>
    </row>
    <row r="299" spans="8:12" s="24" customFormat="1">
      <c r="H299" s="22"/>
      <c r="L299" s="22"/>
    </row>
    <row r="300" spans="8:12" s="24" customFormat="1">
      <c r="H300" s="22"/>
      <c r="L300" s="22"/>
    </row>
    <row r="301" spans="8:12" s="24" customFormat="1">
      <c r="H301" s="22"/>
      <c r="L301" s="22"/>
    </row>
    <row r="302" spans="8:12" s="24" customFormat="1">
      <c r="H302" s="22"/>
      <c r="L302" s="22"/>
    </row>
    <row r="303" spans="8:12" s="24" customFormat="1">
      <c r="H303" s="22"/>
      <c r="L303" s="22"/>
    </row>
    <row r="304" spans="8:12" s="24" customFormat="1">
      <c r="H304" s="22"/>
      <c r="L304" s="22"/>
    </row>
    <row r="305" spans="8:12" s="24" customFormat="1">
      <c r="H305" s="22"/>
      <c r="L305" s="22"/>
    </row>
    <row r="306" spans="8:12" s="24" customFormat="1">
      <c r="H306" s="22"/>
      <c r="L306" s="22"/>
    </row>
    <row r="307" spans="8:12" s="24" customFormat="1">
      <c r="H307" s="22"/>
      <c r="L307" s="22"/>
    </row>
    <row r="308" spans="8:12" s="24" customFormat="1">
      <c r="H308" s="22"/>
      <c r="L308" s="22"/>
    </row>
    <row r="309" spans="8:12" s="24" customFormat="1">
      <c r="H309" s="22"/>
      <c r="L309" s="22"/>
    </row>
    <row r="310" spans="8:12" s="24" customFormat="1">
      <c r="H310" s="22"/>
      <c r="L310" s="22"/>
    </row>
    <row r="311" spans="8:12" s="24" customFormat="1">
      <c r="H311" s="22"/>
      <c r="L311" s="22"/>
    </row>
    <row r="312" spans="8:12" s="24" customFormat="1">
      <c r="H312" s="22"/>
      <c r="L312" s="22"/>
    </row>
    <row r="313" spans="8:12" s="24" customFormat="1">
      <c r="H313" s="22"/>
      <c r="L313" s="22"/>
    </row>
    <row r="314" spans="8:12" s="24" customFormat="1">
      <c r="H314" s="22"/>
      <c r="L314" s="22"/>
    </row>
    <row r="315" spans="8:12" s="24" customFormat="1">
      <c r="H315" s="22"/>
      <c r="L315" s="22"/>
    </row>
    <row r="316" spans="8:12" s="24" customFormat="1">
      <c r="H316" s="22"/>
      <c r="L316" s="22"/>
    </row>
    <row r="317" spans="8:12" s="24" customFormat="1">
      <c r="H317" s="22"/>
      <c r="L317" s="22"/>
    </row>
    <row r="318" spans="8:12" s="24" customFormat="1">
      <c r="H318" s="22"/>
      <c r="L318" s="22"/>
    </row>
    <row r="319" spans="8:12" s="24" customFormat="1">
      <c r="H319" s="22"/>
      <c r="L319" s="22"/>
    </row>
    <row r="320" spans="8:12" s="24" customFormat="1">
      <c r="H320" s="22"/>
      <c r="L320" s="22"/>
    </row>
    <row r="321" spans="8:12" s="24" customFormat="1">
      <c r="H321" s="22"/>
      <c r="L321" s="22"/>
    </row>
    <row r="322" spans="8:12" s="24" customFormat="1">
      <c r="H322" s="22"/>
      <c r="L322" s="22"/>
    </row>
    <row r="323" spans="8:12" s="24" customFormat="1">
      <c r="H323" s="22"/>
      <c r="L323" s="22"/>
    </row>
    <row r="324" spans="8:12" s="24" customFormat="1">
      <c r="H324" s="22"/>
      <c r="L324" s="22"/>
    </row>
    <row r="325" spans="8:12" s="24" customFormat="1">
      <c r="H325" s="22"/>
      <c r="L325" s="22"/>
    </row>
    <row r="326" spans="8:12" s="24" customFormat="1">
      <c r="H326" s="22"/>
      <c r="L326" s="22"/>
    </row>
    <row r="327" spans="8:12" s="24" customFormat="1">
      <c r="H327" s="22"/>
      <c r="L327" s="22"/>
    </row>
    <row r="328" spans="8:12" s="24" customFormat="1">
      <c r="H328" s="22"/>
      <c r="L328" s="22"/>
    </row>
    <row r="329" spans="8:12" s="24" customFormat="1">
      <c r="H329" s="22"/>
      <c r="L329" s="22"/>
    </row>
    <row r="330" spans="8:12" s="24" customFormat="1">
      <c r="H330" s="22"/>
      <c r="L330" s="22"/>
    </row>
    <row r="331" spans="8:12" s="24" customFormat="1">
      <c r="H331" s="22"/>
      <c r="L331" s="22"/>
    </row>
    <row r="332" spans="8:12" s="24" customFormat="1">
      <c r="H332" s="22"/>
      <c r="L332" s="22"/>
    </row>
    <row r="333" spans="8:12" s="24" customFormat="1">
      <c r="H333" s="22"/>
      <c r="L333" s="22"/>
    </row>
    <row r="334" spans="8:12" s="24" customFormat="1">
      <c r="H334" s="22"/>
      <c r="L334" s="22"/>
    </row>
    <row r="335" spans="8:12" s="24" customFormat="1">
      <c r="H335" s="22"/>
      <c r="L335" s="22"/>
    </row>
    <row r="336" spans="8:12" s="24" customFormat="1">
      <c r="H336" s="22"/>
      <c r="L336" s="22"/>
    </row>
    <row r="337" spans="8:12" s="24" customFormat="1">
      <c r="H337" s="22"/>
      <c r="L337" s="22"/>
    </row>
    <row r="338" spans="8:12" s="24" customFormat="1">
      <c r="H338" s="22"/>
      <c r="L338" s="22"/>
    </row>
    <row r="339" spans="8:12" s="24" customFormat="1">
      <c r="H339" s="22"/>
      <c r="L339" s="22"/>
    </row>
    <row r="340" spans="8:12" s="24" customFormat="1">
      <c r="H340" s="22"/>
      <c r="L340" s="22"/>
    </row>
    <row r="341" spans="8:12" s="24" customFormat="1">
      <c r="H341" s="22"/>
      <c r="L341" s="22"/>
    </row>
    <row r="342" spans="8:12" s="24" customFormat="1">
      <c r="H342" s="22"/>
      <c r="L342" s="22"/>
    </row>
    <row r="343" spans="8:12" s="24" customFormat="1">
      <c r="H343" s="22"/>
      <c r="L343" s="22"/>
    </row>
    <row r="344" spans="8:12" s="24" customFormat="1">
      <c r="H344" s="22"/>
      <c r="L344" s="22"/>
    </row>
    <row r="345" spans="8:12" s="24" customFormat="1">
      <c r="H345" s="22"/>
      <c r="L345" s="22"/>
    </row>
    <row r="346" spans="8:12" s="24" customFormat="1">
      <c r="H346" s="22"/>
      <c r="L346" s="22"/>
    </row>
    <row r="347" spans="8:12" s="24" customFormat="1">
      <c r="H347" s="22"/>
      <c r="L347" s="22"/>
    </row>
    <row r="348" spans="8:12" s="24" customFormat="1">
      <c r="H348" s="22"/>
      <c r="L348" s="22"/>
    </row>
    <row r="349" spans="8:12" s="24" customFormat="1">
      <c r="H349" s="22"/>
      <c r="L349" s="22"/>
    </row>
    <row r="350" spans="8:12" s="24" customFormat="1">
      <c r="H350" s="22"/>
      <c r="L350" s="22"/>
    </row>
    <row r="351" spans="8:12" s="24" customFormat="1">
      <c r="H351" s="22"/>
      <c r="L351" s="22"/>
    </row>
    <row r="352" spans="8:12" s="24" customFormat="1">
      <c r="H352" s="22"/>
      <c r="L352" s="22"/>
    </row>
    <row r="353" spans="8:12" s="24" customFormat="1">
      <c r="H353" s="22"/>
      <c r="L353" s="22"/>
    </row>
    <row r="354" spans="8:12" s="24" customFormat="1">
      <c r="H354" s="22"/>
      <c r="L354" s="22"/>
    </row>
    <row r="355" spans="8:12" s="24" customFormat="1">
      <c r="H355" s="22"/>
      <c r="L355" s="22"/>
    </row>
    <row r="356" spans="8:12" s="24" customFormat="1">
      <c r="H356" s="22"/>
      <c r="L356" s="22"/>
    </row>
    <row r="357" spans="8:12" s="24" customFormat="1">
      <c r="H357" s="22"/>
      <c r="L357" s="22"/>
    </row>
    <row r="358" spans="8:12" s="24" customFormat="1">
      <c r="H358" s="22"/>
      <c r="L358" s="22"/>
    </row>
    <row r="359" spans="8:12" s="24" customFormat="1">
      <c r="H359" s="22"/>
      <c r="L359" s="22"/>
    </row>
    <row r="360" spans="8:12" s="24" customFormat="1">
      <c r="H360" s="22"/>
      <c r="L360" s="22"/>
    </row>
    <row r="361" spans="8:12" s="24" customFormat="1">
      <c r="H361" s="22"/>
      <c r="L361" s="22"/>
    </row>
    <row r="362" spans="8:12" s="24" customFormat="1">
      <c r="H362" s="22"/>
      <c r="L362" s="22"/>
    </row>
    <row r="363" spans="8:12" s="24" customFormat="1">
      <c r="H363" s="22"/>
      <c r="L363" s="22"/>
    </row>
    <row r="364" spans="8:12" s="24" customFormat="1">
      <c r="H364" s="22"/>
      <c r="L364" s="22"/>
    </row>
    <row r="365" spans="8:12" s="24" customFormat="1">
      <c r="H365" s="22"/>
      <c r="L365" s="22"/>
    </row>
    <row r="366" spans="8:12" s="24" customFormat="1">
      <c r="H366" s="22"/>
      <c r="L366" s="22"/>
    </row>
    <row r="367" spans="8:12" s="24" customFormat="1">
      <c r="H367" s="22"/>
      <c r="L367" s="22"/>
    </row>
    <row r="368" spans="8:12" s="24" customFormat="1">
      <c r="H368" s="22"/>
      <c r="L368" s="22"/>
    </row>
    <row r="369" spans="8:12" s="24" customFormat="1">
      <c r="H369" s="22"/>
      <c r="L369" s="22"/>
    </row>
    <row r="370" spans="8:12" s="24" customFormat="1">
      <c r="H370" s="22"/>
      <c r="L370" s="22"/>
    </row>
    <row r="371" spans="8:12" s="24" customFormat="1">
      <c r="H371" s="22"/>
      <c r="L371" s="22"/>
    </row>
    <row r="372" spans="8:12" s="24" customFormat="1">
      <c r="H372" s="22"/>
      <c r="L372" s="22"/>
    </row>
  </sheetData>
  <customSheetViews>
    <customSheetView guid="{4D17857E-83FD-41EF-AF27-99442D563EFE}" scale="115">
      <pane ySplit="3" topLeftCell="A4" activePane="bottomLeft" state="frozen"/>
      <selection pane="bottomLeft"/>
      <pageMargins left="0.20866141699999999" right="0.20866141699999999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5">
      <pane ySplit="3" topLeftCell="A4" activePane="bottomLeft" state="frozen"/>
      <selection pane="bottomLeft" activeCell="K5" sqref="K5:K39"/>
      <pageMargins left="0.20866141699999999" right="0.20866141699999999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5">
      <pane ySplit="3" topLeftCell="A22" activePane="bottomLeft" state="frozen"/>
      <selection pane="bottomLeft" activeCell="M5" sqref="M5:M47"/>
      <pageMargins left="0.20866141699999999" right="0.20866141699999999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5">
      <pane ySplit="3" topLeftCell="A4" activePane="bottomLeft" state="frozen"/>
      <selection pane="bottomLeft" activeCell="N8" sqref="N8"/>
      <pageMargins left="0.20866141699999999" right="0.20866141699999999" top="0.74803149606299202" bottom="0.74803149606299202" header="0.31496062992126" footer="0.31496062992126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28" activePane="bottomLeft" state="frozen"/>
      <selection pane="bottomLeft" activeCell="K4" sqref="K4:K46"/>
      <pageMargins left="0.20866141699999999" right="0.20866141699999999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J8" sqref="J8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J4" sqref="J4:J47"/>
      <pageMargins left="0.20866141699999999" right="0.20866141699999999" top="0.74803149606299202" bottom="0.74803149606299202" header="0.31496062992126" footer="0.31496062992126"/>
      <pageSetup paperSize="9" orientation="portrait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K8" sqref="K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pane ySplit="3" topLeftCell="A3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J2" sqref="J2"/>
      <pageMargins left="0.20866141699999999" right="0.20866141699999999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H25" sqref="H25"/>
      <pageMargins left="0.19685039370078741" right="0.19685039370078741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5">
      <pane ySplit="3" topLeftCell="A4" activePane="bottomLeft" state="frozen"/>
      <selection pane="bottomLeft" activeCell="J14" sqref="J14"/>
      <pageMargins left="0.20866141699999999" right="0.20866141699999999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5">
      <pane ySplit="3" topLeftCell="A4" activePane="bottomLeft" state="frozen"/>
      <selection pane="bottomLeft" activeCell="A4" sqref="A4"/>
      <pageMargins left="0.20866141699999999" right="0.20866141699999999" top="0.74803149606299202" bottom="0.74803149606299202" header="0.31496062992126" footer="0.31496062992126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20866141699999999" right="0.20866141699999999" top="0.74803149606299202" bottom="0.74803149606299202" header="0.31496062992126" footer="0.31496062992126"/>
  <pageSetup paperSize="9" orientation="portrait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372"/>
  <sheetViews>
    <sheetView zoomScale="130" zoomScaleNormal="130" workbookViewId="0"/>
  </sheetViews>
  <sheetFormatPr defaultRowHeight="14.25"/>
  <cols>
    <col min="1" max="1" width="13.42578125" style="1" customWidth="1"/>
    <col min="2" max="11" width="8.140625" style="1" customWidth="1"/>
    <col min="12" max="13" width="8.140625" style="8" customWidth="1"/>
    <col min="14" max="14" width="8.140625" style="1" customWidth="1"/>
    <col min="15" max="16384" width="9.140625" style="1"/>
  </cols>
  <sheetData>
    <row r="1" spans="1:13">
      <c r="A1" s="2" t="s">
        <v>137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5" thickBot="1">
      <c r="A2" s="8"/>
      <c r="B2" s="8"/>
      <c r="C2" s="8"/>
      <c r="D2" s="8"/>
      <c r="E2" s="8"/>
      <c r="F2" s="8"/>
      <c r="G2" s="8"/>
      <c r="H2" s="8"/>
      <c r="I2" s="8"/>
      <c r="J2" s="8"/>
      <c r="K2" s="16" t="s">
        <v>116</v>
      </c>
    </row>
    <row r="3" spans="1:13" s="24" customFormat="1" ht="23.25" customHeight="1" thickTop="1">
      <c r="A3" s="142" t="s">
        <v>50</v>
      </c>
      <c r="B3" s="153">
        <v>2013</v>
      </c>
      <c r="C3" s="153">
        <v>2014</v>
      </c>
      <c r="D3" s="153">
        <v>2015</v>
      </c>
      <c r="E3" s="153">
        <v>2016</v>
      </c>
      <c r="F3" s="153">
        <v>2017</v>
      </c>
      <c r="G3" s="153">
        <v>2018</v>
      </c>
      <c r="H3" s="153">
        <v>2019</v>
      </c>
      <c r="I3" s="153">
        <v>2020</v>
      </c>
      <c r="J3" s="153">
        <v>2021</v>
      </c>
      <c r="K3" s="70">
        <v>2022</v>
      </c>
      <c r="L3" s="133"/>
      <c r="M3" s="133"/>
    </row>
    <row r="4" spans="1:13" s="24" customFormat="1" ht="18" customHeight="1">
      <c r="A4" s="49" t="s">
        <v>0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133"/>
      <c r="M4" s="133"/>
    </row>
    <row r="5" spans="1:13" s="24" customFormat="1" ht="18" customHeight="1">
      <c r="A5" s="27" t="s">
        <v>8</v>
      </c>
      <c r="B5" s="143">
        <v>201890</v>
      </c>
      <c r="C5" s="50">
        <v>204714</v>
      </c>
      <c r="D5" s="50">
        <v>207709</v>
      </c>
      <c r="E5" s="50">
        <v>213844</v>
      </c>
      <c r="F5" s="50">
        <v>219899</v>
      </c>
      <c r="G5" s="50">
        <v>225342</v>
      </c>
      <c r="H5" s="50">
        <v>230538</v>
      </c>
      <c r="I5" s="50">
        <v>232546</v>
      </c>
      <c r="J5" s="50">
        <v>236254</v>
      </c>
      <c r="K5" s="50">
        <v>243115</v>
      </c>
      <c r="L5" s="22"/>
      <c r="M5" s="144"/>
    </row>
    <row r="6" spans="1:13" s="24" customFormat="1" ht="18" customHeight="1">
      <c r="A6" s="27" t="s">
        <v>51</v>
      </c>
      <c r="B6" s="143">
        <v>8513</v>
      </c>
      <c r="C6" s="50">
        <v>8536</v>
      </c>
      <c r="D6" s="50">
        <v>9025</v>
      </c>
      <c r="E6" s="50">
        <v>10011</v>
      </c>
      <c r="F6" s="50">
        <v>10767</v>
      </c>
      <c r="G6" s="50">
        <v>11994</v>
      </c>
      <c r="H6" s="50">
        <v>12899</v>
      </c>
      <c r="I6" s="50">
        <v>13355</v>
      </c>
      <c r="J6" s="50">
        <v>13808</v>
      </c>
      <c r="K6" s="50">
        <v>14313</v>
      </c>
      <c r="L6" s="22"/>
      <c r="M6" s="144"/>
    </row>
    <row r="7" spans="1:13" s="24" customFormat="1" ht="18" customHeight="1">
      <c r="A7" s="27" t="s">
        <v>3</v>
      </c>
      <c r="B7" s="143">
        <v>24227</v>
      </c>
      <c r="C7" s="50">
        <v>23487</v>
      </c>
      <c r="D7" s="50">
        <v>23304</v>
      </c>
      <c r="E7" s="50">
        <v>23365</v>
      </c>
      <c r="F7" s="50">
        <v>23460</v>
      </c>
      <c r="G7" s="50">
        <v>23118</v>
      </c>
      <c r="H7" s="50">
        <v>23275</v>
      </c>
      <c r="I7" s="50">
        <v>23432</v>
      </c>
      <c r="J7" s="50">
        <v>24028</v>
      </c>
      <c r="K7" s="50">
        <v>25387</v>
      </c>
      <c r="L7" s="22"/>
      <c r="M7" s="144"/>
    </row>
    <row r="8" spans="1:13" s="24" customFormat="1" ht="18" customHeight="1">
      <c r="A8" s="27" t="s">
        <v>4</v>
      </c>
      <c r="B8" s="143">
        <v>30759</v>
      </c>
      <c r="C8" s="50">
        <v>31177</v>
      </c>
      <c r="D8" s="50">
        <v>31936</v>
      </c>
      <c r="E8" s="50">
        <v>32309</v>
      </c>
      <c r="F8" s="50">
        <v>32927</v>
      </c>
      <c r="G8" s="50">
        <v>32613</v>
      </c>
      <c r="H8" s="50">
        <v>32117</v>
      </c>
      <c r="I8" s="50">
        <v>31220</v>
      </c>
      <c r="J8" s="50">
        <v>31312</v>
      </c>
      <c r="K8" s="50">
        <v>31295</v>
      </c>
      <c r="L8" s="22"/>
      <c r="M8" s="144"/>
    </row>
    <row r="9" spans="1:13" s="24" customFormat="1" ht="18" customHeight="1">
      <c r="A9" s="27" t="s">
        <v>5</v>
      </c>
      <c r="B9" s="143">
        <v>30257</v>
      </c>
      <c r="C9" s="50">
        <v>30851</v>
      </c>
      <c r="D9" s="50">
        <v>31535</v>
      </c>
      <c r="E9" s="50">
        <v>32700</v>
      </c>
      <c r="F9" s="50">
        <v>34024</v>
      </c>
      <c r="G9" s="50">
        <v>35253</v>
      </c>
      <c r="H9" s="50">
        <v>36271</v>
      </c>
      <c r="I9" s="50">
        <v>36647</v>
      </c>
      <c r="J9" s="50">
        <v>36713</v>
      </c>
      <c r="K9" s="50">
        <v>37086</v>
      </c>
      <c r="L9" s="22"/>
      <c r="M9" s="144"/>
    </row>
    <row r="10" spans="1:13" s="24" customFormat="1" ht="18" customHeight="1">
      <c r="A10" s="27" t="s">
        <v>6</v>
      </c>
      <c r="B10" s="143">
        <v>26042</v>
      </c>
      <c r="C10" s="50">
        <v>27110</v>
      </c>
      <c r="D10" s="50">
        <v>27835</v>
      </c>
      <c r="E10" s="50">
        <v>29640</v>
      </c>
      <c r="F10" s="50">
        <v>30463</v>
      </c>
      <c r="G10" s="50">
        <v>31911</v>
      </c>
      <c r="H10" s="50">
        <v>33068</v>
      </c>
      <c r="I10" s="50">
        <v>33357</v>
      </c>
      <c r="J10" s="50">
        <v>34404</v>
      </c>
      <c r="K10" s="50">
        <v>35839</v>
      </c>
      <c r="L10" s="22"/>
      <c r="M10" s="144"/>
    </row>
    <row r="11" spans="1:13" s="24" customFormat="1" ht="18" customHeight="1">
      <c r="A11" s="27" t="s">
        <v>7</v>
      </c>
      <c r="B11" s="143">
        <v>26795</v>
      </c>
      <c r="C11" s="50">
        <v>26641</v>
      </c>
      <c r="D11" s="50">
        <v>25787</v>
      </c>
      <c r="E11" s="50">
        <v>25754</v>
      </c>
      <c r="F11" s="50">
        <v>26337</v>
      </c>
      <c r="G11" s="50">
        <v>27235</v>
      </c>
      <c r="H11" s="50">
        <v>28058</v>
      </c>
      <c r="I11" s="50">
        <v>29103</v>
      </c>
      <c r="J11" s="50">
        <v>30235</v>
      </c>
      <c r="K11" s="50">
        <v>31655</v>
      </c>
      <c r="L11" s="22"/>
      <c r="M11" s="144"/>
    </row>
    <row r="12" spans="1:13" s="24" customFormat="1" ht="18" customHeight="1">
      <c r="A12" s="27" t="s">
        <v>9</v>
      </c>
      <c r="B12" s="143">
        <v>28027</v>
      </c>
      <c r="C12" s="50">
        <v>27936</v>
      </c>
      <c r="D12" s="50">
        <v>27553</v>
      </c>
      <c r="E12" s="50">
        <v>27056</v>
      </c>
      <c r="F12" s="50">
        <v>26691</v>
      </c>
      <c r="G12" s="50">
        <v>26105</v>
      </c>
      <c r="H12" s="50">
        <v>25696</v>
      </c>
      <c r="I12" s="50">
        <v>25007</v>
      </c>
      <c r="J12" s="50">
        <v>24867</v>
      </c>
      <c r="K12" s="50">
        <v>25507</v>
      </c>
      <c r="L12" s="22"/>
      <c r="M12" s="144"/>
    </row>
    <row r="13" spans="1:13" s="24" customFormat="1" ht="18" customHeight="1">
      <c r="A13" s="27" t="s">
        <v>10</v>
      </c>
      <c r="B13" s="143">
        <v>19178</v>
      </c>
      <c r="C13" s="50">
        <v>20343</v>
      </c>
      <c r="D13" s="50">
        <v>21620</v>
      </c>
      <c r="E13" s="50">
        <v>22952</v>
      </c>
      <c r="F13" s="50">
        <v>24027</v>
      </c>
      <c r="G13" s="50">
        <v>24475</v>
      </c>
      <c r="H13" s="50">
        <v>24705</v>
      </c>
      <c r="I13" s="50">
        <v>24560</v>
      </c>
      <c r="J13" s="50">
        <v>24105</v>
      </c>
      <c r="K13" s="50">
        <v>23885</v>
      </c>
      <c r="L13" s="22"/>
      <c r="M13" s="144"/>
    </row>
    <row r="14" spans="1:13" s="24" customFormat="1" ht="18" customHeight="1">
      <c r="A14" s="27" t="s">
        <v>11</v>
      </c>
      <c r="B14" s="143">
        <v>7620</v>
      </c>
      <c r="C14" s="50">
        <v>8083</v>
      </c>
      <c r="D14" s="50">
        <v>8492</v>
      </c>
      <c r="E14" s="50">
        <v>9357</v>
      </c>
      <c r="F14" s="50">
        <v>10405</v>
      </c>
      <c r="G14" s="50">
        <v>11717</v>
      </c>
      <c r="H14" s="50">
        <v>13383</v>
      </c>
      <c r="I14" s="50">
        <v>14652</v>
      </c>
      <c r="J14" s="50">
        <v>15439</v>
      </c>
      <c r="K14" s="50">
        <v>16864</v>
      </c>
      <c r="L14" s="22"/>
      <c r="M14" s="144"/>
    </row>
    <row r="15" spans="1:13" s="24" customFormat="1" ht="18" customHeight="1">
      <c r="A15" s="27" t="s">
        <v>12</v>
      </c>
      <c r="B15" s="143">
        <v>472</v>
      </c>
      <c r="C15" s="50">
        <v>550</v>
      </c>
      <c r="D15" s="50">
        <v>622</v>
      </c>
      <c r="E15" s="50">
        <v>700</v>
      </c>
      <c r="F15" s="50">
        <v>798</v>
      </c>
      <c r="G15" s="50">
        <v>921</v>
      </c>
      <c r="H15" s="50">
        <v>1066</v>
      </c>
      <c r="I15" s="50">
        <v>1213</v>
      </c>
      <c r="J15" s="50">
        <v>1343</v>
      </c>
      <c r="K15" s="50">
        <v>1284</v>
      </c>
      <c r="L15" s="22"/>
      <c r="M15" s="144"/>
    </row>
    <row r="16" spans="1:13" s="24" customFormat="1" ht="18" customHeight="1">
      <c r="A16" s="49" t="s">
        <v>255</v>
      </c>
      <c r="B16" s="49"/>
      <c r="C16" s="49"/>
      <c r="D16" s="62"/>
      <c r="E16" s="68"/>
      <c r="F16" s="68"/>
      <c r="G16" s="68"/>
      <c r="H16" s="68"/>
      <c r="I16" s="68"/>
      <c r="J16" s="68"/>
      <c r="K16" s="159"/>
      <c r="L16" s="143"/>
      <c r="M16" s="22"/>
    </row>
    <row r="17" spans="1:13" s="24" customFormat="1" ht="18" customHeight="1">
      <c r="A17" s="27" t="s">
        <v>8</v>
      </c>
      <c r="B17" s="143">
        <v>115015</v>
      </c>
      <c r="C17" s="50">
        <v>116427</v>
      </c>
      <c r="D17" s="50">
        <v>117618</v>
      </c>
      <c r="E17" s="50">
        <v>120959</v>
      </c>
      <c r="F17" s="50">
        <v>123912</v>
      </c>
      <c r="G17" s="50">
        <v>126127</v>
      </c>
      <c r="H17" s="50">
        <v>127987</v>
      </c>
      <c r="I17" s="50">
        <v>127851</v>
      </c>
      <c r="J17" s="50">
        <v>128409</v>
      </c>
      <c r="K17" s="50">
        <v>129745</v>
      </c>
      <c r="L17" s="22"/>
      <c r="M17" s="22"/>
    </row>
    <row r="18" spans="1:13" s="24" customFormat="1" ht="18" customHeight="1">
      <c r="A18" s="27" t="s">
        <v>51</v>
      </c>
      <c r="B18" s="143">
        <v>5059</v>
      </c>
      <c r="C18" s="50">
        <v>5137</v>
      </c>
      <c r="D18" s="50">
        <v>5478</v>
      </c>
      <c r="E18" s="50">
        <v>6211</v>
      </c>
      <c r="F18" s="50">
        <v>6590</v>
      </c>
      <c r="G18" s="50">
        <v>7237</v>
      </c>
      <c r="H18" s="50">
        <v>7690</v>
      </c>
      <c r="I18" s="50">
        <v>8030</v>
      </c>
      <c r="J18" s="50">
        <v>8053</v>
      </c>
      <c r="K18" s="50">
        <v>8189</v>
      </c>
      <c r="L18" s="22"/>
      <c r="M18" s="22"/>
    </row>
    <row r="19" spans="1:13" s="24" customFormat="1" ht="18" customHeight="1">
      <c r="A19" s="27" t="s">
        <v>3</v>
      </c>
      <c r="B19" s="143">
        <v>13223</v>
      </c>
      <c r="C19" s="50">
        <v>12762</v>
      </c>
      <c r="D19" s="50">
        <v>12589</v>
      </c>
      <c r="E19" s="50">
        <v>12637</v>
      </c>
      <c r="F19" s="50">
        <v>12703</v>
      </c>
      <c r="G19" s="50">
        <v>12491</v>
      </c>
      <c r="H19" s="50">
        <v>12642</v>
      </c>
      <c r="I19" s="50">
        <v>12541</v>
      </c>
      <c r="J19" s="50">
        <v>12802</v>
      </c>
      <c r="K19" s="50">
        <v>13380</v>
      </c>
      <c r="L19" s="22"/>
      <c r="M19" s="22"/>
    </row>
    <row r="20" spans="1:13" s="24" customFormat="1" ht="18" customHeight="1">
      <c r="A20" s="27" t="s">
        <v>4</v>
      </c>
      <c r="B20" s="143">
        <v>16991</v>
      </c>
      <c r="C20" s="50">
        <v>17277</v>
      </c>
      <c r="D20" s="50">
        <v>17456</v>
      </c>
      <c r="E20" s="50">
        <v>17610</v>
      </c>
      <c r="F20" s="50">
        <v>17754</v>
      </c>
      <c r="G20" s="50">
        <v>17357</v>
      </c>
      <c r="H20" s="50">
        <v>16964</v>
      </c>
      <c r="I20" s="50">
        <v>16405</v>
      </c>
      <c r="J20" s="50">
        <v>16296</v>
      </c>
      <c r="K20" s="50">
        <v>15820</v>
      </c>
      <c r="L20" s="22"/>
      <c r="M20" s="22"/>
    </row>
    <row r="21" spans="1:13" s="24" customFormat="1" ht="18" customHeight="1">
      <c r="A21" s="27" t="s">
        <v>5</v>
      </c>
      <c r="B21" s="143">
        <v>17345</v>
      </c>
      <c r="C21" s="50">
        <v>17331</v>
      </c>
      <c r="D21" s="50">
        <v>17606</v>
      </c>
      <c r="E21" s="50">
        <v>18120</v>
      </c>
      <c r="F21" s="50">
        <v>18699</v>
      </c>
      <c r="G21" s="50">
        <v>18953</v>
      </c>
      <c r="H21" s="50">
        <v>19241</v>
      </c>
      <c r="I21" s="50">
        <v>19103</v>
      </c>
      <c r="J21" s="50">
        <v>18988</v>
      </c>
      <c r="K21" s="50">
        <v>18658</v>
      </c>
      <c r="L21" s="22"/>
      <c r="M21" s="22"/>
    </row>
    <row r="22" spans="1:13" s="24" customFormat="1" ht="18" customHeight="1">
      <c r="A22" s="27" t="s">
        <v>6</v>
      </c>
      <c r="B22" s="143">
        <v>15457</v>
      </c>
      <c r="C22" s="50">
        <v>15968</v>
      </c>
      <c r="D22" s="50">
        <v>16247</v>
      </c>
      <c r="E22" s="50">
        <v>16906</v>
      </c>
      <c r="F22" s="50">
        <v>17050</v>
      </c>
      <c r="G22" s="50">
        <v>17704</v>
      </c>
      <c r="H22" s="50">
        <v>18185</v>
      </c>
      <c r="I22" s="50">
        <v>17902</v>
      </c>
      <c r="J22" s="50">
        <v>18196</v>
      </c>
      <c r="K22" s="50">
        <v>18544</v>
      </c>
      <c r="L22" s="22"/>
      <c r="M22" s="22"/>
    </row>
    <row r="23" spans="1:13" s="24" customFormat="1" ht="18" customHeight="1">
      <c r="A23" s="27" t="s">
        <v>7</v>
      </c>
      <c r="B23" s="143">
        <v>15330</v>
      </c>
      <c r="C23" s="50">
        <v>15545</v>
      </c>
      <c r="D23" s="50">
        <v>14977</v>
      </c>
      <c r="E23" s="50">
        <v>15068</v>
      </c>
      <c r="F23" s="50">
        <v>15487</v>
      </c>
      <c r="G23" s="50">
        <v>15990</v>
      </c>
      <c r="H23" s="50">
        <v>15981</v>
      </c>
      <c r="I23" s="50">
        <v>16287</v>
      </c>
      <c r="J23" s="50">
        <v>16585</v>
      </c>
      <c r="K23" s="50">
        <v>16773</v>
      </c>
      <c r="L23" s="22"/>
      <c r="M23" s="22"/>
    </row>
    <row r="24" spans="1:13" s="24" customFormat="1" ht="18" customHeight="1">
      <c r="A24" s="27" t="s">
        <v>9</v>
      </c>
      <c r="B24" s="143">
        <v>15523</v>
      </c>
      <c r="C24" s="50">
        <v>15547</v>
      </c>
      <c r="D24" s="50">
        <v>15395</v>
      </c>
      <c r="E24" s="50">
        <v>15253</v>
      </c>
      <c r="F24" s="50">
        <v>15203</v>
      </c>
      <c r="G24" s="50">
        <v>14946</v>
      </c>
      <c r="H24" s="50">
        <v>14822</v>
      </c>
      <c r="I24" s="50">
        <v>14482</v>
      </c>
      <c r="J24" s="50">
        <v>14430</v>
      </c>
      <c r="K24" s="50">
        <v>14523</v>
      </c>
      <c r="L24" s="22"/>
      <c r="M24" s="22"/>
    </row>
    <row r="25" spans="1:13" s="24" customFormat="1" ht="18" customHeight="1">
      <c r="A25" s="27" t="s">
        <v>10</v>
      </c>
      <c r="B25" s="143">
        <v>11099</v>
      </c>
      <c r="C25" s="50">
        <v>11564</v>
      </c>
      <c r="D25" s="50">
        <v>12303</v>
      </c>
      <c r="E25" s="50">
        <v>13007</v>
      </c>
      <c r="F25" s="50">
        <v>13705</v>
      </c>
      <c r="G25" s="50">
        <v>13902</v>
      </c>
      <c r="H25" s="50">
        <v>14006</v>
      </c>
      <c r="I25" s="50">
        <v>13954</v>
      </c>
      <c r="J25" s="50">
        <v>13670</v>
      </c>
      <c r="K25" s="50">
        <v>13597</v>
      </c>
      <c r="L25" s="22"/>
      <c r="M25" s="22"/>
    </row>
    <row r="26" spans="1:13" s="24" customFormat="1" ht="18" customHeight="1">
      <c r="A26" s="27" t="s">
        <v>11</v>
      </c>
      <c r="B26" s="143">
        <v>4636</v>
      </c>
      <c r="C26" s="50">
        <v>4879</v>
      </c>
      <c r="D26" s="50">
        <v>5096</v>
      </c>
      <c r="E26" s="50">
        <v>5597</v>
      </c>
      <c r="F26" s="50">
        <v>6130</v>
      </c>
      <c r="G26" s="50">
        <v>6875</v>
      </c>
      <c r="H26" s="50">
        <v>7667</v>
      </c>
      <c r="I26" s="50">
        <v>8261</v>
      </c>
      <c r="J26" s="50">
        <v>8461</v>
      </c>
      <c r="K26" s="50">
        <v>9402</v>
      </c>
      <c r="L26" s="22"/>
      <c r="M26" s="22"/>
    </row>
    <row r="27" spans="1:13" s="24" customFormat="1" ht="18" customHeight="1">
      <c r="A27" s="27" t="s">
        <v>12</v>
      </c>
      <c r="B27" s="143">
        <v>352</v>
      </c>
      <c r="C27" s="50">
        <v>417</v>
      </c>
      <c r="D27" s="50">
        <v>471</v>
      </c>
      <c r="E27" s="50">
        <v>550</v>
      </c>
      <c r="F27" s="50">
        <v>591</v>
      </c>
      <c r="G27" s="50">
        <v>672</v>
      </c>
      <c r="H27" s="50">
        <v>789</v>
      </c>
      <c r="I27" s="50">
        <v>886</v>
      </c>
      <c r="J27" s="50">
        <v>928</v>
      </c>
      <c r="K27" s="50">
        <v>859</v>
      </c>
      <c r="L27" s="22"/>
      <c r="M27" s="22"/>
    </row>
    <row r="28" spans="1:13" s="24" customFormat="1" ht="18" customHeight="1">
      <c r="A28" s="49" t="s">
        <v>256</v>
      </c>
      <c r="B28" s="49"/>
      <c r="C28" s="49"/>
      <c r="D28" s="62"/>
      <c r="E28" s="68"/>
      <c r="F28" s="68"/>
      <c r="G28" s="68"/>
      <c r="H28" s="68"/>
      <c r="I28" s="68"/>
      <c r="J28" s="68"/>
      <c r="K28" s="159"/>
      <c r="L28" s="22"/>
      <c r="M28" s="22"/>
    </row>
    <row r="29" spans="1:13" s="24" customFormat="1" ht="18" customHeight="1">
      <c r="A29" s="27" t="s">
        <v>8</v>
      </c>
      <c r="B29" s="143">
        <v>86875</v>
      </c>
      <c r="C29" s="50">
        <v>88287</v>
      </c>
      <c r="D29" s="50">
        <v>90091</v>
      </c>
      <c r="E29" s="50">
        <v>92885</v>
      </c>
      <c r="F29" s="50">
        <v>95987</v>
      </c>
      <c r="G29" s="50">
        <v>99215</v>
      </c>
      <c r="H29" s="50">
        <v>102551</v>
      </c>
      <c r="I29" s="50">
        <v>104695</v>
      </c>
      <c r="J29" s="50">
        <v>107845</v>
      </c>
      <c r="K29" s="50">
        <v>113370</v>
      </c>
      <c r="L29" s="22"/>
      <c r="M29" s="22"/>
    </row>
    <row r="30" spans="1:13" s="24" customFormat="1" ht="18" customHeight="1">
      <c r="A30" s="27" t="s">
        <v>51</v>
      </c>
      <c r="B30" s="143">
        <v>3454</v>
      </c>
      <c r="C30" s="50">
        <v>3399</v>
      </c>
      <c r="D30" s="50">
        <v>3547</v>
      </c>
      <c r="E30" s="50">
        <v>3800</v>
      </c>
      <c r="F30" s="50">
        <v>4177</v>
      </c>
      <c r="G30" s="50">
        <v>4757</v>
      </c>
      <c r="H30" s="50">
        <v>5209</v>
      </c>
      <c r="I30" s="50">
        <v>5325</v>
      </c>
      <c r="J30" s="50">
        <v>5755</v>
      </c>
      <c r="K30" s="50">
        <v>6124</v>
      </c>
      <c r="L30" s="22"/>
      <c r="M30" s="22"/>
    </row>
    <row r="31" spans="1:13" s="24" customFormat="1" ht="18" customHeight="1">
      <c r="A31" s="27" t="s">
        <v>3</v>
      </c>
      <c r="B31" s="143">
        <v>11004</v>
      </c>
      <c r="C31" s="50">
        <v>10725</v>
      </c>
      <c r="D31" s="50">
        <v>10715</v>
      </c>
      <c r="E31" s="50">
        <v>10728</v>
      </c>
      <c r="F31" s="50">
        <v>10757</v>
      </c>
      <c r="G31" s="50">
        <v>10627</v>
      </c>
      <c r="H31" s="50">
        <v>10633</v>
      </c>
      <c r="I31" s="50">
        <v>10891</v>
      </c>
      <c r="J31" s="50">
        <v>11226</v>
      </c>
      <c r="K31" s="50">
        <v>12007</v>
      </c>
      <c r="L31" s="22"/>
      <c r="M31" s="22"/>
    </row>
    <row r="32" spans="1:13" s="24" customFormat="1" ht="18" customHeight="1">
      <c r="A32" s="27" t="s">
        <v>4</v>
      </c>
      <c r="B32" s="143">
        <v>13768</v>
      </c>
      <c r="C32" s="50">
        <v>13900</v>
      </c>
      <c r="D32" s="50">
        <v>14480</v>
      </c>
      <c r="E32" s="50">
        <v>14699</v>
      </c>
      <c r="F32" s="50">
        <v>15173</v>
      </c>
      <c r="G32" s="50">
        <v>15256</v>
      </c>
      <c r="H32" s="50">
        <v>15153</v>
      </c>
      <c r="I32" s="50">
        <v>14815</v>
      </c>
      <c r="J32" s="50">
        <v>15016</v>
      </c>
      <c r="K32" s="50">
        <v>15475</v>
      </c>
      <c r="L32" s="22"/>
      <c r="M32" s="22"/>
    </row>
    <row r="33" spans="1:13" s="24" customFormat="1" ht="18" customHeight="1">
      <c r="A33" s="27" t="s">
        <v>5</v>
      </c>
      <c r="B33" s="143">
        <v>12912</v>
      </c>
      <c r="C33" s="50">
        <v>13520</v>
      </c>
      <c r="D33" s="50">
        <v>13929</v>
      </c>
      <c r="E33" s="50">
        <v>14580</v>
      </c>
      <c r="F33" s="50">
        <v>15325</v>
      </c>
      <c r="G33" s="50">
        <v>16300</v>
      </c>
      <c r="H33" s="50">
        <v>17030</v>
      </c>
      <c r="I33" s="50">
        <v>17544</v>
      </c>
      <c r="J33" s="50">
        <v>17725</v>
      </c>
      <c r="K33" s="50">
        <v>18428</v>
      </c>
      <c r="L33" s="22"/>
      <c r="M33" s="22"/>
    </row>
    <row r="34" spans="1:13" s="24" customFormat="1" ht="18" customHeight="1">
      <c r="A34" s="27" t="s">
        <v>6</v>
      </c>
      <c r="B34" s="143">
        <v>10585</v>
      </c>
      <c r="C34" s="50">
        <v>11142</v>
      </c>
      <c r="D34" s="50">
        <v>11588</v>
      </c>
      <c r="E34" s="50">
        <v>12734</v>
      </c>
      <c r="F34" s="50">
        <v>13413</v>
      </c>
      <c r="G34" s="50">
        <v>14207</v>
      </c>
      <c r="H34" s="50">
        <v>14883</v>
      </c>
      <c r="I34" s="50">
        <v>15455</v>
      </c>
      <c r="J34" s="50">
        <v>16208</v>
      </c>
      <c r="K34" s="50">
        <v>17295</v>
      </c>
      <c r="L34" s="22"/>
      <c r="M34" s="22"/>
    </row>
    <row r="35" spans="1:13" s="24" customFormat="1" ht="18" customHeight="1">
      <c r="A35" s="27" t="s">
        <v>7</v>
      </c>
      <c r="B35" s="143">
        <v>11465</v>
      </c>
      <c r="C35" s="50">
        <v>11096</v>
      </c>
      <c r="D35" s="50">
        <v>10810</v>
      </c>
      <c r="E35" s="50">
        <v>10686</v>
      </c>
      <c r="F35" s="50">
        <v>10850</v>
      </c>
      <c r="G35" s="50">
        <v>11245</v>
      </c>
      <c r="H35" s="50">
        <v>12077</v>
      </c>
      <c r="I35" s="50">
        <v>12816</v>
      </c>
      <c r="J35" s="50">
        <v>13650</v>
      </c>
      <c r="K35" s="50">
        <v>14882</v>
      </c>
      <c r="L35" s="22"/>
      <c r="M35" s="22"/>
    </row>
    <row r="36" spans="1:13" s="24" customFormat="1" ht="18" customHeight="1">
      <c r="A36" s="27" t="s">
        <v>9</v>
      </c>
      <c r="B36" s="143">
        <v>12504</v>
      </c>
      <c r="C36" s="50">
        <v>12389</v>
      </c>
      <c r="D36" s="50">
        <v>12158</v>
      </c>
      <c r="E36" s="50">
        <v>11803</v>
      </c>
      <c r="F36" s="50">
        <v>11488</v>
      </c>
      <c r="G36" s="50">
        <v>11159</v>
      </c>
      <c r="H36" s="50">
        <v>10874</v>
      </c>
      <c r="I36" s="50">
        <v>10525</v>
      </c>
      <c r="J36" s="50">
        <v>10437</v>
      </c>
      <c r="K36" s="50">
        <v>10984</v>
      </c>
      <c r="L36" s="22"/>
      <c r="M36" s="22"/>
    </row>
    <row r="37" spans="1:13" s="24" customFormat="1" ht="18" customHeight="1">
      <c r="A37" s="27" t="s">
        <v>10</v>
      </c>
      <c r="B37" s="143">
        <v>8079</v>
      </c>
      <c r="C37" s="50">
        <v>8779</v>
      </c>
      <c r="D37" s="50">
        <v>9317</v>
      </c>
      <c r="E37" s="50">
        <v>9945</v>
      </c>
      <c r="F37" s="50">
        <v>10322</v>
      </c>
      <c r="G37" s="50">
        <v>10573</v>
      </c>
      <c r="H37" s="50">
        <v>10699</v>
      </c>
      <c r="I37" s="50">
        <v>10606</v>
      </c>
      <c r="J37" s="50">
        <v>10435</v>
      </c>
      <c r="K37" s="50">
        <v>10288</v>
      </c>
      <c r="L37" s="22"/>
      <c r="M37" s="22"/>
    </row>
    <row r="38" spans="1:13" s="24" customFormat="1" ht="18" customHeight="1">
      <c r="A38" s="27" t="s">
        <v>11</v>
      </c>
      <c r="B38" s="143">
        <v>2984</v>
      </c>
      <c r="C38" s="50">
        <v>3204</v>
      </c>
      <c r="D38" s="50">
        <v>3396</v>
      </c>
      <c r="E38" s="50">
        <v>3760</v>
      </c>
      <c r="F38" s="50">
        <v>4275</v>
      </c>
      <c r="G38" s="50">
        <v>4842</v>
      </c>
      <c r="H38" s="50">
        <v>5716</v>
      </c>
      <c r="I38" s="50">
        <v>6391</v>
      </c>
      <c r="J38" s="50">
        <v>6978</v>
      </c>
      <c r="K38" s="50">
        <v>7462</v>
      </c>
      <c r="L38" s="22"/>
      <c r="M38" s="22"/>
    </row>
    <row r="39" spans="1:13" s="24" customFormat="1" ht="18" customHeight="1">
      <c r="A39" s="27" t="s">
        <v>12</v>
      </c>
      <c r="B39" s="143">
        <v>120</v>
      </c>
      <c r="C39" s="50">
        <v>133</v>
      </c>
      <c r="D39" s="50">
        <v>151</v>
      </c>
      <c r="E39" s="50">
        <v>150</v>
      </c>
      <c r="F39" s="50">
        <v>207</v>
      </c>
      <c r="G39" s="50">
        <v>249</v>
      </c>
      <c r="H39" s="50">
        <v>277</v>
      </c>
      <c r="I39" s="50">
        <v>327</v>
      </c>
      <c r="J39" s="50">
        <v>415</v>
      </c>
      <c r="K39" s="50">
        <v>425</v>
      </c>
      <c r="L39" s="22"/>
      <c r="M39" s="22"/>
    </row>
    <row r="40" spans="1:13" s="24" customFormat="1">
      <c r="A40" s="22"/>
      <c r="B40" s="22"/>
      <c r="C40" s="22"/>
      <c r="D40" s="22"/>
      <c r="E40" s="22"/>
      <c r="F40" s="22"/>
      <c r="G40" s="22"/>
      <c r="H40" s="22"/>
      <c r="I40" s="22"/>
      <c r="J40" s="22"/>
      <c r="L40" s="143"/>
      <c r="M40" s="22"/>
    </row>
    <row r="41" spans="1:13" s="24" customFormat="1">
      <c r="L41" s="22"/>
      <c r="M41" s="22"/>
    </row>
    <row r="42" spans="1:13" s="24" customFormat="1">
      <c r="L42" s="22"/>
      <c r="M42" s="22"/>
    </row>
    <row r="43" spans="1:13" s="24" customFormat="1">
      <c r="L43" s="22"/>
      <c r="M43" s="22"/>
    </row>
    <row r="44" spans="1:13" s="24" customFormat="1">
      <c r="L44" s="22"/>
      <c r="M44" s="22"/>
    </row>
    <row r="45" spans="1:13" s="24" customFormat="1">
      <c r="L45" s="22"/>
      <c r="M45" s="22"/>
    </row>
    <row r="46" spans="1:13" s="24" customFormat="1">
      <c r="L46" s="22"/>
      <c r="M46" s="22"/>
    </row>
    <row r="47" spans="1:13" s="24" customFormat="1">
      <c r="L47" s="22"/>
      <c r="M47" s="22"/>
    </row>
    <row r="48" spans="1:13" s="24" customFormat="1">
      <c r="L48" s="22"/>
      <c r="M48" s="22"/>
    </row>
    <row r="49" spans="12:13" s="24" customFormat="1">
      <c r="L49" s="22"/>
      <c r="M49" s="22"/>
    </row>
    <row r="50" spans="12:13" s="24" customFormat="1">
      <c r="L50" s="22"/>
      <c r="M50" s="22"/>
    </row>
    <row r="51" spans="12:13" s="24" customFormat="1">
      <c r="L51" s="22"/>
      <c r="M51" s="22"/>
    </row>
    <row r="52" spans="12:13" s="24" customFormat="1">
      <c r="L52" s="22"/>
      <c r="M52" s="22"/>
    </row>
    <row r="53" spans="12:13" s="24" customFormat="1">
      <c r="L53" s="22"/>
      <c r="M53" s="22"/>
    </row>
    <row r="54" spans="12:13" s="24" customFormat="1">
      <c r="L54" s="22"/>
      <c r="M54" s="22"/>
    </row>
    <row r="55" spans="12:13" s="24" customFormat="1">
      <c r="L55" s="22"/>
      <c r="M55" s="22"/>
    </row>
    <row r="56" spans="12:13" s="24" customFormat="1">
      <c r="L56" s="22"/>
      <c r="M56" s="22"/>
    </row>
    <row r="57" spans="12:13" s="24" customFormat="1">
      <c r="L57" s="22"/>
      <c r="M57" s="22"/>
    </row>
    <row r="58" spans="12:13" s="24" customFormat="1">
      <c r="L58" s="22"/>
      <c r="M58" s="22"/>
    </row>
    <row r="59" spans="12:13" s="24" customFormat="1">
      <c r="L59" s="22"/>
      <c r="M59" s="22"/>
    </row>
    <row r="60" spans="12:13" s="24" customFormat="1">
      <c r="L60" s="22"/>
      <c r="M60" s="22"/>
    </row>
    <row r="61" spans="12:13" s="24" customFormat="1">
      <c r="L61" s="22"/>
      <c r="M61" s="22"/>
    </row>
    <row r="62" spans="12:13" s="24" customFormat="1">
      <c r="L62" s="22"/>
      <c r="M62" s="22"/>
    </row>
    <row r="63" spans="12:13" s="24" customFormat="1">
      <c r="L63" s="22"/>
      <c r="M63" s="22"/>
    </row>
    <row r="64" spans="12:13" s="24" customFormat="1">
      <c r="L64" s="22"/>
      <c r="M64" s="22"/>
    </row>
    <row r="65" spans="12:13" s="24" customFormat="1">
      <c r="L65" s="22"/>
      <c r="M65" s="22"/>
    </row>
    <row r="66" spans="12:13" s="24" customFormat="1">
      <c r="L66" s="22"/>
      <c r="M66" s="22"/>
    </row>
    <row r="67" spans="12:13" s="24" customFormat="1">
      <c r="L67" s="22"/>
      <c r="M67" s="22"/>
    </row>
    <row r="68" spans="12:13" s="24" customFormat="1">
      <c r="L68" s="22"/>
      <c r="M68" s="22"/>
    </row>
    <row r="69" spans="12:13" s="24" customFormat="1">
      <c r="L69" s="22"/>
      <c r="M69" s="22"/>
    </row>
    <row r="70" spans="12:13" s="24" customFormat="1">
      <c r="L70" s="22"/>
      <c r="M70" s="22"/>
    </row>
    <row r="71" spans="12:13" s="24" customFormat="1">
      <c r="L71" s="22"/>
      <c r="M71" s="22"/>
    </row>
    <row r="72" spans="12:13" s="24" customFormat="1">
      <c r="L72" s="22"/>
      <c r="M72" s="22"/>
    </row>
    <row r="73" spans="12:13" s="24" customFormat="1">
      <c r="L73" s="22"/>
      <c r="M73" s="22"/>
    </row>
    <row r="74" spans="12:13" s="24" customFormat="1">
      <c r="L74" s="22"/>
      <c r="M74" s="22"/>
    </row>
    <row r="75" spans="12:13" s="24" customFormat="1">
      <c r="L75" s="22"/>
      <c r="M75" s="22"/>
    </row>
    <row r="76" spans="12:13" s="24" customFormat="1">
      <c r="L76" s="22"/>
      <c r="M76" s="22"/>
    </row>
    <row r="77" spans="12:13" s="24" customFormat="1">
      <c r="L77" s="22"/>
      <c r="M77" s="22"/>
    </row>
    <row r="78" spans="12:13" s="24" customFormat="1">
      <c r="L78" s="22"/>
      <c r="M78" s="22"/>
    </row>
    <row r="79" spans="12:13" s="24" customFormat="1">
      <c r="L79" s="22"/>
      <c r="M79" s="22"/>
    </row>
    <row r="80" spans="12:13" s="24" customFormat="1">
      <c r="L80" s="22"/>
      <c r="M80" s="22"/>
    </row>
    <row r="81" spans="12:13" s="24" customFormat="1">
      <c r="L81" s="22"/>
      <c r="M81" s="22"/>
    </row>
    <row r="82" spans="12:13" s="24" customFormat="1">
      <c r="L82" s="22"/>
      <c r="M82" s="22"/>
    </row>
    <row r="83" spans="12:13" s="24" customFormat="1">
      <c r="L83" s="22"/>
      <c r="M83" s="22"/>
    </row>
    <row r="84" spans="12:13" s="24" customFormat="1">
      <c r="L84" s="22"/>
      <c r="M84" s="22"/>
    </row>
    <row r="85" spans="12:13" s="24" customFormat="1">
      <c r="L85" s="22"/>
      <c r="M85" s="22"/>
    </row>
    <row r="86" spans="12:13" s="24" customFormat="1">
      <c r="L86" s="22"/>
      <c r="M86" s="22"/>
    </row>
    <row r="87" spans="12:13" s="24" customFormat="1">
      <c r="L87" s="22"/>
      <c r="M87" s="22"/>
    </row>
    <row r="88" spans="12:13" s="24" customFormat="1">
      <c r="L88" s="22"/>
      <c r="M88" s="22"/>
    </row>
    <row r="89" spans="12:13" s="24" customFormat="1">
      <c r="L89" s="22"/>
      <c r="M89" s="22"/>
    </row>
    <row r="90" spans="12:13" s="24" customFormat="1">
      <c r="L90" s="22"/>
      <c r="M90" s="22"/>
    </row>
    <row r="91" spans="12:13" s="24" customFormat="1">
      <c r="L91" s="22"/>
      <c r="M91" s="22"/>
    </row>
    <row r="92" spans="12:13" s="24" customFormat="1">
      <c r="L92" s="22"/>
      <c r="M92" s="22"/>
    </row>
    <row r="93" spans="12:13" s="24" customFormat="1">
      <c r="L93" s="22"/>
      <c r="M93" s="22"/>
    </row>
    <row r="94" spans="12:13" s="24" customFormat="1">
      <c r="L94" s="22"/>
      <c r="M94" s="22"/>
    </row>
    <row r="95" spans="12:13" s="24" customFormat="1">
      <c r="L95" s="22"/>
      <c r="M95" s="22"/>
    </row>
    <row r="96" spans="12:13" s="24" customFormat="1">
      <c r="L96" s="22"/>
      <c r="M96" s="22"/>
    </row>
    <row r="97" spans="12:13" s="24" customFormat="1">
      <c r="L97" s="22"/>
      <c r="M97" s="22"/>
    </row>
    <row r="98" spans="12:13" s="24" customFormat="1">
      <c r="L98" s="22"/>
      <c r="M98" s="22"/>
    </row>
    <row r="99" spans="12:13" s="24" customFormat="1">
      <c r="L99" s="22"/>
      <c r="M99" s="22"/>
    </row>
    <row r="100" spans="12:13" s="24" customFormat="1">
      <c r="L100" s="22"/>
      <c r="M100" s="22"/>
    </row>
    <row r="101" spans="12:13" s="24" customFormat="1">
      <c r="L101" s="22"/>
      <c r="M101" s="22"/>
    </row>
    <row r="102" spans="12:13" s="24" customFormat="1">
      <c r="L102" s="22"/>
      <c r="M102" s="22"/>
    </row>
    <row r="103" spans="12:13" s="24" customFormat="1">
      <c r="L103" s="22"/>
      <c r="M103" s="22"/>
    </row>
    <row r="104" spans="12:13" s="24" customFormat="1">
      <c r="L104" s="22"/>
      <c r="M104" s="22"/>
    </row>
    <row r="105" spans="12:13" s="24" customFormat="1">
      <c r="L105" s="22"/>
      <c r="M105" s="22"/>
    </row>
    <row r="106" spans="12:13" s="24" customFormat="1">
      <c r="L106" s="22"/>
      <c r="M106" s="22"/>
    </row>
    <row r="107" spans="12:13" s="24" customFormat="1">
      <c r="L107" s="22"/>
      <c r="M107" s="22"/>
    </row>
    <row r="108" spans="12:13" s="24" customFormat="1">
      <c r="L108" s="22"/>
      <c r="M108" s="22"/>
    </row>
    <row r="109" spans="12:13" s="24" customFormat="1">
      <c r="L109" s="22"/>
      <c r="M109" s="22"/>
    </row>
    <row r="110" spans="12:13" s="24" customFormat="1">
      <c r="L110" s="22"/>
      <c r="M110" s="22"/>
    </row>
    <row r="111" spans="12:13" s="24" customFormat="1">
      <c r="L111" s="22"/>
      <c r="M111" s="22"/>
    </row>
    <row r="112" spans="12:13" s="24" customFormat="1">
      <c r="L112" s="22"/>
      <c r="M112" s="22"/>
    </row>
    <row r="113" spans="12:13" s="24" customFormat="1">
      <c r="L113" s="22"/>
      <c r="M113" s="22"/>
    </row>
    <row r="114" spans="12:13" s="24" customFormat="1">
      <c r="L114" s="22"/>
      <c r="M114" s="22"/>
    </row>
    <row r="115" spans="12:13" s="24" customFormat="1">
      <c r="L115" s="22"/>
      <c r="M115" s="22"/>
    </row>
    <row r="116" spans="12:13" s="24" customFormat="1">
      <c r="L116" s="22"/>
      <c r="M116" s="22"/>
    </row>
    <row r="117" spans="12:13" s="24" customFormat="1">
      <c r="L117" s="22"/>
      <c r="M117" s="22"/>
    </row>
    <row r="118" spans="12:13" s="24" customFormat="1">
      <c r="L118" s="22"/>
      <c r="M118" s="22"/>
    </row>
    <row r="119" spans="12:13" s="24" customFormat="1">
      <c r="L119" s="22"/>
      <c r="M119" s="22"/>
    </row>
    <row r="120" spans="12:13" s="24" customFormat="1">
      <c r="L120" s="22"/>
      <c r="M120" s="22"/>
    </row>
    <row r="121" spans="12:13" s="24" customFormat="1">
      <c r="L121" s="22"/>
      <c r="M121" s="22"/>
    </row>
    <row r="122" spans="12:13" s="24" customFormat="1">
      <c r="L122" s="22"/>
      <c r="M122" s="22"/>
    </row>
    <row r="123" spans="12:13" s="24" customFormat="1">
      <c r="L123" s="22"/>
      <c r="M123" s="22"/>
    </row>
    <row r="124" spans="12:13" s="24" customFormat="1">
      <c r="L124" s="22"/>
      <c r="M124" s="22"/>
    </row>
    <row r="125" spans="12:13" s="24" customFormat="1">
      <c r="L125" s="22"/>
      <c r="M125" s="22"/>
    </row>
    <row r="126" spans="12:13" s="24" customFormat="1">
      <c r="L126" s="22"/>
      <c r="M126" s="22"/>
    </row>
    <row r="127" spans="12:13" s="24" customFormat="1">
      <c r="L127" s="22"/>
      <c r="M127" s="22"/>
    </row>
    <row r="128" spans="12:13" s="24" customFormat="1">
      <c r="L128" s="22"/>
      <c r="M128" s="22"/>
    </row>
    <row r="129" spans="12:13" s="24" customFormat="1">
      <c r="L129" s="22"/>
      <c r="M129" s="22"/>
    </row>
    <row r="130" spans="12:13" s="24" customFormat="1">
      <c r="L130" s="22"/>
      <c r="M130" s="22"/>
    </row>
    <row r="131" spans="12:13" s="24" customFormat="1">
      <c r="L131" s="22"/>
      <c r="M131" s="22"/>
    </row>
    <row r="132" spans="12:13" s="24" customFormat="1">
      <c r="L132" s="22"/>
      <c r="M132" s="22"/>
    </row>
    <row r="133" spans="12:13" s="24" customFormat="1">
      <c r="L133" s="22"/>
      <c r="M133" s="22"/>
    </row>
    <row r="134" spans="12:13" s="24" customFormat="1">
      <c r="L134" s="22"/>
      <c r="M134" s="22"/>
    </row>
    <row r="135" spans="12:13" s="24" customFormat="1">
      <c r="L135" s="22"/>
      <c r="M135" s="22"/>
    </row>
    <row r="136" spans="12:13" s="24" customFormat="1">
      <c r="L136" s="22"/>
      <c r="M136" s="22"/>
    </row>
    <row r="137" spans="12:13" s="24" customFormat="1">
      <c r="L137" s="22"/>
      <c r="M137" s="22"/>
    </row>
    <row r="138" spans="12:13" s="24" customFormat="1">
      <c r="L138" s="22"/>
      <c r="M138" s="22"/>
    </row>
    <row r="139" spans="12:13" s="24" customFormat="1">
      <c r="L139" s="22"/>
      <c r="M139" s="22"/>
    </row>
    <row r="140" spans="12:13" s="24" customFormat="1">
      <c r="L140" s="22"/>
      <c r="M140" s="22"/>
    </row>
    <row r="141" spans="12:13" s="24" customFormat="1">
      <c r="L141" s="22"/>
      <c r="M141" s="22"/>
    </row>
    <row r="142" spans="12:13" s="24" customFormat="1">
      <c r="L142" s="22"/>
      <c r="M142" s="22"/>
    </row>
    <row r="143" spans="12:13" s="24" customFormat="1">
      <c r="L143" s="22"/>
      <c r="M143" s="22"/>
    </row>
    <row r="144" spans="12:13" s="24" customFormat="1">
      <c r="L144" s="22"/>
      <c r="M144" s="22"/>
    </row>
    <row r="145" spans="12:13" s="24" customFormat="1">
      <c r="L145" s="22"/>
      <c r="M145" s="22"/>
    </row>
    <row r="146" spans="12:13" s="24" customFormat="1">
      <c r="L146" s="22"/>
      <c r="M146" s="22"/>
    </row>
    <row r="147" spans="12:13" s="24" customFormat="1">
      <c r="L147" s="22"/>
      <c r="M147" s="22"/>
    </row>
    <row r="148" spans="12:13" s="24" customFormat="1">
      <c r="L148" s="22"/>
      <c r="M148" s="22"/>
    </row>
    <row r="149" spans="12:13" s="24" customFormat="1">
      <c r="L149" s="22"/>
      <c r="M149" s="22"/>
    </row>
    <row r="150" spans="12:13" s="24" customFormat="1">
      <c r="L150" s="22"/>
      <c r="M150" s="22"/>
    </row>
    <row r="151" spans="12:13" s="24" customFormat="1">
      <c r="L151" s="22"/>
      <c r="M151" s="22"/>
    </row>
    <row r="152" spans="12:13" s="24" customFormat="1">
      <c r="L152" s="22"/>
      <c r="M152" s="22"/>
    </row>
    <row r="153" spans="12:13" s="24" customFormat="1">
      <c r="L153" s="22"/>
      <c r="M153" s="22"/>
    </row>
    <row r="154" spans="12:13" s="24" customFormat="1">
      <c r="L154" s="22"/>
      <c r="M154" s="22"/>
    </row>
    <row r="155" spans="12:13" s="24" customFormat="1">
      <c r="L155" s="22"/>
      <c r="M155" s="22"/>
    </row>
    <row r="156" spans="12:13" s="24" customFormat="1">
      <c r="L156" s="22"/>
      <c r="M156" s="22"/>
    </row>
    <row r="157" spans="12:13" s="24" customFormat="1">
      <c r="L157" s="22"/>
      <c r="M157" s="22"/>
    </row>
    <row r="158" spans="12:13" s="24" customFormat="1">
      <c r="L158" s="22"/>
      <c r="M158" s="22"/>
    </row>
    <row r="159" spans="12:13" s="24" customFormat="1">
      <c r="L159" s="22"/>
      <c r="M159" s="22"/>
    </row>
    <row r="160" spans="12:13" s="24" customFormat="1">
      <c r="L160" s="22"/>
      <c r="M160" s="22"/>
    </row>
    <row r="161" spans="12:13" s="24" customFormat="1">
      <c r="L161" s="22"/>
      <c r="M161" s="22"/>
    </row>
    <row r="162" spans="12:13" s="24" customFormat="1">
      <c r="L162" s="22"/>
      <c r="M162" s="22"/>
    </row>
    <row r="163" spans="12:13" s="24" customFormat="1">
      <c r="L163" s="22"/>
      <c r="M163" s="22"/>
    </row>
    <row r="164" spans="12:13" s="24" customFormat="1">
      <c r="L164" s="22"/>
      <c r="M164" s="22"/>
    </row>
    <row r="165" spans="12:13" s="24" customFormat="1">
      <c r="L165" s="22"/>
      <c r="M165" s="22"/>
    </row>
    <row r="166" spans="12:13" s="24" customFormat="1">
      <c r="L166" s="22"/>
      <c r="M166" s="22"/>
    </row>
    <row r="167" spans="12:13" s="24" customFormat="1">
      <c r="L167" s="22"/>
      <c r="M167" s="22"/>
    </row>
    <row r="168" spans="12:13" s="24" customFormat="1">
      <c r="L168" s="22"/>
      <c r="M168" s="22"/>
    </row>
    <row r="169" spans="12:13" s="24" customFormat="1">
      <c r="L169" s="22"/>
      <c r="M169" s="22"/>
    </row>
    <row r="170" spans="12:13" s="24" customFormat="1">
      <c r="L170" s="22"/>
      <c r="M170" s="22"/>
    </row>
    <row r="171" spans="12:13" s="24" customFormat="1">
      <c r="L171" s="22"/>
      <c r="M171" s="22"/>
    </row>
    <row r="172" spans="12:13" s="24" customFormat="1">
      <c r="L172" s="22"/>
      <c r="M172" s="22"/>
    </row>
    <row r="173" spans="12:13" s="24" customFormat="1">
      <c r="L173" s="22"/>
      <c r="M173" s="22"/>
    </row>
    <row r="174" spans="12:13" s="24" customFormat="1">
      <c r="L174" s="22"/>
      <c r="M174" s="22"/>
    </row>
    <row r="175" spans="12:13" s="24" customFormat="1">
      <c r="L175" s="22"/>
      <c r="M175" s="22"/>
    </row>
    <row r="176" spans="12:13" s="24" customFormat="1">
      <c r="L176" s="22"/>
      <c r="M176" s="22"/>
    </row>
    <row r="177" spans="12:13" s="24" customFormat="1">
      <c r="L177" s="22"/>
      <c r="M177" s="22"/>
    </row>
    <row r="178" spans="12:13" s="24" customFormat="1">
      <c r="L178" s="22"/>
      <c r="M178" s="22"/>
    </row>
    <row r="179" spans="12:13" s="24" customFormat="1">
      <c r="L179" s="22"/>
      <c r="M179" s="22"/>
    </row>
    <row r="180" spans="12:13" s="24" customFormat="1">
      <c r="L180" s="22"/>
      <c r="M180" s="22"/>
    </row>
    <row r="181" spans="12:13" s="24" customFormat="1">
      <c r="L181" s="22"/>
      <c r="M181" s="22"/>
    </row>
    <row r="182" spans="12:13" s="24" customFormat="1">
      <c r="L182" s="22"/>
      <c r="M182" s="22"/>
    </row>
    <row r="183" spans="12:13" s="24" customFormat="1">
      <c r="L183" s="22"/>
      <c r="M183" s="22"/>
    </row>
    <row r="184" spans="12:13" s="24" customFormat="1">
      <c r="L184" s="22"/>
      <c r="M184" s="22"/>
    </row>
    <row r="185" spans="12:13" s="24" customFormat="1">
      <c r="L185" s="22"/>
      <c r="M185" s="22"/>
    </row>
    <row r="186" spans="12:13" s="24" customFormat="1">
      <c r="L186" s="22"/>
      <c r="M186" s="22"/>
    </row>
    <row r="187" spans="12:13" s="24" customFormat="1">
      <c r="L187" s="22"/>
      <c r="M187" s="22"/>
    </row>
    <row r="188" spans="12:13" s="24" customFormat="1">
      <c r="L188" s="22"/>
      <c r="M188" s="22"/>
    </row>
    <row r="189" spans="12:13" s="24" customFormat="1">
      <c r="L189" s="22"/>
      <c r="M189" s="22"/>
    </row>
    <row r="190" spans="12:13" s="24" customFormat="1">
      <c r="L190" s="22"/>
      <c r="M190" s="22"/>
    </row>
    <row r="191" spans="12:13" s="24" customFormat="1">
      <c r="L191" s="22"/>
      <c r="M191" s="22"/>
    </row>
    <row r="192" spans="12:13" s="24" customFormat="1">
      <c r="L192" s="22"/>
      <c r="M192" s="22"/>
    </row>
    <row r="193" spans="12:13" s="24" customFormat="1">
      <c r="L193" s="22"/>
      <c r="M193" s="22"/>
    </row>
    <row r="194" spans="12:13" s="24" customFormat="1">
      <c r="L194" s="22"/>
      <c r="M194" s="22"/>
    </row>
    <row r="195" spans="12:13" s="24" customFormat="1">
      <c r="L195" s="22"/>
      <c r="M195" s="22"/>
    </row>
    <row r="196" spans="12:13" s="24" customFormat="1">
      <c r="L196" s="22"/>
      <c r="M196" s="22"/>
    </row>
    <row r="197" spans="12:13" s="24" customFormat="1">
      <c r="L197" s="22"/>
      <c r="M197" s="22"/>
    </row>
    <row r="198" spans="12:13" s="24" customFormat="1">
      <c r="L198" s="22"/>
      <c r="M198" s="22"/>
    </row>
    <row r="199" spans="12:13" s="24" customFormat="1">
      <c r="L199" s="22"/>
      <c r="M199" s="22"/>
    </row>
    <row r="200" spans="12:13" s="24" customFormat="1">
      <c r="L200" s="22"/>
      <c r="M200" s="22"/>
    </row>
    <row r="201" spans="12:13" s="24" customFormat="1">
      <c r="L201" s="22"/>
      <c r="M201" s="22"/>
    </row>
    <row r="202" spans="12:13" s="24" customFormat="1">
      <c r="L202" s="22"/>
      <c r="M202" s="22"/>
    </row>
    <row r="203" spans="12:13" s="24" customFormat="1">
      <c r="L203" s="22"/>
      <c r="M203" s="22"/>
    </row>
    <row r="204" spans="12:13" s="24" customFormat="1">
      <c r="L204" s="22"/>
      <c r="M204" s="22"/>
    </row>
    <row r="205" spans="12:13" s="24" customFormat="1">
      <c r="L205" s="22"/>
      <c r="M205" s="22"/>
    </row>
    <row r="206" spans="12:13" s="24" customFormat="1">
      <c r="L206" s="22"/>
      <c r="M206" s="22"/>
    </row>
    <row r="207" spans="12:13" s="24" customFormat="1">
      <c r="L207" s="22"/>
      <c r="M207" s="22"/>
    </row>
    <row r="208" spans="12:13" s="24" customFormat="1">
      <c r="L208" s="22"/>
      <c r="M208" s="22"/>
    </row>
    <row r="209" spans="12:13" s="24" customFormat="1">
      <c r="L209" s="22"/>
      <c r="M209" s="22"/>
    </row>
    <row r="210" spans="12:13" s="24" customFormat="1">
      <c r="L210" s="22"/>
      <c r="M210" s="22"/>
    </row>
    <row r="211" spans="12:13" s="24" customFormat="1">
      <c r="L211" s="22"/>
      <c r="M211" s="22"/>
    </row>
    <row r="212" spans="12:13" s="24" customFormat="1">
      <c r="L212" s="22"/>
      <c r="M212" s="22"/>
    </row>
    <row r="213" spans="12:13" s="24" customFormat="1">
      <c r="L213" s="22"/>
      <c r="M213" s="22"/>
    </row>
    <row r="214" spans="12:13" s="24" customFormat="1">
      <c r="L214" s="22"/>
      <c r="M214" s="22"/>
    </row>
    <row r="215" spans="12:13" s="24" customFormat="1">
      <c r="L215" s="22"/>
      <c r="M215" s="22"/>
    </row>
    <row r="216" spans="12:13" s="24" customFormat="1">
      <c r="L216" s="22"/>
      <c r="M216" s="22"/>
    </row>
    <row r="217" spans="12:13" s="24" customFormat="1">
      <c r="L217" s="22"/>
      <c r="M217" s="22"/>
    </row>
    <row r="218" spans="12:13" s="24" customFormat="1">
      <c r="L218" s="22"/>
      <c r="M218" s="22"/>
    </row>
    <row r="219" spans="12:13" s="24" customFormat="1">
      <c r="L219" s="22"/>
      <c r="M219" s="22"/>
    </row>
    <row r="220" spans="12:13" s="24" customFormat="1">
      <c r="L220" s="22"/>
      <c r="M220" s="22"/>
    </row>
    <row r="221" spans="12:13" s="24" customFormat="1">
      <c r="L221" s="22"/>
      <c r="M221" s="22"/>
    </row>
    <row r="222" spans="12:13" s="24" customFormat="1">
      <c r="L222" s="22"/>
      <c r="M222" s="22"/>
    </row>
    <row r="223" spans="12:13" s="24" customFormat="1">
      <c r="L223" s="22"/>
      <c r="M223" s="22"/>
    </row>
    <row r="224" spans="12:13" s="24" customFormat="1">
      <c r="L224" s="22"/>
      <c r="M224" s="22"/>
    </row>
    <row r="225" spans="12:13" s="24" customFormat="1">
      <c r="L225" s="22"/>
      <c r="M225" s="22"/>
    </row>
    <row r="226" spans="12:13" s="24" customFormat="1">
      <c r="L226" s="22"/>
      <c r="M226" s="22"/>
    </row>
    <row r="227" spans="12:13" s="24" customFormat="1">
      <c r="L227" s="22"/>
      <c r="M227" s="22"/>
    </row>
    <row r="228" spans="12:13" s="24" customFormat="1">
      <c r="L228" s="22"/>
      <c r="M228" s="22"/>
    </row>
    <row r="229" spans="12:13" s="24" customFormat="1">
      <c r="L229" s="22"/>
      <c r="M229" s="22"/>
    </row>
    <row r="230" spans="12:13" s="24" customFormat="1">
      <c r="L230" s="22"/>
      <c r="M230" s="22"/>
    </row>
    <row r="231" spans="12:13" s="24" customFormat="1">
      <c r="L231" s="22"/>
      <c r="M231" s="22"/>
    </row>
    <row r="232" spans="12:13" s="24" customFormat="1">
      <c r="L232" s="22"/>
      <c r="M232" s="22"/>
    </row>
    <row r="233" spans="12:13" s="24" customFormat="1">
      <c r="L233" s="22"/>
      <c r="M233" s="22"/>
    </row>
    <row r="234" spans="12:13" s="24" customFormat="1">
      <c r="L234" s="22"/>
      <c r="M234" s="22"/>
    </row>
    <row r="235" spans="12:13" s="24" customFormat="1">
      <c r="L235" s="22"/>
      <c r="M235" s="22"/>
    </row>
    <row r="236" spans="12:13" s="24" customFormat="1">
      <c r="L236" s="22"/>
      <c r="M236" s="22"/>
    </row>
    <row r="237" spans="12:13" s="24" customFormat="1">
      <c r="L237" s="22"/>
      <c r="M237" s="22"/>
    </row>
    <row r="238" spans="12:13" s="24" customFormat="1">
      <c r="L238" s="22"/>
      <c r="M238" s="22"/>
    </row>
    <row r="239" spans="12:13" s="24" customFormat="1">
      <c r="L239" s="22"/>
      <c r="M239" s="22"/>
    </row>
    <row r="240" spans="12:13" s="24" customFormat="1">
      <c r="L240" s="22"/>
      <c r="M240" s="22"/>
    </row>
    <row r="241" spans="12:13" s="24" customFormat="1">
      <c r="L241" s="22"/>
      <c r="M241" s="22"/>
    </row>
    <row r="242" spans="12:13" s="24" customFormat="1">
      <c r="L242" s="22"/>
      <c r="M242" s="22"/>
    </row>
    <row r="243" spans="12:13" s="24" customFormat="1">
      <c r="L243" s="22"/>
      <c r="M243" s="22"/>
    </row>
    <row r="244" spans="12:13" s="24" customFormat="1">
      <c r="L244" s="22"/>
      <c r="M244" s="22"/>
    </row>
    <row r="245" spans="12:13" s="24" customFormat="1">
      <c r="L245" s="22"/>
      <c r="M245" s="22"/>
    </row>
    <row r="246" spans="12:13" s="24" customFormat="1">
      <c r="L246" s="22"/>
      <c r="M246" s="22"/>
    </row>
    <row r="247" spans="12:13" s="24" customFormat="1">
      <c r="L247" s="22"/>
      <c r="M247" s="22"/>
    </row>
    <row r="248" spans="12:13" s="24" customFormat="1">
      <c r="L248" s="22"/>
      <c r="M248" s="22"/>
    </row>
    <row r="249" spans="12:13" s="24" customFormat="1">
      <c r="L249" s="22"/>
      <c r="M249" s="22"/>
    </row>
    <row r="250" spans="12:13" s="24" customFormat="1">
      <c r="L250" s="22"/>
      <c r="M250" s="22"/>
    </row>
    <row r="251" spans="12:13" s="24" customFormat="1">
      <c r="L251" s="22"/>
      <c r="M251" s="22"/>
    </row>
    <row r="252" spans="12:13" s="24" customFormat="1">
      <c r="L252" s="22"/>
      <c r="M252" s="22"/>
    </row>
    <row r="253" spans="12:13" s="24" customFormat="1">
      <c r="L253" s="22"/>
      <c r="M253" s="22"/>
    </row>
    <row r="254" spans="12:13" s="24" customFormat="1">
      <c r="L254" s="22"/>
      <c r="M254" s="22"/>
    </row>
    <row r="255" spans="12:13" s="24" customFormat="1">
      <c r="L255" s="22"/>
      <c r="M255" s="22"/>
    </row>
    <row r="256" spans="12:13" s="24" customFormat="1">
      <c r="L256" s="22"/>
      <c r="M256" s="22"/>
    </row>
    <row r="257" spans="12:13" s="24" customFormat="1">
      <c r="L257" s="22"/>
      <c r="M257" s="22"/>
    </row>
    <row r="258" spans="12:13" s="24" customFormat="1">
      <c r="L258" s="22"/>
      <c r="M258" s="22"/>
    </row>
    <row r="259" spans="12:13" s="24" customFormat="1">
      <c r="L259" s="22"/>
      <c r="M259" s="22"/>
    </row>
    <row r="260" spans="12:13" s="24" customFormat="1">
      <c r="L260" s="22"/>
      <c r="M260" s="22"/>
    </row>
    <row r="261" spans="12:13" s="24" customFormat="1">
      <c r="L261" s="22"/>
      <c r="M261" s="22"/>
    </row>
    <row r="262" spans="12:13" s="24" customFormat="1">
      <c r="L262" s="22"/>
      <c r="M262" s="22"/>
    </row>
    <row r="263" spans="12:13" s="24" customFormat="1">
      <c r="L263" s="22"/>
      <c r="M263" s="22"/>
    </row>
    <row r="264" spans="12:13" s="24" customFormat="1">
      <c r="L264" s="22"/>
      <c r="M264" s="22"/>
    </row>
    <row r="265" spans="12:13" s="24" customFormat="1">
      <c r="L265" s="22"/>
      <c r="M265" s="22"/>
    </row>
    <row r="266" spans="12:13" s="24" customFormat="1">
      <c r="L266" s="22"/>
      <c r="M266" s="22"/>
    </row>
    <row r="267" spans="12:13" s="24" customFormat="1">
      <c r="L267" s="22"/>
      <c r="M267" s="22"/>
    </row>
    <row r="268" spans="12:13" s="24" customFormat="1">
      <c r="L268" s="22"/>
      <c r="M268" s="22"/>
    </row>
    <row r="269" spans="12:13" s="24" customFormat="1">
      <c r="L269" s="22"/>
      <c r="M269" s="22"/>
    </row>
    <row r="270" spans="12:13" s="24" customFormat="1">
      <c r="L270" s="22"/>
      <c r="M270" s="22"/>
    </row>
    <row r="271" spans="12:13" s="24" customFormat="1">
      <c r="L271" s="22"/>
      <c r="M271" s="22"/>
    </row>
    <row r="272" spans="12:13" s="24" customFormat="1">
      <c r="L272" s="22"/>
      <c r="M272" s="22"/>
    </row>
    <row r="273" spans="12:13" s="24" customFormat="1">
      <c r="L273" s="22"/>
      <c r="M273" s="22"/>
    </row>
    <row r="274" spans="12:13" s="24" customFormat="1">
      <c r="L274" s="22"/>
      <c r="M274" s="22"/>
    </row>
    <row r="275" spans="12:13" s="24" customFormat="1">
      <c r="L275" s="22"/>
      <c r="M275" s="22"/>
    </row>
    <row r="276" spans="12:13" s="24" customFormat="1">
      <c r="L276" s="22"/>
      <c r="M276" s="22"/>
    </row>
    <row r="277" spans="12:13" s="24" customFormat="1">
      <c r="L277" s="22"/>
      <c r="M277" s="22"/>
    </row>
    <row r="278" spans="12:13" s="24" customFormat="1">
      <c r="L278" s="22"/>
      <c r="M278" s="22"/>
    </row>
    <row r="279" spans="12:13" s="24" customFormat="1">
      <c r="L279" s="22"/>
      <c r="M279" s="22"/>
    </row>
    <row r="280" spans="12:13" s="24" customFormat="1">
      <c r="L280" s="22"/>
      <c r="M280" s="22"/>
    </row>
    <row r="281" spans="12:13" s="24" customFormat="1">
      <c r="L281" s="22"/>
      <c r="M281" s="22"/>
    </row>
    <row r="282" spans="12:13" s="24" customFormat="1">
      <c r="L282" s="22"/>
      <c r="M282" s="22"/>
    </row>
    <row r="283" spans="12:13" s="24" customFormat="1">
      <c r="L283" s="22"/>
      <c r="M283" s="22"/>
    </row>
    <row r="284" spans="12:13" s="24" customFormat="1">
      <c r="L284" s="22"/>
      <c r="M284" s="22"/>
    </row>
    <row r="285" spans="12:13" s="24" customFormat="1">
      <c r="L285" s="22"/>
      <c r="M285" s="22"/>
    </row>
    <row r="286" spans="12:13" s="24" customFormat="1">
      <c r="L286" s="22"/>
      <c r="M286" s="22"/>
    </row>
    <row r="287" spans="12:13" s="24" customFormat="1">
      <c r="L287" s="22"/>
      <c r="M287" s="22"/>
    </row>
    <row r="288" spans="12:13" s="24" customFormat="1">
      <c r="L288" s="22"/>
      <c r="M288" s="22"/>
    </row>
    <row r="289" spans="12:13" s="24" customFormat="1">
      <c r="L289" s="22"/>
      <c r="M289" s="22"/>
    </row>
    <row r="290" spans="12:13" s="24" customFormat="1">
      <c r="L290" s="22"/>
      <c r="M290" s="22"/>
    </row>
    <row r="291" spans="12:13" s="24" customFormat="1">
      <c r="L291" s="22"/>
      <c r="M291" s="22"/>
    </row>
    <row r="292" spans="12:13" s="24" customFormat="1">
      <c r="L292" s="22"/>
      <c r="M292" s="22"/>
    </row>
    <row r="293" spans="12:13" s="24" customFormat="1">
      <c r="L293" s="22"/>
      <c r="M293" s="22"/>
    </row>
    <row r="294" spans="12:13" s="24" customFormat="1">
      <c r="L294" s="22"/>
      <c r="M294" s="22"/>
    </row>
    <row r="295" spans="12:13" s="24" customFormat="1">
      <c r="L295" s="22"/>
      <c r="M295" s="22"/>
    </row>
    <row r="296" spans="12:13" s="24" customFormat="1">
      <c r="L296" s="22"/>
      <c r="M296" s="22"/>
    </row>
    <row r="297" spans="12:13" s="24" customFormat="1">
      <c r="L297" s="22"/>
      <c r="M297" s="22"/>
    </row>
    <row r="298" spans="12:13" s="24" customFormat="1">
      <c r="L298" s="22"/>
      <c r="M298" s="22"/>
    </row>
    <row r="299" spans="12:13" s="24" customFormat="1">
      <c r="L299" s="22"/>
      <c r="M299" s="22"/>
    </row>
    <row r="300" spans="12:13" s="24" customFormat="1">
      <c r="L300" s="22"/>
      <c r="M300" s="22"/>
    </row>
    <row r="301" spans="12:13" s="24" customFormat="1">
      <c r="L301" s="22"/>
      <c r="M301" s="22"/>
    </row>
    <row r="302" spans="12:13" s="24" customFormat="1">
      <c r="L302" s="22"/>
      <c r="M302" s="22"/>
    </row>
    <row r="303" spans="12:13" s="24" customFormat="1">
      <c r="L303" s="22"/>
      <c r="M303" s="22"/>
    </row>
    <row r="304" spans="12:13" s="24" customFormat="1">
      <c r="L304" s="22"/>
      <c r="M304" s="22"/>
    </row>
    <row r="305" spans="12:13" s="24" customFormat="1">
      <c r="L305" s="22"/>
      <c r="M305" s="22"/>
    </row>
    <row r="306" spans="12:13" s="24" customFormat="1">
      <c r="L306" s="22"/>
      <c r="M306" s="22"/>
    </row>
    <row r="307" spans="12:13" s="24" customFormat="1">
      <c r="L307" s="22"/>
      <c r="M307" s="22"/>
    </row>
    <row r="308" spans="12:13" s="24" customFormat="1">
      <c r="L308" s="22"/>
      <c r="M308" s="22"/>
    </row>
    <row r="309" spans="12:13" s="24" customFormat="1">
      <c r="L309" s="22"/>
      <c r="M309" s="22"/>
    </row>
    <row r="310" spans="12:13" s="24" customFormat="1">
      <c r="L310" s="22"/>
      <c r="M310" s="22"/>
    </row>
    <row r="311" spans="12:13" s="24" customFormat="1">
      <c r="L311" s="22"/>
      <c r="M311" s="22"/>
    </row>
    <row r="312" spans="12:13" s="24" customFormat="1">
      <c r="L312" s="22"/>
      <c r="M312" s="22"/>
    </row>
    <row r="313" spans="12:13" s="24" customFormat="1">
      <c r="L313" s="22"/>
      <c r="M313" s="22"/>
    </row>
    <row r="314" spans="12:13" s="24" customFormat="1">
      <c r="L314" s="22"/>
      <c r="M314" s="22"/>
    </row>
    <row r="315" spans="12:13" s="24" customFormat="1">
      <c r="L315" s="22"/>
      <c r="M315" s="22"/>
    </row>
    <row r="316" spans="12:13" s="24" customFormat="1">
      <c r="L316" s="22"/>
      <c r="M316" s="22"/>
    </row>
    <row r="317" spans="12:13" s="24" customFormat="1">
      <c r="L317" s="22"/>
      <c r="M317" s="22"/>
    </row>
    <row r="318" spans="12:13" s="24" customFormat="1">
      <c r="L318" s="22"/>
      <c r="M318" s="22"/>
    </row>
    <row r="319" spans="12:13" s="24" customFormat="1">
      <c r="L319" s="22"/>
      <c r="M319" s="22"/>
    </row>
    <row r="320" spans="12:13" s="24" customFormat="1">
      <c r="L320" s="22"/>
      <c r="M320" s="22"/>
    </row>
    <row r="321" spans="12:13" s="24" customFormat="1">
      <c r="L321" s="22"/>
      <c r="M321" s="22"/>
    </row>
    <row r="322" spans="12:13" s="24" customFormat="1">
      <c r="L322" s="22"/>
      <c r="M322" s="22"/>
    </row>
    <row r="323" spans="12:13" s="24" customFormat="1">
      <c r="L323" s="22"/>
      <c r="M323" s="22"/>
    </row>
    <row r="324" spans="12:13" s="24" customFormat="1">
      <c r="L324" s="22"/>
      <c r="M324" s="22"/>
    </row>
    <row r="325" spans="12:13" s="24" customFormat="1">
      <c r="L325" s="22"/>
      <c r="M325" s="22"/>
    </row>
    <row r="326" spans="12:13" s="24" customFormat="1">
      <c r="L326" s="22"/>
      <c r="M326" s="22"/>
    </row>
    <row r="327" spans="12:13" s="24" customFormat="1">
      <c r="L327" s="22"/>
      <c r="M327" s="22"/>
    </row>
    <row r="328" spans="12:13" s="24" customFormat="1">
      <c r="L328" s="22"/>
      <c r="M328" s="22"/>
    </row>
    <row r="329" spans="12:13" s="24" customFormat="1">
      <c r="L329" s="22"/>
      <c r="M329" s="22"/>
    </row>
    <row r="330" spans="12:13" s="24" customFormat="1">
      <c r="L330" s="22"/>
      <c r="M330" s="22"/>
    </row>
    <row r="331" spans="12:13" s="24" customFormat="1">
      <c r="L331" s="22"/>
      <c r="M331" s="22"/>
    </row>
    <row r="332" spans="12:13" s="24" customFormat="1">
      <c r="L332" s="22"/>
      <c r="M332" s="22"/>
    </row>
    <row r="333" spans="12:13" s="24" customFormat="1">
      <c r="L333" s="22"/>
      <c r="M333" s="22"/>
    </row>
    <row r="334" spans="12:13" s="24" customFormat="1">
      <c r="L334" s="22"/>
      <c r="M334" s="22"/>
    </row>
    <row r="335" spans="12:13" s="24" customFormat="1">
      <c r="L335" s="22"/>
      <c r="M335" s="22"/>
    </row>
    <row r="336" spans="12:13" s="24" customFormat="1">
      <c r="L336" s="22"/>
      <c r="M336" s="22"/>
    </row>
    <row r="337" spans="12:13" s="24" customFormat="1">
      <c r="L337" s="22"/>
      <c r="M337" s="22"/>
    </row>
    <row r="338" spans="12:13" s="24" customFormat="1">
      <c r="L338" s="22"/>
      <c r="M338" s="22"/>
    </row>
    <row r="339" spans="12:13" s="24" customFormat="1">
      <c r="L339" s="22"/>
      <c r="M339" s="22"/>
    </row>
    <row r="340" spans="12:13" s="24" customFormat="1">
      <c r="L340" s="22"/>
      <c r="M340" s="22"/>
    </row>
    <row r="341" spans="12:13" s="24" customFormat="1">
      <c r="L341" s="22"/>
      <c r="M341" s="22"/>
    </row>
    <row r="342" spans="12:13" s="24" customFormat="1">
      <c r="L342" s="22"/>
      <c r="M342" s="22"/>
    </row>
    <row r="343" spans="12:13" s="24" customFormat="1">
      <c r="L343" s="22"/>
      <c r="M343" s="22"/>
    </row>
    <row r="344" spans="12:13" s="24" customFormat="1">
      <c r="L344" s="22"/>
      <c r="M344" s="22"/>
    </row>
    <row r="345" spans="12:13" s="24" customFormat="1">
      <c r="L345" s="22"/>
      <c r="M345" s="22"/>
    </row>
    <row r="346" spans="12:13" s="24" customFormat="1">
      <c r="L346" s="22"/>
      <c r="M346" s="22"/>
    </row>
    <row r="347" spans="12:13" s="24" customFormat="1">
      <c r="L347" s="22"/>
      <c r="M347" s="22"/>
    </row>
    <row r="348" spans="12:13" s="24" customFormat="1">
      <c r="L348" s="22"/>
      <c r="M348" s="22"/>
    </row>
    <row r="349" spans="12:13" s="24" customFormat="1">
      <c r="L349" s="22"/>
      <c r="M349" s="22"/>
    </row>
    <row r="350" spans="12:13" s="24" customFormat="1">
      <c r="L350" s="22"/>
      <c r="M350" s="22"/>
    </row>
    <row r="351" spans="12:13" s="24" customFormat="1">
      <c r="L351" s="22"/>
      <c r="M351" s="22"/>
    </row>
    <row r="352" spans="12:13" s="24" customFormat="1">
      <c r="L352" s="22"/>
      <c r="M352" s="22"/>
    </row>
    <row r="353" spans="12:13" s="24" customFormat="1">
      <c r="L353" s="22"/>
      <c r="M353" s="22"/>
    </row>
    <row r="354" spans="12:13" s="24" customFormat="1">
      <c r="L354" s="22"/>
      <c r="M354" s="22"/>
    </row>
    <row r="355" spans="12:13" s="24" customFormat="1">
      <c r="L355" s="22"/>
      <c r="M355" s="22"/>
    </row>
    <row r="356" spans="12:13" s="24" customFormat="1">
      <c r="L356" s="22"/>
      <c r="M356" s="22"/>
    </row>
    <row r="357" spans="12:13" s="24" customFormat="1">
      <c r="L357" s="22"/>
      <c r="M357" s="22"/>
    </row>
    <row r="358" spans="12:13" s="24" customFormat="1">
      <c r="L358" s="22"/>
      <c r="M358" s="22"/>
    </row>
    <row r="359" spans="12:13" s="24" customFormat="1">
      <c r="L359" s="22"/>
      <c r="M359" s="22"/>
    </row>
    <row r="360" spans="12:13" s="24" customFormat="1">
      <c r="L360" s="22"/>
      <c r="M360" s="22"/>
    </row>
    <row r="361" spans="12:13" s="24" customFormat="1">
      <c r="L361" s="22"/>
      <c r="M361" s="22"/>
    </row>
    <row r="362" spans="12:13" s="24" customFormat="1">
      <c r="L362" s="22"/>
      <c r="M362" s="22"/>
    </row>
    <row r="363" spans="12:13" s="24" customFormat="1">
      <c r="L363" s="22"/>
      <c r="M363" s="22"/>
    </row>
    <row r="364" spans="12:13" s="24" customFormat="1">
      <c r="L364" s="22"/>
      <c r="M364" s="22"/>
    </row>
    <row r="365" spans="12:13" s="24" customFormat="1">
      <c r="L365" s="22"/>
      <c r="M365" s="22"/>
    </row>
    <row r="366" spans="12:13" s="24" customFormat="1">
      <c r="L366" s="22"/>
      <c r="M366" s="22"/>
    </row>
    <row r="367" spans="12:13" s="24" customFormat="1">
      <c r="L367" s="22"/>
      <c r="M367" s="22"/>
    </row>
    <row r="368" spans="12:13" s="24" customFormat="1">
      <c r="L368" s="22"/>
      <c r="M368" s="22"/>
    </row>
    <row r="369" spans="12:13" s="24" customFormat="1">
      <c r="L369" s="22"/>
      <c r="M369" s="22"/>
    </row>
    <row r="370" spans="12:13" s="24" customFormat="1">
      <c r="L370" s="22"/>
      <c r="M370" s="22"/>
    </row>
    <row r="371" spans="12:13" s="24" customFormat="1">
      <c r="L371" s="22"/>
      <c r="M371" s="22"/>
    </row>
    <row r="372" spans="12:13" s="24" customFormat="1">
      <c r="L372" s="22"/>
      <c r="M372" s="22"/>
    </row>
  </sheetData>
  <customSheetViews>
    <customSheetView guid="{4D17857E-83FD-41EF-AF27-99442D563EFE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 topLeftCell="A22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 topLeftCell="A13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A10">
      <selection activeCell="E31" sqref="E31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 topLeftCell="A22">
      <selection activeCell="C33" sqref="C33:M35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8" sqref="H8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F16" sqref="F16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B13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D21" sqref="D21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K4" sqref="K3:K39"/>
      <pageMargins left="0.19685039370078741" right="0.11811023622047245" top="0.74803149606299213" bottom="0.35433070866141736" header="0.31496062992125984" footer="0.11811023622047245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 topLeftCell="A22">
      <selection activeCell="H45" sqref="H45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372"/>
  <sheetViews>
    <sheetView zoomScale="130" zoomScaleNormal="130" workbookViewId="0">
      <pane ySplit="4" topLeftCell="A92" activePane="bottomLeft" state="frozen"/>
      <selection pane="bottomLeft"/>
    </sheetView>
  </sheetViews>
  <sheetFormatPr defaultRowHeight="14.25"/>
  <cols>
    <col min="1" max="1" width="5.85546875" style="9" customWidth="1"/>
    <col min="2" max="2" width="53.7109375" style="1" customWidth="1"/>
    <col min="3" max="3" width="10" style="1" customWidth="1"/>
    <col min="4" max="4" width="10" style="8" customWidth="1"/>
    <col min="5" max="5" width="9.140625" style="8" customWidth="1"/>
    <col min="6" max="16384" width="9.140625" style="1"/>
  </cols>
  <sheetData>
    <row r="1" spans="1:7">
      <c r="A1" s="66" t="s">
        <v>608</v>
      </c>
      <c r="B1" s="3"/>
    </row>
    <row r="2" spans="1:7" ht="15" thickBot="1">
      <c r="A2" s="6"/>
      <c r="B2" s="3"/>
      <c r="D2" s="16" t="s">
        <v>116</v>
      </c>
    </row>
    <row r="3" spans="1:7" s="77" customFormat="1" ht="19.5" customHeight="1" thickTop="1">
      <c r="A3" s="186" t="s">
        <v>52</v>
      </c>
      <c r="B3" s="180"/>
      <c r="C3" s="189" t="s">
        <v>53</v>
      </c>
      <c r="D3" s="190"/>
      <c r="E3" s="138"/>
    </row>
    <row r="4" spans="1:7" s="77" customFormat="1" ht="19.5" customHeight="1">
      <c r="A4" s="187"/>
      <c r="B4" s="188"/>
      <c r="C4" s="112" t="s">
        <v>13</v>
      </c>
      <c r="D4" s="113" t="s">
        <v>18</v>
      </c>
      <c r="E4" s="138"/>
    </row>
    <row r="5" spans="1:7" s="24" customFormat="1" ht="15" customHeight="1">
      <c r="A5" s="55"/>
      <c r="B5" s="42" t="s">
        <v>8</v>
      </c>
      <c r="C5" s="73">
        <v>286679</v>
      </c>
      <c r="D5" s="73">
        <v>133368</v>
      </c>
      <c r="E5" s="22"/>
    </row>
    <row r="6" spans="1:7" s="85" customFormat="1">
      <c r="A6" s="56" t="s">
        <v>154</v>
      </c>
      <c r="B6" s="57" t="s">
        <v>155</v>
      </c>
      <c r="C6" s="168">
        <v>9081</v>
      </c>
      <c r="D6" s="74">
        <v>1914</v>
      </c>
      <c r="E6" s="139"/>
      <c r="F6" s="140"/>
      <c r="G6" s="140"/>
    </row>
    <row r="7" spans="1:7" s="85" customFormat="1" ht="24">
      <c r="A7" s="32" t="s">
        <v>172</v>
      </c>
      <c r="B7" s="33" t="s">
        <v>173</v>
      </c>
      <c r="C7" s="74">
        <v>2599</v>
      </c>
      <c r="D7" s="74">
        <v>684</v>
      </c>
      <c r="E7" s="141"/>
      <c r="F7" s="140"/>
      <c r="G7" s="140"/>
    </row>
    <row r="8" spans="1:7" s="85" customFormat="1">
      <c r="A8" s="32" t="s">
        <v>174</v>
      </c>
      <c r="B8" s="33" t="s">
        <v>175</v>
      </c>
      <c r="C8" s="74">
        <v>6289</v>
      </c>
      <c r="D8" s="168">
        <v>1192</v>
      </c>
      <c r="E8" s="139"/>
      <c r="F8" s="140"/>
      <c r="G8" s="140"/>
    </row>
    <row r="9" spans="1:7" s="85" customFormat="1">
      <c r="A9" s="35" t="s">
        <v>257</v>
      </c>
      <c r="B9" s="33" t="s">
        <v>176</v>
      </c>
      <c r="C9" s="74">
        <v>193</v>
      </c>
      <c r="D9" s="74">
        <v>38</v>
      </c>
      <c r="E9" s="139"/>
    </row>
    <row r="10" spans="1:7" s="85" customFormat="1">
      <c r="A10" s="56" t="s">
        <v>20</v>
      </c>
      <c r="B10" s="57" t="s">
        <v>148</v>
      </c>
      <c r="C10" s="168">
        <v>4610</v>
      </c>
      <c r="D10" s="74">
        <v>543</v>
      </c>
      <c r="E10" s="139"/>
    </row>
    <row r="11" spans="1:7" s="85" customFormat="1">
      <c r="A11" s="32" t="s">
        <v>177</v>
      </c>
      <c r="B11" s="33" t="s">
        <v>178</v>
      </c>
      <c r="C11" s="74">
        <v>2352</v>
      </c>
      <c r="D11" s="168">
        <v>228</v>
      </c>
      <c r="E11" s="139"/>
    </row>
    <row r="12" spans="1:7" s="85" customFormat="1">
      <c r="A12" s="32" t="s">
        <v>179</v>
      </c>
      <c r="B12" s="33" t="s">
        <v>180</v>
      </c>
      <c r="C12" s="74" t="s">
        <v>1</v>
      </c>
      <c r="D12" s="74" t="s">
        <v>1</v>
      </c>
      <c r="E12" s="139"/>
    </row>
    <row r="13" spans="1:7" s="85" customFormat="1">
      <c r="A13" s="32" t="s">
        <v>181</v>
      </c>
      <c r="B13" s="33" t="s">
        <v>182</v>
      </c>
      <c r="C13" s="74">
        <v>1651</v>
      </c>
      <c r="D13" s="74">
        <v>243</v>
      </c>
      <c r="E13" s="139"/>
    </row>
    <row r="14" spans="1:7" s="85" customFormat="1">
      <c r="A14" s="32" t="s">
        <v>183</v>
      </c>
      <c r="B14" s="33" t="s">
        <v>54</v>
      </c>
      <c r="C14" s="74">
        <v>539</v>
      </c>
      <c r="D14" s="168">
        <v>55</v>
      </c>
      <c r="E14" s="139"/>
    </row>
    <row r="15" spans="1:7" s="85" customFormat="1">
      <c r="A15" s="32" t="s">
        <v>184</v>
      </c>
      <c r="B15" s="33" t="s">
        <v>185</v>
      </c>
      <c r="C15" s="74">
        <v>68</v>
      </c>
      <c r="D15" s="74">
        <v>17</v>
      </c>
      <c r="E15" s="139"/>
    </row>
    <row r="16" spans="1:7" s="85" customFormat="1">
      <c r="A16" s="56" t="s">
        <v>21</v>
      </c>
      <c r="B16" s="57" t="s">
        <v>149</v>
      </c>
      <c r="C16" s="168">
        <v>59877</v>
      </c>
      <c r="D16" s="74">
        <v>26516</v>
      </c>
      <c r="E16" s="139"/>
    </row>
    <row r="17" spans="1:5" s="85" customFormat="1">
      <c r="A17" s="34">
        <v>10</v>
      </c>
      <c r="B17" s="33" t="s">
        <v>186</v>
      </c>
      <c r="C17" s="74">
        <v>8511</v>
      </c>
      <c r="D17" s="168">
        <v>4460</v>
      </c>
      <c r="E17" s="139"/>
    </row>
    <row r="18" spans="1:5" s="85" customFormat="1">
      <c r="A18" s="34">
        <v>11</v>
      </c>
      <c r="B18" s="33" t="s">
        <v>187</v>
      </c>
      <c r="C18" s="74">
        <v>697</v>
      </c>
      <c r="D18" s="74">
        <v>232</v>
      </c>
      <c r="E18" s="139"/>
    </row>
    <row r="19" spans="1:5" s="85" customFormat="1">
      <c r="A19" s="34">
        <v>12</v>
      </c>
      <c r="B19" s="33" t="s">
        <v>55</v>
      </c>
      <c r="C19" s="74">
        <v>6</v>
      </c>
      <c r="D19" s="74">
        <v>2</v>
      </c>
      <c r="E19" s="139"/>
    </row>
    <row r="20" spans="1:5" s="85" customFormat="1">
      <c r="A20" s="34">
        <v>13</v>
      </c>
      <c r="B20" s="33" t="s">
        <v>56</v>
      </c>
      <c r="C20" s="74">
        <v>1253</v>
      </c>
      <c r="D20" s="168">
        <v>882</v>
      </c>
      <c r="E20" s="139"/>
    </row>
    <row r="21" spans="1:5" s="85" customFormat="1">
      <c r="A21" s="34">
        <v>14</v>
      </c>
      <c r="B21" s="33" t="s">
        <v>188</v>
      </c>
      <c r="C21" s="74">
        <v>4335</v>
      </c>
      <c r="D21" s="74">
        <v>3950</v>
      </c>
      <c r="E21" s="139"/>
    </row>
    <row r="22" spans="1:5" s="85" customFormat="1">
      <c r="A22" s="34">
        <v>15</v>
      </c>
      <c r="B22" s="33" t="s">
        <v>189</v>
      </c>
      <c r="C22" s="74">
        <v>8927</v>
      </c>
      <c r="D22" s="74">
        <v>7071</v>
      </c>
      <c r="E22" s="139"/>
    </row>
    <row r="23" spans="1:5" s="85" customFormat="1" ht="27" customHeight="1">
      <c r="A23" s="34">
        <v>16</v>
      </c>
      <c r="B23" s="33" t="s">
        <v>190</v>
      </c>
      <c r="C23" s="74">
        <v>8267</v>
      </c>
      <c r="D23" s="168">
        <v>1849</v>
      </c>
      <c r="E23" s="139"/>
    </row>
    <row r="24" spans="1:5" s="85" customFormat="1">
      <c r="A24" s="34">
        <v>17</v>
      </c>
      <c r="B24" s="33" t="s">
        <v>191</v>
      </c>
      <c r="C24" s="74">
        <v>815</v>
      </c>
      <c r="D24" s="74">
        <v>263</v>
      </c>
      <c r="E24" s="139"/>
    </row>
    <row r="25" spans="1:5" s="85" customFormat="1">
      <c r="A25" s="34">
        <v>18</v>
      </c>
      <c r="B25" s="33" t="s">
        <v>192</v>
      </c>
      <c r="C25" s="74">
        <v>749</v>
      </c>
      <c r="D25" s="74">
        <v>253</v>
      </c>
      <c r="E25" s="139"/>
    </row>
    <row r="26" spans="1:5" s="85" customFormat="1">
      <c r="A26" s="34">
        <v>19</v>
      </c>
      <c r="B26" s="33" t="s">
        <v>193</v>
      </c>
      <c r="C26" s="74">
        <v>594</v>
      </c>
      <c r="D26" s="168">
        <v>107</v>
      </c>
      <c r="E26" s="139"/>
    </row>
    <row r="27" spans="1:5" s="85" customFormat="1">
      <c r="A27" s="34">
        <v>20</v>
      </c>
      <c r="B27" s="33" t="s">
        <v>57</v>
      </c>
      <c r="C27" s="74">
        <v>783</v>
      </c>
      <c r="D27" s="74">
        <v>140</v>
      </c>
      <c r="E27" s="139"/>
    </row>
    <row r="28" spans="1:5" s="85" customFormat="1" ht="24">
      <c r="A28" s="34">
        <v>21</v>
      </c>
      <c r="B28" s="33" t="s">
        <v>194</v>
      </c>
      <c r="C28" s="74">
        <v>263</v>
      </c>
      <c r="D28" s="74">
        <v>143</v>
      </c>
      <c r="E28" s="139"/>
    </row>
    <row r="29" spans="1:5" s="85" customFormat="1">
      <c r="A29" s="34">
        <v>22</v>
      </c>
      <c r="B29" s="33" t="s">
        <v>195</v>
      </c>
      <c r="C29" s="74">
        <v>3010</v>
      </c>
      <c r="D29" s="168">
        <v>1030</v>
      </c>
      <c r="E29" s="139"/>
    </row>
    <row r="30" spans="1:5" s="85" customFormat="1">
      <c r="A30" s="34">
        <v>23</v>
      </c>
      <c r="B30" s="33" t="s">
        <v>196</v>
      </c>
      <c r="C30" s="74">
        <v>1613</v>
      </c>
      <c r="D30" s="74">
        <v>204</v>
      </c>
      <c r="E30" s="139"/>
    </row>
    <row r="31" spans="1:5" s="85" customFormat="1">
      <c r="A31" s="34">
        <v>24</v>
      </c>
      <c r="B31" s="33" t="s">
        <v>58</v>
      </c>
      <c r="C31" s="74">
        <v>2052</v>
      </c>
      <c r="D31" s="74">
        <v>375</v>
      </c>
      <c r="E31" s="139"/>
    </row>
    <row r="32" spans="1:5" s="85" customFormat="1" ht="24">
      <c r="A32" s="34">
        <v>25</v>
      </c>
      <c r="B32" s="33" t="s">
        <v>197</v>
      </c>
      <c r="C32" s="74">
        <v>7057</v>
      </c>
      <c r="D32" s="168">
        <v>1108</v>
      </c>
      <c r="E32" s="139"/>
    </row>
    <row r="33" spans="1:5" s="85" customFormat="1">
      <c r="A33" s="34">
        <v>26</v>
      </c>
      <c r="B33" s="33" t="s">
        <v>198</v>
      </c>
      <c r="C33" s="74">
        <v>623</v>
      </c>
      <c r="D33" s="74">
        <v>301</v>
      </c>
      <c r="E33" s="139"/>
    </row>
    <row r="34" spans="1:5" s="85" customFormat="1">
      <c r="A34" s="34">
        <v>27</v>
      </c>
      <c r="B34" s="33" t="s">
        <v>199</v>
      </c>
      <c r="C34" s="74">
        <v>2154</v>
      </c>
      <c r="D34" s="74">
        <v>1396</v>
      </c>
      <c r="E34" s="139"/>
    </row>
    <row r="35" spans="1:5" s="85" customFormat="1">
      <c r="A35" s="34">
        <v>28</v>
      </c>
      <c r="B35" s="33" t="s">
        <v>200</v>
      </c>
      <c r="C35" s="74">
        <v>1148</v>
      </c>
      <c r="D35" s="168">
        <v>213</v>
      </c>
      <c r="E35" s="139"/>
    </row>
    <row r="36" spans="1:5" s="85" customFormat="1">
      <c r="A36" s="34">
        <v>29</v>
      </c>
      <c r="B36" s="33" t="s">
        <v>201</v>
      </c>
      <c r="C36" s="74">
        <v>765</v>
      </c>
      <c r="D36" s="74">
        <v>422</v>
      </c>
      <c r="E36" s="139"/>
    </row>
    <row r="37" spans="1:5" s="85" customFormat="1">
      <c r="A37" s="34">
        <v>30</v>
      </c>
      <c r="B37" s="33" t="s">
        <v>59</v>
      </c>
      <c r="C37" s="74">
        <v>32</v>
      </c>
      <c r="D37" s="74">
        <v>10</v>
      </c>
      <c r="E37" s="139"/>
    </row>
    <row r="38" spans="1:5" s="85" customFormat="1">
      <c r="A38" s="34">
        <v>31</v>
      </c>
      <c r="B38" s="33" t="s">
        <v>202</v>
      </c>
      <c r="C38" s="74">
        <v>4100</v>
      </c>
      <c r="D38" s="168">
        <v>1519</v>
      </c>
      <c r="E38" s="139"/>
    </row>
    <row r="39" spans="1:5" s="85" customFormat="1">
      <c r="A39" s="34">
        <v>32</v>
      </c>
      <c r="B39" s="33" t="s">
        <v>203</v>
      </c>
      <c r="C39" s="74">
        <v>688</v>
      </c>
      <c r="D39" s="74">
        <v>329</v>
      </c>
      <c r="E39" s="139"/>
    </row>
    <row r="40" spans="1:5" s="85" customFormat="1">
      <c r="A40" s="34">
        <v>33</v>
      </c>
      <c r="B40" s="33" t="s">
        <v>204</v>
      </c>
      <c r="C40" s="74">
        <v>1435</v>
      </c>
      <c r="D40" s="74">
        <v>257</v>
      </c>
      <c r="E40" s="139"/>
    </row>
    <row r="41" spans="1:5" s="85" customFormat="1" ht="24">
      <c r="A41" s="58" t="s">
        <v>22</v>
      </c>
      <c r="B41" s="57" t="s">
        <v>156</v>
      </c>
      <c r="C41" s="168">
        <v>8385</v>
      </c>
      <c r="D41" s="168">
        <v>2090</v>
      </c>
      <c r="E41" s="139"/>
    </row>
    <row r="42" spans="1:5" s="85" customFormat="1" ht="24">
      <c r="A42" s="34">
        <v>35</v>
      </c>
      <c r="B42" s="33" t="s">
        <v>205</v>
      </c>
      <c r="C42" s="168">
        <v>8385</v>
      </c>
      <c r="D42" s="74">
        <v>2090</v>
      </c>
      <c r="E42" s="139"/>
    </row>
    <row r="43" spans="1:5" s="85" customFormat="1" ht="24">
      <c r="A43" s="58" t="s">
        <v>23</v>
      </c>
      <c r="B43" s="57" t="s">
        <v>157</v>
      </c>
      <c r="C43" s="168">
        <v>5212</v>
      </c>
      <c r="D43" s="74">
        <v>1130</v>
      </c>
      <c r="E43" s="139"/>
    </row>
    <row r="44" spans="1:5" s="85" customFormat="1">
      <c r="A44" s="34">
        <v>36</v>
      </c>
      <c r="B44" s="33" t="s">
        <v>206</v>
      </c>
      <c r="C44" s="74">
        <v>2829</v>
      </c>
      <c r="D44" s="168">
        <v>656</v>
      </c>
      <c r="E44" s="139"/>
    </row>
    <row r="45" spans="1:5" s="85" customFormat="1">
      <c r="A45" s="34">
        <v>37</v>
      </c>
      <c r="B45" s="33" t="s">
        <v>207</v>
      </c>
      <c r="C45" s="74">
        <v>39</v>
      </c>
      <c r="D45" s="74">
        <v>14</v>
      </c>
      <c r="E45" s="139"/>
    </row>
    <row r="46" spans="1:5" s="85" customFormat="1" ht="24">
      <c r="A46" s="34">
        <v>38</v>
      </c>
      <c r="B46" s="33" t="s">
        <v>208</v>
      </c>
      <c r="C46" s="74">
        <v>2329</v>
      </c>
      <c r="D46" s="74">
        <v>458</v>
      </c>
      <c r="E46" s="139"/>
    </row>
    <row r="47" spans="1:5" s="85" customFormat="1" ht="36">
      <c r="A47" s="34">
        <v>39</v>
      </c>
      <c r="B47" s="33" t="s">
        <v>209</v>
      </c>
      <c r="C47" s="74">
        <v>15</v>
      </c>
      <c r="D47" s="168">
        <v>2</v>
      </c>
      <c r="E47" s="139"/>
    </row>
    <row r="48" spans="1:5" s="85" customFormat="1">
      <c r="A48" s="58" t="s">
        <v>24</v>
      </c>
      <c r="B48" s="57" t="s">
        <v>60</v>
      </c>
      <c r="C48" s="168">
        <v>14217</v>
      </c>
      <c r="D48" s="74">
        <v>1566</v>
      </c>
      <c r="E48" s="139"/>
    </row>
    <row r="49" spans="1:5" s="85" customFormat="1">
      <c r="A49" s="36">
        <v>41</v>
      </c>
      <c r="B49" s="33" t="s">
        <v>210</v>
      </c>
      <c r="C49" s="74">
        <v>5064</v>
      </c>
      <c r="D49" s="74">
        <v>607</v>
      </c>
      <c r="E49" s="139"/>
    </row>
    <row r="50" spans="1:5" s="85" customFormat="1">
      <c r="A50" s="36">
        <v>42</v>
      </c>
      <c r="B50" s="33" t="s">
        <v>211</v>
      </c>
      <c r="C50" s="74">
        <v>4448</v>
      </c>
      <c r="D50" s="168">
        <v>557</v>
      </c>
      <c r="E50" s="139"/>
    </row>
    <row r="51" spans="1:5" s="85" customFormat="1">
      <c r="A51" s="36">
        <v>43</v>
      </c>
      <c r="B51" s="33" t="s">
        <v>212</v>
      </c>
      <c r="C51" s="74">
        <v>4705</v>
      </c>
      <c r="D51" s="74">
        <v>402</v>
      </c>
      <c r="E51" s="139"/>
    </row>
    <row r="52" spans="1:5" s="85" customFormat="1" ht="24">
      <c r="A52" s="58" t="s">
        <v>25</v>
      </c>
      <c r="B52" s="57" t="s">
        <v>158</v>
      </c>
      <c r="C52" s="168">
        <v>51003</v>
      </c>
      <c r="D52" s="74">
        <v>27715</v>
      </c>
      <c r="E52" s="139"/>
    </row>
    <row r="53" spans="1:5" s="85" customFormat="1" ht="24">
      <c r="A53" s="36">
        <v>45</v>
      </c>
      <c r="B53" s="33" t="s">
        <v>213</v>
      </c>
      <c r="C53" s="74">
        <v>4379</v>
      </c>
      <c r="D53" s="168">
        <v>586</v>
      </c>
      <c r="E53" s="139"/>
    </row>
    <row r="54" spans="1:5" s="85" customFormat="1" ht="24">
      <c r="A54" s="36">
        <v>46</v>
      </c>
      <c r="B54" s="33" t="s">
        <v>214</v>
      </c>
      <c r="C54" s="74">
        <v>12947</v>
      </c>
      <c r="D54" s="74">
        <v>4599</v>
      </c>
      <c r="E54" s="139"/>
    </row>
    <row r="55" spans="1:5" s="85" customFormat="1" ht="24">
      <c r="A55" s="36">
        <v>47</v>
      </c>
      <c r="B55" s="33" t="s">
        <v>215</v>
      </c>
      <c r="C55" s="74">
        <v>33677</v>
      </c>
      <c r="D55" s="74">
        <v>22530</v>
      </c>
      <c r="E55" s="139"/>
    </row>
    <row r="56" spans="1:5" s="85" customFormat="1">
      <c r="A56" s="58" t="s">
        <v>26</v>
      </c>
      <c r="B56" s="57" t="s">
        <v>159</v>
      </c>
      <c r="C56" s="168">
        <v>12468</v>
      </c>
      <c r="D56" s="168">
        <v>2636</v>
      </c>
      <c r="E56" s="139"/>
    </row>
    <row r="57" spans="1:5" s="85" customFormat="1">
      <c r="A57" s="36">
        <v>49</v>
      </c>
      <c r="B57" s="33" t="s">
        <v>216</v>
      </c>
      <c r="C57" s="74">
        <v>7860</v>
      </c>
      <c r="D57" s="74">
        <v>908</v>
      </c>
      <c r="E57" s="139"/>
    </row>
    <row r="58" spans="1:5" s="85" customFormat="1">
      <c r="A58" s="36">
        <v>50</v>
      </c>
      <c r="B58" s="33" t="s">
        <v>217</v>
      </c>
      <c r="C58" s="74">
        <v>18</v>
      </c>
      <c r="D58" s="74">
        <v>4</v>
      </c>
      <c r="E58" s="139"/>
    </row>
    <row r="59" spans="1:5" s="85" customFormat="1">
      <c r="A59" s="36">
        <v>51</v>
      </c>
      <c r="B59" s="33" t="s">
        <v>218</v>
      </c>
      <c r="C59" s="74" t="s">
        <v>1</v>
      </c>
      <c r="D59" s="74" t="s">
        <v>1</v>
      </c>
      <c r="E59" s="139"/>
    </row>
    <row r="60" spans="1:5" s="85" customFormat="1">
      <c r="A60" s="36">
        <v>52</v>
      </c>
      <c r="B60" s="33" t="s">
        <v>219</v>
      </c>
      <c r="C60" s="74">
        <v>1276</v>
      </c>
      <c r="D60" s="74">
        <v>427</v>
      </c>
      <c r="E60" s="139"/>
    </row>
    <row r="61" spans="1:5" s="85" customFormat="1">
      <c r="A61" s="36">
        <v>53</v>
      </c>
      <c r="B61" s="33" t="s">
        <v>220</v>
      </c>
      <c r="C61" s="74">
        <v>3314</v>
      </c>
      <c r="D61" s="74">
        <v>1297</v>
      </c>
      <c r="E61" s="139"/>
    </row>
    <row r="62" spans="1:5" s="85" customFormat="1" ht="24">
      <c r="A62" s="58" t="s">
        <v>27</v>
      </c>
      <c r="B62" s="57" t="s">
        <v>160</v>
      </c>
      <c r="C62" s="74">
        <v>13182</v>
      </c>
      <c r="D62" s="168">
        <v>6680</v>
      </c>
      <c r="E62" s="139"/>
    </row>
    <row r="63" spans="1:5" s="85" customFormat="1">
      <c r="A63" s="36">
        <v>55</v>
      </c>
      <c r="B63" s="33" t="s">
        <v>221</v>
      </c>
      <c r="C63" s="74">
        <v>2575</v>
      </c>
      <c r="D63" s="74">
        <v>1486</v>
      </c>
      <c r="E63" s="139"/>
    </row>
    <row r="64" spans="1:5" s="85" customFormat="1">
      <c r="A64" s="36">
        <v>56</v>
      </c>
      <c r="B64" s="33" t="s">
        <v>222</v>
      </c>
      <c r="C64" s="168">
        <v>10607</v>
      </c>
      <c r="D64" s="74">
        <v>5194</v>
      </c>
      <c r="E64" s="139"/>
    </row>
    <row r="65" spans="1:5" s="85" customFormat="1">
      <c r="A65" s="58" t="s">
        <v>28</v>
      </c>
      <c r="B65" s="57" t="s">
        <v>161</v>
      </c>
      <c r="C65" s="74">
        <v>7974</v>
      </c>
      <c r="D65" s="168">
        <v>3168</v>
      </c>
      <c r="E65" s="139"/>
    </row>
    <row r="66" spans="1:5" s="85" customFormat="1">
      <c r="A66" s="36">
        <v>58</v>
      </c>
      <c r="B66" s="33" t="s">
        <v>223</v>
      </c>
      <c r="C66" s="74">
        <v>615</v>
      </c>
      <c r="D66" s="74">
        <v>284</v>
      </c>
      <c r="E66" s="139"/>
    </row>
    <row r="67" spans="1:5" s="85" customFormat="1" ht="36">
      <c r="A67" s="36">
        <v>59</v>
      </c>
      <c r="B67" s="33" t="s">
        <v>224</v>
      </c>
      <c r="C67" s="168">
        <v>105</v>
      </c>
      <c r="D67" s="74">
        <v>47</v>
      </c>
      <c r="E67" s="139"/>
    </row>
    <row r="68" spans="1:5" s="85" customFormat="1">
      <c r="A68" s="36">
        <v>60</v>
      </c>
      <c r="B68" s="33" t="s">
        <v>225</v>
      </c>
      <c r="C68" s="74">
        <v>1417</v>
      </c>
      <c r="D68" s="168">
        <v>636</v>
      </c>
      <c r="E68" s="139"/>
    </row>
    <row r="69" spans="1:5" s="85" customFormat="1">
      <c r="A69" s="36">
        <v>61</v>
      </c>
      <c r="B69" s="33" t="s">
        <v>226</v>
      </c>
      <c r="C69" s="74">
        <v>2503</v>
      </c>
      <c r="D69" s="74">
        <v>947</v>
      </c>
      <c r="E69" s="139"/>
    </row>
    <row r="70" spans="1:5" s="85" customFormat="1" ht="24">
      <c r="A70" s="36">
        <v>62</v>
      </c>
      <c r="B70" s="33" t="s">
        <v>227</v>
      </c>
      <c r="C70" s="74">
        <v>2479</v>
      </c>
      <c r="D70" s="74">
        <v>714</v>
      </c>
      <c r="E70" s="139"/>
    </row>
    <row r="71" spans="1:5" s="85" customFormat="1">
      <c r="A71" s="36">
        <v>63</v>
      </c>
      <c r="B71" s="33" t="s">
        <v>228</v>
      </c>
      <c r="C71" s="74">
        <v>855</v>
      </c>
      <c r="D71" s="168">
        <v>540</v>
      </c>
      <c r="E71" s="139"/>
    </row>
    <row r="72" spans="1:5" s="85" customFormat="1">
      <c r="A72" s="58" t="s">
        <v>29</v>
      </c>
      <c r="B72" s="57" t="s">
        <v>162</v>
      </c>
      <c r="C72" s="74">
        <v>5987</v>
      </c>
      <c r="D72" s="74">
        <v>3835</v>
      </c>
      <c r="E72" s="139"/>
    </row>
    <row r="73" spans="1:5" s="85" customFormat="1" ht="24">
      <c r="A73" s="36">
        <v>64</v>
      </c>
      <c r="B73" s="33" t="s">
        <v>229</v>
      </c>
      <c r="C73" s="74">
        <v>4198</v>
      </c>
      <c r="D73" s="74">
        <v>2902</v>
      </c>
      <c r="E73" s="139"/>
    </row>
    <row r="74" spans="1:5" s="85" customFormat="1" ht="24">
      <c r="A74" s="36">
        <v>65</v>
      </c>
      <c r="B74" s="33" t="s">
        <v>230</v>
      </c>
      <c r="C74" s="168">
        <v>1383</v>
      </c>
      <c r="D74" s="168">
        <v>711</v>
      </c>
      <c r="E74" s="139"/>
    </row>
    <row r="75" spans="1:5" s="85" customFormat="1" ht="24">
      <c r="A75" s="36">
        <v>66</v>
      </c>
      <c r="B75" s="33" t="s">
        <v>231</v>
      </c>
      <c r="C75" s="74">
        <v>406</v>
      </c>
      <c r="D75" s="74">
        <v>222</v>
      </c>
      <c r="E75" s="139"/>
    </row>
    <row r="76" spans="1:5" s="85" customFormat="1">
      <c r="A76" s="58" t="s">
        <v>30</v>
      </c>
      <c r="B76" s="57" t="s">
        <v>61</v>
      </c>
      <c r="C76" s="74">
        <v>555</v>
      </c>
      <c r="D76" s="74">
        <v>243</v>
      </c>
      <c r="E76" s="139"/>
    </row>
    <row r="77" spans="1:5" s="85" customFormat="1">
      <c r="A77" s="34">
        <v>68</v>
      </c>
      <c r="B77" s="33" t="s">
        <v>61</v>
      </c>
      <c r="C77" s="74">
        <v>555</v>
      </c>
      <c r="D77" s="168">
        <v>243</v>
      </c>
      <c r="E77" s="139"/>
    </row>
    <row r="78" spans="1:5" s="85" customFormat="1">
      <c r="A78" s="58" t="s">
        <v>31</v>
      </c>
      <c r="B78" s="57" t="s">
        <v>163</v>
      </c>
      <c r="C78" s="168">
        <v>8222</v>
      </c>
      <c r="D78" s="74">
        <v>3412</v>
      </c>
      <c r="E78" s="139"/>
    </row>
    <row r="79" spans="1:5" s="85" customFormat="1">
      <c r="A79" s="36">
        <v>69</v>
      </c>
      <c r="B79" s="33" t="s">
        <v>232</v>
      </c>
      <c r="C79" s="168">
        <v>2205</v>
      </c>
      <c r="D79" s="74">
        <v>1453</v>
      </c>
      <c r="E79" s="139"/>
    </row>
    <row r="80" spans="1:5" s="85" customFormat="1" ht="24">
      <c r="A80" s="36">
        <v>70</v>
      </c>
      <c r="B80" s="33" t="s">
        <v>233</v>
      </c>
      <c r="C80" s="168">
        <v>748</v>
      </c>
      <c r="D80" s="168">
        <v>321</v>
      </c>
      <c r="E80" s="139"/>
    </row>
    <row r="81" spans="1:5" s="85" customFormat="1" ht="24">
      <c r="A81" s="36">
        <v>71</v>
      </c>
      <c r="B81" s="33" t="s">
        <v>234</v>
      </c>
      <c r="C81" s="74">
        <v>3243</v>
      </c>
      <c r="D81" s="74">
        <v>897</v>
      </c>
      <c r="E81" s="139"/>
    </row>
    <row r="82" spans="1:5" s="85" customFormat="1">
      <c r="A82" s="36">
        <v>72</v>
      </c>
      <c r="B82" s="33" t="s">
        <v>235</v>
      </c>
      <c r="C82" s="74">
        <v>345</v>
      </c>
      <c r="D82" s="74">
        <v>119</v>
      </c>
      <c r="E82" s="139"/>
    </row>
    <row r="83" spans="1:5" s="85" customFormat="1">
      <c r="A83" s="36">
        <v>73</v>
      </c>
      <c r="B83" s="33" t="s">
        <v>236</v>
      </c>
      <c r="C83" s="74">
        <v>468</v>
      </c>
      <c r="D83" s="168">
        <v>214</v>
      </c>
      <c r="E83" s="139"/>
    </row>
    <row r="84" spans="1:5" s="85" customFormat="1">
      <c r="A84" s="36">
        <v>74</v>
      </c>
      <c r="B84" s="33" t="s">
        <v>237</v>
      </c>
      <c r="C84" s="74">
        <v>486</v>
      </c>
      <c r="D84" s="74">
        <v>183</v>
      </c>
      <c r="E84" s="139"/>
    </row>
    <row r="85" spans="1:5" s="85" customFormat="1">
      <c r="A85" s="36">
        <v>75</v>
      </c>
      <c r="B85" s="33" t="s">
        <v>238</v>
      </c>
      <c r="C85" s="74">
        <v>727</v>
      </c>
      <c r="D85" s="74">
        <v>225</v>
      </c>
      <c r="E85" s="139"/>
    </row>
    <row r="86" spans="1:5" s="85" customFormat="1">
      <c r="A86" s="58" t="s">
        <v>32</v>
      </c>
      <c r="B86" s="57" t="s">
        <v>164</v>
      </c>
      <c r="C86" s="74">
        <v>4014</v>
      </c>
      <c r="D86" s="74">
        <v>1192</v>
      </c>
      <c r="E86" s="139"/>
    </row>
    <row r="87" spans="1:5" s="85" customFormat="1">
      <c r="A87" s="36">
        <v>77</v>
      </c>
      <c r="B87" s="33" t="s">
        <v>239</v>
      </c>
      <c r="C87" s="74">
        <v>185</v>
      </c>
      <c r="D87" s="74">
        <v>51</v>
      </c>
      <c r="E87" s="139"/>
    </row>
    <row r="88" spans="1:5" s="85" customFormat="1">
      <c r="A88" s="36">
        <v>78</v>
      </c>
      <c r="B88" s="33" t="s">
        <v>240</v>
      </c>
      <c r="C88" s="168">
        <v>569</v>
      </c>
      <c r="D88" s="168">
        <v>341</v>
      </c>
      <c r="E88" s="139"/>
    </row>
    <row r="89" spans="1:5" s="85" customFormat="1" ht="24">
      <c r="A89" s="36">
        <v>79</v>
      </c>
      <c r="B89" s="33" t="s">
        <v>241</v>
      </c>
      <c r="C89" s="74">
        <v>205</v>
      </c>
      <c r="D89" s="74">
        <v>109</v>
      </c>
      <c r="E89" s="139"/>
    </row>
    <row r="90" spans="1:5" s="85" customFormat="1">
      <c r="A90" s="36">
        <v>80</v>
      </c>
      <c r="B90" s="33" t="s">
        <v>242</v>
      </c>
      <c r="C90" s="74">
        <v>1522</v>
      </c>
      <c r="D90" s="74">
        <v>101</v>
      </c>
      <c r="E90" s="139"/>
    </row>
    <row r="91" spans="1:5" s="85" customFormat="1" ht="24">
      <c r="A91" s="36">
        <v>81</v>
      </c>
      <c r="B91" s="33" t="s">
        <v>243</v>
      </c>
      <c r="C91" s="74">
        <v>520</v>
      </c>
      <c r="D91" s="74">
        <v>230</v>
      </c>
      <c r="E91" s="139"/>
    </row>
    <row r="92" spans="1:5" s="85" customFormat="1" ht="24">
      <c r="A92" s="36">
        <v>82</v>
      </c>
      <c r="B92" s="33" t="s">
        <v>244</v>
      </c>
      <c r="C92" s="74">
        <v>1013</v>
      </c>
      <c r="D92" s="74">
        <v>360</v>
      </c>
      <c r="E92" s="139"/>
    </row>
    <row r="93" spans="1:5" s="85" customFormat="1">
      <c r="A93" s="58" t="s">
        <v>33</v>
      </c>
      <c r="B93" s="57" t="s">
        <v>165</v>
      </c>
      <c r="C93" s="74">
        <v>26561</v>
      </c>
      <c r="D93" s="74">
        <v>11871</v>
      </c>
      <c r="E93" s="139"/>
    </row>
    <row r="94" spans="1:5" s="85" customFormat="1">
      <c r="A94" s="34">
        <v>84</v>
      </c>
      <c r="B94" s="33" t="s">
        <v>165</v>
      </c>
      <c r="C94" s="74">
        <v>26561</v>
      </c>
      <c r="D94" s="74">
        <v>11871</v>
      </c>
      <c r="E94" s="139"/>
    </row>
    <row r="95" spans="1:5" s="85" customFormat="1">
      <c r="A95" s="58" t="s">
        <v>166</v>
      </c>
      <c r="B95" s="57" t="s">
        <v>62</v>
      </c>
      <c r="C95" s="168">
        <v>23553</v>
      </c>
      <c r="D95" s="168">
        <v>16527</v>
      </c>
      <c r="E95" s="139"/>
    </row>
    <row r="96" spans="1:5" s="85" customFormat="1">
      <c r="A96" s="34">
        <v>85</v>
      </c>
      <c r="B96" s="33" t="s">
        <v>62</v>
      </c>
      <c r="C96" s="168">
        <v>23553</v>
      </c>
      <c r="D96" s="168">
        <v>16527</v>
      </c>
      <c r="E96" s="139"/>
    </row>
    <row r="97" spans="1:5" s="85" customFormat="1">
      <c r="A97" s="58" t="s">
        <v>167</v>
      </c>
      <c r="B97" s="57" t="s">
        <v>168</v>
      </c>
      <c r="C97" s="168">
        <v>21014</v>
      </c>
      <c r="D97" s="168">
        <v>15652</v>
      </c>
      <c r="E97" s="139"/>
    </row>
    <row r="98" spans="1:5" s="85" customFormat="1">
      <c r="A98" s="36">
        <v>86</v>
      </c>
      <c r="B98" s="33" t="s">
        <v>245</v>
      </c>
      <c r="C98" s="168">
        <v>18180</v>
      </c>
      <c r="D98" s="168">
        <v>13393</v>
      </c>
      <c r="E98" s="139"/>
    </row>
    <row r="99" spans="1:5" s="85" customFormat="1">
      <c r="A99" s="36">
        <v>87</v>
      </c>
      <c r="B99" s="33" t="s">
        <v>246</v>
      </c>
      <c r="C99" s="168">
        <v>1400</v>
      </c>
      <c r="D99" s="168">
        <v>1106</v>
      </c>
      <c r="E99" s="139"/>
    </row>
    <row r="100" spans="1:5" s="85" customFormat="1">
      <c r="A100" s="36">
        <v>88</v>
      </c>
      <c r="B100" s="33" t="s">
        <v>247</v>
      </c>
      <c r="C100" s="74">
        <v>1434</v>
      </c>
      <c r="D100" s="74">
        <v>1153</v>
      </c>
      <c r="E100" s="139"/>
    </row>
    <row r="101" spans="1:5" s="85" customFormat="1">
      <c r="A101" s="58" t="s">
        <v>169</v>
      </c>
      <c r="B101" s="57" t="s">
        <v>170</v>
      </c>
      <c r="C101" s="74">
        <v>5080</v>
      </c>
      <c r="D101" s="74">
        <v>3098</v>
      </c>
      <c r="E101" s="139"/>
    </row>
    <row r="102" spans="1:5" s="85" customFormat="1">
      <c r="A102" s="36">
        <v>90</v>
      </c>
      <c r="B102" s="33" t="s">
        <v>248</v>
      </c>
      <c r="C102" s="74">
        <v>576</v>
      </c>
      <c r="D102" s="74">
        <v>251</v>
      </c>
      <c r="E102" s="139"/>
    </row>
    <row r="103" spans="1:5" s="85" customFormat="1">
      <c r="A103" s="36">
        <v>91</v>
      </c>
      <c r="B103" s="33" t="s">
        <v>249</v>
      </c>
      <c r="C103" s="168">
        <v>754</v>
      </c>
      <c r="D103" s="168">
        <v>476</v>
      </c>
      <c r="E103" s="139"/>
    </row>
    <row r="104" spans="1:5" s="85" customFormat="1">
      <c r="A104" s="36">
        <v>92</v>
      </c>
      <c r="B104" s="33" t="s">
        <v>250</v>
      </c>
      <c r="C104" s="74">
        <v>2746</v>
      </c>
      <c r="D104" s="74">
        <v>2060</v>
      </c>
      <c r="E104" s="139"/>
    </row>
    <row r="105" spans="1:5" s="85" customFormat="1">
      <c r="A105" s="36">
        <v>93</v>
      </c>
      <c r="B105" s="33" t="s">
        <v>251</v>
      </c>
      <c r="C105" s="74">
        <v>1004</v>
      </c>
      <c r="D105" s="74">
        <v>311</v>
      </c>
      <c r="E105" s="139"/>
    </row>
    <row r="106" spans="1:5" s="85" customFormat="1">
      <c r="A106" s="58" t="s">
        <v>171</v>
      </c>
      <c r="B106" s="57" t="s">
        <v>63</v>
      </c>
      <c r="C106" s="74">
        <v>5684</v>
      </c>
      <c r="D106" s="74">
        <v>3580</v>
      </c>
      <c r="E106" s="139"/>
    </row>
    <row r="107" spans="1:5" s="85" customFormat="1">
      <c r="A107" s="36">
        <v>94</v>
      </c>
      <c r="B107" s="33" t="s">
        <v>252</v>
      </c>
      <c r="C107" s="74">
        <v>1918</v>
      </c>
      <c r="D107" s="74">
        <v>785</v>
      </c>
      <c r="E107" s="139"/>
    </row>
    <row r="108" spans="1:5" s="85" customFormat="1" ht="16.5" customHeight="1">
      <c r="A108" s="36">
        <v>95</v>
      </c>
      <c r="B108" s="33" t="s">
        <v>253</v>
      </c>
      <c r="C108" s="168">
        <v>568</v>
      </c>
      <c r="D108" s="168">
        <v>145</v>
      </c>
      <c r="E108" s="139"/>
    </row>
    <row r="109" spans="1:5" s="85" customFormat="1">
      <c r="A109" s="36">
        <v>96</v>
      </c>
      <c r="B109" s="33" t="s">
        <v>254</v>
      </c>
      <c r="C109" s="74">
        <v>3198</v>
      </c>
      <c r="D109" s="74">
        <v>2650</v>
      </c>
      <c r="E109" s="139"/>
    </row>
    <row r="110" spans="1:5" s="24" customFormat="1">
      <c r="A110" s="82"/>
      <c r="D110" s="22"/>
      <c r="E110" s="22"/>
    </row>
    <row r="111" spans="1:5" s="24" customFormat="1">
      <c r="A111" s="82"/>
      <c r="D111" s="22"/>
      <c r="E111" s="22"/>
    </row>
    <row r="112" spans="1:5" s="24" customFormat="1">
      <c r="A112" s="82"/>
      <c r="D112" s="22"/>
      <c r="E112" s="22"/>
    </row>
    <row r="113" spans="1:5" s="24" customFormat="1">
      <c r="A113" s="82"/>
      <c r="D113" s="22"/>
      <c r="E113" s="22"/>
    </row>
    <row r="114" spans="1:5" s="24" customFormat="1">
      <c r="A114" s="82"/>
      <c r="D114" s="22"/>
      <c r="E114" s="22"/>
    </row>
    <row r="115" spans="1:5" s="24" customFormat="1">
      <c r="A115" s="82"/>
      <c r="D115" s="22"/>
      <c r="E115" s="22"/>
    </row>
    <row r="116" spans="1:5" s="24" customFormat="1">
      <c r="A116" s="82"/>
      <c r="D116" s="22"/>
      <c r="E116" s="22"/>
    </row>
    <row r="117" spans="1:5" s="24" customFormat="1">
      <c r="A117" s="82"/>
      <c r="D117" s="22"/>
      <c r="E117" s="22"/>
    </row>
    <row r="118" spans="1:5" s="24" customFormat="1">
      <c r="A118" s="82"/>
      <c r="D118" s="22"/>
      <c r="E118" s="22"/>
    </row>
    <row r="119" spans="1:5" s="24" customFormat="1">
      <c r="A119" s="82"/>
      <c r="D119" s="22"/>
      <c r="E119" s="22"/>
    </row>
    <row r="120" spans="1:5" s="24" customFormat="1">
      <c r="A120" s="82"/>
      <c r="D120" s="22"/>
      <c r="E120" s="22"/>
    </row>
    <row r="121" spans="1:5" s="24" customFormat="1">
      <c r="A121" s="82"/>
      <c r="D121" s="22"/>
      <c r="E121" s="22"/>
    </row>
    <row r="122" spans="1:5" s="24" customFormat="1">
      <c r="A122" s="82"/>
      <c r="D122" s="22"/>
      <c r="E122" s="22"/>
    </row>
    <row r="123" spans="1:5" s="24" customFormat="1">
      <c r="A123" s="82"/>
      <c r="D123" s="22"/>
      <c r="E123" s="22"/>
    </row>
    <row r="124" spans="1:5" s="24" customFormat="1">
      <c r="A124" s="82"/>
      <c r="D124" s="22"/>
      <c r="E124" s="22"/>
    </row>
    <row r="125" spans="1:5" s="24" customFormat="1">
      <c r="A125" s="82"/>
      <c r="D125" s="22"/>
      <c r="E125" s="22"/>
    </row>
    <row r="126" spans="1:5" s="24" customFormat="1">
      <c r="A126" s="82"/>
      <c r="D126" s="22"/>
      <c r="E126" s="22"/>
    </row>
    <row r="127" spans="1:5" s="24" customFormat="1">
      <c r="A127" s="82"/>
      <c r="D127" s="22"/>
      <c r="E127" s="22"/>
    </row>
    <row r="128" spans="1:5" s="24" customFormat="1">
      <c r="A128" s="82"/>
      <c r="D128" s="22"/>
      <c r="E128" s="22"/>
    </row>
    <row r="129" spans="1:5" s="24" customFormat="1">
      <c r="A129" s="82"/>
      <c r="D129" s="22"/>
      <c r="E129" s="22"/>
    </row>
    <row r="130" spans="1:5" s="24" customFormat="1">
      <c r="A130" s="82"/>
      <c r="D130" s="22"/>
      <c r="E130" s="22"/>
    </row>
    <row r="131" spans="1:5" s="24" customFormat="1">
      <c r="A131" s="82"/>
      <c r="D131" s="22"/>
      <c r="E131" s="22"/>
    </row>
    <row r="132" spans="1:5" s="24" customFormat="1">
      <c r="A132" s="82"/>
      <c r="D132" s="22"/>
      <c r="E132" s="22"/>
    </row>
    <row r="133" spans="1:5" s="24" customFormat="1">
      <c r="A133" s="82"/>
      <c r="D133" s="22"/>
      <c r="E133" s="22"/>
    </row>
    <row r="134" spans="1:5" s="24" customFormat="1">
      <c r="A134" s="82"/>
      <c r="D134" s="22"/>
      <c r="E134" s="22"/>
    </row>
    <row r="135" spans="1:5" s="24" customFormat="1">
      <c r="A135" s="82"/>
      <c r="D135" s="22"/>
      <c r="E135" s="22"/>
    </row>
    <row r="136" spans="1:5" s="24" customFormat="1">
      <c r="A136" s="82"/>
      <c r="D136" s="22"/>
      <c r="E136" s="22"/>
    </row>
    <row r="137" spans="1:5" s="24" customFormat="1">
      <c r="A137" s="82"/>
      <c r="D137" s="22"/>
      <c r="E137" s="22"/>
    </row>
    <row r="138" spans="1:5" s="24" customFormat="1">
      <c r="A138" s="82"/>
      <c r="D138" s="22"/>
      <c r="E138" s="22"/>
    </row>
    <row r="139" spans="1:5" s="24" customFormat="1">
      <c r="A139" s="82"/>
      <c r="D139" s="22"/>
      <c r="E139" s="22"/>
    </row>
    <row r="140" spans="1:5" s="24" customFormat="1">
      <c r="A140" s="82"/>
      <c r="D140" s="22"/>
      <c r="E140" s="22"/>
    </row>
    <row r="141" spans="1:5" s="24" customFormat="1">
      <c r="A141" s="82"/>
      <c r="D141" s="22"/>
      <c r="E141" s="22"/>
    </row>
    <row r="142" spans="1:5" s="24" customFormat="1">
      <c r="A142" s="82"/>
      <c r="D142" s="22"/>
      <c r="E142" s="22"/>
    </row>
    <row r="143" spans="1:5" s="24" customFormat="1">
      <c r="A143" s="82"/>
      <c r="D143" s="22"/>
      <c r="E143" s="22"/>
    </row>
    <row r="144" spans="1:5" s="24" customFormat="1">
      <c r="A144" s="82"/>
      <c r="D144" s="22"/>
      <c r="E144" s="22"/>
    </row>
    <row r="145" spans="1:5" s="24" customFormat="1">
      <c r="A145" s="82"/>
      <c r="D145" s="22"/>
      <c r="E145" s="22"/>
    </row>
    <row r="146" spans="1:5" s="24" customFormat="1">
      <c r="A146" s="82"/>
      <c r="D146" s="22"/>
      <c r="E146" s="22"/>
    </row>
    <row r="147" spans="1:5" s="24" customFormat="1">
      <c r="A147" s="82"/>
      <c r="D147" s="22"/>
      <c r="E147" s="22"/>
    </row>
    <row r="148" spans="1:5" s="24" customFormat="1">
      <c r="A148" s="82"/>
      <c r="D148" s="22"/>
      <c r="E148" s="22"/>
    </row>
    <row r="149" spans="1:5" s="24" customFormat="1">
      <c r="A149" s="82"/>
      <c r="D149" s="22"/>
      <c r="E149" s="22"/>
    </row>
    <row r="150" spans="1:5" s="24" customFormat="1">
      <c r="A150" s="82"/>
      <c r="D150" s="22"/>
      <c r="E150" s="22"/>
    </row>
    <row r="151" spans="1:5" s="24" customFormat="1">
      <c r="A151" s="82"/>
      <c r="D151" s="22"/>
      <c r="E151" s="22"/>
    </row>
    <row r="152" spans="1:5" s="24" customFormat="1">
      <c r="A152" s="82"/>
      <c r="D152" s="22"/>
      <c r="E152" s="22"/>
    </row>
    <row r="153" spans="1:5" s="24" customFormat="1">
      <c r="A153" s="82"/>
      <c r="D153" s="22"/>
      <c r="E153" s="22"/>
    </row>
    <row r="154" spans="1:5" s="24" customFormat="1">
      <c r="A154" s="82"/>
      <c r="D154" s="22"/>
      <c r="E154" s="22"/>
    </row>
    <row r="155" spans="1:5" s="24" customFormat="1">
      <c r="A155" s="82"/>
      <c r="D155" s="22"/>
      <c r="E155" s="22"/>
    </row>
    <row r="156" spans="1:5" s="24" customFormat="1">
      <c r="A156" s="82"/>
      <c r="D156" s="22"/>
      <c r="E156" s="22"/>
    </row>
    <row r="157" spans="1:5" s="24" customFormat="1">
      <c r="A157" s="82"/>
      <c r="D157" s="22"/>
      <c r="E157" s="22"/>
    </row>
    <row r="158" spans="1:5" s="24" customFormat="1">
      <c r="A158" s="82"/>
      <c r="D158" s="22"/>
      <c r="E158" s="22"/>
    </row>
    <row r="159" spans="1:5" s="24" customFormat="1">
      <c r="A159" s="82"/>
      <c r="D159" s="22"/>
      <c r="E159" s="22"/>
    </row>
    <row r="160" spans="1:5" s="24" customFormat="1">
      <c r="A160" s="82"/>
      <c r="D160" s="22"/>
      <c r="E160" s="22"/>
    </row>
    <row r="161" spans="1:5" s="24" customFormat="1">
      <c r="A161" s="82"/>
      <c r="D161" s="22"/>
      <c r="E161" s="22"/>
    </row>
    <row r="162" spans="1:5" s="24" customFormat="1">
      <c r="A162" s="82"/>
      <c r="D162" s="22"/>
      <c r="E162" s="22"/>
    </row>
    <row r="163" spans="1:5" s="24" customFormat="1">
      <c r="A163" s="82"/>
      <c r="D163" s="22"/>
      <c r="E163" s="22"/>
    </row>
    <row r="164" spans="1:5" s="24" customFormat="1">
      <c r="A164" s="82"/>
      <c r="D164" s="22"/>
      <c r="E164" s="22"/>
    </row>
    <row r="165" spans="1:5" s="24" customFormat="1">
      <c r="A165" s="82"/>
      <c r="D165" s="22"/>
      <c r="E165" s="22"/>
    </row>
    <row r="166" spans="1:5" s="24" customFormat="1">
      <c r="A166" s="82"/>
      <c r="D166" s="22"/>
      <c r="E166" s="22"/>
    </row>
    <row r="167" spans="1:5" s="24" customFormat="1">
      <c r="A167" s="82"/>
      <c r="D167" s="22"/>
      <c r="E167" s="22"/>
    </row>
    <row r="168" spans="1:5" s="24" customFormat="1">
      <c r="A168" s="82"/>
      <c r="D168" s="22"/>
      <c r="E168" s="22"/>
    </row>
    <row r="169" spans="1:5" s="24" customFormat="1">
      <c r="A169" s="82"/>
      <c r="D169" s="22"/>
      <c r="E169" s="22"/>
    </row>
    <row r="170" spans="1:5" s="24" customFormat="1">
      <c r="A170" s="82"/>
      <c r="D170" s="22"/>
      <c r="E170" s="22"/>
    </row>
    <row r="171" spans="1:5" s="24" customFormat="1">
      <c r="A171" s="82"/>
      <c r="D171" s="22"/>
      <c r="E171" s="22"/>
    </row>
    <row r="172" spans="1:5" s="24" customFormat="1">
      <c r="A172" s="82"/>
      <c r="D172" s="22"/>
      <c r="E172" s="22"/>
    </row>
    <row r="173" spans="1:5" s="24" customFormat="1">
      <c r="A173" s="82"/>
      <c r="D173" s="22"/>
      <c r="E173" s="22"/>
    </row>
    <row r="174" spans="1:5" s="24" customFormat="1">
      <c r="A174" s="82"/>
      <c r="D174" s="22"/>
      <c r="E174" s="22"/>
    </row>
    <row r="175" spans="1:5" s="24" customFormat="1">
      <c r="A175" s="82"/>
      <c r="D175" s="22"/>
      <c r="E175" s="22"/>
    </row>
    <row r="176" spans="1:5" s="24" customFormat="1">
      <c r="A176" s="82"/>
      <c r="D176" s="22"/>
      <c r="E176" s="22"/>
    </row>
    <row r="177" spans="1:5" s="24" customFormat="1">
      <c r="A177" s="82"/>
      <c r="D177" s="22"/>
      <c r="E177" s="22"/>
    </row>
    <row r="178" spans="1:5" s="24" customFormat="1">
      <c r="A178" s="82"/>
      <c r="D178" s="22"/>
      <c r="E178" s="22"/>
    </row>
    <row r="179" spans="1:5" s="24" customFormat="1">
      <c r="A179" s="82"/>
      <c r="D179" s="22"/>
      <c r="E179" s="22"/>
    </row>
    <row r="180" spans="1:5" s="24" customFormat="1">
      <c r="A180" s="82"/>
      <c r="D180" s="22"/>
      <c r="E180" s="22"/>
    </row>
    <row r="181" spans="1:5" s="24" customFormat="1">
      <c r="A181" s="82"/>
      <c r="D181" s="22"/>
      <c r="E181" s="22"/>
    </row>
    <row r="182" spans="1:5" s="24" customFormat="1">
      <c r="A182" s="82"/>
      <c r="D182" s="22"/>
      <c r="E182" s="22"/>
    </row>
    <row r="183" spans="1:5" s="24" customFormat="1">
      <c r="A183" s="82"/>
      <c r="D183" s="22"/>
      <c r="E183" s="22"/>
    </row>
    <row r="184" spans="1:5" s="24" customFormat="1">
      <c r="A184" s="82"/>
      <c r="D184" s="22"/>
      <c r="E184" s="22"/>
    </row>
    <row r="185" spans="1:5" s="24" customFormat="1">
      <c r="A185" s="82"/>
      <c r="D185" s="22"/>
      <c r="E185" s="22"/>
    </row>
    <row r="186" spans="1:5" s="24" customFormat="1">
      <c r="A186" s="82"/>
      <c r="D186" s="22"/>
      <c r="E186" s="22"/>
    </row>
    <row r="187" spans="1:5" s="24" customFormat="1">
      <c r="A187" s="82"/>
      <c r="D187" s="22"/>
      <c r="E187" s="22"/>
    </row>
    <row r="188" spans="1:5" s="24" customFormat="1">
      <c r="A188" s="82"/>
      <c r="D188" s="22"/>
      <c r="E188" s="22"/>
    </row>
    <row r="189" spans="1:5" s="24" customFormat="1">
      <c r="A189" s="82"/>
      <c r="D189" s="22"/>
      <c r="E189" s="22"/>
    </row>
    <row r="190" spans="1:5" s="24" customFormat="1">
      <c r="A190" s="82"/>
      <c r="D190" s="22"/>
      <c r="E190" s="22"/>
    </row>
    <row r="191" spans="1:5" s="24" customFormat="1">
      <c r="A191" s="82"/>
      <c r="D191" s="22"/>
      <c r="E191" s="22"/>
    </row>
    <row r="192" spans="1:5" s="24" customFormat="1">
      <c r="A192" s="82"/>
      <c r="D192" s="22"/>
      <c r="E192" s="22"/>
    </row>
    <row r="193" spans="1:5" s="24" customFormat="1">
      <c r="A193" s="82"/>
      <c r="D193" s="22"/>
      <c r="E193" s="22"/>
    </row>
    <row r="194" spans="1:5" s="24" customFormat="1">
      <c r="A194" s="82"/>
      <c r="D194" s="22"/>
      <c r="E194" s="22"/>
    </row>
    <row r="195" spans="1:5" s="24" customFormat="1">
      <c r="A195" s="82"/>
      <c r="D195" s="22"/>
      <c r="E195" s="22"/>
    </row>
    <row r="196" spans="1:5" s="24" customFormat="1">
      <c r="A196" s="82"/>
      <c r="D196" s="22"/>
      <c r="E196" s="22"/>
    </row>
    <row r="197" spans="1:5" s="24" customFormat="1">
      <c r="A197" s="82"/>
      <c r="D197" s="22"/>
      <c r="E197" s="22"/>
    </row>
    <row r="198" spans="1:5" s="24" customFormat="1">
      <c r="A198" s="82"/>
      <c r="D198" s="22"/>
      <c r="E198" s="22"/>
    </row>
    <row r="199" spans="1:5" s="24" customFormat="1">
      <c r="A199" s="82"/>
      <c r="D199" s="22"/>
      <c r="E199" s="22"/>
    </row>
    <row r="200" spans="1:5" s="24" customFormat="1">
      <c r="A200" s="82"/>
      <c r="D200" s="22"/>
      <c r="E200" s="22"/>
    </row>
    <row r="201" spans="1:5" s="24" customFormat="1">
      <c r="A201" s="82"/>
      <c r="D201" s="22"/>
      <c r="E201" s="22"/>
    </row>
    <row r="202" spans="1:5" s="24" customFormat="1">
      <c r="A202" s="82"/>
      <c r="D202" s="22"/>
      <c r="E202" s="22"/>
    </row>
    <row r="203" spans="1:5" s="24" customFormat="1">
      <c r="A203" s="82"/>
      <c r="D203" s="22"/>
      <c r="E203" s="22"/>
    </row>
    <row r="204" spans="1:5" s="24" customFormat="1">
      <c r="A204" s="82"/>
      <c r="D204" s="22"/>
      <c r="E204" s="22"/>
    </row>
    <row r="205" spans="1:5" s="24" customFormat="1">
      <c r="A205" s="82"/>
      <c r="D205" s="22"/>
      <c r="E205" s="22"/>
    </row>
    <row r="206" spans="1:5" s="24" customFormat="1">
      <c r="A206" s="82"/>
      <c r="D206" s="22"/>
      <c r="E206" s="22"/>
    </row>
    <row r="207" spans="1:5" s="24" customFormat="1">
      <c r="A207" s="82"/>
      <c r="D207" s="22"/>
      <c r="E207" s="22"/>
    </row>
    <row r="208" spans="1:5" s="24" customFormat="1">
      <c r="A208" s="82"/>
      <c r="D208" s="22"/>
      <c r="E208" s="22"/>
    </row>
    <row r="209" spans="1:5" s="24" customFormat="1">
      <c r="A209" s="82"/>
      <c r="D209" s="22"/>
      <c r="E209" s="22"/>
    </row>
    <row r="210" spans="1:5" s="24" customFormat="1">
      <c r="A210" s="82"/>
      <c r="D210" s="22"/>
      <c r="E210" s="22"/>
    </row>
    <row r="211" spans="1:5" s="24" customFormat="1">
      <c r="A211" s="82"/>
      <c r="D211" s="22"/>
      <c r="E211" s="22"/>
    </row>
    <row r="212" spans="1:5" s="24" customFormat="1">
      <c r="A212" s="82"/>
      <c r="D212" s="22"/>
      <c r="E212" s="22"/>
    </row>
    <row r="213" spans="1:5" s="24" customFormat="1">
      <c r="A213" s="82"/>
      <c r="D213" s="22"/>
      <c r="E213" s="22"/>
    </row>
    <row r="214" spans="1:5" s="24" customFormat="1">
      <c r="A214" s="82"/>
      <c r="D214" s="22"/>
      <c r="E214" s="22"/>
    </row>
    <row r="215" spans="1:5" s="24" customFormat="1">
      <c r="A215" s="82"/>
      <c r="D215" s="22"/>
      <c r="E215" s="22"/>
    </row>
    <row r="216" spans="1:5" s="24" customFormat="1">
      <c r="A216" s="82"/>
      <c r="D216" s="22"/>
      <c r="E216" s="22"/>
    </row>
    <row r="217" spans="1:5" s="24" customFormat="1">
      <c r="A217" s="82"/>
      <c r="D217" s="22"/>
      <c r="E217" s="22"/>
    </row>
    <row r="218" spans="1:5" s="24" customFormat="1">
      <c r="A218" s="82"/>
      <c r="D218" s="22"/>
      <c r="E218" s="22"/>
    </row>
    <row r="219" spans="1:5" s="24" customFormat="1">
      <c r="A219" s="82"/>
      <c r="D219" s="22"/>
      <c r="E219" s="22"/>
    </row>
    <row r="220" spans="1:5" s="24" customFormat="1">
      <c r="A220" s="82"/>
      <c r="D220" s="22"/>
      <c r="E220" s="22"/>
    </row>
    <row r="221" spans="1:5" s="24" customFormat="1">
      <c r="A221" s="82"/>
      <c r="D221" s="22"/>
      <c r="E221" s="22"/>
    </row>
    <row r="222" spans="1:5" s="24" customFormat="1">
      <c r="A222" s="82"/>
      <c r="D222" s="22"/>
      <c r="E222" s="22"/>
    </row>
    <row r="223" spans="1:5" s="24" customFormat="1">
      <c r="A223" s="82"/>
      <c r="D223" s="22"/>
      <c r="E223" s="22"/>
    </row>
    <row r="224" spans="1:5" s="24" customFormat="1">
      <c r="A224" s="82"/>
      <c r="D224" s="22"/>
      <c r="E224" s="22"/>
    </row>
    <row r="225" spans="1:5" s="24" customFormat="1">
      <c r="A225" s="82"/>
      <c r="D225" s="22"/>
      <c r="E225" s="22"/>
    </row>
    <row r="226" spans="1:5" s="24" customFormat="1">
      <c r="A226" s="82"/>
      <c r="D226" s="22"/>
      <c r="E226" s="22"/>
    </row>
    <row r="227" spans="1:5" s="24" customFormat="1">
      <c r="A227" s="82"/>
      <c r="D227" s="22"/>
      <c r="E227" s="22"/>
    </row>
    <row r="228" spans="1:5" s="24" customFormat="1">
      <c r="A228" s="82"/>
      <c r="D228" s="22"/>
      <c r="E228" s="22"/>
    </row>
    <row r="229" spans="1:5" s="24" customFormat="1">
      <c r="A229" s="82"/>
      <c r="D229" s="22"/>
      <c r="E229" s="22"/>
    </row>
    <row r="230" spans="1:5" s="24" customFormat="1">
      <c r="A230" s="82"/>
      <c r="D230" s="22"/>
      <c r="E230" s="22"/>
    </row>
    <row r="231" spans="1:5" s="24" customFormat="1">
      <c r="A231" s="82"/>
      <c r="D231" s="22"/>
      <c r="E231" s="22"/>
    </row>
    <row r="232" spans="1:5" s="24" customFormat="1">
      <c r="A232" s="82"/>
      <c r="D232" s="22"/>
      <c r="E232" s="22"/>
    </row>
    <row r="233" spans="1:5" s="24" customFormat="1">
      <c r="A233" s="82"/>
      <c r="D233" s="22"/>
      <c r="E233" s="22"/>
    </row>
    <row r="234" spans="1:5" s="24" customFormat="1">
      <c r="A234" s="82"/>
      <c r="D234" s="22"/>
      <c r="E234" s="22"/>
    </row>
    <row r="235" spans="1:5" s="24" customFormat="1">
      <c r="A235" s="82"/>
      <c r="D235" s="22"/>
      <c r="E235" s="22"/>
    </row>
    <row r="236" spans="1:5" s="24" customFormat="1">
      <c r="A236" s="82"/>
      <c r="D236" s="22"/>
      <c r="E236" s="22"/>
    </row>
    <row r="237" spans="1:5" s="24" customFormat="1">
      <c r="A237" s="82"/>
      <c r="D237" s="22"/>
      <c r="E237" s="22"/>
    </row>
    <row r="238" spans="1:5" s="24" customFormat="1">
      <c r="A238" s="82"/>
      <c r="D238" s="22"/>
      <c r="E238" s="22"/>
    </row>
    <row r="239" spans="1:5" s="24" customFormat="1">
      <c r="A239" s="82"/>
      <c r="D239" s="22"/>
      <c r="E239" s="22"/>
    </row>
    <row r="240" spans="1:5" s="24" customFormat="1">
      <c r="A240" s="82"/>
      <c r="D240" s="22"/>
      <c r="E240" s="22"/>
    </row>
    <row r="241" spans="1:5" s="24" customFormat="1">
      <c r="A241" s="82"/>
      <c r="D241" s="22"/>
      <c r="E241" s="22"/>
    </row>
    <row r="242" spans="1:5" s="24" customFormat="1">
      <c r="A242" s="82"/>
      <c r="D242" s="22"/>
      <c r="E242" s="22"/>
    </row>
    <row r="243" spans="1:5" s="24" customFormat="1">
      <c r="A243" s="82"/>
      <c r="D243" s="22"/>
      <c r="E243" s="22"/>
    </row>
    <row r="244" spans="1:5" s="24" customFormat="1">
      <c r="A244" s="82"/>
      <c r="D244" s="22"/>
      <c r="E244" s="22"/>
    </row>
    <row r="245" spans="1:5" s="24" customFormat="1">
      <c r="A245" s="82"/>
      <c r="D245" s="22"/>
      <c r="E245" s="22"/>
    </row>
    <row r="246" spans="1:5" s="24" customFormat="1">
      <c r="A246" s="82"/>
      <c r="D246" s="22"/>
      <c r="E246" s="22"/>
    </row>
    <row r="247" spans="1:5" s="24" customFormat="1">
      <c r="A247" s="82"/>
      <c r="D247" s="22"/>
      <c r="E247" s="22"/>
    </row>
    <row r="248" spans="1:5" s="24" customFormat="1">
      <c r="A248" s="82"/>
      <c r="D248" s="22"/>
      <c r="E248" s="22"/>
    </row>
    <row r="249" spans="1:5" s="24" customFormat="1">
      <c r="A249" s="82"/>
      <c r="D249" s="22"/>
      <c r="E249" s="22"/>
    </row>
    <row r="250" spans="1:5" s="24" customFormat="1">
      <c r="A250" s="82"/>
      <c r="D250" s="22"/>
      <c r="E250" s="22"/>
    </row>
    <row r="251" spans="1:5" s="24" customFormat="1">
      <c r="A251" s="82"/>
      <c r="D251" s="22"/>
      <c r="E251" s="22"/>
    </row>
    <row r="252" spans="1:5" s="24" customFormat="1">
      <c r="A252" s="82"/>
      <c r="D252" s="22"/>
      <c r="E252" s="22"/>
    </row>
    <row r="253" spans="1:5" s="24" customFormat="1">
      <c r="A253" s="82"/>
      <c r="D253" s="22"/>
      <c r="E253" s="22"/>
    </row>
    <row r="254" spans="1:5" s="24" customFormat="1">
      <c r="A254" s="82"/>
      <c r="D254" s="22"/>
      <c r="E254" s="22"/>
    </row>
    <row r="255" spans="1:5" s="24" customFormat="1">
      <c r="A255" s="82"/>
      <c r="D255" s="22"/>
      <c r="E255" s="22"/>
    </row>
    <row r="256" spans="1:5" s="24" customFormat="1">
      <c r="A256" s="82"/>
      <c r="D256" s="22"/>
      <c r="E256" s="22"/>
    </row>
    <row r="257" spans="1:5" s="24" customFormat="1">
      <c r="A257" s="82"/>
      <c r="D257" s="22"/>
      <c r="E257" s="22"/>
    </row>
    <row r="258" spans="1:5" s="24" customFormat="1">
      <c r="A258" s="82"/>
      <c r="D258" s="22"/>
      <c r="E258" s="22"/>
    </row>
    <row r="259" spans="1:5" s="24" customFormat="1">
      <c r="A259" s="82"/>
      <c r="D259" s="22"/>
      <c r="E259" s="22"/>
    </row>
    <row r="260" spans="1:5" s="24" customFormat="1">
      <c r="A260" s="82"/>
      <c r="D260" s="22"/>
      <c r="E260" s="22"/>
    </row>
    <row r="261" spans="1:5" s="24" customFormat="1">
      <c r="A261" s="82"/>
      <c r="D261" s="22"/>
      <c r="E261" s="22"/>
    </row>
    <row r="262" spans="1:5" s="24" customFormat="1">
      <c r="A262" s="82"/>
      <c r="D262" s="22"/>
      <c r="E262" s="22"/>
    </row>
    <row r="263" spans="1:5" s="24" customFormat="1">
      <c r="A263" s="82"/>
      <c r="D263" s="22"/>
      <c r="E263" s="22"/>
    </row>
    <row r="264" spans="1:5" s="24" customFormat="1">
      <c r="A264" s="82"/>
      <c r="D264" s="22"/>
      <c r="E264" s="22"/>
    </row>
    <row r="265" spans="1:5" s="24" customFormat="1">
      <c r="A265" s="82"/>
      <c r="D265" s="22"/>
      <c r="E265" s="22"/>
    </row>
    <row r="266" spans="1:5" s="24" customFormat="1">
      <c r="A266" s="82"/>
      <c r="D266" s="22"/>
      <c r="E266" s="22"/>
    </row>
    <row r="267" spans="1:5" s="24" customFormat="1">
      <c r="A267" s="82"/>
      <c r="D267" s="22"/>
      <c r="E267" s="22"/>
    </row>
    <row r="268" spans="1:5" s="24" customFormat="1">
      <c r="A268" s="82"/>
      <c r="D268" s="22"/>
      <c r="E268" s="22"/>
    </row>
    <row r="269" spans="1:5" s="24" customFormat="1">
      <c r="A269" s="82"/>
      <c r="D269" s="22"/>
      <c r="E269" s="22"/>
    </row>
    <row r="270" spans="1:5" s="24" customFormat="1">
      <c r="A270" s="82"/>
      <c r="D270" s="22"/>
      <c r="E270" s="22"/>
    </row>
    <row r="271" spans="1:5" s="24" customFormat="1">
      <c r="A271" s="82"/>
      <c r="D271" s="22"/>
      <c r="E271" s="22"/>
    </row>
    <row r="272" spans="1:5" s="24" customFormat="1">
      <c r="A272" s="82"/>
      <c r="D272" s="22"/>
      <c r="E272" s="22"/>
    </row>
    <row r="273" spans="1:5" s="24" customFormat="1">
      <c r="A273" s="82"/>
      <c r="D273" s="22"/>
      <c r="E273" s="22"/>
    </row>
    <row r="274" spans="1:5" s="24" customFormat="1">
      <c r="A274" s="82"/>
      <c r="D274" s="22"/>
      <c r="E274" s="22"/>
    </row>
    <row r="275" spans="1:5" s="24" customFormat="1">
      <c r="A275" s="82"/>
      <c r="D275" s="22"/>
      <c r="E275" s="22"/>
    </row>
    <row r="276" spans="1:5" s="24" customFormat="1">
      <c r="A276" s="82"/>
      <c r="D276" s="22"/>
      <c r="E276" s="22"/>
    </row>
    <row r="277" spans="1:5" s="24" customFormat="1">
      <c r="A277" s="82"/>
      <c r="D277" s="22"/>
      <c r="E277" s="22"/>
    </row>
    <row r="278" spans="1:5" s="24" customFormat="1">
      <c r="A278" s="82"/>
      <c r="D278" s="22"/>
      <c r="E278" s="22"/>
    </row>
    <row r="279" spans="1:5" s="24" customFormat="1">
      <c r="A279" s="82"/>
      <c r="D279" s="22"/>
      <c r="E279" s="22"/>
    </row>
    <row r="280" spans="1:5" s="24" customFormat="1">
      <c r="A280" s="82"/>
      <c r="D280" s="22"/>
      <c r="E280" s="22"/>
    </row>
    <row r="281" spans="1:5" s="24" customFormat="1">
      <c r="A281" s="82"/>
      <c r="D281" s="22"/>
      <c r="E281" s="22"/>
    </row>
    <row r="282" spans="1:5" s="24" customFormat="1">
      <c r="A282" s="82"/>
      <c r="D282" s="22"/>
      <c r="E282" s="22"/>
    </row>
    <row r="283" spans="1:5" s="24" customFormat="1">
      <c r="A283" s="82"/>
      <c r="D283" s="22"/>
      <c r="E283" s="22"/>
    </row>
    <row r="284" spans="1:5" s="24" customFormat="1">
      <c r="A284" s="82"/>
      <c r="D284" s="22"/>
      <c r="E284" s="22"/>
    </row>
    <row r="285" spans="1:5" s="24" customFormat="1">
      <c r="A285" s="82"/>
      <c r="D285" s="22"/>
      <c r="E285" s="22"/>
    </row>
    <row r="286" spans="1:5" s="24" customFormat="1">
      <c r="A286" s="82"/>
      <c r="D286" s="22"/>
      <c r="E286" s="22"/>
    </row>
    <row r="287" spans="1:5" s="24" customFormat="1">
      <c r="A287" s="82"/>
      <c r="D287" s="22"/>
      <c r="E287" s="22"/>
    </row>
    <row r="288" spans="1:5" s="24" customFormat="1">
      <c r="A288" s="82"/>
      <c r="D288" s="22"/>
      <c r="E288" s="22"/>
    </row>
    <row r="289" spans="1:5" s="24" customFormat="1">
      <c r="A289" s="82"/>
      <c r="D289" s="22"/>
      <c r="E289" s="22"/>
    </row>
    <row r="290" spans="1:5" s="24" customFormat="1">
      <c r="A290" s="82"/>
      <c r="D290" s="22"/>
      <c r="E290" s="22"/>
    </row>
    <row r="291" spans="1:5" s="24" customFormat="1">
      <c r="A291" s="82"/>
      <c r="D291" s="22"/>
      <c r="E291" s="22"/>
    </row>
    <row r="292" spans="1:5" s="24" customFormat="1">
      <c r="A292" s="82"/>
      <c r="D292" s="22"/>
      <c r="E292" s="22"/>
    </row>
    <row r="293" spans="1:5" s="24" customFormat="1">
      <c r="A293" s="82"/>
      <c r="D293" s="22"/>
      <c r="E293" s="22"/>
    </row>
    <row r="294" spans="1:5" s="24" customFormat="1">
      <c r="A294" s="82"/>
      <c r="D294" s="22"/>
      <c r="E294" s="22"/>
    </row>
    <row r="295" spans="1:5" s="24" customFormat="1">
      <c r="A295" s="82"/>
      <c r="D295" s="22"/>
      <c r="E295" s="22"/>
    </row>
    <row r="296" spans="1:5" s="24" customFormat="1">
      <c r="A296" s="82"/>
      <c r="D296" s="22"/>
      <c r="E296" s="22"/>
    </row>
    <row r="297" spans="1:5" s="24" customFormat="1">
      <c r="A297" s="82"/>
      <c r="D297" s="22"/>
      <c r="E297" s="22"/>
    </row>
    <row r="298" spans="1:5" s="24" customFormat="1">
      <c r="A298" s="82"/>
      <c r="D298" s="22"/>
      <c r="E298" s="22"/>
    </row>
    <row r="299" spans="1:5" s="24" customFormat="1">
      <c r="A299" s="82"/>
      <c r="D299" s="22"/>
      <c r="E299" s="22"/>
    </row>
    <row r="300" spans="1:5" s="24" customFormat="1">
      <c r="A300" s="82"/>
      <c r="D300" s="22"/>
      <c r="E300" s="22"/>
    </row>
    <row r="301" spans="1:5" s="24" customFormat="1">
      <c r="A301" s="82"/>
      <c r="D301" s="22"/>
      <c r="E301" s="22"/>
    </row>
    <row r="302" spans="1:5" s="24" customFormat="1">
      <c r="A302" s="82"/>
      <c r="D302" s="22"/>
      <c r="E302" s="22"/>
    </row>
    <row r="303" spans="1:5" s="24" customFormat="1">
      <c r="A303" s="82"/>
      <c r="D303" s="22"/>
      <c r="E303" s="22"/>
    </row>
    <row r="304" spans="1:5" s="24" customFormat="1">
      <c r="A304" s="82"/>
      <c r="D304" s="22"/>
      <c r="E304" s="22"/>
    </row>
    <row r="305" spans="1:5" s="24" customFormat="1">
      <c r="A305" s="82"/>
      <c r="D305" s="22"/>
      <c r="E305" s="22"/>
    </row>
    <row r="306" spans="1:5" s="24" customFormat="1">
      <c r="A306" s="82"/>
      <c r="D306" s="22"/>
      <c r="E306" s="22"/>
    </row>
    <row r="307" spans="1:5" s="24" customFormat="1">
      <c r="A307" s="82"/>
      <c r="D307" s="22"/>
      <c r="E307" s="22"/>
    </row>
    <row r="308" spans="1:5" s="24" customFormat="1">
      <c r="A308" s="82"/>
      <c r="D308" s="22"/>
      <c r="E308" s="22"/>
    </row>
    <row r="309" spans="1:5" s="24" customFormat="1">
      <c r="A309" s="82"/>
      <c r="D309" s="22"/>
      <c r="E309" s="22"/>
    </row>
    <row r="310" spans="1:5" s="24" customFormat="1">
      <c r="A310" s="82"/>
      <c r="D310" s="22"/>
      <c r="E310" s="22"/>
    </row>
    <row r="311" spans="1:5" s="24" customFormat="1">
      <c r="A311" s="82"/>
      <c r="D311" s="22"/>
      <c r="E311" s="22"/>
    </row>
    <row r="312" spans="1:5" s="24" customFormat="1">
      <c r="A312" s="82"/>
      <c r="D312" s="22"/>
      <c r="E312" s="22"/>
    </row>
    <row r="313" spans="1:5" s="24" customFormat="1">
      <c r="A313" s="82"/>
      <c r="D313" s="22"/>
      <c r="E313" s="22"/>
    </row>
    <row r="314" spans="1:5" s="24" customFormat="1">
      <c r="A314" s="82"/>
      <c r="D314" s="22"/>
      <c r="E314" s="22"/>
    </row>
    <row r="315" spans="1:5" s="24" customFormat="1">
      <c r="A315" s="82"/>
      <c r="D315" s="22"/>
      <c r="E315" s="22"/>
    </row>
    <row r="316" spans="1:5" s="24" customFormat="1">
      <c r="A316" s="82"/>
      <c r="D316" s="22"/>
      <c r="E316" s="22"/>
    </row>
    <row r="317" spans="1:5" s="24" customFormat="1">
      <c r="A317" s="82"/>
      <c r="D317" s="22"/>
      <c r="E317" s="22"/>
    </row>
    <row r="318" spans="1:5" s="24" customFormat="1">
      <c r="A318" s="82"/>
      <c r="D318" s="22"/>
      <c r="E318" s="22"/>
    </row>
    <row r="319" spans="1:5" s="24" customFormat="1">
      <c r="A319" s="82"/>
      <c r="D319" s="22"/>
      <c r="E319" s="22"/>
    </row>
    <row r="320" spans="1:5" s="24" customFormat="1">
      <c r="A320" s="82"/>
      <c r="D320" s="22"/>
      <c r="E320" s="22"/>
    </row>
    <row r="321" spans="1:5" s="24" customFormat="1">
      <c r="A321" s="82"/>
      <c r="D321" s="22"/>
      <c r="E321" s="22"/>
    </row>
    <row r="322" spans="1:5" s="24" customFormat="1">
      <c r="A322" s="82"/>
      <c r="D322" s="22"/>
      <c r="E322" s="22"/>
    </row>
    <row r="323" spans="1:5" s="24" customFormat="1">
      <c r="A323" s="82"/>
      <c r="D323" s="22"/>
      <c r="E323" s="22"/>
    </row>
    <row r="324" spans="1:5" s="24" customFormat="1">
      <c r="A324" s="82"/>
      <c r="D324" s="22"/>
      <c r="E324" s="22"/>
    </row>
    <row r="325" spans="1:5" s="24" customFormat="1">
      <c r="A325" s="82"/>
      <c r="D325" s="22"/>
      <c r="E325" s="22"/>
    </row>
    <row r="326" spans="1:5" s="24" customFormat="1">
      <c r="A326" s="82"/>
      <c r="D326" s="22"/>
      <c r="E326" s="22"/>
    </row>
    <row r="327" spans="1:5" s="24" customFormat="1">
      <c r="A327" s="82"/>
      <c r="D327" s="22"/>
      <c r="E327" s="22"/>
    </row>
    <row r="328" spans="1:5" s="24" customFormat="1">
      <c r="A328" s="82"/>
      <c r="D328" s="22"/>
      <c r="E328" s="22"/>
    </row>
    <row r="329" spans="1:5" s="24" customFormat="1">
      <c r="A329" s="82"/>
      <c r="D329" s="22"/>
      <c r="E329" s="22"/>
    </row>
    <row r="330" spans="1:5" s="24" customFormat="1">
      <c r="A330" s="82"/>
      <c r="D330" s="22"/>
      <c r="E330" s="22"/>
    </row>
    <row r="331" spans="1:5" s="24" customFormat="1">
      <c r="A331" s="82"/>
      <c r="D331" s="22"/>
      <c r="E331" s="22"/>
    </row>
    <row r="332" spans="1:5" s="24" customFormat="1">
      <c r="A332" s="82"/>
      <c r="D332" s="22"/>
      <c r="E332" s="22"/>
    </row>
    <row r="333" spans="1:5" s="24" customFormat="1">
      <c r="A333" s="82"/>
      <c r="D333" s="22"/>
      <c r="E333" s="22"/>
    </row>
    <row r="334" spans="1:5" s="24" customFormat="1">
      <c r="A334" s="82"/>
      <c r="D334" s="22"/>
      <c r="E334" s="22"/>
    </row>
    <row r="335" spans="1:5" s="24" customFormat="1">
      <c r="A335" s="82"/>
      <c r="D335" s="22"/>
      <c r="E335" s="22"/>
    </row>
    <row r="336" spans="1:5" s="24" customFormat="1">
      <c r="A336" s="82"/>
      <c r="D336" s="22"/>
      <c r="E336" s="22"/>
    </row>
    <row r="337" spans="1:5" s="24" customFormat="1">
      <c r="A337" s="82"/>
      <c r="D337" s="22"/>
      <c r="E337" s="22"/>
    </row>
    <row r="338" spans="1:5" s="24" customFormat="1">
      <c r="A338" s="82"/>
      <c r="D338" s="22"/>
      <c r="E338" s="22"/>
    </row>
    <row r="339" spans="1:5" s="24" customFormat="1">
      <c r="A339" s="82"/>
      <c r="D339" s="22"/>
      <c r="E339" s="22"/>
    </row>
    <row r="340" spans="1:5" s="24" customFormat="1">
      <c r="A340" s="82"/>
      <c r="D340" s="22"/>
      <c r="E340" s="22"/>
    </row>
    <row r="341" spans="1:5" s="24" customFormat="1">
      <c r="A341" s="82"/>
      <c r="D341" s="22"/>
      <c r="E341" s="22"/>
    </row>
    <row r="342" spans="1:5" s="24" customFormat="1">
      <c r="A342" s="82"/>
      <c r="D342" s="22"/>
      <c r="E342" s="22"/>
    </row>
    <row r="343" spans="1:5" s="24" customFormat="1">
      <c r="A343" s="82"/>
      <c r="D343" s="22"/>
      <c r="E343" s="22"/>
    </row>
    <row r="344" spans="1:5" s="24" customFormat="1">
      <c r="A344" s="82"/>
      <c r="D344" s="22"/>
      <c r="E344" s="22"/>
    </row>
    <row r="345" spans="1:5" s="24" customFormat="1">
      <c r="A345" s="82"/>
      <c r="D345" s="22"/>
      <c r="E345" s="22"/>
    </row>
    <row r="346" spans="1:5" s="24" customFormat="1">
      <c r="A346" s="82"/>
      <c r="D346" s="22"/>
      <c r="E346" s="22"/>
    </row>
    <row r="347" spans="1:5" s="24" customFormat="1">
      <c r="A347" s="82"/>
      <c r="D347" s="22"/>
      <c r="E347" s="22"/>
    </row>
    <row r="348" spans="1:5" s="24" customFormat="1">
      <c r="A348" s="82"/>
      <c r="D348" s="22"/>
      <c r="E348" s="22"/>
    </row>
    <row r="349" spans="1:5" s="24" customFormat="1">
      <c r="A349" s="82"/>
      <c r="D349" s="22"/>
      <c r="E349" s="22"/>
    </row>
    <row r="350" spans="1:5" s="24" customFormat="1">
      <c r="A350" s="82"/>
      <c r="D350" s="22"/>
      <c r="E350" s="22"/>
    </row>
    <row r="351" spans="1:5" s="24" customFormat="1">
      <c r="A351" s="82"/>
      <c r="D351" s="22"/>
      <c r="E351" s="22"/>
    </row>
    <row r="352" spans="1:5" s="24" customFormat="1">
      <c r="A352" s="82"/>
      <c r="D352" s="22"/>
      <c r="E352" s="22"/>
    </row>
    <row r="353" spans="1:5" s="24" customFormat="1">
      <c r="A353" s="82"/>
      <c r="D353" s="22"/>
      <c r="E353" s="22"/>
    </row>
    <row r="354" spans="1:5" s="24" customFormat="1">
      <c r="A354" s="82"/>
      <c r="D354" s="22"/>
      <c r="E354" s="22"/>
    </row>
    <row r="355" spans="1:5" s="24" customFormat="1">
      <c r="A355" s="82"/>
      <c r="D355" s="22"/>
      <c r="E355" s="22"/>
    </row>
    <row r="356" spans="1:5" s="24" customFormat="1">
      <c r="A356" s="82"/>
      <c r="D356" s="22"/>
      <c r="E356" s="22"/>
    </row>
    <row r="357" spans="1:5" s="24" customFormat="1">
      <c r="A357" s="82"/>
      <c r="D357" s="22"/>
      <c r="E357" s="22"/>
    </row>
    <row r="358" spans="1:5" s="24" customFormat="1">
      <c r="A358" s="82"/>
      <c r="D358" s="22"/>
      <c r="E358" s="22"/>
    </row>
    <row r="359" spans="1:5" s="24" customFormat="1">
      <c r="A359" s="82"/>
      <c r="D359" s="22"/>
      <c r="E359" s="22"/>
    </row>
    <row r="360" spans="1:5" s="24" customFormat="1">
      <c r="A360" s="82"/>
      <c r="D360" s="22"/>
      <c r="E360" s="22"/>
    </row>
    <row r="361" spans="1:5" s="24" customFormat="1">
      <c r="A361" s="82"/>
      <c r="D361" s="22"/>
      <c r="E361" s="22"/>
    </row>
    <row r="362" spans="1:5" s="24" customFormat="1">
      <c r="A362" s="82"/>
      <c r="D362" s="22"/>
      <c r="E362" s="22"/>
    </row>
    <row r="363" spans="1:5" s="24" customFormat="1">
      <c r="A363" s="82"/>
      <c r="D363" s="22"/>
      <c r="E363" s="22"/>
    </row>
    <row r="364" spans="1:5" s="24" customFormat="1">
      <c r="A364" s="82"/>
      <c r="D364" s="22"/>
      <c r="E364" s="22"/>
    </row>
    <row r="365" spans="1:5" s="24" customFormat="1">
      <c r="A365" s="82"/>
      <c r="D365" s="22"/>
      <c r="E365" s="22"/>
    </row>
    <row r="366" spans="1:5" s="24" customFormat="1">
      <c r="A366" s="82"/>
      <c r="D366" s="22"/>
      <c r="E366" s="22"/>
    </row>
    <row r="367" spans="1:5" s="24" customFormat="1">
      <c r="A367" s="82"/>
      <c r="D367" s="22"/>
      <c r="E367" s="22"/>
    </row>
    <row r="368" spans="1:5" s="24" customFormat="1">
      <c r="A368" s="82"/>
      <c r="D368" s="22"/>
      <c r="E368" s="22"/>
    </row>
    <row r="369" spans="1:5" s="24" customFormat="1">
      <c r="A369" s="82"/>
      <c r="D369" s="22"/>
      <c r="E369" s="22"/>
    </row>
    <row r="370" spans="1:5" s="24" customFormat="1">
      <c r="A370" s="82"/>
      <c r="D370" s="22"/>
      <c r="E370" s="22"/>
    </row>
    <row r="371" spans="1:5" s="24" customFormat="1">
      <c r="A371" s="82"/>
      <c r="D371" s="22"/>
      <c r="E371" s="22"/>
    </row>
    <row r="372" spans="1:5" s="24" customFormat="1">
      <c r="A372" s="82"/>
      <c r="D372" s="22"/>
      <c r="E372" s="22"/>
    </row>
  </sheetData>
  <customSheetViews>
    <customSheetView guid="{4D17857E-83FD-41EF-AF27-99442D563EFE}" scale="130" showPageBreaks="1" printArea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 showPageBreaks="1" printArea="1">
      <pane ySplit="4" topLeftCell="A98" activePane="bottomLeft" state="frozen"/>
      <selection pane="bottomLeft" activeCell="F100" sqref="F10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 showPageBreaks="1" printArea="1">
      <pane ySplit="4" topLeftCell="A80" activePane="bottomLeft" state="frozen"/>
      <selection pane="bottomLeft" activeCell="F11" sqref="F11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B8" sqref="B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98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showPageBreaks="1" printArea="1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 printArea="1">
      <pane ySplit="4" topLeftCell="A9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printArea="1" showRuler="0">
      <pane ySplit="4" topLeftCell="A5" activePane="bottomLeft" state="frozen"/>
      <selection pane="bottomLeft" activeCell="B7" sqref="B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B22" sqref="B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 printArea="1">
      <pane ySplit="4" topLeftCell="A61" activePane="bottomLeft" state="frozen"/>
      <selection pane="bottomLeft" activeCell="B51" sqref="B51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A10" sqref="A1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 printArea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 printArea="1">
      <pane ySplit="4" topLeftCell="A95" activePane="bottomLeft" state="frozen"/>
      <selection pane="bottomLeft" activeCell="B108" sqref="B108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C3:D3"/>
  </mergeCells>
  <phoneticPr fontId="18" type="noConversion"/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7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3.42578125" style="1" customWidth="1"/>
    <col min="2" max="2" width="35.7109375" style="1" customWidth="1"/>
    <col min="3" max="7" width="10.5703125" style="1" customWidth="1"/>
    <col min="8" max="9" width="11.28515625" style="1" customWidth="1"/>
    <col min="10" max="16384" width="9.140625" style="1"/>
  </cols>
  <sheetData>
    <row r="1" spans="1:9">
      <c r="A1" s="29" t="s">
        <v>609</v>
      </c>
      <c r="C1" s="3"/>
      <c r="D1" s="3"/>
      <c r="E1" s="3"/>
      <c r="F1" s="3"/>
      <c r="G1" s="3"/>
      <c r="I1" s="16"/>
    </row>
    <row r="2" spans="1:9" s="7" customFormat="1" ht="15" customHeight="1" thickBot="1">
      <c r="B2" s="3"/>
      <c r="C2" s="3"/>
      <c r="D2" s="3"/>
      <c r="E2" s="3"/>
      <c r="F2" s="3"/>
      <c r="G2" s="16" t="s">
        <v>116</v>
      </c>
      <c r="H2" s="3"/>
    </row>
    <row r="3" spans="1:9" s="77" customFormat="1" ht="23.25" customHeight="1" thickTop="1">
      <c r="A3" s="194" t="s">
        <v>260</v>
      </c>
      <c r="B3" s="195"/>
      <c r="C3" s="191" t="s">
        <v>0</v>
      </c>
      <c r="D3" s="181" t="s">
        <v>138</v>
      </c>
      <c r="E3" s="193"/>
      <c r="F3" s="193"/>
      <c r="G3" s="193"/>
    </row>
    <row r="4" spans="1:9" s="77" customFormat="1" ht="23.25" customHeight="1">
      <c r="A4" s="196"/>
      <c r="B4" s="197"/>
      <c r="C4" s="192"/>
      <c r="D4" s="136" t="s">
        <v>139</v>
      </c>
      <c r="E4" s="136" t="s">
        <v>140</v>
      </c>
      <c r="F4" s="136" t="s">
        <v>141</v>
      </c>
      <c r="G4" s="137" t="s">
        <v>142</v>
      </c>
    </row>
    <row r="5" spans="1:9" s="24" customFormat="1" ht="21.75" customHeight="1">
      <c r="A5" s="184" t="s">
        <v>8</v>
      </c>
      <c r="B5" s="185"/>
      <c r="C5" s="169">
        <v>243115</v>
      </c>
      <c r="D5" s="169">
        <v>82491</v>
      </c>
      <c r="E5" s="169">
        <v>130392</v>
      </c>
      <c r="F5" s="169">
        <v>321</v>
      </c>
      <c r="G5" s="169">
        <v>29911</v>
      </c>
    </row>
    <row r="6" spans="1:9" s="24" customFormat="1" ht="18" customHeight="1">
      <c r="A6" s="78" t="s">
        <v>154</v>
      </c>
      <c r="B6" s="79" t="s">
        <v>155</v>
      </c>
      <c r="C6" s="170">
        <v>7617</v>
      </c>
      <c r="D6" s="171">
        <v>4934</v>
      </c>
      <c r="E6" s="171">
        <v>2368</v>
      </c>
      <c r="F6" s="171">
        <v>97</v>
      </c>
      <c r="G6" s="171">
        <v>218</v>
      </c>
    </row>
    <row r="7" spans="1:9" s="24" customFormat="1">
      <c r="A7" s="81" t="s">
        <v>20</v>
      </c>
      <c r="B7" s="79" t="s">
        <v>148</v>
      </c>
      <c r="C7" s="170">
        <v>4610</v>
      </c>
      <c r="D7" s="171">
        <v>22</v>
      </c>
      <c r="E7" s="171">
        <v>1729</v>
      </c>
      <c r="F7" s="171" t="s">
        <v>1</v>
      </c>
      <c r="G7" s="171">
        <v>2859</v>
      </c>
    </row>
    <row r="8" spans="1:9" s="24" customFormat="1">
      <c r="A8" s="81" t="s">
        <v>21</v>
      </c>
      <c r="B8" s="79" t="s">
        <v>149</v>
      </c>
      <c r="C8" s="170">
        <v>52536</v>
      </c>
      <c r="D8" s="171">
        <v>569</v>
      </c>
      <c r="E8" s="171">
        <v>47322</v>
      </c>
      <c r="F8" s="171">
        <v>76</v>
      </c>
      <c r="G8" s="171">
        <v>4569</v>
      </c>
    </row>
    <row r="9" spans="1:9" s="24" customFormat="1" ht="32.25" customHeight="1">
      <c r="A9" s="81" t="s">
        <v>22</v>
      </c>
      <c r="B9" s="79" t="s">
        <v>156</v>
      </c>
      <c r="C9" s="170">
        <v>8383</v>
      </c>
      <c r="D9" s="171">
        <v>1118</v>
      </c>
      <c r="E9" s="171">
        <v>608</v>
      </c>
      <c r="F9" s="171" t="s">
        <v>1</v>
      </c>
      <c r="G9" s="171">
        <v>6657</v>
      </c>
    </row>
    <row r="10" spans="1:9" s="24" customFormat="1" ht="39" customHeight="1">
      <c r="A10" s="78" t="s">
        <v>23</v>
      </c>
      <c r="B10" s="79" t="s">
        <v>157</v>
      </c>
      <c r="C10" s="170">
        <v>5135</v>
      </c>
      <c r="D10" s="171">
        <v>1016</v>
      </c>
      <c r="E10" s="171">
        <v>376</v>
      </c>
      <c r="F10" s="171" t="s">
        <v>1</v>
      </c>
      <c r="G10" s="171">
        <v>3743</v>
      </c>
    </row>
    <row r="11" spans="1:9" s="24" customFormat="1">
      <c r="A11" s="81" t="s">
        <v>24</v>
      </c>
      <c r="B11" s="79" t="s">
        <v>60</v>
      </c>
      <c r="C11" s="170">
        <v>11851</v>
      </c>
      <c r="D11" s="171">
        <v>477</v>
      </c>
      <c r="E11" s="171">
        <v>10033</v>
      </c>
      <c r="F11" s="171" t="s">
        <v>1</v>
      </c>
      <c r="G11" s="171">
        <v>1341</v>
      </c>
    </row>
    <row r="12" spans="1:9" s="24" customFormat="1" ht="28.5" customHeight="1">
      <c r="A12" s="78" t="s">
        <v>25</v>
      </c>
      <c r="B12" s="79" t="s">
        <v>158</v>
      </c>
      <c r="C12" s="170">
        <v>38154</v>
      </c>
      <c r="D12" s="171">
        <v>497</v>
      </c>
      <c r="E12" s="171">
        <v>36440</v>
      </c>
      <c r="F12" s="171">
        <v>116</v>
      </c>
      <c r="G12" s="171">
        <v>1101</v>
      </c>
    </row>
    <row r="13" spans="1:9" s="24" customFormat="1">
      <c r="A13" s="81" t="s">
        <v>26</v>
      </c>
      <c r="B13" s="79" t="s">
        <v>159</v>
      </c>
      <c r="C13" s="170">
        <v>10308</v>
      </c>
      <c r="D13" s="171">
        <v>168</v>
      </c>
      <c r="E13" s="171">
        <v>5804</v>
      </c>
      <c r="F13" s="171" t="s">
        <v>1</v>
      </c>
      <c r="G13" s="171">
        <v>4336</v>
      </c>
    </row>
    <row r="14" spans="1:9" s="24" customFormat="1" ht="36">
      <c r="A14" s="78" t="s">
        <v>27</v>
      </c>
      <c r="B14" s="79" t="s">
        <v>160</v>
      </c>
      <c r="C14" s="170">
        <v>3217</v>
      </c>
      <c r="D14" s="171">
        <v>778</v>
      </c>
      <c r="E14" s="171">
        <v>2156</v>
      </c>
      <c r="F14" s="171" t="s">
        <v>1</v>
      </c>
      <c r="G14" s="171">
        <v>283</v>
      </c>
    </row>
    <row r="15" spans="1:9" s="24" customFormat="1">
      <c r="A15" s="81" t="s">
        <v>28</v>
      </c>
      <c r="B15" s="79" t="s">
        <v>161</v>
      </c>
      <c r="C15" s="170">
        <v>7362</v>
      </c>
      <c r="D15" s="171">
        <v>1189</v>
      </c>
      <c r="E15" s="171">
        <v>3874</v>
      </c>
      <c r="F15" s="171" t="s">
        <v>1</v>
      </c>
      <c r="G15" s="171">
        <v>2299</v>
      </c>
    </row>
    <row r="16" spans="1:9" s="24" customFormat="1" ht="24">
      <c r="A16" s="78" t="s">
        <v>29</v>
      </c>
      <c r="B16" s="79" t="s">
        <v>162</v>
      </c>
      <c r="C16" s="170">
        <v>5879</v>
      </c>
      <c r="D16" s="171">
        <v>938</v>
      </c>
      <c r="E16" s="171">
        <v>3439</v>
      </c>
      <c r="F16" s="171" t="s">
        <v>1</v>
      </c>
      <c r="G16" s="171">
        <v>1502</v>
      </c>
    </row>
    <row r="17" spans="1:7" s="24" customFormat="1">
      <c r="A17" s="78" t="s">
        <v>30</v>
      </c>
      <c r="B17" s="79" t="s">
        <v>61</v>
      </c>
      <c r="C17" s="170">
        <v>492</v>
      </c>
      <c r="D17" s="171">
        <v>93</v>
      </c>
      <c r="E17" s="171">
        <v>291</v>
      </c>
      <c r="F17" s="171">
        <v>2</v>
      </c>
      <c r="G17" s="171">
        <v>106</v>
      </c>
    </row>
    <row r="18" spans="1:7" s="24" customFormat="1" ht="15.75" customHeight="1">
      <c r="A18" s="81" t="s">
        <v>31</v>
      </c>
      <c r="B18" s="79" t="s">
        <v>163</v>
      </c>
      <c r="C18" s="170">
        <v>5922</v>
      </c>
      <c r="D18" s="171">
        <v>531</v>
      </c>
      <c r="E18" s="171">
        <v>5100</v>
      </c>
      <c r="F18" s="171" t="s">
        <v>1</v>
      </c>
      <c r="G18" s="171">
        <v>291</v>
      </c>
    </row>
    <row r="19" spans="1:7" s="24" customFormat="1" ht="24">
      <c r="A19" s="78" t="s">
        <v>32</v>
      </c>
      <c r="B19" s="79" t="s">
        <v>164</v>
      </c>
      <c r="C19" s="170">
        <v>3689</v>
      </c>
      <c r="D19" s="171">
        <v>463</v>
      </c>
      <c r="E19" s="171">
        <v>3213</v>
      </c>
      <c r="F19" s="171">
        <v>1</v>
      </c>
      <c r="G19" s="171">
        <v>12</v>
      </c>
    </row>
    <row r="20" spans="1:7" s="24" customFormat="1" ht="24">
      <c r="A20" s="78" t="s">
        <v>33</v>
      </c>
      <c r="B20" s="79" t="s">
        <v>165</v>
      </c>
      <c r="C20" s="170">
        <v>26561</v>
      </c>
      <c r="D20" s="171">
        <v>26561</v>
      </c>
      <c r="E20" s="171" t="s">
        <v>1</v>
      </c>
      <c r="F20" s="171" t="s">
        <v>1</v>
      </c>
      <c r="G20" s="171" t="s">
        <v>1</v>
      </c>
    </row>
    <row r="21" spans="1:7" s="24" customFormat="1">
      <c r="A21" s="78" t="s">
        <v>166</v>
      </c>
      <c r="B21" s="79" t="s">
        <v>62</v>
      </c>
      <c r="C21" s="170">
        <v>23123</v>
      </c>
      <c r="D21" s="171">
        <v>21844</v>
      </c>
      <c r="E21" s="171">
        <v>1255</v>
      </c>
      <c r="F21" s="171" t="s">
        <v>1</v>
      </c>
      <c r="G21" s="171">
        <v>24</v>
      </c>
    </row>
    <row r="22" spans="1:7" s="24" customFormat="1" ht="24">
      <c r="A22" s="78" t="s">
        <v>167</v>
      </c>
      <c r="B22" s="79" t="s">
        <v>168</v>
      </c>
      <c r="C22" s="170">
        <v>21005</v>
      </c>
      <c r="D22" s="171">
        <v>17453</v>
      </c>
      <c r="E22" s="171">
        <v>3370</v>
      </c>
      <c r="F22" s="171" t="s">
        <v>1</v>
      </c>
      <c r="G22" s="171">
        <v>182</v>
      </c>
    </row>
    <row r="23" spans="1:7" s="24" customFormat="1">
      <c r="A23" s="78" t="s">
        <v>169</v>
      </c>
      <c r="B23" s="79" t="s">
        <v>170</v>
      </c>
      <c r="C23" s="170">
        <v>4943</v>
      </c>
      <c r="D23" s="171">
        <v>1890</v>
      </c>
      <c r="E23" s="171">
        <v>2720</v>
      </c>
      <c r="F23" s="171" t="s">
        <v>1</v>
      </c>
      <c r="G23" s="171">
        <v>333</v>
      </c>
    </row>
    <row r="24" spans="1:7" s="24" customFormat="1">
      <c r="A24" s="78" t="s">
        <v>171</v>
      </c>
      <c r="B24" s="79" t="s">
        <v>63</v>
      </c>
      <c r="C24" s="170">
        <v>2328</v>
      </c>
      <c r="D24" s="171">
        <v>1950</v>
      </c>
      <c r="E24" s="171">
        <v>294</v>
      </c>
      <c r="F24" s="171">
        <v>29</v>
      </c>
      <c r="G24" s="171">
        <v>55</v>
      </c>
    </row>
    <row r="25" spans="1:7" s="24" customFormat="1"/>
    <row r="26" spans="1:7" s="24" customFormat="1"/>
    <row r="27" spans="1:7" s="24" customFormat="1"/>
    <row r="28" spans="1:7" s="24" customFormat="1"/>
    <row r="29" spans="1:7" s="24" customFormat="1"/>
    <row r="30" spans="1:7" s="24" customFormat="1"/>
    <row r="31" spans="1:7" s="24" customFormat="1"/>
    <row r="32" spans="1:7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4D17857E-83FD-41EF-AF27-99442D563EFE}" scale="130">
      <pane ySplit="4" topLeftCell="A5" activePane="bottomLeft" state="frozen"/>
      <selection pane="bottomLeft" activeCell="E6" sqref="E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G12" sqref="G1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B7" sqref="B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 topLeftCell="C1">
      <pane ySplit="4" topLeftCell="A1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F12" sqref="F1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13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C22" sqref="C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4" topLeftCell="A9" activePane="bottomLeft" state="frozen"/>
      <selection pane="bottomLeft" sqref="A1:G2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A5:B5"/>
    <mergeCell ref="C3:C4"/>
    <mergeCell ref="D3:G3"/>
    <mergeCell ref="A3:B4"/>
  </mergeCells>
  <phoneticPr fontId="18" type="noConversion"/>
  <hyperlinks>
    <hyperlink ref="I1" location="'Листа табела'!A1" display="Листа табела"/>
    <hyperlink ref="G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372"/>
  <sheetViews>
    <sheetView zoomScale="110" zoomScaleNormal="110" workbookViewId="0"/>
  </sheetViews>
  <sheetFormatPr defaultRowHeight="14.25"/>
  <cols>
    <col min="1" max="1" width="3" style="1" customWidth="1"/>
    <col min="2" max="2" width="23.140625" style="1" customWidth="1"/>
    <col min="3" max="3" width="9.7109375" style="1" customWidth="1"/>
    <col min="4" max="4" width="7.5703125" style="1" bestFit="1" customWidth="1"/>
    <col min="5" max="5" width="8.42578125" style="1" bestFit="1" customWidth="1"/>
    <col min="6" max="7" width="7.140625" style="1" bestFit="1" customWidth="1"/>
    <col min="8" max="8" width="7.28515625" style="1" bestFit="1" customWidth="1"/>
    <col min="9" max="9" width="7.140625" style="1" bestFit="1" customWidth="1"/>
    <col min="10" max="12" width="8.5703125" style="1" bestFit="1" customWidth="1"/>
    <col min="13" max="13" width="9.5703125" style="1" bestFit="1" customWidth="1"/>
    <col min="14" max="16384" width="9.140625" style="1"/>
  </cols>
  <sheetData>
    <row r="1" spans="1:15">
      <c r="A1" s="29" t="s">
        <v>610</v>
      </c>
      <c r="C1" s="3"/>
      <c r="D1" s="3"/>
      <c r="E1" s="3"/>
      <c r="F1" s="3"/>
      <c r="G1" s="3"/>
      <c r="H1" s="3"/>
      <c r="I1" s="3"/>
      <c r="J1" s="3"/>
    </row>
    <row r="2" spans="1:15" s="7" customFormat="1" ht="15" customHeight="1" thickBot="1">
      <c r="B2" s="3"/>
      <c r="C2" s="3"/>
      <c r="D2" s="3"/>
      <c r="E2" s="3"/>
      <c r="F2" s="3"/>
      <c r="G2" s="3"/>
      <c r="H2" s="3"/>
      <c r="I2" s="3"/>
      <c r="J2" s="3"/>
      <c r="K2" s="3"/>
      <c r="M2" s="16" t="s">
        <v>116</v>
      </c>
    </row>
    <row r="3" spans="1:15" s="77" customFormat="1" ht="15" customHeight="1" thickTop="1">
      <c r="A3" s="194" t="s">
        <v>260</v>
      </c>
      <c r="B3" s="195"/>
      <c r="C3" s="180" t="s">
        <v>0</v>
      </c>
      <c r="D3" s="189" t="s">
        <v>39</v>
      </c>
      <c r="E3" s="189"/>
      <c r="F3" s="189"/>
      <c r="G3" s="189"/>
      <c r="H3" s="189"/>
      <c r="I3" s="189"/>
      <c r="J3" s="189"/>
      <c r="K3" s="189"/>
      <c r="L3" s="189"/>
      <c r="M3" s="190"/>
    </row>
    <row r="4" spans="1:15" s="77" customFormat="1" ht="37.5" customHeight="1">
      <c r="A4" s="196"/>
      <c r="B4" s="197"/>
      <c r="C4" s="188"/>
      <c r="D4" s="112" t="s">
        <v>119</v>
      </c>
      <c r="E4" s="112" t="s">
        <v>120</v>
      </c>
      <c r="F4" s="112" t="s">
        <v>77</v>
      </c>
      <c r="G4" s="112" t="s">
        <v>78</v>
      </c>
      <c r="H4" s="112" t="s">
        <v>79</v>
      </c>
      <c r="I4" s="112" t="s">
        <v>121</v>
      </c>
      <c r="J4" s="112" t="s">
        <v>122</v>
      </c>
      <c r="K4" s="112" t="s">
        <v>123</v>
      </c>
      <c r="L4" s="112" t="s">
        <v>124</v>
      </c>
      <c r="M4" s="113" t="s">
        <v>125</v>
      </c>
    </row>
    <row r="5" spans="1:15" s="77" customFormat="1" ht="21.75" customHeight="1">
      <c r="A5" s="184" t="s">
        <v>8</v>
      </c>
      <c r="B5" s="185"/>
      <c r="C5" s="171">
        <v>243115</v>
      </c>
      <c r="D5" s="171">
        <v>1514</v>
      </c>
      <c r="E5" s="171">
        <v>2885</v>
      </c>
      <c r="F5" s="171">
        <v>61174</v>
      </c>
      <c r="G5" s="171">
        <v>7380</v>
      </c>
      <c r="H5" s="171">
        <v>118794</v>
      </c>
      <c r="I5" s="171">
        <v>3496</v>
      </c>
      <c r="J5" s="171">
        <v>5614</v>
      </c>
      <c r="K5" s="171">
        <v>27892</v>
      </c>
      <c r="L5" s="171">
        <v>2812</v>
      </c>
      <c r="M5" s="171">
        <v>11554</v>
      </c>
      <c r="N5" s="175"/>
      <c r="O5" s="135"/>
    </row>
    <row r="6" spans="1:15" s="24" customFormat="1" ht="24">
      <c r="A6" s="78" t="s">
        <v>154</v>
      </c>
      <c r="B6" s="79" t="s">
        <v>155</v>
      </c>
      <c r="C6" s="171">
        <v>7617</v>
      </c>
      <c r="D6" s="171">
        <v>14</v>
      </c>
      <c r="E6" s="171">
        <v>55</v>
      </c>
      <c r="F6" s="171">
        <v>1439</v>
      </c>
      <c r="G6" s="171">
        <v>110</v>
      </c>
      <c r="H6" s="171">
        <v>4060</v>
      </c>
      <c r="I6" s="171">
        <v>147</v>
      </c>
      <c r="J6" s="171">
        <v>65</v>
      </c>
      <c r="K6" s="171">
        <v>1226</v>
      </c>
      <c r="L6" s="171">
        <v>128</v>
      </c>
      <c r="M6" s="171">
        <v>373</v>
      </c>
      <c r="N6" s="175"/>
      <c r="O6" s="135"/>
    </row>
    <row r="7" spans="1:15" s="24" customFormat="1">
      <c r="A7" s="81" t="s">
        <v>20</v>
      </c>
      <c r="B7" s="79" t="s">
        <v>148</v>
      </c>
      <c r="C7" s="171">
        <v>4610</v>
      </c>
      <c r="D7" s="171">
        <v>5</v>
      </c>
      <c r="E7" s="171">
        <v>34</v>
      </c>
      <c r="F7" s="171">
        <v>486</v>
      </c>
      <c r="G7" s="171">
        <v>51</v>
      </c>
      <c r="H7" s="171">
        <v>1558</v>
      </c>
      <c r="I7" s="171">
        <v>18</v>
      </c>
      <c r="J7" s="171">
        <v>572</v>
      </c>
      <c r="K7" s="171">
        <v>1603</v>
      </c>
      <c r="L7" s="171">
        <v>115</v>
      </c>
      <c r="M7" s="171">
        <v>168</v>
      </c>
      <c r="N7" s="175"/>
      <c r="O7" s="135"/>
    </row>
    <row r="8" spans="1:15" s="24" customFormat="1">
      <c r="A8" s="81" t="s">
        <v>21</v>
      </c>
      <c r="B8" s="79" t="s">
        <v>149</v>
      </c>
      <c r="C8" s="171">
        <v>52536</v>
      </c>
      <c r="D8" s="171">
        <v>12</v>
      </c>
      <c r="E8" s="171">
        <v>172</v>
      </c>
      <c r="F8" s="171">
        <v>3701</v>
      </c>
      <c r="G8" s="171">
        <v>649</v>
      </c>
      <c r="H8" s="171">
        <v>28053</v>
      </c>
      <c r="I8" s="171">
        <v>1508</v>
      </c>
      <c r="J8" s="171">
        <v>915</v>
      </c>
      <c r="K8" s="171">
        <v>11478</v>
      </c>
      <c r="L8" s="171">
        <v>1149</v>
      </c>
      <c r="M8" s="171">
        <v>4899</v>
      </c>
      <c r="N8" s="175"/>
      <c r="O8" s="135"/>
    </row>
    <row r="9" spans="1:15" s="24" customFormat="1" ht="54.75" customHeight="1">
      <c r="A9" s="81" t="s">
        <v>22</v>
      </c>
      <c r="B9" s="79" t="s">
        <v>156</v>
      </c>
      <c r="C9" s="171">
        <v>8383</v>
      </c>
      <c r="D9" s="171">
        <v>14</v>
      </c>
      <c r="E9" s="171">
        <v>116</v>
      </c>
      <c r="F9" s="171">
        <v>2105</v>
      </c>
      <c r="G9" s="171">
        <v>281</v>
      </c>
      <c r="H9" s="171">
        <v>2456</v>
      </c>
      <c r="I9" s="171">
        <v>11</v>
      </c>
      <c r="J9" s="171">
        <v>1635</v>
      </c>
      <c r="K9" s="171">
        <v>1425</v>
      </c>
      <c r="L9" s="171">
        <v>79</v>
      </c>
      <c r="M9" s="171">
        <v>261</v>
      </c>
      <c r="N9" s="175"/>
      <c r="O9" s="135"/>
    </row>
    <row r="10" spans="1:15" s="24" customFormat="1" ht="63" customHeight="1">
      <c r="A10" s="78" t="s">
        <v>23</v>
      </c>
      <c r="B10" s="79" t="s">
        <v>157</v>
      </c>
      <c r="C10" s="171">
        <v>5135</v>
      </c>
      <c r="D10" s="171">
        <v>3</v>
      </c>
      <c r="E10" s="171">
        <v>20</v>
      </c>
      <c r="F10" s="171">
        <v>899</v>
      </c>
      <c r="G10" s="171">
        <v>114</v>
      </c>
      <c r="H10" s="171">
        <v>1678</v>
      </c>
      <c r="I10" s="171">
        <v>79</v>
      </c>
      <c r="J10" s="171">
        <v>190</v>
      </c>
      <c r="K10" s="171">
        <v>1273</v>
      </c>
      <c r="L10" s="171">
        <v>237</v>
      </c>
      <c r="M10" s="171">
        <v>642</v>
      </c>
      <c r="N10" s="175"/>
      <c r="O10" s="135"/>
    </row>
    <row r="11" spans="1:15" s="24" customFormat="1">
      <c r="A11" s="81" t="s">
        <v>24</v>
      </c>
      <c r="B11" s="79" t="s">
        <v>60</v>
      </c>
      <c r="C11" s="171">
        <v>11851</v>
      </c>
      <c r="D11" s="171">
        <v>7</v>
      </c>
      <c r="E11" s="171">
        <v>41</v>
      </c>
      <c r="F11" s="171">
        <v>1588</v>
      </c>
      <c r="G11" s="171">
        <v>197</v>
      </c>
      <c r="H11" s="171">
        <v>5560</v>
      </c>
      <c r="I11" s="171">
        <v>287</v>
      </c>
      <c r="J11" s="171">
        <v>343</v>
      </c>
      <c r="K11" s="171">
        <v>2682</v>
      </c>
      <c r="L11" s="171">
        <v>176</v>
      </c>
      <c r="M11" s="171">
        <v>970</v>
      </c>
      <c r="N11" s="175"/>
      <c r="O11" s="135"/>
    </row>
    <row r="12" spans="1:15" s="24" customFormat="1" ht="39" customHeight="1">
      <c r="A12" s="78" t="s">
        <v>25</v>
      </c>
      <c r="B12" s="79" t="s">
        <v>158</v>
      </c>
      <c r="C12" s="171">
        <v>38154</v>
      </c>
      <c r="D12" s="171">
        <v>14</v>
      </c>
      <c r="E12" s="171">
        <v>427</v>
      </c>
      <c r="F12" s="171">
        <v>4503</v>
      </c>
      <c r="G12" s="171">
        <v>780</v>
      </c>
      <c r="H12" s="171">
        <v>27145</v>
      </c>
      <c r="I12" s="171">
        <v>499</v>
      </c>
      <c r="J12" s="171">
        <v>201</v>
      </c>
      <c r="K12" s="171">
        <v>3909</v>
      </c>
      <c r="L12" s="171">
        <v>51</v>
      </c>
      <c r="M12" s="171">
        <v>625</v>
      </c>
      <c r="N12" s="175"/>
      <c r="O12" s="135"/>
    </row>
    <row r="13" spans="1:15" s="24" customFormat="1">
      <c r="A13" s="81" t="s">
        <v>26</v>
      </c>
      <c r="B13" s="79" t="s">
        <v>159</v>
      </c>
      <c r="C13" s="171">
        <v>10308</v>
      </c>
      <c r="D13" s="171">
        <v>3</v>
      </c>
      <c r="E13" s="171">
        <v>34</v>
      </c>
      <c r="F13" s="171">
        <v>1143</v>
      </c>
      <c r="G13" s="171">
        <v>345</v>
      </c>
      <c r="H13" s="171">
        <v>6692</v>
      </c>
      <c r="I13" s="171">
        <v>275</v>
      </c>
      <c r="J13" s="171">
        <v>276</v>
      </c>
      <c r="K13" s="171">
        <v>1030</v>
      </c>
      <c r="L13" s="171">
        <v>351</v>
      </c>
      <c r="M13" s="171">
        <v>159</v>
      </c>
      <c r="N13" s="175"/>
      <c r="O13" s="135"/>
    </row>
    <row r="14" spans="1:15" s="24" customFormat="1" ht="60">
      <c r="A14" s="78" t="s">
        <v>27</v>
      </c>
      <c r="B14" s="79" t="s">
        <v>160</v>
      </c>
      <c r="C14" s="171">
        <v>3217</v>
      </c>
      <c r="D14" s="171">
        <v>2</v>
      </c>
      <c r="E14" s="171">
        <v>15</v>
      </c>
      <c r="F14" s="171">
        <v>300</v>
      </c>
      <c r="G14" s="171">
        <v>69</v>
      </c>
      <c r="H14" s="171">
        <v>2207</v>
      </c>
      <c r="I14" s="171">
        <v>29</v>
      </c>
      <c r="J14" s="171">
        <v>65</v>
      </c>
      <c r="K14" s="171">
        <v>321</v>
      </c>
      <c r="L14" s="171">
        <v>61</v>
      </c>
      <c r="M14" s="171">
        <v>148</v>
      </c>
      <c r="N14" s="175"/>
      <c r="O14" s="135"/>
    </row>
    <row r="15" spans="1:15" s="24" customFormat="1" ht="30.75" customHeight="1">
      <c r="A15" s="81" t="s">
        <v>28</v>
      </c>
      <c r="B15" s="79" t="s">
        <v>161</v>
      </c>
      <c r="C15" s="171">
        <v>7362</v>
      </c>
      <c r="D15" s="171">
        <v>16</v>
      </c>
      <c r="E15" s="171">
        <v>143</v>
      </c>
      <c r="F15" s="171">
        <v>3294</v>
      </c>
      <c r="G15" s="171">
        <v>249</v>
      </c>
      <c r="H15" s="171">
        <v>3141</v>
      </c>
      <c r="I15" s="171">
        <v>11</v>
      </c>
      <c r="J15" s="171">
        <v>271</v>
      </c>
      <c r="K15" s="171">
        <v>213</v>
      </c>
      <c r="L15" s="171">
        <v>2</v>
      </c>
      <c r="M15" s="171">
        <v>22</v>
      </c>
      <c r="N15" s="175"/>
      <c r="O15" s="135"/>
    </row>
    <row r="16" spans="1:15" s="24" customFormat="1" ht="24">
      <c r="A16" s="78" t="s">
        <v>29</v>
      </c>
      <c r="B16" s="79" t="s">
        <v>162</v>
      </c>
      <c r="C16" s="171">
        <v>5879</v>
      </c>
      <c r="D16" s="171">
        <v>23</v>
      </c>
      <c r="E16" s="171">
        <v>161</v>
      </c>
      <c r="F16" s="171">
        <v>3340</v>
      </c>
      <c r="G16" s="171">
        <v>296</v>
      </c>
      <c r="H16" s="171">
        <v>1973</v>
      </c>
      <c r="I16" s="171">
        <v>28</v>
      </c>
      <c r="J16" s="171">
        <v>9</v>
      </c>
      <c r="K16" s="171">
        <v>36</v>
      </c>
      <c r="L16" s="171">
        <v>3</v>
      </c>
      <c r="M16" s="171">
        <v>10</v>
      </c>
      <c r="N16" s="175"/>
      <c r="O16" s="135"/>
    </row>
    <row r="17" spans="1:15" s="24" customFormat="1">
      <c r="A17" s="78" t="s">
        <v>30</v>
      </c>
      <c r="B17" s="79" t="s">
        <v>61</v>
      </c>
      <c r="C17" s="171">
        <v>492</v>
      </c>
      <c r="D17" s="171" t="s">
        <v>1</v>
      </c>
      <c r="E17" s="171">
        <v>6</v>
      </c>
      <c r="F17" s="171">
        <v>128</v>
      </c>
      <c r="G17" s="171">
        <v>15</v>
      </c>
      <c r="H17" s="171">
        <v>260</v>
      </c>
      <c r="I17" s="171">
        <v>6</v>
      </c>
      <c r="J17" s="171">
        <v>9</v>
      </c>
      <c r="K17" s="171">
        <v>42</v>
      </c>
      <c r="L17" s="171">
        <v>1</v>
      </c>
      <c r="M17" s="171">
        <v>25</v>
      </c>
      <c r="N17" s="175"/>
      <c r="O17" s="135"/>
    </row>
    <row r="18" spans="1:15" s="24" customFormat="1" ht="24">
      <c r="A18" s="81" t="s">
        <v>31</v>
      </c>
      <c r="B18" s="79" t="s">
        <v>163</v>
      </c>
      <c r="C18" s="171">
        <v>5922</v>
      </c>
      <c r="D18" s="171">
        <v>49</v>
      </c>
      <c r="E18" s="171">
        <v>102</v>
      </c>
      <c r="F18" s="171">
        <v>2792</v>
      </c>
      <c r="G18" s="171">
        <v>165</v>
      </c>
      <c r="H18" s="171">
        <v>2612</v>
      </c>
      <c r="I18" s="171">
        <v>29</v>
      </c>
      <c r="J18" s="171">
        <v>25</v>
      </c>
      <c r="K18" s="171">
        <v>112</v>
      </c>
      <c r="L18" s="171">
        <v>3</v>
      </c>
      <c r="M18" s="171">
        <v>33</v>
      </c>
      <c r="N18" s="175"/>
      <c r="O18" s="135"/>
    </row>
    <row r="19" spans="1:15" s="24" customFormat="1" ht="29.25" customHeight="1">
      <c r="A19" s="78" t="s">
        <v>32</v>
      </c>
      <c r="B19" s="79" t="s">
        <v>164</v>
      </c>
      <c r="C19" s="171">
        <v>3689</v>
      </c>
      <c r="D19" s="171">
        <v>4</v>
      </c>
      <c r="E19" s="171">
        <v>17</v>
      </c>
      <c r="F19" s="171">
        <v>807</v>
      </c>
      <c r="G19" s="171">
        <v>41</v>
      </c>
      <c r="H19" s="171">
        <v>2606</v>
      </c>
      <c r="I19" s="171">
        <v>24</v>
      </c>
      <c r="J19" s="171">
        <v>6</v>
      </c>
      <c r="K19" s="171">
        <v>90</v>
      </c>
      <c r="L19" s="171">
        <v>9</v>
      </c>
      <c r="M19" s="171">
        <v>85</v>
      </c>
      <c r="N19" s="175"/>
      <c r="O19" s="135"/>
    </row>
    <row r="20" spans="1:15" s="24" customFormat="1" ht="39.75" customHeight="1">
      <c r="A20" s="78" t="s">
        <v>33</v>
      </c>
      <c r="B20" s="79" t="s">
        <v>165</v>
      </c>
      <c r="C20" s="171">
        <v>26561</v>
      </c>
      <c r="D20" s="171">
        <v>82</v>
      </c>
      <c r="E20" s="171">
        <v>415</v>
      </c>
      <c r="F20" s="171">
        <v>11761</v>
      </c>
      <c r="G20" s="171">
        <v>1221</v>
      </c>
      <c r="H20" s="171">
        <v>11786</v>
      </c>
      <c r="I20" s="171">
        <v>250</v>
      </c>
      <c r="J20" s="171">
        <v>261</v>
      </c>
      <c r="K20" s="171">
        <v>565</v>
      </c>
      <c r="L20" s="171">
        <v>39</v>
      </c>
      <c r="M20" s="171">
        <v>181</v>
      </c>
      <c r="N20" s="175"/>
      <c r="O20" s="135"/>
    </row>
    <row r="21" spans="1:15" s="24" customFormat="1">
      <c r="A21" s="78" t="s">
        <v>166</v>
      </c>
      <c r="B21" s="79" t="s">
        <v>62</v>
      </c>
      <c r="C21" s="171">
        <v>23123</v>
      </c>
      <c r="D21" s="171">
        <v>1062</v>
      </c>
      <c r="E21" s="171">
        <v>840</v>
      </c>
      <c r="F21" s="171">
        <v>14757</v>
      </c>
      <c r="G21" s="171">
        <v>1354</v>
      </c>
      <c r="H21" s="171">
        <v>2279</v>
      </c>
      <c r="I21" s="171">
        <v>92</v>
      </c>
      <c r="J21" s="171">
        <v>378</v>
      </c>
      <c r="K21" s="171">
        <v>832</v>
      </c>
      <c r="L21" s="171">
        <v>122</v>
      </c>
      <c r="M21" s="171">
        <v>1407</v>
      </c>
      <c r="N21" s="175"/>
      <c r="O21" s="135"/>
    </row>
    <row r="22" spans="1:15" s="24" customFormat="1" ht="27.75" customHeight="1">
      <c r="A22" s="78" t="s">
        <v>167</v>
      </c>
      <c r="B22" s="79" t="s">
        <v>168</v>
      </c>
      <c r="C22" s="171">
        <v>21005</v>
      </c>
      <c r="D22" s="171">
        <v>184</v>
      </c>
      <c r="E22" s="171">
        <v>171</v>
      </c>
      <c r="F22" s="171">
        <v>6480</v>
      </c>
      <c r="G22" s="171">
        <v>1233</v>
      </c>
      <c r="H22" s="171">
        <v>10046</v>
      </c>
      <c r="I22" s="171">
        <v>134</v>
      </c>
      <c r="J22" s="171">
        <v>346</v>
      </c>
      <c r="K22" s="171">
        <v>742</v>
      </c>
      <c r="L22" s="171">
        <v>279</v>
      </c>
      <c r="M22" s="171">
        <v>1390</v>
      </c>
      <c r="N22" s="175"/>
      <c r="O22" s="135"/>
    </row>
    <row r="23" spans="1:15" s="24" customFormat="1" ht="28.5" customHeight="1">
      <c r="A23" s="78" t="s">
        <v>169</v>
      </c>
      <c r="B23" s="79" t="s">
        <v>170</v>
      </c>
      <c r="C23" s="171">
        <v>4943</v>
      </c>
      <c r="D23" s="171">
        <v>13</v>
      </c>
      <c r="E23" s="171">
        <v>70</v>
      </c>
      <c r="F23" s="171">
        <v>956</v>
      </c>
      <c r="G23" s="171">
        <v>90</v>
      </c>
      <c r="H23" s="171">
        <v>3403</v>
      </c>
      <c r="I23" s="171">
        <v>43</v>
      </c>
      <c r="J23" s="171">
        <v>36</v>
      </c>
      <c r="K23" s="171">
        <v>230</v>
      </c>
      <c r="L23" s="171">
        <v>6</v>
      </c>
      <c r="M23" s="171">
        <v>96</v>
      </c>
      <c r="N23" s="175"/>
      <c r="O23" s="135"/>
    </row>
    <row r="24" spans="1:15" s="24" customFormat="1" ht="19.5" customHeight="1">
      <c r="A24" s="78" t="s">
        <v>171</v>
      </c>
      <c r="B24" s="79" t="s">
        <v>63</v>
      </c>
      <c r="C24" s="171">
        <v>2328</v>
      </c>
      <c r="D24" s="171">
        <v>7</v>
      </c>
      <c r="E24" s="171">
        <v>46</v>
      </c>
      <c r="F24" s="171">
        <v>695</v>
      </c>
      <c r="G24" s="171">
        <v>120</v>
      </c>
      <c r="H24" s="171">
        <v>1279</v>
      </c>
      <c r="I24" s="171">
        <v>26</v>
      </c>
      <c r="J24" s="171">
        <v>11</v>
      </c>
      <c r="K24" s="171">
        <v>83</v>
      </c>
      <c r="L24" s="171">
        <v>1</v>
      </c>
      <c r="M24" s="171">
        <v>60</v>
      </c>
      <c r="N24" s="175"/>
      <c r="O24" s="135"/>
    </row>
    <row r="25" spans="1:15" s="24" customFormat="1"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5" s="24" customFormat="1"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5" s="24" customFormat="1"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5" s="24" customFormat="1"/>
    <row r="29" spans="1:15" s="24" customFormat="1"/>
    <row r="30" spans="1:15" s="24" customFormat="1"/>
    <row r="31" spans="1:15" s="24" customFormat="1"/>
    <row r="32" spans="1:15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4D17857E-83FD-41EF-AF27-99442D563EFE}" scale="110" showPageBreaks="1"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D6B9A0D-49AF-4114-9079-120742CAC0D1}" scale="110" showPageBreaks="1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51F985F1-2586-40EB-BD15-2EE12041667C}" scale="110" showPageBreaks="1" topLeftCell="A10">
      <selection activeCell="D17" sqref="D17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 topLeftCell="A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7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G13" sqref="G13"/>
      <pageMargins left="0.45866141700000002" right="0.45866141700000002" top="0.74803149606299202" bottom="0.74803149606299202" header="0.31496062992126" footer="0.31496062992126"/>
      <pageSetup paperSize="9" orientation="landscape" r:id="rId9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selection activeCell="F18" sqref="F18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selection activeCell="M9" sqref="M9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 showPageBreaks="1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pageMargins left="0.45866141700000002" right="0.45866141700000002" top="0.74803149606299202" bottom="0.74803149606299202" header="0.31496062992126" footer="0.31496062992126"/>
      <pageSetup paperSize="9" orientation="landscape" r:id="rId1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D3:M3"/>
    <mergeCell ref="C3:C4"/>
    <mergeCell ref="A3:B4"/>
    <mergeCell ref="A5:B5"/>
  </mergeCells>
  <phoneticPr fontId="18" type="noConversion"/>
  <hyperlinks>
    <hyperlink ref="M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5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Листа табела</vt:lpstr>
      <vt:lpstr>6.1.</vt:lpstr>
      <vt:lpstr>6.2.</vt:lpstr>
      <vt:lpstr>6.3.</vt:lpstr>
      <vt:lpstr>6.4.</vt:lpstr>
      <vt:lpstr>6.5.</vt:lpstr>
      <vt:lpstr>6.6.</vt:lpstr>
      <vt:lpstr>6.7.</vt:lpstr>
      <vt:lpstr>6.8.</vt:lpstr>
      <vt:lpstr>6.9.</vt:lpstr>
      <vt:lpstr>6.10.</vt:lpstr>
      <vt:lpstr>6.11.</vt:lpstr>
      <vt:lpstr>6.12.</vt:lpstr>
      <vt:lpstr>6.13.</vt:lpstr>
      <vt:lpstr>6.14.</vt:lpstr>
      <vt:lpstr>6.15.</vt:lpstr>
      <vt:lpstr>6.16.</vt:lpstr>
      <vt:lpstr>6.17.</vt:lpstr>
      <vt:lpstr>6.18.</vt:lpstr>
      <vt:lpstr>6.19.</vt:lpstr>
      <vt:lpstr>6.20.</vt:lpstr>
      <vt:lpstr>6.21.</vt:lpstr>
      <vt:lpstr>6.22.</vt:lpstr>
      <vt:lpstr>6.23.</vt:lpstr>
      <vt:lpstr>6.24.</vt:lpstr>
      <vt:lpstr>6.25.</vt:lpstr>
      <vt:lpstr>Lista_tabela</vt:lpstr>
      <vt:lpstr>'6.6.'!Print_Area</vt:lpstr>
      <vt:lpstr>'6.10.'!Print_Titles</vt:lpstr>
      <vt:lpstr>'6.24.'!Print_Titles</vt:lpstr>
      <vt:lpstr>'6.25.'!Print_Titles</vt:lpstr>
      <vt:lpstr>'6.6.'!Print_Titles</vt:lpstr>
      <vt:lpstr>'6.8.'!Print_Titles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2023-09-20T10:05:50Z</cp:lastPrinted>
  <dcterms:created xsi:type="dcterms:W3CDTF">2011-02-04T09:21:42Z</dcterms:created>
  <dcterms:modified xsi:type="dcterms:W3CDTF">2023-11-23T13:02:51Z</dcterms:modified>
</cp:coreProperties>
</file>