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0\Poglavlja\20 Spoljna trgovina ODOBRENO\"/>
    </mc:Choice>
  </mc:AlternateContent>
  <bookViews>
    <workbookView xWindow="0" yWindow="0" windowWidth="15360" windowHeight="8205"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RZS RS - Personal View" guid="{1C8EA609-1B4D-4097-BD37-8C22688618C8}" mergeInterval="0" personalView="1" maximized="1" xWindow="-8" yWindow="-8" windowWidth="1936" windowHeight="1056" tabRatio="554" activeSheetId="1"/>
    <customWorkbookView name="Windows User - Personal View" guid="{92EE075F-A30A-4773-8538-D8BFF6777756}" mergeInterval="0" personalView="1" maximized="1" xWindow="-9" yWindow="-9" windowWidth="1298" windowHeight="994" tabRatio="842"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 name="Vladimir Lambeta - Personal View" guid="{D88E71E2-E418-4638-90C0-A7EED9C0FAB8}" mergeInterval="0" personalView="1" maximized="1" xWindow="-8" yWindow="-8" windowWidth="1936" windowHeight="1056" tabRatio="914" activeSheetId="21"/>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<sst xmlns="http://schemas.openxmlformats.org/spreadsheetml/2006/main" count="1641" uniqueCount="569">
  <si>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</si>
  <si>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</si>
  <si>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</si>
  <si>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</si>
  <si>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</si>
  <si>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</si>
  <si>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</si>
  <si>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</si>
  <si>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</si>
  <si>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</si>
  <si>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</si>
  <si>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</si>
  <si>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</si>
  <si>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</si>
  <si>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</si>
  <si>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</si>
  <si>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</si>
  <si>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</si>
  <si>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</si>
  <si>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</si>
  <si>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</si>
  <si>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</si>
  <si>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</si>
  <si>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</si>
  <si>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</si>
  <si>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</si>
  <si>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</si>
  <si>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</si>
  <si>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</si>
  <si>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</si>
  <si>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</si>
  <si>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</si>
  <si>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</si>
  <si>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</si>
  <si>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</si>
  <si>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</si>
  <si>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</si>
  <si>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</si>
  <si>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</si>
  <si>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</si>
  <si>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</si>
  <si>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</si>
  <si>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</si>
  <si>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</si>
  <si>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</si>
  <si>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</si>
  <si>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</si>
  <si>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</si>
  <si>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</si>
  <si>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</si>
  <si>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</si>
  <si>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</si>
  <si>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</si>
  <si>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</si>
  <si>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</si>
  <si>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</si>
  <si>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</si>
  <si>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</si>
  <si>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</si>
  <si>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</si>
  <si>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</si>
  <si>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</si>
  <si>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</si>
  <si>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</si>
  <si>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</si>
  <si>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</si>
  <si>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</si>
  <si>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</si>
  <si>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</si>
  <si>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</si>
  <si>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</si>
  <si>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</si>
  <si>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</si>
  <si>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</si>
  <si>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</si>
  <si>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</si>
  <si>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</si>
  <si>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</si>
  <si>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</si>
  <si>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</si>
  <si>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</si>
  <si>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</si>
  <si>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</si>
  <si>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</si>
  <si>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</si>
  <si>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</si>
  <si>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</si>
  <si>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</si>
  <si>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</si>
  <si>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</si>
  <si>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</si>
  <si>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</si>
  <si>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</si>
  <si>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</si>
  <si>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</si>
  <si>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</si>
  <si>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</si>
  <si>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</si>
  <si>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</si>
  <si>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</si>
  <si>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</si>
  <si>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</si>
  <si>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</si>
  <si>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</si>
  <si>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</si>
  <si>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</si>
  <si>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</si>
  <si>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</si>
  <si>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</si>
  <si>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</si>
  <si>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</si>
  <si>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</si>
  <si>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</si>
  <si>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</si>
  <si>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</si>
  <si>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</si>
  <si>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</si>
  <si>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</si>
  <si>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</si>
  <si>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</si>
  <si>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</si>
  <si>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</si>
  <si>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</si>
  <si>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</si>
  <si>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</si>
  <si>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</si>
  <si>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</si>
  <si>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</si>
  <si>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</si>
  <si>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</si>
  <si>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</si>
  <si>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</si>
  <si>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</si>
  <si>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</si>
  <si>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</si>
  <si>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</si>
  <si>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</si>
  <si>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</si>
  <si>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</si>
  <si>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</si>
  <si>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</si>
  <si>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</si>
  <si>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</si>
  <si>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</si>
  <si>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</si>
  <si>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</si>
  <si>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</si>
  <si>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</si>
  <si>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</si>
  <si>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Сингапур</t>
  </si>
  <si>
    <t>Словачка</t>
  </si>
  <si>
    <t>Турска</t>
  </si>
  <si>
    <t>Украјина</t>
  </si>
  <si>
    <t>Француска</t>
  </si>
  <si>
    <t>Холандија</t>
  </si>
  <si>
    <t>Хрватска</t>
  </si>
  <si>
    <t>Швајцарска</t>
  </si>
  <si>
    <t>Шведска</t>
  </si>
  <si>
    <t>Шпанија</t>
  </si>
  <si>
    <t>Остале земље</t>
  </si>
  <si>
    <t>Аргентина</t>
  </si>
  <si>
    <t>Бјелорусија</t>
  </si>
  <si>
    <t>Бразил</t>
  </si>
  <si>
    <t>Вијетнам</t>
  </si>
  <si>
    <t>Египат</t>
  </si>
  <si>
    <t>Естонија</t>
  </si>
  <si>
    <t>Израел</t>
  </si>
  <si>
    <t>Индија</t>
  </si>
  <si>
    <t>Индонезија</t>
  </si>
  <si>
    <t>Ирска</t>
  </si>
  <si>
    <t>Јапан</t>
  </si>
  <si>
    <t>Пакистан</t>
  </si>
  <si>
    <t>Тајван</t>
  </si>
  <si>
    <t>Тајланд</t>
  </si>
  <si>
    <t>Финска</t>
  </si>
  <si>
    <t>Чешка</t>
  </si>
  <si>
    <t>Алуминијев оксид</t>
  </si>
  <si>
    <t>Црногорица</t>
  </si>
  <si>
    <t>Дијелови за израду обуће</t>
  </si>
  <si>
    <t xml:space="preserve">Буква </t>
  </si>
  <si>
    <t>Храст</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</si>
  <si>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</si>
  <si>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</si>
  <si>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</si>
  <si>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</si>
  <si>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</si>
  <si>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Спортска обућа</t>
  </si>
  <si>
    <t>Топло ваљани пљоснати производи од гвожђа или нелегираног челика</t>
  </si>
  <si>
    <t>Лијекови</t>
  </si>
  <si>
    <t>Пиво</t>
  </si>
  <si>
    <t>Кукуруз, за прераду</t>
  </si>
  <si>
    <t>Препарати за исхрану животиња</t>
  </si>
  <si>
    <t>Путнички аутомобили и друга моторна возила за превоз лица (нова)</t>
  </si>
  <si>
    <t>Кекс и слични производи</t>
  </si>
  <si>
    <t>Непржена кафа</t>
  </si>
  <si>
    <t>Натријев хидроксид (у воденој отопини)</t>
  </si>
  <si>
    <t>Остали прехрамбени производи</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</si>
  <si>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</si>
  <si>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</si>
  <si>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</si>
  <si>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</si>
  <si>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</si>
  <si>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</si>
  <si>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</si>
  <si>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</si>
  <si>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</si>
  <si>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</si>
  <si>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</si>
  <si>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</si>
  <si>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</si>
  <si>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</si>
  <si>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</si>
  <si>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</si>
  <si>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</si>
  <si>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</si>
  <si>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</si>
  <si>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</si>
  <si>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</si>
  <si>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</si>
  <si>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</si>
  <si>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</si>
  <si>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</si>
  <si>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</si>
  <si>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</si>
  <si>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</si>
  <si>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</si>
  <si>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</si>
  <si>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</si>
  <si>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</si>
  <si>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</si>
  <si>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</si>
  <si>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</si>
  <si>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</si>
  <si>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</si>
  <si>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</si>
  <si>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</si>
  <si>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</si>
  <si>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</si>
  <si>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</si>
  <si>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</si>
  <si>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</si>
  <si>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</si>
  <si>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</si>
  <si>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</si>
  <si>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</si>
  <si>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</si>
  <si>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</si>
  <si>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</si>
  <si>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</si>
  <si>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</si>
  <si>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</si>
  <si>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</si>
  <si>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</si>
  <si>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</si>
  <si>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</si>
  <si>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</si>
  <si>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</si>
  <si>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</si>
  <si>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</si>
  <si>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</si>
  <si>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</si>
  <si>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</si>
  <si>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</si>
  <si>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</si>
  <si>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</si>
  <si>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</si>
  <si>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</si>
  <si>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</si>
  <si>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</si>
  <si>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</si>
  <si>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</si>
  <si>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</si>
  <si>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</si>
  <si>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</si>
  <si>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</si>
  <si>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</si>
  <si>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</si>
  <si>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</si>
  <si>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</si>
  <si>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</si>
  <si>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</si>
  <si>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</si>
  <si>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</si>
  <si>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</si>
  <si>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</si>
  <si>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</si>
  <si>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</si>
  <si>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</si>
  <si>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</si>
  <si>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</si>
  <si>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</si>
  <si>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</si>
  <si>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</si>
  <si>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</si>
  <si>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</si>
  <si>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</si>
  <si>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</si>
  <si>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</si>
  <si>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</si>
  <si>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</si>
  <si>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</si>
  <si>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</si>
  <si>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</si>
  <si>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</si>
  <si>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</si>
  <si>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</si>
  <si>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</si>
  <si>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</si>
  <si>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</si>
  <si>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</si>
  <si>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</si>
  <si>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</si>
  <si>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</si>
  <si>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</si>
  <si>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</si>
  <si>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</si>
  <si>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</si>
  <si>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</si>
  <si>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</si>
  <si>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</si>
  <si>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</si>
  <si>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</si>
  <si>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</si>
  <si>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</si>
  <si>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</si>
  <si>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</si>
  <si>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</si>
  <si>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</si>
  <si>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</si>
  <si>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</si>
  <si>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</si>
  <si>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</si>
  <si>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</si>
  <si>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</si>
  <si>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</si>
  <si>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</si>
  <si>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</si>
  <si>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</si>
  <si>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</si>
  <si>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</si>
  <si>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</si>
  <si>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</si>
  <si>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</si>
  <si>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</si>
  <si>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</si>
  <si>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</si>
  <si>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</si>
  <si>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</si>
  <si>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</si>
  <si>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</si>
  <si>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</si>
  <si>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</si>
  <si>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</si>
  <si>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</si>
  <si>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</si>
  <si>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</si>
  <si>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</si>
  <si>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</si>
  <si>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</si>
  <si>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</si>
  <si>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</si>
  <si>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</si>
  <si>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</si>
  <si>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</si>
  <si>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</si>
  <si>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</si>
  <si>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</si>
  <si>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</si>
  <si>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</si>
  <si>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</si>
  <si>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</si>
  <si>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</si>
  <si>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</si>
  <si>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</si>
  <si>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</si>
  <si>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</si>
  <si>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</si>
  <si>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</si>
  <si>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</si>
  <si>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</si>
  <si>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</si>
  <si>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</si>
  <si>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</si>
  <si>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</si>
  <si>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</si>
  <si>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</si>
  <si>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</si>
  <si>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</si>
  <si>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</si>
  <si>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</si>
  <si>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</si>
  <si>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</si>
  <si>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</si>
  <si>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</si>
  <si>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</si>
  <si>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</si>
  <si>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</si>
  <si>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</si>
  <si>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</si>
  <si>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</si>
  <si>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</si>
  <si>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</si>
  <si>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</si>
  <si>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</si>
  <si>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</si>
  <si>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</si>
  <si>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</si>
  <si>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</si>
  <si>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</si>
  <si>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</si>
  <si>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</si>
  <si>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</si>
  <si>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</si>
  <si>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</si>
  <si>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</si>
  <si>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</si>
  <si>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</si>
  <si>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</si>
  <si>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</si>
  <si>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</si>
  <si>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</si>
  <si>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</si>
  <si>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</si>
  <si>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</si>
  <si>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</si>
  <si>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</si>
  <si>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</si>
  <si>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</si>
  <si>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</si>
  <si>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</si>
  <si>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</si>
  <si>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</si>
  <si>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</si>
  <si>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</si>
  <si>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</si>
  <si>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rFont val="Arial"/>
        <family val="2"/>
      </rPr>
      <t>1)</t>
    </r>
  </si>
  <si>
    <t>Јужна Кореја</t>
  </si>
  <si>
    <t>Мексико</t>
  </si>
  <si>
    <t>Шипкe oд жељеза или нeлeгирaнoг чeликa</t>
  </si>
  <si>
    <r>
      <t>20.2. Биланс робне размјене са иностранством у EUR</t>
    </r>
    <r>
      <rPr>
        <b/>
        <vertAlign val="superscript"/>
        <sz val="9"/>
        <rFont val="Arial"/>
        <family val="2"/>
      </rPr>
      <t>1)</t>
    </r>
  </si>
  <si>
    <t>Алуминијев хидроксид</t>
  </si>
  <si>
    <r>
      <t>Електрична енергија</t>
    </r>
    <r>
      <rPr>
        <vertAlign val="superscript"/>
        <sz val="9"/>
        <rFont val="Arial"/>
        <family val="2"/>
        <charset val="238"/>
      </rPr>
      <t>2)</t>
    </r>
  </si>
  <si>
    <t>Гана</t>
  </si>
  <si>
    <t>Двоструки или комплексни силикати</t>
  </si>
  <si>
    <t>Нове спољне пнеуматске гуме за путничке аутомобиле</t>
  </si>
  <si>
    <t>Казахстан</t>
  </si>
  <si>
    <t>Уругвај</t>
  </si>
  <si>
    <t>Oстaли eлeктрични проводници</t>
  </si>
  <si>
    <t>Остали ђoнoви и пoтпeтицe (oд гумe или плaстичнe мaсe)</t>
  </si>
  <si>
    <t>Електрични проводници са прикључним уређајима</t>
  </si>
  <si>
    <t>Топло ваљана жица</t>
  </si>
  <si>
    <t>Србија</t>
  </si>
  <si>
    <t>Црна Гора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</si>
  <si>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</si>
  <si>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</si>
  <si>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</si>
  <si>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</si>
  <si>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</si>
  <si>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</si>
  <si>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</si>
  <si>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Сјеверна Македонија</t>
  </si>
  <si>
    <t>Иран</t>
  </si>
  <si>
    <t>Камбоџа</t>
  </si>
  <si>
    <t>Колумбија</t>
  </si>
  <si>
    <t>Говеђе месо у комадима са костима</t>
  </si>
  <si>
    <t>Полу избијељена или избијељена хемијска дрвена пулпа, сода или сулфат (искључујући растварање)</t>
  </si>
  <si>
    <t>Жељезне и челичне решетке, мреже и ограде</t>
  </si>
  <si>
    <t xml:space="preserve">20.5. Вриједност извоза и увоза према КД, 2019. </t>
  </si>
  <si>
    <t>20.10. Вриједност извоза и увоза према Стандардној међународној трговинској класификацији, 2019.</t>
  </si>
  <si>
    <t>20.13. Извоз по економским групацијама земаља према секторима СМТК, 2019.</t>
  </si>
  <si>
    <t>20.14. Увоз по економским групацијама земаља према секторима СМТК, 2019.</t>
  </si>
  <si>
    <t xml:space="preserve">20.18. Количина извоза важнијих производа, 2019. </t>
  </si>
  <si>
    <t>20.20. Количина увоза важнијих производа, 2019.</t>
  </si>
  <si>
    <t>20.23. Вриједност извоза и увоза према Хармонизованом систему, 2019.</t>
  </si>
  <si>
    <r>
      <t xml:space="preserve">2) </t>
    </r>
    <r>
      <rPr>
        <sz val="8"/>
        <rFont val="Arial"/>
        <family val="2"/>
        <charset val="238"/>
      </rPr>
      <t>Износи приказани за период 2010-2011.година се односе на тарифну ознаку 100190 (Пшеница, за прераду), док се од 2012.године тарифна ознака 100190 дијели на тарифне ознаке 100191 (Сјеме пшенице и наполица за сјетву (осим дурума) и 100199 (Пшеница и наполица (осим сјемена за сјетву и дурум пшенице))</t>
    </r>
  </si>
  <si>
    <t>Алжир</t>
  </si>
  <si>
    <t>Ангола</t>
  </si>
  <si>
    <t>Андора</t>
  </si>
  <si>
    <t>Афганистан</t>
  </si>
  <si>
    <t>Бахреин</t>
  </si>
  <si>
    <t>Боливија</t>
  </si>
  <si>
    <t>Грузија</t>
  </si>
  <si>
    <t>Доминик</t>
  </si>
  <si>
    <t>Доминиканска Република</t>
  </si>
  <si>
    <t>Ел Салвадор</t>
  </si>
  <si>
    <t>Етиопија</t>
  </si>
  <si>
    <t>Ирак</t>
  </si>
  <si>
    <t>Исланд</t>
  </si>
  <si>
    <t>Јемен</t>
  </si>
  <si>
    <t>Јерменија</t>
  </si>
  <si>
    <t>Јордан</t>
  </si>
  <si>
    <t>Јужноафричка Република</t>
  </si>
  <si>
    <t>Камерун</t>
  </si>
  <si>
    <t>Катар</t>
  </si>
  <si>
    <t>Киргистан</t>
  </si>
  <si>
    <t>Конго</t>
  </si>
  <si>
    <t>Конго, Др</t>
  </si>
  <si>
    <t>Костарика</t>
  </si>
  <si>
    <t>Куба</t>
  </si>
  <si>
    <t>Летонија</t>
  </si>
  <si>
    <t>Либија</t>
  </si>
  <si>
    <t>Лихтенштајн</t>
  </si>
  <si>
    <t>Луксембург</t>
  </si>
  <si>
    <t>Малта</t>
  </si>
  <si>
    <t>Мароко</t>
  </si>
  <si>
    <t>Молдавија</t>
  </si>
  <si>
    <t>Монголија</t>
  </si>
  <si>
    <t>Намибија</t>
  </si>
  <si>
    <t>Нигерија</t>
  </si>
  <si>
    <t>Нови Зеланд</t>
  </si>
  <si>
    <t>Обала Слоноваче</t>
  </si>
  <si>
    <t>Оман</t>
  </si>
  <si>
    <t>Панама</t>
  </si>
  <si>
    <t>Перу</t>
  </si>
  <si>
    <t>Сејшелска Острва</t>
  </si>
  <si>
    <t>Сенегал</t>
  </si>
  <si>
    <t>Сијера Леоне</t>
  </si>
  <si>
    <t>Сирија</t>
  </si>
  <si>
    <t>Сјеверна Кореја</t>
  </si>
  <si>
    <t>Судан</t>
  </si>
  <si>
    <t>Суринам</t>
  </si>
  <si>
    <t>Таџикистан</t>
  </si>
  <si>
    <t>Того</t>
  </si>
  <si>
    <t>Тунис</t>
  </si>
  <si>
    <t>Филипини</t>
  </si>
  <si>
    <t>Чиле</t>
  </si>
  <si>
    <t>Брунеј</t>
  </si>
  <si>
    <t>Ватикан</t>
  </si>
  <si>
    <t>Венецуела</t>
  </si>
  <si>
    <t>Габон</t>
  </si>
  <si>
    <t>Гвајана</t>
  </si>
  <si>
    <t>Гватемала</t>
  </si>
  <si>
    <t>Гвинеја</t>
  </si>
  <si>
    <t>Замбија</t>
  </si>
  <si>
    <t>Зимбабве</t>
  </si>
  <si>
    <t>Јамајка</t>
  </si>
  <si>
    <t>Кенија</t>
  </si>
  <si>
    <t>Кирибати</t>
  </si>
  <si>
    <t>Комори</t>
  </si>
  <si>
    <t>Лаос</t>
  </si>
  <si>
    <t>Либерија</t>
  </si>
  <si>
    <t>Мадагаскар</t>
  </si>
  <si>
    <t>Малави</t>
  </si>
  <si>
    <t>Малвини</t>
  </si>
  <si>
    <t>Мали</t>
  </si>
  <si>
    <t>Мауританија</t>
  </si>
  <si>
    <t>Маурицијус</t>
  </si>
  <si>
    <t>Мозамбик</t>
  </si>
  <si>
    <t>Никарагва</t>
  </si>
  <si>
    <t>Парагвај</t>
  </si>
  <si>
    <t>Уганда</t>
  </si>
  <si>
    <t>Узбекистан</t>
  </si>
  <si>
    <t>Фарска Острва</t>
  </si>
  <si>
    <t>Хаити</t>
  </si>
  <si>
    <t>Хондурас</t>
  </si>
  <si>
    <t>Централноафричка Република</t>
  </si>
  <si>
    <t>Шри Ланка</t>
  </si>
  <si>
    <r>
      <t>Пшеница и наполица (осим сјемена за сјетву и дурум пшенице)</t>
    </r>
    <r>
      <rPr>
        <vertAlign val="superscript"/>
        <sz val="9"/>
        <color theme="1"/>
        <rFont val="Arial"/>
        <family val="2"/>
        <charset val="238"/>
      </rPr>
      <t>2)</t>
    </r>
  </si>
  <si>
    <t>Силицијум са масеним удјелом мањим од 99.99%</t>
  </si>
  <si>
    <t>Конго, ДР</t>
  </si>
  <si>
    <t>САД</t>
  </si>
  <si>
    <t>Барбадос</t>
  </si>
  <si>
    <t>Тринидад и Тобаго</t>
  </si>
  <si>
    <t>Пшеница и наполица (осим сјемена за сјетву и дурум пшенице)</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</si>
  <si>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2010–2019).</t>
    </r>
  </si>
  <si>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</si>
  <si>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t>Огревно дрво</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</si>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</sst>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37"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z val="9"/>
      <color rgb="FFFF0000"/>
      <name val="Arial"/>
      <family val="2"/>
      <charset val="238"/>
    </font>
    <font>
      <vertAlign val="superscript"/>
      <sz val="9"/>
      <color theme="1"/>
      <name val="Arial"/>
      <family val="2"/>
      <charset val="238"/>
    </font>
    <font>
      <sz val="9"/>
      <color theme="1"/>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211">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1" xfId="0" applyFont="1" applyBorder="1" applyAlignment="1" applyProtection="1">
      <alignment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0" fontId="2" fillId="0" borderId="1" xfId="0" applyFont="1" applyFill="1" applyBorder="1" applyAlignment="1">
      <alignment vertical="top" wrapText="1"/>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7" fillId="0" borderId="19" xfId="0" applyNumberFormat="1" applyFont="1" applyBorder="1" applyAlignment="1">
      <alignment horizontal="right"/>
    </xf>
    <xf numFmtId="1" fontId="7" fillId="0" borderId="20"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0" fontId="7" fillId="0" borderId="0" xfId="0" applyFont="1" applyBorder="1" applyAlignment="1">
      <alignment horizontal="right"/>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Border="1" applyAlignment="1">
      <alignment wrapText="1"/>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13" xfId="0" applyNumberFormat="1" applyFont="1" applyBorder="1" applyAlignment="1">
      <alignment horizontal="right" vertical="center" wrapText="1"/>
    </xf>
    <xf numFmtId="0" fontId="2" fillId="0" borderId="0" xfId="0" applyFont="1" applyAlignment="1">
      <alignment horizontal="right" vertical="center"/>
    </xf>
    <xf numFmtId="1" fontId="2" fillId="0" borderId="11"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0" xfId="2" applyNumberFormat="1" applyFont="1" applyFill="1" applyBorder="1" applyAlignment="1">
      <alignment horizontal="right" vertical="center"/>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Border="1" applyAlignment="1">
      <alignment horizontal="right"/>
    </xf>
    <xf numFmtId="1" fontId="7" fillId="0" borderId="21" xfId="0" applyNumberFormat="1" applyFont="1" applyBorder="1" applyAlignment="1">
      <alignment horizontal="right"/>
    </xf>
    <xf numFmtId="0" fontId="2" fillId="0" borderId="1" xfId="0" applyFont="1" applyBorder="1" applyAlignment="1">
      <alignment wrapText="1"/>
    </xf>
    <xf numFmtId="0" fontId="2" fillId="0" borderId="0" xfId="0" applyFont="1" applyBorder="1" applyAlignment="1">
      <alignment wrapText="1"/>
    </xf>
    <xf numFmtId="0" fontId="2" fillId="0" borderId="1" xfId="0" applyFont="1" applyBorder="1" applyAlignment="1">
      <alignment wrapText="1"/>
    </xf>
    <xf numFmtId="164" fontId="2" fillId="0" borderId="0" xfId="0" applyNumberFormat="1" applyFont="1"/>
    <xf numFmtId="1" fontId="7" fillId="0" borderId="13" xfId="0" applyNumberFormat="1" applyFont="1" applyBorder="1" applyAlignment="1">
      <alignment horizontal="right"/>
    </xf>
    <xf numFmtId="1" fontId="7" fillId="0" borderId="11" xfId="0" applyNumberFormat="1" applyFont="1" applyBorder="1" applyAlignment="1">
      <alignment horizontal="right"/>
    </xf>
    <xf numFmtId="1" fontId="7" fillId="0" borderId="10" xfId="0" applyNumberFormat="1" applyFont="1" applyBorder="1" applyAlignment="1">
      <alignment horizontal="right"/>
    </xf>
    <xf numFmtId="0" fontId="2" fillId="0" borderId="0" xfId="0" applyFont="1" applyFill="1" applyBorder="1" applyAlignment="1">
      <alignment vertical="top" wrapText="1"/>
    </xf>
    <xf numFmtId="0" fontId="34" fillId="0" borderId="0" xfId="0" applyFont="1" applyBorder="1" applyAlignment="1">
      <alignment wrapText="1"/>
    </xf>
    <xf numFmtId="0" fontId="34" fillId="0" borderId="0" xfId="0" applyFont="1" applyFill="1" applyBorder="1" applyAlignment="1">
      <alignment wrapText="1"/>
    </xf>
    <xf numFmtId="0" fontId="19" fillId="0" borderId="2" xfId="0" applyFont="1" applyBorder="1" applyAlignment="1">
      <alignment wrapText="1"/>
    </xf>
    <xf numFmtId="0" fontId="19" fillId="0" borderId="1" xfId="0" applyFont="1" applyBorder="1" applyAlignment="1">
      <alignment wrapText="1"/>
    </xf>
    <xf numFmtId="0" fontId="19" fillId="0" borderId="1" xfId="0" applyFont="1" applyFill="1" applyBorder="1" applyAlignment="1">
      <alignment wrapText="1"/>
    </xf>
    <xf numFmtId="0" fontId="19" fillId="0" borderId="1" xfId="0" applyFont="1" applyFill="1" applyBorder="1" applyAlignment="1">
      <alignment vertical="top" wrapText="1"/>
    </xf>
    <xf numFmtId="0" fontId="19" fillId="0" borderId="2" xfId="0" applyFont="1" applyFill="1" applyBorder="1" applyAlignment="1">
      <alignment wrapText="1"/>
    </xf>
    <xf numFmtId="0" fontId="2" fillId="0" borderId="0" xfId="0" applyFont="1" applyBorder="1" applyAlignment="1">
      <alignment wrapText="1"/>
    </xf>
    <xf numFmtId="0" fontId="36" fillId="0" borderId="0" xfId="0" applyFont="1" applyAlignment="1">
      <alignment horizontal="right" wrapText="1"/>
    </xf>
    <xf numFmtId="0" fontId="36" fillId="0" borderId="0" xfId="0" applyFont="1" applyAlignment="1">
      <alignment horizontal="right"/>
    </xf>
    <xf numFmtId="164" fontId="36" fillId="0" borderId="0" xfId="0" applyNumberFormat="1" applyFont="1" applyAlignment="1">
      <alignment horizontal="right" wrapText="1"/>
    </xf>
    <xf numFmtId="0" fontId="36" fillId="0" borderId="0" xfId="0" applyFont="1" applyAlignment="1">
      <alignment horizontal="right" vertical="top"/>
    </xf>
    <xf numFmtId="0" fontId="36" fillId="0" borderId="0" xfId="0" applyFont="1" applyBorder="1" applyAlignment="1">
      <alignment horizontal="right" vertical="top"/>
    </xf>
    <xf numFmtId="0" fontId="36" fillId="0" borderId="0" xfId="0" applyFont="1" applyAlignment="1">
      <alignment horizontal="right" vertical="center" wrapText="1"/>
    </xf>
    <xf numFmtId="0" fontId="36" fillId="0" borderId="0" xfId="0" applyFont="1" applyAlignment="1">
      <alignment horizontal="right"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8.85546875" style="4" customWidth="1"/>
    <col min="2" max="16384" width="9.140625" style="4"/>
  </cols>
  <sheetData>
    <row r="1" spans="1:1" ht="20.100000000000001" customHeight="1" x14ac:dyDescent="0.25">
      <c r="A1" s="5" t="s">
        <v>418</v>
      </c>
    </row>
    <row r="2" spans="1:1" ht="20.100000000000001" customHeight="1" x14ac:dyDescent="0.25">
      <c r="A2" s="6" t="str">
        <f>'20.1.'!$A$1</f>
        <v>20.1. Биланс робне размјене са иностранством у КМ</v>
      </c>
    </row>
    <row r="3" spans="1:1" ht="20.100000000000001" customHeight="1" x14ac:dyDescent="0.25">
      <c r="A3" s="6" t="s">
        <v>419</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2019.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2019.</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2019.</v>
      </c>
    </row>
    <row r="15" spans="1:1" ht="20.100000000000001" customHeight="1" x14ac:dyDescent="0.25">
      <c r="A15" s="6" t="str">
        <f>'20.14.'!$A$1</f>
        <v>20.14. Увоз по економским групацијама земаља према секторима СМТК, 2019.</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2019.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2019.</v>
      </c>
    </row>
    <row r="22" spans="1:1" ht="20.100000000000001" customHeight="1" x14ac:dyDescent="0.25">
      <c r="A22" s="6" t="str">
        <f>'20.21.'!$A$1</f>
        <v>20.21. Вриједност извоза према Хармонизованом систему</v>
      </c>
    </row>
    <row r="23" spans="1:1" ht="20.100000000000001" customHeight="1" x14ac:dyDescent="0.25">
      <c r="A23" s="6"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2019.</v>
      </c>
    </row>
  </sheetData>
  <customSheetViews>
    <customSheetView guid="{1C8EA609-1B4D-4097-BD37-8C22688618C8}" scale="13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2015&amp;C&amp;"Arial,Regular"&amp;8Стр.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D88E71E2-E418-4638-90C0-A7EED9C0FAB8}" scale="130">
      <selection activeCell="A18" sqref="A18"/>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2" ht="18" customHeight="1" x14ac:dyDescent="0.2">
      <c r="A1" s="2" t="s">
        <v>426</v>
      </c>
      <c r="F1" s="1"/>
    </row>
    <row r="2" spans="1:12" ht="12.75" thickBot="1" x14ac:dyDescent="0.25">
      <c r="A2" s="9" t="s">
        <v>8</v>
      </c>
      <c r="F2" s="1"/>
      <c r="L2" s="7" t="s">
        <v>0</v>
      </c>
    </row>
    <row r="3" spans="1:12" s="16" customFormat="1" ht="20.25" customHeight="1" thickTop="1" x14ac:dyDescent="0.2">
      <c r="A3" s="177" t="s">
        <v>39</v>
      </c>
      <c r="B3" s="168"/>
      <c r="C3" s="170" t="s">
        <v>29</v>
      </c>
      <c r="D3" s="179"/>
      <c r="E3" s="179"/>
      <c r="F3" s="179"/>
      <c r="G3" s="179"/>
      <c r="H3" s="179"/>
      <c r="I3" s="179"/>
      <c r="J3" s="179"/>
      <c r="K3" s="179"/>
      <c r="L3" s="179"/>
    </row>
    <row r="4" spans="1:12" s="16" customFormat="1" ht="20.25"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5" t="s">
        <v>2</v>
      </c>
      <c r="B5" s="176"/>
      <c r="C5" s="12">
        <v>4053084</v>
      </c>
      <c r="D5" s="12">
        <v>4577526</v>
      </c>
      <c r="E5" s="12">
        <v>4487548</v>
      </c>
      <c r="F5" s="12">
        <v>4557635</v>
      </c>
      <c r="G5" s="12">
        <v>4946061</v>
      </c>
      <c r="H5" s="12">
        <v>4369179</v>
      </c>
      <c r="I5" s="12">
        <v>4426945</v>
      </c>
      <c r="J5" s="12">
        <v>4899081</v>
      </c>
      <c r="K5" s="12">
        <v>5222270</v>
      </c>
      <c r="L5" s="12">
        <v>4782190</v>
      </c>
    </row>
    <row r="6" spans="1:12" s="16" customFormat="1" ht="17.100000000000001" customHeight="1" x14ac:dyDescent="0.2">
      <c r="A6" s="21">
        <v>0</v>
      </c>
      <c r="B6" s="106" t="s">
        <v>40</v>
      </c>
      <c r="C6" s="12">
        <v>558772</v>
      </c>
      <c r="D6" s="12">
        <v>587613</v>
      </c>
      <c r="E6" s="12">
        <v>599395</v>
      </c>
      <c r="F6" s="12">
        <v>622922</v>
      </c>
      <c r="G6" s="12">
        <v>649074</v>
      </c>
      <c r="H6" s="12">
        <v>675273</v>
      </c>
      <c r="I6" s="12">
        <v>703800</v>
      </c>
      <c r="J6" s="12">
        <v>731446</v>
      </c>
      <c r="K6" s="12">
        <v>740499</v>
      </c>
      <c r="L6" s="12">
        <v>747954</v>
      </c>
    </row>
    <row r="7" spans="1:12" s="16" customFormat="1" ht="17.100000000000001" customHeight="1" x14ac:dyDescent="0.2">
      <c r="A7" s="21">
        <v>1</v>
      </c>
      <c r="B7" s="106" t="s">
        <v>41</v>
      </c>
      <c r="C7" s="12">
        <v>128673</v>
      </c>
      <c r="D7" s="12">
        <v>131273</v>
      </c>
      <c r="E7" s="12">
        <v>125412</v>
      </c>
      <c r="F7" s="12">
        <v>111065</v>
      </c>
      <c r="G7" s="12">
        <v>102644</v>
      </c>
      <c r="H7" s="12">
        <v>96403</v>
      </c>
      <c r="I7" s="12">
        <v>57655</v>
      </c>
      <c r="J7" s="12">
        <v>60415</v>
      </c>
      <c r="K7" s="12">
        <v>59141</v>
      </c>
      <c r="L7" s="12">
        <v>64582</v>
      </c>
    </row>
    <row r="8" spans="1:12" s="16" customFormat="1" ht="17.100000000000001" customHeight="1" x14ac:dyDescent="0.2">
      <c r="A8" s="21">
        <v>2</v>
      </c>
      <c r="B8" s="106" t="s">
        <v>42</v>
      </c>
      <c r="C8" s="12">
        <v>139502</v>
      </c>
      <c r="D8" s="12">
        <v>147387</v>
      </c>
      <c r="E8" s="12">
        <v>137890</v>
      </c>
      <c r="F8" s="12">
        <v>156162</v>
      </c>
      <c r="G8" s="12">
        <v>146816</v>
      </c>
      <c r="H8" s="12">
        <v>153662</v>
      </c>
      <c r="I8" s="12">
        <v>150938</v>
      </c>
      <c r="J8" s="12">
        <v>173354</v>
      </c>
      <c r="K8" s="12">
        <v>194210</v>
      </c>
      <c r="L8" s="12">
        <v>183544</v>
      </c>
    </row>
    <row r="9" spans="1:12" s="16" customFormat="1" ht="17.100000000000001" customHeight="1" x14ac:dyDescent="0.2">
      <c r="A9" s="21">
        <v>3</v>
      </c>
      <c r="B9" s="106" t="s">
        <v>43</v>
      </c>
      <c r="C9" s="12">
        <v>1147195</v>
      </c>
      <c r="D9" s="12">
        <v>1465787</v>
      </c>
      <c r="E9" s="12">
        <v>1347564</v>
      </c>
      <c r="F9" s="12">
        <v>1320201</v>
      </c>
      <c r="G9" s="12">
        <v>1162634</v>
      </c>
      <c r="H9" s="12">
        <v>749713</v>
      </c>
      <c r="I9" s="12">
        <v>682620</v>
      </c>
      <c r="J9" s="12">
        <v>801681</v>
      </c>
      <c r="K9" s="12">
        <v>823354</v>
      </c>
      <c r="L9" s="12">
        <v>352506</v>
      </c>
    </row>
    <row r="10" spans="1:12" s="16" customFormat="1" ht="17.100000000000001" customHeight="1" x14ac:dyDescent="0.2">
      <c r="A10" s="21">
        <v>4</v>
      </c>
      <c r="B10" s="106" t="s">
        <v>44</v>
      </c>
      <c r="C10" s="12">
        <v>12643</v>
      </c>
      <c r="D10" s="12">
        <v>20528</v>
      </c>
      <c r="E10" s="12">
        <v>25758</v>
      </c>
      <c r="F10" s="12">
        <v>18669</v>
      </c>
      <c r="G10" s="12">
        <v>16997</v>
      </c>
      <c r="H10" s="12">
        <v>18835</v>
      </c>
      <c r="I10" s="12">
        <v>34275</v>
      </c>
      <c r="J10" s="12">
        <v>68022</v>
      </c>
      <c r="K10" s="12">
        <v>62111</v>
      </c>
      <c r="L10" s="12">
        <v>39179</v>
      </c>
    </row>
    <row r="11" spans="1:12" s="16" customFormat="1" ht="17.100000000000001" customHeight="1" x14ac:dyDescent="0.2">
      <c r="A11" s="21">
        <v>5</v>
      </c>
      <c r="B11" s="106" t="s">
        <v>45</v>
      </c>
      <c r="C11" s="12">
        <v>457662</v>
      </c>
      <c r="D11" s="12">
        <v>492522</v>
      </c>
      <c r="E11" s="12">
        <v>559068</v>
      </c>
      <c r="F11" s="12">
        <v>554393</v>
      </c>
      <c r="G11" s="12">
        <v>579183</v>
      </c>
      <c r="H11" s="12">
        <v>596775</v>
      </c>
      <c r="I11" s="12">
        <v>647658</v>
      </c>
      <c r="J11" s="12">
        <v>671033</v>
      </c>
      <c r="K11" s="12">
        <v>718774</v>
      </c>
      <c r="L11" s="12">
        <v>714444</v>
      </c>
    </row>
    <row r="12" spans="1:12" s="16" customFormat="1" ht="17.100000000000001" customHeight="1" x14ac:dyDescent="0.2">
      <c r="A12" s="21">
        <v>6</v>
      </c>
      <c r="B12" s="106" t="s">
        <v>46</v>
      </c>
      <c r="C12" s="12">
        <v>728214</v>
      </c>
      <c r="D12" s="12">
        <v>781625</v>
      </c>
      <c r="E12" s="12">
        <v>754293</v>
      </c>
      <c r="F12" s="12">
        <v>804784</v>
      </c>
      <c r="G12" s="12">
        <v>923490</v>
      </c>
      <c r="H12" s="12">
        <v>892212</v>
      </c>
      <c r="I12" s="12">
        <v>935502</v>
      </c>
      <c r="J12" s="12">
        <v>1027452</v>
      </c>
      <c r="K12" s="12">
        <v>1088101</v>
      </c>
      <c r="L12" s="12">
        <v>1072775</v>
      </c>
    </row>
    <row r="13" spans="1:12" s="16" customFormat="1" ht="17.100000000000001" customHeight="1" x14ac:dyDescent="0.2">
      <c r="A13" s="21">
        <v>7</v>
      </c>
      <c r="B13" s="106" t="s">
        <v>47</v>
      </c>
      <c r="C13" s="12">
        <v>543804</v>
      </c>
      <c r="D13" s="12">
        <v>594131</v>
      </c>
      <c r="E13" s="12">
        <v>592567</v>
      </c>
      <c r="F13" s="12">
        <v>624466</v>
      </c>
      <c r="G13" s="12">
        <v>957999</v>
      </c>
      <c r="H13" s="12">
        <v>759394</v>
      </c>
      <c r="I13" s="12">
        <v>769057</v>
      </c>
      <c r="J13" s="12">
        <v>917132</v>
      </c>
      <c r="K13" s="12">
        <v>1040110</v>
      </c>
      <c r="L13" s="12">
        <v>1017515</v>
      </c>
    </row>
    <row r="14" spans="1:12" s="16" customFormat="1" ht="17.100000000000001" customHeight="1" x14ac:dyDescent="0.2">
      <c r="A14" s="21">
        <v>8</v>
      </c>
      <c r="B14" s="106" t="s">
        <v>48</v>
      </c>
      <c r="C14" s="12">
        <v>336619</v>
      </c>
      <c r="D14" s="12">
        <v>356589</v>
      </c>
      <c r="E14" s="12">
        <v>345521</v>
      </c>
      <c r="F14" s="12">
        <v>344971</v>
      </c>
      <c r="G14" s="12">
        <v>407215</v>
      </c>
      <c r="H14" s="12">
        <v>426910</v>
      </c>
      <c r="I14" s="12">
        <v>445439</v>
      </c>
      <c r="J14" s="12">
        <v>448547</v>
      </c>
      <c r="K14" s="12">
        <v>495967</v>
      </c>
      <c r="L14" s="12">
        <v>589679</v>
      </c>
    </row>
    <row r="15" spans="1:12" s="16" customFormat="1" ht="17.100000000000001" customHeight="1" x14ac:dyDescent="0.2">
      <c r="A15" s="21">
        <v>9</v>
      </c>
      <c r="B15" s="106" t="s">
        <v>49</v>
      </c>
      <c r="C15" s="12" t="s">
        <v>1</v>
      </c>
      <c r="D15" s="12">
        <v>71</v>
      </c>
      <c r="E15" s="12">
        <v>79</v>
      </c>
      <c r="F15" s="12">
        <v>1</v>
      </c>
      <c r="G15" s="12">
        <v>8</v>
      </c>
      <c r="H15" s="12">
        <v>1</v>
      </c>
      <c r="I15" s="12" t="s">
        <v>1</v>
      </c>
      <c r="J15" s="12" t="s">
        <v>1</v>
      </c>
      <c r="K15" s="12">
        <v>2</v>
      </c>
      <c r="L15" s="12">
        <v>12</v>
      </c>
    </row>
    <row r="16" spans="1:12" s="16" customFormat="1" x14ac:dyDescent="0.2">
      <c r="F16" s="71"/>
    </row>
    <row r="17" spans="6:6" s="16" customFormat="1" x14ac:dyDescent="0.2">
      <c r="F17" s="71"/>
    </row>
    <row r="18" spans="6:6" s="16" customFormat="1" x14ac:dyDescent="0.2">
      <c r="F18" s="71"/>
    </row>
    <row r="19" spans="6:6" s="16" customFormat="1" x14ac:dyDescent="0.2">
      <c r="F19" s="71"/>
    </row>
    <row r="20" spans="6:6" s="16" customFormat="1" x14ac:dyDescent="0.2">
      <c r="F20" s="71"/>
    </row>
    <row r="21" spans="6:6" s="16" customFormat="1" x14ac:dyDescent="0.2">
      <c r="F21" s="71"/>
    </row>
    <row r="22" spans="6:6" s="16" customFormat="1" x14ac:dyDescent="0.2">
      <c r="F22" s="71"/>
    </row>
    <row r="23" spans="6:6" s="16" customFormat="1" x14ac:dyDescent="0.2">
      <c r="F23" s="71"/>
    </row>
    <row r="24" spans="6:6" s="16" customFormat="1" x14ac:dyDescent="0.2">
      <c r="F24" s="71"/>
    </row>
    <row r="25" spans="6:6" s="16" customFormat="1" x14ac:dyDescent="0.2">
      <c r="F25" s="71"/>
    </row>
    <row r="26" spans="6:6" s="16" customFormat="1" x14ac:dyDescent="0.2">
      <c r="F26" s="71"/>
    </row>
    <row r="27" spans="6:6" s="16" customFormat="1" x14ac:dyDescent="0.2">
      <c r="F27" s="71"/>
    </row>
    <row r="28" spans="6:6" s="16" customFormat="1" x14ac:dyDescent="0.2">
      <c r="F28" s="71"/>
    </row>
    <row r="29" spans="6:6" s="16" customFormat="1" x14ac:dyDescent="0.2">
      <c r="F29" s="71"/>
    </row>
    <row r="30" spans="6:6" s="16" customFormat="1" x14ac:dyDescent="0.2">
      <c r="F30" s="71"/>
    </row>
    <row r="31" spans="6:6" s="16" customFormat="1" x14ac:dyDescent="0.2">
      <c r="F31" s="71"/>
    </row>
    <row r="32" spans="6:6"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election activeCell="L5" sqref="L4:L1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5" t="s">
        <v>468</v>
      </c>
    </row>
    <row r="2" spans="1:6" ht="14.25" customHeight="1" thickBot="1" x14ac:dyDescent="0.25">
      <c r="A2" s="9" t="s">
        <v>8</v>
      </c>
      <c r="E2" s="7" t="s">
        <v>0</v>
      </c>
    </row>
    <row r="3" spans="1:6" s="16" customFormat="1" ht="19.5" customHeight="1" thickTop="1" x14ac:dyDescent="0.2">
      <c r="A3" s="177" t="s">
        <v>50</v>
      </c>
      <c r="B3" s="168"/>
      <c r="C3" s="168"/>
      <c r="D3" s="103" t="s">
        <v>9</v>
      </c>
      <c r="E3" s="104" t="s">
        <v>10</v>
      </c>
      <c r="F3" s="71"/>
    </row>
    <row r="4" spans="1:6" s="16" customFormat="1" ht="17.100000000000001" customHeight="1" x14ac:dyDescent="0.2">
      <c r="A4" s="180" t="s">
        <v>2</v>
      </c>
      <c r="B4" s="180"/>
      <c r="C4" s="181"/>
      <c r="D4" s="137">
        <v>3610386</v>
      </c>
      <c r="E4" s="136">
        <v>4782190</v>
      </c>
      <c r="F4" s="123"/>
    </row>
    <row r="5" spans="1:6" s="16" customFormat="1" ht="9.9499999999999993" customHeight="1" x14ac:dyDescent="0.2">
      <c r="A5" s="195"/>
      <c r="B5" s="195"/>
      <c r="C5" s="196"/>
      <c r="D5" s="125"/>
      <c r="E5" s="130"/>
      <c r="F5" s="71"/>
    </row>
    <row r="6" spans="1:6" s="16" customFormat="1" ht="17.100000000000001" customHeight="1" x14ac:dyDescent="0.2">
      <c r="A6" s="53">
        <v>0</v>
      </c>
      <c r="B6" s="188" t="s">
        <v>40</v>
      </c>
      <c r="C6" s="189"/>
      <c r="D6" s="125">
        <v>243503</v>
      </c>
      <c r="E6" s="126">
        <v>747954</v>
      </c>
      <c r="F6" s="71"/>
    </row>
    <row r="7" spans="1:6" s="16" customFormat="1" ht="17.100000000000001" customHeight="1" x14ac:dyDescent="0.2">
      <c r="A7" s="101"/>
      <c r="B7" s="25">
        <v>0</v>
      </c>
      <c r="C7" s="102" t="s">
        <v>51</v>
      </c>
      <c r="D7" s="125">
        <v>4936</v>
      </c>
      <c r="E7" s="126">
        <v>17453</v>
      </c>
      <c r="F7" s="71"/>
    </row>
    <row r="8" spans="1:6" s="16" customFormat="1" ht="17.100000000000001" customHeight="1" x14ac:dyDescent="0.2">
      <c r="A8" s="101"/>
      <c r="B8" s="25">
        <v>1</v>
      </c>
      <c r="C8" s="102" t="s">
        <v>52</v>
      </c>
      <c r="D8" s="125">
        <v>7579</v>
      </c>
      <c r="E8" s="126">
        <v>142771</v>
      </c>
      <c r="F8" s="71"/>
    </row>
    <row r="9" spans="1:6" s="16" customFormat="1" ht="17.100000000000001" customHeight="1" x14ac:dyDescent="0.2">
      <c r="A9" s="101"/>
      <c r="B9" s="25">
        <v>2</v>
      </c>
      <c r="C9" s="102" t="s">
        <v>53</v>
      </c>
      <c r="D9" s="125">
        <v>52720</v>
      </c>
      <c r="E9" s="126">
        <v>34739</v>
      </c>
      <c r="F9" s="71"/>
    </row>
    <row r="10" spans="1:6" s="16" customFormat="1" ht="17.100000000000001" customHeight="1" x14ac:dyDescent="0.2">
      <c r="A10" s="101"/>
      <c r="B10" s="25">
        <v>3</v>
      </c>
      <c r="C10" s="102" t="s">
        <v>54</v>
      </c>
      <c r="D10" s="125">
        <v>18350</v>
      </c>
      <c r="E10" s="126">
        <v>17825</v>
      </c>
      <c r="F10" s="71"/>
    </row>
    <row r="11" spans="1:6" s="16" customFormat="1" ht="17.100000000000001" customHeight="1" x14ac:dyDescent="0.2">
      <c r="A11" s="101"/>
      <c r="B11" s="25">
        <v>4</v>
      </c>
      <c r="C11" s="102" t="s">
        <v>55</v>
      </c>
      <c r="D11" s="125">
        <v>41934</v>
      </c>
      <c r="E11" s="126">
        <v>178522</v>
      </c>
      <c r="F11" s="71"/>
    </row>
    <row r="12" spans="1:6" s="16" customFormat="1" ht="17.100000000000001" customHeight="1" x14ac:dyDescent="0.2">
      <c r="A12" s="101"/>
      <c r="B12" s="25">
        <v>5</v>
      </c>
      <c r="C12" s="102" t="s">
        <v>56</v>
      </c>
      <c r="D12" s="125">
        <v>75709</v>
      </c>
      <c r="E12" s="126">
        <v>78062</v>
      </c>
      <c r="F12" s="71"/>
    </row>
    <row r="13" spans="1:6" s="16" customFormat="1" ht="17.100000000000001" customHeight="1" x14ac:dyDescent="0.2">
      <c r="A13" s="101"/>
      <c r="B13" s="25">
        <v>6</v>
      </c>
      <c r="C13" s="102" t="s">
        <v>57</v>
      </c>
      <c r="D13" s="125">
        <v>5137</v>
      </c>
      <c r="E13" s="126">
        <v>23722</v>
      </c>
      <c r="F13" s="71"/>
    </row>
    <row r="14" spans="1:6" s="16" customFormat="1" ht="17.100000000000001" customHeight="1" x14ac:dyDescent="0.2">
      <c r="A14" s="101"/>
      <c r="B14" s="25">
        <v>7</v>
      </c>
      <c r="C14" s="102" t="s">
        <v>58</v>
      </c>
      <c r="D14" s="125">
        <v>17166</v>
      </c>
      <c r="E14" s="126">
        <v>89093</v>
      </c>
      <c r="F14" s="71"/>
    </row>
    <row r="15" spans="1:6" s="16" customFormat="1" ht="17.100000000000001" customHeight="1" x14ac:dyDescent="0.2">
      <c r="A15" s="101"/>
      <c r="B15" s="25">
        <v>8</v>
      </c>
      <c r="C15" s="102" t="s">
        <v>59</v>
      </c>
      <c r="D15" s="125">
        <v>1047</v>
      </c>
      <c r="E15" s="126">
        <v>102910</v>
      </c>
      <c r="F15" s="71"/>
    </row>
    <row r="16" spans="1:6" s="16" customFormat="1" ht="17.100000000000001" customHeight="1" x14ac:dyDescent="0.2">
      <c r="A16" s="101"/>
      <c r="B16" s="25">
        <v>9</v>
      </c>
      <c r="C16" s="102" t="s">
        <v>60</v>
      </c>
      <c r="D16" s="125">
        <v>18926</v>
      </c>
      <c r="E16" s="126">
        <v>62857</v>
      </c>
      <c r="F16" s="71"/>
    </row>
    <row r="17" spans="1:6" s="16" customFormat="1" ht="9.9499999999999993" customHeight="1" x14ac:dyDescent="0.2">
      <c r="A17" s="101"/>
      <c r="B17" s="182"/>
      <c r="C17" s="183"/>
      <c r="D17" s="125"/>
      <c r="E17" s="130"/>
      <c r="F17" s="71"/>
    </row>
    <row r="18" spans="1:6" s="16" customFormat="1" ht="17.100000000000001" customHeight="1" x14ac:dyDescent="0.2">
      <c r="A18" s="53">
        <v>1</v>
      </c>
      <c r="B18" s="188" t="s">
        <v>61</v>
      </c>
      <c r="C18" s="189"/>
      <c r="D18" s="125">
        <v>19452</v>
      </c>
      <c r="E18" s="126">
        <v>64582</v>
      </c>
      <c r="F18" s="71"/>
    </row>
    <row r="19" spans="1:6" s="16" customFormat="1" ht="17.100000000000001" customHeight="1" x14ac:dyDescent="0.2">
      <c r="A19" s="101"/>
      <c r="B19" s="25">
        <v>11</v>
      </c>
      <c r="C19" s="102" t="s">
        <v>62</v>
      </c>
      <c r="D19" s="125">
        <v>18443</v>
      </c>
      <c r="E19" s="126">
        <v>59573</v>
      </c>
      <c r="F19" s="71"/>
    </row>
    <row r="20" spans="1:6" s="16" customFormat="1" ht="17.100000000000001" customHeight="1" x14ac:dyDescent="0.2">
      <c r="A20" s="101"/>
      <c r="B20" s="25">
        <v>12</v>
      </c>
      <c r="C20" s="102" t="s">
        <v>63</v>
      </c>
      <c r="D20" s="125">
        <v>1009</v>
      </c>
      <c r="E20" s="126">
        <v>5009</v>
      </c>
      <c r="F20" s="71"/>
    </row>
    <row r="21" spans="1:6" s="16" customFormat="1" ht="9.9499999999999993" customHeight="1" x14ac:dyDescent="0.2">
      <c r="A21" s="101"/>
      <c r="B21" s="182"/>
      <c r="C21" s="183"/>
      <c r="D21" s="125"/>
      <c r="E21" s="126"/>
      <c r="F21" s="71"/>
    </row>
    <row r="22" spans="1:6" s="16" customFormat="1" ht="17.100000000000001" customHeight="1" x14ac:dyDescent="0.2">
      <c r="A22" s="53">
        <v>2</v>
      </c>
      <c r="B22" s="188" t="s">
        <v>42</v>
      </c>
      <c r="C22" s="189"/>
      <c r="D22" s="125">
        <v>546963</v>
      </c>
      <c r="E22" s="126">
        <v>183543</v>
      </c>
      <c r="F22" s="71"/>
    </row>
    <row r="23" spans="1:6" s="16" customFormat="1" ht="17.100000000000001" customHeight="1" x14ac:dyDescent="0.2">
      <c r="A23" s="101"/>
      <c r="B23" s="25">
        <v>21</v>
      </c>
      <c r="C23" s="102" t="s">
        <v>64</v>
      </c>
      <c r="D23" s="125">
        <v>22213</v>
      </c>
      <c r="E23" s="126">
        <v>10911</v>
      </c>
      <c r="F23" s="71"/>
    </row>
    <row r="24" spans="1:6" s="16" customFormat="1" ht="17.100000000000001" customHeight="1" x14ac:dyDescent="0.2">
      <c r="A24" s="101"/>
      <c r="B24" s="25">
        <v>22</v>
      </c>
      <c r="C24" s="102" t="s">
        <v>65</v>
      </c>
      <c r="D24" s="125">
        <v>2870</v>
      </c>
      <c r="E24" s="126">
        <v>1969</v>
      </c>
      <c r="F24" s="71"/>
    </row>
    <row r="25" spans="1:6" s="16" customFormat="1" ht="17.100000000000001" customHeight="1" x14ac:dyDescent="0.2">
      <c r="A25" s="101"/>
      <c r="B25" s="25">
        <v>23</v>
      </c>
      <c r="C25" s="102" t="s">
        <v>66</v>
      </c>
      <c r="D25" s="125">
        <v>3</v>
      </c>
      <c r="E25" s="126">
        <v>2961</v>
      </c>
      <c r="F25" s="71"/>
    </row>
    <row r="26" spans="1:6" s="16" customFormat="1" ht="17.100000000000001" customHeight="1" x14ac:dyDescent="0.2">
      <c r="A26" s="101"/>
      <c r="B26" s="25">
        <v>24</v>
      </c>
      <c r="C26" s="102" t="s">
        <v>67</v>
      </c>
      <c r="D26" s="125">
        <v>310296</v>
      </c>
      <c r="E26" s="126">
        <v>41594</v>
      </c>
      <c r="F26" s="71"/>
    </row>
    <row r="27" spans="1:6" s="16" customFormat="1" ht="17.100000000000001" customHeight="1" x14ac:dyDescent="0.2">
      <c r="A27" s="101"/>
      <c r="B27" s="25">
        <v>25</v>
      </c>
      <c r="C27" s="102" t="s">
        <v>68</v>
      </c>
      <c r="D27" s="125">
        <v>7922</v>
      </c>
      <c r="E27" s="126">
        <v>44443</v>
      </c>
      <c r="F27" s="71"/>
    </row>
    <row r="28" spans="1:6" s="16" customFormat="1" ht="17.100000000000001" customHeight="1" x14ac:dyDescent="0.2">
      <c r="A28" s="101"/>
      <c r="B28" s="25">
        <v>26</v>
      </c>
      <c r="C28" s="102" t="s">
        <v>69</v>
      </c>
      <c r="D28" s="125">
        <v>877</v>
      </c>
      <c r="E28" s="126">
        <v>24437</v>
      </c>
      <c r="F28" s="71"/>
    </row>
    <row r="29" spans="1:6" s="16" customFormat="1" ht="17.100000000000001" customHeight="1" x14ac:dyDescent="0.2">
      <c r="A29" s="101"/>
      <c r="B29" s="25">
        <v>27</v>
      </c>
      <c r="C29" s="102" t="s">
        <v>70</v>
      </c>
      <c r="D29" s="125">
        <v>8560</v>
      </c>
      <c r="E29" s="126">
        <v>22429</v>
      </c>
      <c r="F29" s="71"/>
    </row>
    <row r="30" spans="1:6" s="16" customFormat="1" ht="17.100000000000001" customHeight="1" x14ac:dyDescent="0.2">
      <c r="A30" s="101"/>
      <c r="B30" s="25">
        <v>28</v>
      </c>
      <c r="C30" s="102" t="s">
        <v>71</v>
      </c>
      <c r="D30" s="125">
        <v>190514</v>
      </c>
      <c r="E30" s="126">
        <v>20746</v>
      </c>
      <c r="F30" s="71"/>
    </row>
    <row r="31" spans="1:6" s="16" customFormat="1" ht="17.100000000000001" customHeight="1" x14ac:dyDescent="0.2">
      <c r="A31" s="101"/>
      <c r="B31" s="25">
        <v>29</v>
      </c>
      <c r="C31" s="102" t="s">
        <v>72</v>
      </c>
      <c r="D31" s="125">
        <v>3709</v>
      </c>
      <c r="E31" s="126">
        <v>14053</v>
      </c>
      <c r="F31" s="71"/>
    </row>
    <row r="32" spans="1:6" s="16" customFormat="1" ht="9.9499999999999993" customHeight="1" x14ac:dyDescent="0.2">
      <c r="A32" s="101"/>
      <c r="B32" s="101"/>
      <c r="C32" s="102"/>
      <c r="D32" s="125"/>
      <c r="E32" s="126"/>
      <c r="F32" s="71"/>
    </row>
    <row r="33" spans="1:6" s="16" customFormat="1" ht="17.100000000000001" customHeight="1" x14ac:dyDescent="0.2">
      <c r="A33" s="53">
        <v>3</v>
      </c>
      <c r="B33" s="188" t="s">
        <v>43</v>
      </c>
      <c r="C33" s="189"/>
      <c r="D33" s="125">
        <v>315483</v>
      </c>
      <c r="E33" s="126">
        <v>352506</v>
      </c>
      <c r="F33" s="71"/>
    </row>
    <row r="34" spans="1:6" s="16" customFormat="1" ht="17.100000000000001" customHeight="1" x14ac:dyDescent="0.2">
      <c r="A34" s="101"/>
      <c r="B34" s="25">
        <v>32</v>
      </c>
      <c r="C34" s="102" t="s">
        <v>73</v>
      </c>
      <c r="D34" s="125">
        <v>5373</v>
      </c>
      <c r="E34" s="126">
        <v>21824</v>
      </c>
      <c r="F34" s="71"/>
    </row>
    <row r="35" spans="1:6" s="16" customFormat="1" ht="17.100000000000001" customHeight="1" x14ac:dyDescent="0.2">
      <c r="A35" s="101"/>
      <c r="B35" s="25">
        <v>33</v>
      </c>
      <c r="C35" s="102" t="s">
        <v>74</v>
      </c>
      <c r="D35" s="125">
        <v>43280</v>
      </c>
      <c r="E35" s="126">
        <v>210936</v>
      </c>
      <c r="F35" s="71"/>
    </row>
    <row r="36" spans="1:6" s="16" customFormat="1" ht="17.100000000000001" customHeight="1" x14ac:dyDescent="0.2">
      <c r="A36" s="101"/>
      <c r="B36" s="25">
        <v>34</v>
      </c>
      <c r="C36" s="102" t="s">
        <v>75</v>
      </c>
      <c r="D36" s="125">
        <v>2942</v>
      </c>
      <c r="E36" s="126">
        <v>55570</v>
      </c>
      <c r="F36" s="71"/>
    </row>
    <row r="37" spans="1:6" s="16" customFormat="1" ht="17.100000000000001" customHeight="1" x14ac:dyDescent="0.2">
      <c r="A37" s="101"/>
      <c r="B37" s="25">
        <v>35</v>
      </c>
      <c r="C37" s="102" t="s">
        <v>76</v>
      </c>
      <c r="D37" s="125">
        <v>263887</v>
      </c>
      <c r="E37" s="126">
        <v>64176</v>
      </c>
      <c r="F37" s="71"/>
    </row>
    <row r="38" spans="1:6" s="16" customFormat="1" ht="9.9499999999999993" customHeight="1" x14ac:dyDescent="0.2">
      <c r="A38" s="101"/>
      <c r="B38" s="101"/>
      <c r="C38" s="102"/>
      <c r="D38" s="125"/>
      <c r="E38" s="126"/>
      <c r="F38" s="71"/>
    </row>
    <row r="39" spans="1:6" s="16" customFormat="1" ht="17.100000000000001" customHeight="1" x14ac:dyDescent="0.2">
      <c r="A39" s="53">
        <v>4</v>
      </c>
      <c r="B39" s="188" t="s">
        <v>44</v>
      </c>
      <c r="C39" s="189"/>
      <c r="D39" s="125">
        <v>1125</v>
      </c>
      <c r="E39" s="126">
        <v>39180</v>
      </c>
      <c r="F39" s="71"/>
    </row>
    <row r="40" spans="1:6" s="16" customFormat="1" ht="17.100000000000001" customHeight="1" x14ac:dyDescent="0.2">
      <c r="A40" s="101"/>
      <c r="B40" s="25">
        <v>41</v>
      </c>
      <c r="C40" s="102" t="s">
        <v>77</v>
      </c>
      <c r="D40" s="125">
        <v>171</v>
      </c>
      <c r="E40" s="126">
        <v>288</v>
      </c>
      <c r="F40" s="71"/>
    </row>
    <row r="41" spans="1:6" s="16" customFormat="1" ht="17.100000000000001" customHeight="1" x14ac:dyDescent="0.2">
      <c r="A41" s="101"/>
      <c r="B41" s="25">
        <v>42</v>
      </c>
      <c r="C41" s="102" t="s">
        <v>78</v>
      </c>
      <c r="D41" s="125">
        <v>5</v>
      </c>
      <c r="E41" s="126">
        <v>6424</v>
      </c>
      <c r="F41" s="71"/>
    </row>
    <row r="42" spans="1:6" s="16" customFormat="1" ht="24" x14ac:dyDescent="0.2">
      <c r="A42" s="101"/>
      <c r="B42" s="25">
        <v>43</v>
      </c>
      <c r="C42" s="102" t="s">
        <v>79</v>
      </c>
      <c r="D42" s="125">
        <v>949</v>
      </c>
      <c r="E42" s="126">
        <v>32468</v>
      </c>
      <c r="F42" s="71"/>
    </row>
    <row r="43" spans="1:6" s="16" customFormat="1" ht="9.9499999999999993" customHeight="1" x14ac:dyDescent="0.2">
      <c r="A43" s="71"/>
      <c r="B43" s="71"/>
      <c r="C43" s="124"/>
      <c r="D43" s="125"/>
      <c r="E43" s="126"/>
      <c r="F43" s="71"/>
    </row>
    <row r="44" spans="1:6" s="16" customFormat="1" ht="17.100000000000001" customHeight="1" x14ac:dyDescent="0.2">
      <c r="A44" s="53">
        <v>5</v>
      </c>
      <c r="B44" s="188" t="s">
        <v>45</v>
      </c>
      <c r="C44" s="189"/>
      <c r="D44" s="125">
        <v>368268</v>
      </c>
      <c r="E44" s="126">
        <v>714443</v>
      </c>
      <c r="F44" s="71"/>
    </row>
    <row r="45" spans="1:6" s="16" customFormat="1" ht="17.100000000000001" customHeight="1" x14ac:dyDescent="0.2">
      <c r="A45" s="101"/>
      <c r="B45" s="25">
        <v>51</v>
      </c>
      <c r="C45" s="102" t="s">
        <v>80</v>
      </c>
      <c r="D45" s="125">
        <v>2221</v>
      </c>
      <c r="E45" s="126">
        <v>21165</v>
      </c>
      <c r="F45" s="71"/>
    </row>
    <row r="46" spans="1:6" s="16" customFormat="1" ht="17.100000000000001" customHeight="1" x14ac:dyDescent="0.2">
      <c r="A46" s="101"/>
      <c r="B46" s="25">
        <v>52</v>
      </c>
      <c r="C46" s="102" t="s">
        <v>81</v>
      </c>
      <c r="D46" s="125">
        <v>257789</v>
      </c>
      <c r="E46" s="126">
        <v>55951</v>
      </c>
      <c r="F46" s="71"/>
    </row>
    <row r="47" spans="1:6" s="16" customFormat="1" ht="17.100000000000001" customHeight="1" x14ac:dyDescent="0.2">
      <c r="A47" s="101"/>
      <c r="B47" s="25">
        <v>53</v>
      </c>
      <c r="C47" s="102" t="s">
        <v>82</v>
      </c>
      <c r="D47" s="125">
        <v>8420</v>
      </c>
      <c r="E47" s="126">
        <v>54839</v>
      </c>
      <c r="F47" s="71"/>
    </row>
    <row r="48" spans="1:6" s="16" customFormat="1" ht="17.100000000000001" customHeight="1" x14ac:dyDescent="0.2">
      <c r="A48" s="101"/>
      <c r="B48" s="25">
        <v>54</v>
      </c>
      <c r="C48" s="102" t="s">
        <v>83</v>
      </c>
      <c r="D48" s="125">
        <v>19973</v>
      </c>
      <c r="E48" s="126">
        <v>205108</v>
      </c>
      <c r="F48" s="71"/>
    </row>
    <row r="49" spans="1:6" s="16" customFormat="1" ht="24" x14ac:dyDescent="0.2">
      <c r="A49" s="101"/>
      <c r="B49" s="25">
        <v>55</v>
      </c>
      <c r="C49" s="102" t="s">
        <v>84</v>
      </c>
      <c r="D49" s="125">
        <v>4982</v>
      </c>
      <c r="E49" s="126">
        <v>52561</v>
      </c>
      <c r="F49" s="71"/>
    </row>
    <row r="50" spans="1:6" s="16" customFormat="1" ht="17.100000000000001" customHeight="1" x14ac:dyDescent="0.2">
      <c r="A50" s="101"/>
      <c r="B50" s="25">
        <v>56</v>
      </c>
      <c r="C50" s="102" t="s">
        <v>85</v>
      </c>
      <c r="D50" s="125">
        <v>248</v>
      </c>
      <c r="E50" s="126">
        <v>38942</v>
      </c>
      <c r="F50" s="71"/>
    </row>
    <row r="51" spans="1:6" s="16" customFormat="1" ht="17.100000000000001" customHeight="1" x14ac:dyDescent="0.2">
      <c r="A51" s="101"/>
      <c r="B51" s="25">
        <v>57</v>
      </c>
      <c r="C51" s="102" t="s">
        <v>86</v>
      </c>
      <c r="D51" s="125">
        <v>5108</v>
      </c>
      <c r="E51" s="126">
        <v>123450</v>
      </c>
      <c r="F51" s="71"/>
    </row>
    <row r="52" spans="1:6" s="16" customFormat="1" ht="17.100000000000001" customHeight="1" x14ac:dyDescent="0.2">
      <c r="A52" s="101"/>
      <c r="B52" s="25">
        <v>58</v>
      </c>
      <c r="C52" s="102" t="s">
        <v>87</v>
      </c>
      <c r="D52" s="125">
        <v>22569</v>
      </c>
      <c r="E52" s="126">
        <v>96794</v>
      </c>
      <c r="F52" s="71"/>
    </row>
    <row r="53" spans="1:6" s="16" customFormat="1" ht="17.100000000000001" customHeight="1" x14ac:dyDescent="0.2">
      <c r="A53" s="101"/>
      <c r="B53" s="25">
        <v>59</v>
      </c>
      <c r="C53" s="102" t="s">
        <v>88</v>
      </c>
      <c r="D53" s="125">
        <v>46958</v>
      </c>
      <c r="E53" s="126">
        <v>65633</v>
      </c>
      <c r="F53" s="71"/>
    </row>
    <row r="54" spans="1:6" s="16" customFormat="1" ht="9.9499999999999993" customHeight="1" x14ac:dyDescent="0.2">
      <c r="A54" s="101"/>
      <c r="B54" s="182"/>
      <c r="C54" s="183"/>
      <c r="D54" s="125"/>
      <c r="E54" s="126"/>
      <c r="F54" s="71"/>
    </row>
    <row r="55" spans="1:6" s="16" customFormat="1" ht="17.100000000000001" customHeight="1" x14ac:dyDescent="0.2">
      <c r="A55" s="53">
        <v>6</v>
      </c>
      <c r="B55" s="188" t="s">
        <v>89</v>
      </c>
      <c r="C55" s="189"/>
      <c r="D55" s="125">
        <v>695106</v>
      </c>
      <c r="E55" s="126">
        <v>1072777</v>
      </c>
      <c r="F55" s="71"/>
    </row>
    <row r="56" spans="1:6" s="16" customFormat="1" ht="17.100000000000001" customHeight="1" x14ac:dyDescent="0.2">
      <c r="A56" s="101"/>
      <c r="B56" s="25">
        <v>61</v>
      </c>
      <c r="C56" s="102" t="s">
        <v>90</v>
      </c>
      <c r="D56" s="125">
        <v>1597</v>
      </c>
      <c r="E56" s="126">
        <v>94455</v>
      </c>
      <c r="F56" s="71"/>
    </row>
    <row r="57" spans="1:6" s="16" customFormat="1" ht="17.100000000000001" customHeight="1" x14ac:dyDescent="0.2">
      <c r="A57" s="101"/>
      <c r="B57" s="25">
        <v>62</v>
      </c>
      <c r="C57" s="102" t="s">
        <v>91</v>
      </c>
      <c r="D57" s="125">
        <v>1464</v>
      </c>
      <c r="E57" s="126">
        <v>74718</v>
      </c>
      <c r="F57" s="71"/>
    </row>
    <row r="58" spans="1:6" s="16" customFormat="1" ht="17.100000000000001" customHeight="1" x14ac:dyDescent="0.2">
      <c r="A58" s="101"/>
      <c r="B58" s="25">
        <v>63</v>
      </c>
      <c r="C58" s="102" t="s">
        <v>92</v>
      </c>
      <c r="D58" s="125">
        <v>85106</v>
      </c>
      <c r="E58" s="126">
        <v>46585</v>
      </c>
      <c r="F58" s="71"/>
    </row>
    <row r="59" spans="1:6" s="16" customFormat="1" ht="17.100000000000001" customHeight="1" x14ac:dyDescent="0.2">
      <c r="A59" s="101"/>
      <c r="B59" s="25">
        <v>64</v>
      </c>
      <c r="C59" s="102" t="s">
        <v>93</v>
      </c>
      <c r="D59" s="125">
        <v>94038</v>
      </c>
      <c r="E59" s="126">
        <v>95490</v>
      </c>
      <c r="F59" s="71"/>
    </row>
    <row r="60" spans="1:6" s="16" customFormat="1" ht="17.100000000000001" customHeight="1" x14ac:dyDescent="0.2">
      <c r="A60" s="101"/>
      <c r="B60" s="25">
        <v>65</v>
      </c>
      <c r="C60" s="102" t="s">
        <v>94</v>
      </c>
      <c r="D60" s="125">
        <v>44977</v>
      </c>
      <c r="E60" s="126">
        <v>196319</v>
      </c>
      <c r="F60" s="71"/>
    </row>
    <row r="61" spans="1:6" s="16" customFormat="1" ht="17.100000000000001" customHeight="1" x14ac:dyDescent="0.2">
      <c r="A61" s="101"/>
      <c r="B61" s="25">
        <v>66</v>
      </c>
      <c r="C61" s="102" t="s">
        <v>95</v>
      </c>
      <c r="D61" s="125">
        <v>34581</v>
      </c>
      <c r="E61" s="126">
        <v>109822</v>
      </c>
      <c r="F61" s="71"/>
    </row>
    <row r="62" spans="1:6" s="16" customFormat="1" ht="17.100000000000001" customHeight="1" x14ac:dyDescent="0.2">
      <c r="A62" s="101"/>
      <c r="B62" s="25">
        <v>67</v>
      </c>
      <c r="C62" s="102" t="s">
        <v>96</v>
      </c>
      <c r="D62" s="125">
        <v>57681</v>
      </c>
      <c r="E62" s="126">
        <v>208105</v>
      </c>
      <c r="F62" s="71"/>
    </row>
    <row r="63" spans="1:6" s="16" customFormat="1" ht="17.100000000000001" customHeight="1" x14ac:dyDescent="0.2">
      <c r="A63" s="101"/>
      <c r="B63" s="25">
        <v>68</v>
      </c>
      <c r="C63" s="102" t="s">
        <v>97</v>
      </c>
      <c r="D63" s="125">
        <v>15412</v>
      </c>
      <c r="E63" s="126">
        <v>66057</v>
      </c>
      <c r="F63" s="71"/>
    </row>
    <row r="64" spans="1:6" s="16" customFormat="1" ht="17.100000000000001" customHeight="1" x14ac:dyDescent="0.2">
      <c r="A64" s="101"/>
      <c r="B64" s="25">
        <v>69</v>
      </c>
      <c r="C64" s="102" t="s">
        <v>98</v>
      </c>
      <c r="D64" s="125">
        <v>360251</v>
      </c>
      <c r="E64" s="126">
        <v>181226</v>
      </c>
      <c r="F64" s="71"/>
    </row>
    <row r="65" spans="1:6" s="16" customFormat="1" ht="9.9499999999999993" customHeight="1" x14ac:dyDescent="0.2">
      <c r="A65" s="101"/>
      <c r="B65" s="182"/>
      <c r="C65" s="183"/>
      <c r="D65" s="125"/>
      <c r="E65" s="126"/>
      <c r="F65" s="71"/>
    </row>
    <row r="66" spans="1:6" s="16" customFormat="1" ht="17.100000000000001" customHeight="1" x14ac:dyDescent="0.2">
      <c r="A66" s="53">
        <v>7</v>
      </c>
      <c r="B66" s="188" t="s">
        <v>47</v>
      </c>
      <c r="C66" s="189"/>
      <c r="D66" s="125">
        <v>476331</v>
      </c>
      <c r="E66" s="126">
        <v>1017515</v>
      </c>
      <c r="F66" s="71"/>
    </row>
    <row r="67" spans="1:6" s="16" customFormat="1" ht="17.100000000000001" customHeight="1" x14ac:dyDescent="0.2">
      <c r="A67" s="101"/>
      <c r="B67" s="25">
        <v>71</v>
      </c>
      <c r="C67" s="102" t="s">
        <v>99</v>
      </c>
      <c r="D67" s="125">
        <v>88750</v>
      </c>
      <c r="E67" s="126">
        <v>33896</v>
      </c>
      <c r="F67" s="71"/>
    </row>
    <row r="68" spans="1:6" s="16" customFormat="1" ht="24" x14ac:dyDescent="0.2">
      <c r="A68" s="101"/>
      <c r="B68" s="25">
        <v>72</v>
      </c>
      <c r="C68" s="102" t="s">
        <v>100</v>
      </c>
      <c r="D68" s="125">
        <v>61402</v>
      </c>
      <c r="E68" s="126">
        <v>152754</v>
      </c>
      <c r="F68" s="71"/>
    </row>
    <row r="69" spans="1:6" s="16" customFormat="1" ht="17.100000000000001" customHeight="1" x14ac:dyDescent="0.2">
      <c r="A69" s="101"/>
      <c r="B69" s="25">
        <v>73</v>
      </c>
      <c r="C69" s="102" t="s">
        <v>101</v>
      </c>
      <c r="D69" s="125">
        <v>36272</v>
      </c>
      <c r="E69" s="126">
        <v>40340</v>
      </c>
      <c r="F69" s="71"/>
    </row>
    <row r="70" spans="1:6" s="16" customFormat="1" ht="24" x14ac:dyDescent="0.2">
      <c r="A70" s="101"/>
      <c r="B70" s="25">
        <v>74</v>
      </c>
      <c r="C70" s="102" t="s">
        <v>102</v>
      </c>
      <c r="D70" s="125">
        <v>56203</v>
      </c>
      <c r="E70" s="126">
        <v>169943</v>
      </c>
      <c r="F70" s="71"/>
    </row>
    <row r="71" spans="1:6" s="16" customFormat="1" ht="24" x14ac:dyDescent="0.2">
      <c r="A71" s="101"/>
      <c r="B71" s="25">
        <v>75</v>
      </c>
      <c r="C71" s="102" t="s">
        <v>103</v>
      </c>
      <c r="D71" s="125">
        <v>3974</v>
      </c>
      <c r="E71" s="126">
        <v>27760</v>
      </c>
      <c r="F71" s="71"/>
    </row>
    <row r="72" spans="1:6" s="16" customFormat="1" ht="24" x14ac:dyDescent="0.2">
      <c r="A72" s="101"/>
      <c r="B72" s="25">
        <v>76</v>
      </c>
      <c r="C72" s="102" t="s">
        <v>104</v>
      </c>
      <c r="D72" s="125">
        <v>10489</v>
      </c>
      <c r="E72" s="126">
        <v>69557</v>
      </c>
      <c r="F72" s="71"/>
    </row>
    <row r="73" spans="1:6" s="16" customFormat="1" ht="17.100000000000001" customHeight="1" x14ac:dyDescent="0.2">
      <c r="A73" s="101"/>
      <c r="B73" s="25">
        <v>77</v>
      </c>
      <c r="C73" s="102" t="s">
        <v>105</v>
      </c>
      <c r="D73" s="125">
        <v>180761</v>
      </c>
      <c r="E73" s="126">
        <v>258198</v>
      </c>
      <c r="F73" s="71"/>
    </row>
    <row r="74" spans="1:6" s="16" customFormat="1" ht="17.100000000000001" customHeight="1" x14ac:dyDescent="0.2">
      <c r="A74" s="101"/>
      <c r="B74" s="25">
        <v>78</v>
      </c>
      <c r="C74" s="102" t="s">
        <v>106</v>
      </c>
      <c r="D74" s="125">
        <v>32204</v>
      </c>
      <c r="E74" s="126">
        <v>262667</v>
      </c>
      <c r="F74" s="71"/>
    </row>
    <row r="75" spans="1:6" s="16" customFormat="1" ht="17.100000000000001" customHeight="1" x14ac:dyDescent="0.2">
      <c r="A75" s="101"/>
      <c r="B75" s="25">
        <v>79</v>
      </c>
      <c r="C75" s="102" t="s">
        <v>107</v>
      </c>
      <c r="D75" s="125">
        <v>6276</v>
      </c>
      <c r="E75" s="126">
        <v>2400</v>
      </c>
      <c r="F75" s="71"/>
    </row>
    <row r="76" spans="1:6" s="16" customFormat="1" ht="9.9499999999999993" customHeight="1" x14ac:dyDescent="0.2">
      <c r="A76" s="101"/>
      <c r="B76" s="182"/>
      <c r="C76" s="183"/>
      <c r="D76" s="125"/>
      <c r="E76" s="126"/>
      <c r="F76" s="71"/>
    </row>
    <row r="77" spans="1:6" s="16" customFormat="1" ht="17.100000000000001" customHeight="1" x14ac:dyDescent="0.2">
      <c r="A77" s="53">
        <v>8</v>
      </c>
      <c r="B77" s="188" t="s">
        <v>48</v>
      </c>
      <c r="C77" s="189"/>
      <c r="D77" s="125">
        <v>943225</v>
      </c>
      <c r="E77" s="126">
        <v>589678</v>
      </c>
      <c r="F77" s="71"/>
    </row>
    <row r="78" spans="1:6" s="16" customFormat="1" ht="24" x14ac:dyDescent="0.2">
      <c r="A78" s="101"/>
      <c r="B78" s="25">
        <v>81</v>
      </c>
      <c r="C78" s="102" t="s">
        <v>108</v>
      </c>
      <c r="D78" s="125">
        <v>17948</v>
      </c>
      <c r="E78" s="126">
        <v>26851</v>
      </c>
      <c r="F78" s="71"/>
    </row>
    <row r="79" spans="1:6" s="16" customFormat="1" ht="17.100000000000001" customHeight="1" x14ac:dyDescent="0.2">
      <c r="A79" s="101"/>
      <c r="B79" s="25">
        <v>82</v>
      </c>
      <c r="C79" s="102" t="s">
        <v>109</v>
      </c>
      <c r="D79" s="125">
        <v>228390</v>
      </c>
      <c r="E79" s="126">
        <v>49228</v>
      </c>
      <c r="F79" s="71"/>
    </row>
    <row r="80" spans="1:6" s="16" customFormat="1" ht="17.100000000000001" customHeight="1" x14ac:dyDescent="0.2">
      <c r="A80" s="101"/>
      <c r="B80" s="25">
        <v>83</v>
      </c>
      <c r="C80" s="102" t="s">
        <v>110</v>
      </c>
      <c r="D80" s="125">
        <v>598</v>
      </c>
      <c r="E80" s="126">
        <v>11109</v>
      </c>
      <c r="F80" s="71"/>
    </row>
    <row r="81" spans="1:6" s="16" customFormat="1" ht="17.100000000000001" customHeight="1" x14ac:dyDescent="0.2">
      <c r="A81" s="101"/>
      <c r="B81" s="25">
        <v>84</v>
      </c>
      <c r="C81" s="102" t="s">
        <v>111</v>
      </c>
      <c r="D81" s="125">
        <v>126561</v>
      </c>
      <c r="E81" s="126">
        <v>125185</v>
      </c>
      <c r="F81" s="71"/>
    </row>
    <row r="82" spans="1:6" s="16" customFormat="1" ht="17.100000000000001" customHeight="1" x14ac:dyDescent="0.2">
      <c r="A82" s="101"/>
      <c r="B82" s="25">
        <v>85</v>
      </c>
      <c r="C82" s="102" t="s">
        <v>112</v>
      </c>
      <c r="D82" s="125">
        <v>443075</v>
      </c>
      <c r="E82" s="126">
        <v>162218</v>
      </c>
      <c r="F82" s="71"/>
    </row>
    <row r="83" spans="1:6" s="16" customFormat="1" ht="17.100000000000001" customHeight="1" x14ac:dyDescent="0.2">
      <c r="A83" s="101"/>
      <c r="B83" s="25">
        <v>87</v>
      </c>
      <c r="C83" s="102" t="s">
        <v>113</v>
      </c>
      <c r="D83" s="125">
        <v>9534</v>
      </c>
      <c r="E83" s="126">
        <v>50397</v>
      </c>
      <c r="F83" s="71"/>
    </row>
    <row r="84" spans="1:6" s="16" customFormat="1" ht="17.100000000000001" customHeight="1" x14ac:dyDescent="0.2">
      <c r="A84" s="101"/>
      <c r="B84" s="25">
        <v>88</v>
      </c>
      <c r="C84" s="102" t="s">
        <v>114</v>
      </c>
      <c r="D84" s="125">
        <v>1215</v>
      </c>
      <c r="E84" s="126">
        <v>10172</v>
      </c>
      <c r="F84" s="71"/>
    </row>
    <row r="85" spans="1:6" s="16" customFormat="1" ht="17.100000000000001" customHeight="1" x14ac:dyDescent="0.2">
      <c r="A85" s="101"/>
      <c r="B85" s="25">
        <v>89</v>
      </c>
      <c r="C85" s="102" t="s">
        <v>115</v>
      </c>
      <c r="D85" s="125">
        <v>115905</v>
      </c>
      <c r="E85" s="126">
        <v>154518</v>
      </c>
      <c r="F85" s="71"/>
    </row>
    <row r="86" spans="1:6" s="16" customFormat="1" ht="9.9499999999999993" customHeight="1" x14ac:dyDescent="0.2">
      <c r="A86" s="101"/>
      <c r="B86" s="182"/>
      <c r="C86" s="183"/>
      <c r="D86" s="125"/>
      <c r="E86" s="130"/>
      <c r="F86" s="71"/>
    </row>
    <row r="87" spans="1:6" s="16" customFormat="1" ht="17.100000000000001" customHeight="1" x14ac:dyDescent="0.2">
      <c r="A87" s="53">
        <v>9</v>
      </c>
      <c r="B87" s="188" t="s">
        <v>49</v>
      </c>
      <c r="C87" s="189"/>
      <c r="D87" s="125">
        <v>930</v>
      </c>
      <c r="E87" s="130">
        <v>12</v>
      </c>
      <c r="F87" s="71"/>
    </row>
    <row r="88" spans="1:6" s="16" customFormat="1" x14ac:dyDescent="0.2">
      <c r="F88" s="71"/>
    </row>
    <row r="89" spans="1:6" s="16" customFormat="1" x14ac:dyDescent="0.2">
      <c r="F89" s="71"/>
    </row>
    <row r="90" spans="1:6" s="16" customFormat="1" x14ac:dyDescent="0.2">
      <c r="F90" s="71"/>
    </row>
    <row r="91" spans="1:6" s="16" customFormat="1" x14ac:dyDescent="0.2">
      <c r="F91" s="71"/>
    </row>
    <row r="92" spans="1:6" s="16" customFormat="1" x14ac:dyDescent="0.2">
      <c r="F92" s="71"/>
    </row>
    <row r="93" spans="1:6" s="16" customFormat="1" x14ac:dyDescent="0.2">
      <c r="F93" s="71"/>
    </row>
    <row r="94" spans="1:6" s="16" customFormat="1" x14ac:dyDescent="0.2">
      <c r="F94" s="71"/>
    </row>
    <row r="95" spans="1:6" s="16" customFormat="1" x14ac:dyDescent="0.2">
      <c r="F95" s="71"/>
    </row>
    <row r="96" spans="1: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H10" sqref="H10"/>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89"/>
  <sheetViews>
    <sheetView zoomScale="130" zoomScaleNormal="100" workbookViewId="0">
      <pane ySplit="4" topLeftCell="A20"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6384" width="9.140625" style="1"/>
  </cols>
  <sheetData>
    <row r="1" spans="1:23" ht="16.5" customHeight="1" x14ac:dyDescent="0.2">
      <c r="A1" s="2" t="s">
        <v>427</v>
      </c>
      <c r="E1" s="1"/>
    </row>
    <row r="2" spans="1:23" ht="16.5" customHeight="1" thickBot="1" x14ac:dyDescent="0.25">
      <c r="A2" s="9" t="s">
        <v>8</v>
      </c>
      <c r="E2" s="1"/>
      <c r="K2" s="7" t="s">
        <v>0</v>
      </c>
    </row>
    <row r="3" spans="1:23" s="16" customFormat="1" ht="18.75" customHeight="1" thickTop="1" x14ac:dyDescent="0.2">
      <c r="A3" s="177"/>
      <c r="B3" s="179"/>
      <c r="C3" s="179"/>
      <c r="D3" s="179"/>
      <c r="E3" s="179"/>
      <c r="F3" s="179"/>
      <c r="G3" s="179"/>
      <c r="H3" s="179"/>
      <c r="I3" s="179"/>
      <c r="J3" s="179"/>
      <c r="K3" s="179"/>
    </row>
    <row r="4" spans="1:23" s="16" customFormat="1" ht="18.75" customHeight="1" x14ac:dyDescent="0.2">
      <c r="A4" s="178"/>
      <c r="B4" s="142">
        <v>2010</v>
      </c>
      <c r="C4" s="142">
        <v>2011</v>
      </c>
      <c r="D4" s="142">
        <v>2012</v>
      </c>
      <c r="E4" s="142">
        <v>2013</v>
      </c>
      <c r="F4" s="142">
        <v>2014</v>
      </c>
      <c r="G4" s="142">
        <v>2015</v>
      </c>
      <c r="H4" s="142">
        <v>2016</v>
      </c>
      <c r="I4" s="142">
        <v>2017</v>
      </c>
      <c r="J4" s="142">
        <v>2018</v>
      </c>
      <c r="K4" s="82">
        <v>2019</v>
      </c>
    </row>
    <row r="5" spans="1:23" s="16" customFormat="1" ht="17.100000000000001" customHeight="1" x14ac:dyDescent="0.2">
      <c r="A5" s="100" t="s">
        <v>2</v>
      </c>
      <c r="B5" s="12">
        <v>2177809</v>
      </c>
      <c r="C5" s="12">
        <v>2560808</v>
      </c>
      <c r="D5" s="12">
        <v>2374737</v>
      </c>
      <c r="E5" s="12">
        <v>2604090</v>
      </c>
      <c r="F5" s="12">
        <v>2692013</v>
      </c>
      <c r="G5" s="12">
        <v>2613924</v>
      </c>
      <c r="H5" s="12">
        <v>2869101</v>
      </c>
      <c r="I5" s="12">
        <v>3476093</v>
      </c>
      <c r="J5" s="12">
        <v>3741823</v>
      </c>
      <c r="K5" s="12">
        <v>3610386</v>
      </c>
      <c r="M5" s="148"/>
      <c r="N5" s="148"/>
      <c r="O5" s="148"/>
      <c r="P5" s="148"/>
      <c r="Q5" s="148"/>
      <c r="R5" s="148"/>
      <c r="S5" s="148"/>
      <c r="T5" s="148"/>
      <c r="U5" s="148"/>
      <c r="V5" s="148"/>
      <c r="W5" s="148"/>
    </row>
    <row r="6" spans="1:23" s="16" customFormat="1" ht="17.100000000000001" customHeight="1" x14ac:dyDescent="0.2">
      <c r="A6" s="118" t="s">
        <v>123</v>
      </c>
      <c r="B6" s="20">
        <v>1543539</v>
      </c>
      <c r="C6" s="20">
        <v>1820865</v>
      </c>
      <c r="D6" s="20">
        <v>1756861</v>
      </c>
      <c r="E6" s="20">
        <v>1948637</v>
      </c>
      <c r="F6" s="20">
        <v>2030548</v>
      </c>
      <c r="G6" s="20">
        <v>2015695</v>
      </c>
      <c r="H6" s="20">
        <v>2258716</v>
      </c>
      <c r="I6" s="20">
        <v>2713651</v>
      </c>
      <c r="J6" s="20">
        <v>2899386</v>
      </c>
      <c r="K6" s="12">
        <v>2842607</v>
      </c>
      <c r="L6" s="99"/>
      <c r="M6" s="148"/>
    </row>
    <row r="7" spans="1:23" s="16" customFormat="1" ht="17.100000000000001" customHeight="1" x14ac:dyDescent="0.2">
      <c r="A7" s="119" t="s">
        <v>435</v>
      </c>
      <c r="B7" s="20">
        <v>1370100</v>
      </c>
      <c r="C7" s="20">
        <v>1650777</v>
      </c>
      <c r="D7" s="20">
        <v>1681937</v>
      </c>
      <c r="E7" s="20">
        <v>1835824</v>
      </c>
      <c r="F7" s="20">
        <v>1908478</v>
      </c>
      <c r="G7" s="20">
        <v>1897196</v>
      </c>
      <c r="H7" s="20">
        <v>2094229</v>
      </c>
      <c r="I7" s="20">
        <v>2522890</v>
      </c>
      <c r="J7" s="20">
        <v>2736339</v>
      </c>
      <c r="K7" s="12">
        <v>2651125</v>
      </c>
      <c r="M7" s="148"/>
      <c r="N7" s="148"/>
      <c r="O7" s="148"/>
      <c r="P7" s="148"/>
      <c r="Q7" s="148"/>
      <c r="R7" s="148"/>
      <c r="S7" s="148"/>
      <c r="T7" s="148"/>
      <c r="U7" s="148"/>
      <c r="V7" s="148"/>
    </row>
    <row r="8" spans="1:23" s="16" customFormat="1" ht="17.100000000000001" customHeight="1" x14ac:dyDescent="0.2">
      <c r="A8" s="119" t="s">
        <v>455</v>
      </c>
      <c r="B8" s="12">
        <v>136079</v>
      </c>
      <c r="C8" s="12">
        <v>117116</v>
      </c>
      <c r="D8" s="12">
        <v>31565</v>
      </c>
      <c r="E8" s="12">
        <v>73508</v>
      </c>
      <c r="F8" s="12">
        <v>79861</v>
      </c>
      <c r="G8" s="12">
        <v>65314</v>
      </c>
      <c r="H8" s="12">
        <v>76543</v>
      </c>
      <c r="I8" s="12">
        <v>92738</v>
      </c>
      <c r="J8" s="12">
        <v>103757</v>
      </c>
      <c r="K8" s="12">
        <v>136086</v>
      </c>
      <c r="M8" s="148"/>
    </row>
    <row r="9" spans="1:23" s="16" customFormat="1" ht="17.100000000000001" customHeight="1" x14ac:dyDescent="0.2">
      <c r="A9" s="120" t="s">
        <v>124</v>
      </c>
      <c r="B9" s="12">
        <v>37360</v>
      </c>
      <c r="C9" s="12">
        <v>52972</v>
      </c>
      <c r="D9" s="12">
        <v>43358</v>
      </c>
      <c r="E9" s="12">
        <v>39305</v>
      </c>
      <c r="F9" s="12">
        <v>42209</v>
      </c>
      <c r="G9" s="12">
        <v>53185</v>
      </c>
      <c r="H9" s="12">
        <v>87943</v>
      </c>
      <c r="I9" s="12">
        <v>98023</v>
      </c>
      <c r="J9" s="12">
        <v>59290</v>
      </c>
      <c r="K9" s="12">
        <v>55396</v>
      </c>
      <c r="L9" s="99"/>
      <c r="M9" s="148"/>
    </row>
    <row r="10" spans="1:23" s="16" customFormat="1" ht="17.100000000000001" customHeight="1" x14ac:dyDescent="0.2">
      <c r="A10" s="118" t="s">
        <v>125</v>
      </c>
      <c r="B10" s="20">
        <v>628525</v>
      </c>
      <c r="C10" s="20">
        <v>720252</v>
      </c>
      <c r="D10" s="20">
        <v>596145</v>
      </c>
      <c r="E10" s="20">
        <v>635807</v>
      </c>
      <c r="F10" s="20">
        <v>636644</v>
      </c>
      <c r="G10" s="20">
        <v>578960</v>
      </c>
      <c r="H10" s="20">
        <v>596416</v>
      </c>
      <c r="I10" s="20">
        <v>747491</v>
      </c>
      <c r="J10" s="20">
        <v>826048</v>
      </c>
      <c r="K10" s="12">
        <v>758632</v>
      </c>
      <c r="L10" s="99"/>
      <c r="M10" s="148"/>
      <c r="O10" s="99"/>
    </row>
    <row r="11" spans="1:23" s="16" customFormat="1" ht="17.100000000000001" customHeight="1" x14ac:dyDescent="0.2">
      <c r="A11" s="119" t="s">
        <v>456</v>
      </c>
      <c r="B11" s="20">
        <v>606190</v>
      </c>
      <c r="C11" s="20">
        <v>707309</v>
      </c>
      <c r="D11" s="20">
        <v>572832</v>
      </c>
      <c r="E11" s="20">
        <v>614535</v>
      </c>
      <c r="F11" s="20">
        <v>607961</v>
      </c>
      <c r="G11" s="20">
        <v>536220</v>
      </c>
      <c r="H11" s="20">
        <v>552356</v>
      </c>
      <c r="I11" s="20">
        <v>700974</v>
      </c>
      <c r="J11" s="20">
        <v>777468</v>
      </c>
      <c r="K11" s="12">
        <v>721225</v>
      </c>
      <c r="M11" s="148"/>
    </row>
    <row r="12" spans="1:23" s="16" customFormat="1" ht="17.100000000000001" customHeight="1" x14ac:dyDescent="0.2">
      <c r="A12" s="120" t="s">
        <v>126</v>
      </c>
      <c r="B12" s="12">
        <v>8709</v>
      </c>
      <c r="C12" s="12">
        <v>6133</v>
      </c>
      <c r="D12" s="12">
        <v>12618</v>
      </c>
      <c r="E12" s="12">
        <v>12951</v>
      </c>
      <c r="F12" s="12">
        <v>13434</v>
      </c>
      <c r="G12" s="12">
        <v>20327</v>
      </c>
      <c r="H12" s="12">
        <v>21046</v>
      </c>
      <c r="I12" s="12">
        <v>15802</v>
      </c>
      <c r="J12" s="12">
        <v>21696</v>
      </c>
      <c r="K12" s="12">
        <v>16762</v>
      </c>
      <c r="M12" s="148"/>
      <c r="N12" s="148"/>
      <c r="O12" s="148"/>
      <c r="P12" s="148"/>
      <c r="Q12" s="148"/>
      <c r="R12" s="148"/>
      <c r="S12" s="148"/>
      <c r="T12" s="148"/>
      <c r="U12" s="148"/>
      <c r="V12" s="148"/>
      <c r="W12" s="148"/>
    </row>
    <row r="13" spans="1:23" s="16" customFormat="1" ht="17.100000000000001" customHeight="1" x14ac:dyDescent="0.2">
      <c r="A13" s="120" t="s">
        <v>127</v>
      </c>
      <c r="B13" s="12">
        <v>9786</v>
      </c>
      <c r="C13" s="12">
        <v>5093</v>
      </c>
      <c r="D13" s="12">
        <v>5303</v>
      </c>
      <c r="E13" s="12">
        <v>4877</v>
      </c>
      <c r="F13" s="12">
        <v>10401</v>
      </c>
      <c r="G13" s="12">
        <v>17650</v>
      </c>
      <c r="H13" s="12">
        <v>14399</v>
      </c>
      <c r="I13" s="12">
        <v>21259</v>
      </c>
      <c r="J13" s="12">
        <v>19428</v>
      </c>
      <c r="K13" s="12">
        <v>15345</v>
      </c>
      <c r="M13" s="148"/>
    </row>
    <row r="14" spans="1:23" s="16" customFormat="1" ht="17.100000000000001" customHeight="1" x14ac:dyDescent="0.2">
      <c r="A14" s="120" t="s">
        <v>128</v>
      </c>
      <c r="B14" s="12">
        <v>3137</v>
      </c>
      <c r="C14" s="12">
        <v>1215</v>
      </c>
      <c r="D14" s="12">
        <v>1778</v>
      </c>
      <c r="E14" s="12">
        <v>2970</v>
      </c>
      <c r="F14" s="12">
        <v>3526</v>
      </c>
      <c r="G14" s="12">
        <v>4426</v>
      </c>
      <c r="H14" s="12">
        <v>8206</v>
      </c>
      <c r="I14" s="12">
        <v>8208</v>
      </c>
      <c r="J14" s="12">
        <v>4537</v>
      </c>
      <c r="K14" s="12">
        <v>3394</v>
      </c>
      <c r="M14" s="148"/>
    </row>
    <row r="15" spans="1:23" s="16" customFormat="1" ht="17.100000000000001" customHeight="1" x14ac:dyDescent="0.2">
      <c r="A15" s="120" t="s">
        <v>129</v>
      </c>
      <c r="B15" s="12">
        <v>703</v>
      </c>
      <c r="C15" s="12">
        <v>501</v>
      </c>
      <c r="D15" s="12">
        <v>3614</v>
      </c>
      <c r="E15" s="12">
        <v>474</v>
      </c>
      <c r="F15" s="12">
        <v>1322</v>
      </c>
      <c r="G15" s="12">
        <v>338</v>
      </c>
      <c r="H15" s="12">
        <v>409</v>
      </c>
      <c r="I15" s="12">
        <v>1248</v>
      </c>
      <c r="J15" s="12">
        <v>2919</v>
      </c>
      <c r="K15" s="12">
        <v>1905</v>
      </c>
      <c r="M15" s="148"/>
    </row>
    <row r="16" spans="1:23" s="16" customFormat="1" ht="17.100000000000001" customHeight="1" x14ac:dyDescent="0.2">
      <c r="A16" s="120" t="s">
        <v>130</v>
      </c>
      <c r="B16" s="12" t="s">
        <v>1</v>
      </c>
      <c r="C16" s="12" t="s">
        <v>1</v>
      </c>
      <c r="D16" s="12" t="s">
        <v>1</v>
      </c>
      <c r="E16" s="12" t="s">
        <v>1</v>
      </c>
      <c r="F16" s="12" t="s">
        <v>1</v>
      </c>
      <c r="G16" s="12" t="s">
        <v>1</v>
      </c>
      <c r="H16" s="12" t="s">
        <v>1</v>
      </c>
      <c r="I16" s="12" t="s">
        <v>1</v>
      </c>
      <c r="J16" s="12" t="s">
        <v>1</v>
      </c>
      <c r="K16" s="12" t="s">
        <v>1</v>
      </c>
      <c r="M16" s="148"/>
    </row>
    <row r="17" spans="1:22" s="16" customFormat="1" ht="17.100000000000001" customHeight="1" x14ac:dyDescent="0.2">
      <c r="A17" s="118" t="s">
        <v>131</v>
      </c>
      <c r="B17" s="12">
        <v>5745</v>
      </c>
      <c r="C17" s="12">
        <v>19691</v>
      </c>
      <c r="D17" s="12">
        <v>21732</v>
      </c>
      <c r="E17" s="12">
        <v>19647</v>
      </c>
      <c r="F17" s="12">
        <v>24822</v>
      </c>
      <c r="G17" s="12">
        <v>19268</v>
      </c>
      <c r="H17" s="12">
        <v>13970</v>
      </c>
      <c r="I17" s="12">
        <v>14951</v>
      </c>
      <c r="J17" s="12">
        <v>16388</v>
      </c>
      <c r="K17" s="12">
        <v>9147</v>
      </c>
      <c r="M17" s="148"/>
    </row>
    <row r="18" spans="1:22" s="16" customFormat="1" ht="24" customHeight="1" x14ac:dyDescent="0.2">
      <c r="A18" s="93" t="s">
        <v>327</v>
      </c>
      <c r="B18" s="69"/>
      <c r="C18" s="69"/>
      <c r="D18" s="69"/>
      <c r="E18" s="69"/>
      <c r="F18" s="69"/>
      <c r="G18" s="69"/>
      <c r="H18" s="69"/>
      <c r="I18" s="69"/>
      <c r="J18" s="69"/>
      <c r="K18" s="69"/>
    </row>
    <row r="19" spans="1:22" s="16" customFormat="1" ht="17.100000000000001" customHeight="1" x14ac:dyDescent="0.2">
      <c r="A19" s="106" t="s">
        <v>2</v>
      </c>
      <c r="B19" s="27">
        <v>100</v>
      </c>
      <c r="C19" s="27">
        <v>100</v>
      </c>
      <c r="D19" s="92">
        <v>100</v>
      </c>
      <c r="E19" s="92">
        <v>100</v>
      </c>
      <c r="F19" s="92">
        <v>100</v>
      </c>
      <c r="G19" s="92">
        <v>100</v>
      </c>
      <c r="H19" s="92">
        <v>100</v>
      </c>
      <c r="I19" s="92">
        <v>100</v>
      </c>
      <c r="J19" s="92">
        <v>100</v>
      </c>
      <c r="K19" s="92">
        <v>100</v>
      </c>
      <c r="M19" s="148"/>
      <c r="N19" s="148"/>
      <c r="O19" s="148"/>
      <c r="P19" s="148"/>
      <c r="Q19" s="148"/>
      <c r="R19" s="148"/>
      <c r="S19" s="148"/>
      <c r="T19" s="148"/>
      <c r="U19" s="148"/>
      <c r="V19" s="148"/>
    </row>
    <row r="20" spans="1:22" s="16" customFormat="1" ht="17.100000000000001" customHeight="1" x14ac:dyDescent="0.2">
      <c r="A20" s="118" t="s">
        <v>123</v>
      </c>
      <c r="B20" s="27">
        <v>70.900000000000006</v>
      </c>
      <c r="C20" s="27">
        <v>71.099999999999994</v>
      </c>
      <c r="D20" s="92">
        <v>74</v>
      </c>
      <c r="E20" s="92">
        <v>74.8</v>
      </c>
      <c r="F20" s="92">
        <v>75.400000000000006</v>
      </c>
      <c r="G20" s="92">
        <v>77.099999999999994</v>
      </c>
      <c r="H20" s="92">
        <v>78.7</v>
      </c>
      <c r="I20" s="92">
        <v>78.099999999999994</v>
      </c>
      <c r="J20" s="92">
        <v>77.5</v>
      </c>
      <c r="K20" s="162">
        <v>78.7</v>
      </c>
    </row>
    <row r="21" spans="1:22" s="16" customFormat="1" ht="17.100000000000001" customHeight="1" x14ac:dyDescent="0.2">
      <c r="A21" s="119" t="s">
        <v>435</v>
      </c>
      <c r="B21" s="27">
        <v>62.9</v>
      </c>
      <c r="C21" s="27">
        <v>64.5</v>
      </c>
      <c r="D21" s="92">
        <v>70.8</v>
      </c>
      <c r="E21" s="92">
        <v>70.5</v>
      </c>
      <c r="F21" s="92">
        <v>70.900000000000006</v>
      </c>
      <c r="G21" s="92">
        <v>72.599999999999994</v>
      </c>
      <c r="H21" s="92">
        <v>73</v>
      </c>
      <c r="I21" s="92">
        <v>72.599999999999994</v>
      </c>
      <c r="J21" s="92">
        <v>73.099999999999994</v>
      </c>
      <c r="K21" s="162">
        <v>73.400000000000006</v>
      </c>
    </row>
    <row r="22" spans="1:22" s="16" customFormat="1" ht="17.100000000000001" customHeight="1" x14ac:dyDescent="0.2">
      <c r="A22" s="119" t="s">
        <v>455</v>
      </c>
      <c r="B22" s="27">
        <v>6.2</v>
      </c>
      <c r="C22" s="27">
        <v>4.5999999999999996</v>
      </c>
      <c r="D22" s="92">
        <v>1.3</v>
      </c>
      <c r="E22" s="92">
        <v>2.8</v>
      </c>
      <c r="F22" s="92">
        <v>3</v>
      </c>
      <c r="G22" s="92">
        <v>2.5</v>
      </c>
      <c r="H22" s="92">
        <v>2.7</v>
      </c>
      <c r="I22" s="92">
        <v>2.7</v>
      </c>
      <c r="J22" s="92">
        <v>2.8</v>
      </c>
      <c r="K22" s="162">
        <v>3.8</v>
      </c>
    </row>
    <row r="23" spans="1:22" s="16" customFormat="1" ht="17.100000000000001" customHeight="1" x14ac:dyDescent="0.2">
      <c r="A23" s="120" t="s">
        <v>124</v>
      </c>
      <c r="B23" s="27">
        <v>1.7</v>
      </c>
      <c r="C23" s="27">
        <v>2.1</v>
      </c>
      <c r="D23" s="92">
        <v>1.8</v>
      </c>
      <c r="E23" s="92">
        <v>1.5</v>
      </c>
      <c r="F23" s="92">
        <v>1.6</v>
      </c>
      <c r="G23" s="92">
        <v>2</v>
      </c>
      <c r="H23" s="92">
        <v>3.1</v>
      </c>
      <c r="I23" s="92">
        <v>2.8</v>
      </c>
      <c r="J23" s="92">
        <v>1.6</v>
      </c>
      <c r="K23" s="162">
        <v>1.5</v>
      </c>
    </row>
    <row r="24" spans="1:22" s="16" customFormat="1" ht="17.100000000000001" customHeight="1" x14ac:dyDescent="0.2">
      <c r="A24" s="118" t="s">
        <v>125</v>
      </c>
      <c r="B24" s="27">
        <v>28.9</v>
      </c>
      <c r="C24" s="27">
        <v>28.1</v>
      </c>
      <c r="D24" s="92">
        <v>25.1</v>
      </c>
      <c r="E24" s="92">
        <v>24.4</v>
      </c>
      <c r="F24" s="92">
        <v>23.6</v>
      </c>
      <c r="G24" s="92">
        <v>22.1</v>
      </c>
      <c r="H24" s="92">
        <v>20.8</v>
      </c>
      <c r="I24" s="92">
        <v>21.5</v>
      </c>
      <c r="J24" s="92">
        <v>22.1</v>
      </c>
      <c r="K24" s="162">
        <v>21</v>
      </c>
    </row>
    <row r="25" spans="1:22" s="16" customFormat="1" ht="17.100000000000001" customHeight="1" x14ac:dyDescent="0.2">
      <c r="A25" s="119" t="s">
        <v>456</v>
      </c>
      <c r="B25" s="27">
        <v>27.8</v>
      </c>
      <c r="C25" s="27">
        <v>27.6</v>
      </c>
      <c r="D25" s="92">
        <v>24.1</v>
      </c>
      <c r="E25" s="92">
        <v>23.6</v>
      </c>
      <c r="F25" s="92">
        <v>22.6</v>
      </c>
      <c r="G25" s="92">
        <v>20.5</v>
      </c>
      <c r="H25" s="92">
        <v>19.3</v>
      </c>
      <c r="I25" s="92">
        <v>20.2</v>
      </c>
      <c r="J25" s="92">
        <v>20.8</v>
      </c>
      <c r="K25" s="162">
        <v>20</v>
      </c>
    </row>
    <row r="26" spans="1:22" s="16" customFormat="1" ht="17.100000000000001" customHeight="1" x14ac:dyDescent="0.2">
      <c r="A26" s="120" t="s">
        <v>126</v>
      </c>
      <c r="B26" s="27">
        <v>0.4</v>
      </c>
      <c r="C26" s="27">
        <v>0.2</v>
      </c>
      <c r="D26" s="92">
        <v>0.5</v>
      </c>
      <c r="E26" s="92">
        <v>0.5</v>
      </c>
      <c r="F26" s="92">
        <v>0.5</v>
      </c>
      <c r="G26" s="92">
        <v>0.8</v>
      </c>
      <c r="H26" s="92">
        <v>0.7</v>
      </c>
      <c r="I26" s="92">
        <v>0.5</v>
      </c>
      <c r="J26" s="92">
        <v>0.6</v>
      </c>
      <c r="K26" s="162">
        <v>0.5</v>
      </c>
    </row>
    <row r="27" spans="1:22" s="16" customFormat="1" ht="17.100000000000001" customHeight="1" x14ac:dyDescent="0.2">
      <c r="A27" s="120" t="s">
        <v>127</v>
      </c>
      <c r="B27" s="27">
        <v>0.6</v>
      </c>
      <c r="C27" s="27">
        <v>0.2</v>
      </c>
      <c r="D27" s="92">
        <v>0.2</v>
      </c>
      <c r="E27" s="92">
        <v>0.2</v>
      </c>
      <c r="F27" s="92">
        <v>0.4</v>
      </c>
      <c r="G27" s="92">
        <v>0.7</v>
      </c>
      <c r="H27" s="92">
        <v>0.5</v>
      </c>
      <c r="I27" s="92">
        <v>0.6</v>
      </c>
      <c r="J27" s="92">
        <v>0.5</v>
      </c>
      <c r="K27" s="162">
        <v>0.4</v>
      </c>
    </row>
    <row r="28" spans="1:22" s="16" customFormat="1" ht="17.100000000000001" customHeight="1" x14ac:dyDescent="0.2">
      <c r="A28" s="120" t="s">
        <v>128</v>
      </c>
      <c r="B28" s="27">
        <v>0.1</v>
      </c>
      <c r="C28" s="27">
        <v>0</v>
      </c>
      <c r="D28" s="92">
        <v>0.1</v>
      </c>
      <c r="E28" s="92">
        <v>0.1</v>
      </c>
      <c r="F28" s="92">
        <v>0.1</v>
      </c>
      <c r="G28" s="92">
        <v>0.2</v>
      </c>
      <c r="H28" s="92">
        <v>0.3</v>
      </c>
      <c r="I28" s="92">
        <v>0.2</v>
      </c>
      <c r="J28" s="92">
        <v>0.1</v>
      </c>
      <c r="K28" s="162">
        <v>0.1</v>
      </c>
    </row>
    <row r="29" spans="1:22" s="16" customFormat="1" ht="17.100000000000001" customHeight="1" x14ac:dyDescent="0.2">
      <c r="A29" s="120" t="s">
        <v>129</v>
      </c>
      <c r="B29" s="27">
        <v>0</v>
      </c>
      <c r="C29" s="27">
        <v>0</v>
      </c>
      <c r="D29" s="92">
        <v>0.2</v>
      </c>
      <c r="E29" s="92">
        <v>0</v>
      </c>
      <c r="F29" s="92">
        <v>0</v>
      </c>
      <c r="G29" s="92">
        <v>0</v>
      </c>
      <c r="H29" s="92">
        <v>0</v>
      </c>
      <c r="I29" s="92">
        <v>0</v>
      </c>
      <c r="J29" s="92">
        <v>0.1</v>
      </c>
      <c r="K29" s="162">
        <v>0.1</v>
      </c>
    </row>
    <row r="30" spans="1:22" s="16" customFormat="1" ht="17.100000000000001" customHeight="1" x14ac:dyDescent="0.2">
      <c r="A30" s="120" t="s">
        <v>130</v>
      </c>
      <c r="B30" s="27" t="s">
        <v>1</v>
      </c>
      <c r="C30" s="27" t="s">
        <v>1</v>
      </c>
      <c r="D30" s="83" t="s">
        <v>1</v>
      </c>
      <c r="E30" s="83" t="s">
        <v>1</v>
      </c>
      <c r="F30" s="83" t="s">
        <v>1</v>
      </c>
      <c r="G30" s="83" t="s">
        <v>1</v>
      </c>
      <c r="H30" s="83" t="s">
        <v>1</v>
      </c>
      <c r="I30" s="83" t="s">
        <v>1</v>
      </c>
      <c r="J30" s="133" t="s">
        <v>1</v>
      </c>
      <c r="K30" s="162" t="s">
        <v>1</v>
      </c>
    </row>
    <row r="31" spans="1:22" s="16" customFormat="1" ht="17.100000000000001" customHeight="1" x14ac:dyDescent="0.2">
      <c r="A31" s="118" t="s">
        <v>131</v>
      </c>
      <c r="B31" s="27">
        <v>0.3</v>
      </c>
      <c r="C31" s="27">
        <v>0.8</v>
      </c>
      <c r="D31" s="92">
        <v>0.9</v>
      </c>
      <c r="E31" s="92">
        <v>0.8</v>
      </c>
      <c r="F31" s="92">
        <v>0.9</v>
      </c>
      <c r="G31" s="92">
        <v>0.7</v>
      </c>
      <c r="H31" s="92">
        <v>0.5</v>
      </c>
      <c r="I31" s="92">
        <v>0.4</v>
      </c>
      <c r="J31" s="92">
        <v>0.4</v>
      </c>
      <c r="K31" s="162">
        <v>0.3</v>
      </c>
    </row>
    <row r="32" spans="1:22" s="16" customFormat="1" x14ac:dyDescent="0.2"/>
    <row r="33" spans="1:11" s="16" customFormat="1" ht="52.5" customHeight="1" x14ac:dyDescent="0.2">
      <c r="A33" s="197" t="s">
        <v>564</v>
      </c>
      <c r="B33" s="197"/>
      <c r="C33" s="197"/>
      <c r="D33" s="197"/>
      <c r="E33" s="197"/>
      <c r="F33" s="197"/>
      <c r="G33" s="197"/>
      <c r="H33" s="197"/>
      <c r="I33" s="197"/>
      <c r="J33" s="197"/>
      <c r="K33" s="197"/>
    </row>
    <row r="34" spans="1:11" s="16" customFormat="1" ht="15.75" customHeight="1" x14ac:dyDescent="0.2">
      <c r="A34" s="90" t="s">
        <v>457</v>
      </c>
      <c r="B34" s="121"/>
      <c r="C34" s="121"/>
      <c r="D34" s="122"/>
      <c r="E34" s="122"/>
      <c r="F34" s="122"/>
      <c r="G34" s="122"/>
      <c r="H34" s="122"/>
    </row>
    <row r="35" spans="1:11" s="16" customFormat="1" ht="15.75" customHeight="1" x14ac:dyDescent="0.2">
      <c r="A35" s="90" t="s">
        <v>459</v>
      </c>
      <c r="B35" s="121"/>
      <c r="C35" s="121"/>
      <c r="D35" s="122"/>
      <c r="E35" s="122"/>
      <c r="F35" s="122"/>
      <c r="G35" s="122"/>
      <c r="H35" s="122"/>
    </row>
    <row r="36" spans="1:11" s="16" customFormat="1" x14ac:dyDescent="0.2">
      <c r="E36" s="71"/>
    </row>
    <row r="37" spans="1:11" s="16" customFormat="1" x14ac:dyDescent="0.2">
      <c r="E37" s="71"/>
    </row>
    <row r="38" spans="1:11" s="16" customFormat="1" x14ac:dyDescent="0.2">
      <c r="E38" s="71"/>
    </row>
    <row r="39" spans="1:11" s="16" customFormat="1" x14ac:dyDescent="0.2">
      <c r="E39" s="71"/>
    </row>
    <row r="40" spans="1:11" s="16" customFormat="1" x14ac:dyDescent="0.2">
      <c r="E40" s="71"/>
    </row>
    <row r="41" spans="1:11" s="16" customFormat="1" x14ac:dyDescent="0.2">
      <c r="E41" s="71"/>
    </row>
    <row r="42" spans="1:11" s="16" customFormat="1" x14ac:dyDescent="0.2">
      <c r="E42" s="71"/>
    </row>
    <row r="43" spans="1:11" s="16" customFormat="1" x14ac:dyDescent="0.2">
      <c r="E43" s="71"/>
    </row>
    <row r="44" spans="1:11" s="16" customFormat="1" x14ac:dyDescent="0.2">
      <c r="E44" s="71"/>
    </row>
    <row r="45" spans="1:11" s="16" customFormat="1" x14ac:dyDescent="0.2">
      <c r="E45" s="71"/>
    </row>
    <row r="46" spans="1:11" s="16" customFormat="1" x14ac:dyDescent="0.2">
      <c r="E46" s="71"/>
    </row>
    <row r="47" spans="1:11" s="16" customFormat="1" x14ac:dyDescent="0.2">
      <c r="E47" s="71"/>
    </row>
    <row r="48" spans="1:11"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howPageBreaks="1">
      <pane ySplit="4" topLeftCell="A5"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8" sqref="M8"/>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89"/>
  <sheetViews>
    <sheetView zoomScale="130" zoomScaleNormal="100" workbookViewId="0">
      <pane ySplit="4" topLeftCell="A17"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428</v>
      </c>
      <c r="E1" s="1"/>
    </row>
    <row r="2" spans="1:23" ht="16.5" customHeight="1" thickBot="1" x14ac:dyDescent="0.25">
      <c r="A2" s="9" t="s">
        <v>8</v>
      </c>
      <c r="E2" s="1"/>
      <c r="K2" s="7" t="s">
        <v>0</v>
      </c>
    </row>
    <row r="3" spans="1:23" s="16" customFormat="1" ht="18.75" customHeight="1" thickTop="1" x14ac:dyDescent="0.2">
      <c r="A3" s="177"/>
      <c r="B3" s="179"/>
      <c r="C3" s="179"/>
      <c r="D3" s="179"/>
      <c r="E3" s="179"/>
      <c r="F3" s="179"/>
      <c r="G3" s="179"/>
      <c r="H3" s="179"/>
      <c r="I3" s="179"/>
      <c r="J3" s="179"/>
      <c r="K3" s="179"/>
    </row>
    <row r="4" spans="1:23" s="16" customFormat="1" ht="18.75" customHeight="1" x14ac:dyDescent="0.2">
      <c r="A4" s="178"/>
      <c r="B4" s="142">
        <v>2010</v>
      </c>
      <c r="C4" s="142">
        <v>2011</v>
      </c>
      <c r="D4" s="142">
        <v>2012</v>
      </c>
      <c r="E4" s="142">
        <v>2013</v>
      </c>
      <c r="F4" s="142">
        <v>2014</v>
      </c>
      <c r="G4" s="142">
        <v>2015</v>
      </c>
      <c r="H4" s="142">
        <v>2016</v>
      </c>
      <c r="I4" s="142">
        <v>2017</v>
      </c>
      <c r="J4" s="142">
        <v>2018</v>
      </c>
      <c r="K4" s="82">
        <v>2019</v>
      </c>
    </row>
    <row r="5" spans="1:23" s="16" customFormat="1" ht="17.100000000000001" customHeight="1" x14ac:dyDescent="0.2">
      <c r="A5" s="100" t="s">
        <v>2</v>
      </c>
      <c r="B5" s="12">
        <v>4053084</v>
      </c>
      <c r="C5" s="12">
        <v>4577526</v>
      </c>
      <c r="D5" s="12">
        <v>4487548</v>
      </c>
      <c r="E5" s="12">
        <v>4557635</v>
      </c>
      <c r="F5" s="12">
        <v>4946061</v>
      </c>
      <c r="G5" s="12">
        <v>4369179</v>
      </c>
      <c r="H5" s="12">
        <v>4426945</v>
      </c>
      <c r="I5" s="12">
        <v>4899081</v>
      </c>
      <c r="J5" s="12">
        <v>5222269.8956700144</v>
      </c>
      <c r="K5" s="12">
        <v>4782190</v>
      </c>
      <c r="M5" s="99"/>
      <c r="N5" s="99"/>
      <c r="O5" s="99"/>
      <c r="P5" s="99"/>
      <c r="Q5" s="99"/>
      <c r="R5" s="99"/>
      <c r="S5" s="99"/>
      <c r="T5" s="99"/>
      <c r="U5" s="99"/>
      <c r="V5" s="99"/>
      <c r="W5" s="99"/>
    </row>
    <row r="6" spans="1:23" s="16" customFormat="1" ht="17.100000000000001" customHeight="1" x14ac:dyDescent="0.2">
      <c r="A6" s="118" t="s">
        <v>123</v>
      </c>
      <c r="B6" s="12">
        <v>1884958</v>
      </c>
      <c r="C6" s="12">
        <v>1995647</v>
      </c>
      <c r="D6" s="12">
        <v>2019879</v>
      </c>
      <c r="E6" s="12">
        <v>1979649</v>
      </c>
      <c r="F6" s="12">
        <v>2167764</v>
      </c>
      <c r="G6" s="12">
        <v>2311936</v>
      </c>
      <c r="H6" s="12">
        <v>2445226</v>
      </c>
      <c r="I6" s="12">
        <v>2701297</v>
      </c>
      <c r="J6" s="12">
        <v>2918717.6579500092</v>
      </c>
      <c r="K6" s="12">
        <v>3027780</v>
      </c>
      <c r="M6" s="99"/>
      <c r="N6" s="99"/>
      <c r="O6" s="99"/>
      <c r="P6" s="99"/>
      <c r="Q6" s="99"/>
      <c r="R6" s="99"/>
      <c r="S6" s="99"/>
      <c r="T6" s="99"/>
      <c r="U6" s="99"/>
      <c r="V6" s="99"/>
      <c r="W6" s="99"/>
    </row>
    <row r="7" spans="1:23" s="16" customFormat="1" ht="17.100000000000001" customHeight="1" x14ac:dyDescent="0.2">
      <c r="A7" s="119" t="s">
        <v>435</v>
      </c>
      <c r="B7" s="12">
        <v>1758225</v>
      </c>
      <c r="C7" s="12">
        <v>1845976</v>
      </c>
      <c r="D7" s="12">
        <v>1875798</v>
      </c>
      <c r="E7" s="12">
        <v>1824069</v>
      </c>
      <c r="F7" s="12">
        <v>1993682</v>
      </c>
      <c r="G7" s="12">
        <v>2115445</v>
      </c>
      <c r="H7" s="12">
        <v>2237194</v>
      </c>
      <c r="I7" s="12">
        <v>2440919</v>
      </c>
      <c r="J7" s="12">
        <v>2647388.1207000092</v>
      </c>
      <c r="K7" s="12">
        <v>2759569</v>
      </c>
      <c r="M7" s="99"/>
      <c r="N7" s="99"/>
      <c r="O7" s="99"/>
      <c r="P7" s="99"/>
      <c r="Q7" s="99"/>
      <c r="R7" s="99"/>
      <c r="S7" s="99"/>
      <c r="T7" s="99"/>
      <c r="U7" s="99"/>
      <c r="V7" s="99"/>
      <c r="W7" s="99"/>
    </row>
    <row r="8" spans="1:23" s="16" customFormat="1" ht="17.100000000000001" customHeight="1" x14ac:dyDescent="0.2">
      <c r="A8" s="119" t="s">
        <v>455</v>
      </c>
      <c r="B8" s="12">
        <v>26088</v>
      </c>
      <c r="C8" s="12">
        <v>21632</v>
      </c>
      <c r="D8" s="12">
        <v>24819</v>
      </c>
      <c r="E8" s="12">
        <v>18033</v>
      </c>
      <c r="F8" s="12">
        <v>21351</v>
      </c>
      <c r="G8" s="12">
        <v>21241</v>
      </c>
      <c r="H8" s="12">
        <v>22914</v>
      </c>
      <c r="I8" s="12">
        <v>20201</v>
      </c>
      <c r="J8" s="12">
        <v>27771.377170000047</v>
      </c>
      <c r="K8" s="12">
        <v>28491</v>
      </c>
    </row>
    <row r="9" spans="1:23" s="16" customFormat="1" ht="17.100000000000001" customHeight="1" x14ac:dyDescent="0.2">
      <c r="A9" s="120" t="s">
        <v>124</v>
      </c>
      <c r="B9" s="12">
        <v>100646</v>
      </c>
      <c r="C9" s="12">
        <v>128040</v>
      </c>
      <c r="D9" s="12">
        <v>119262</v>
      </c>
      <c r="E9" s="12">
        <v>137547</v>
      </c>
      <c r="F9" s="12">
        <v>152731</v>
      </c>
      <c r="G9" s="12">
        <v>175250</v>
      </c>
      <c r="H9" s="12">
        <v>185118</v>
      </c>
      <c r="I9" s="12">
        <v>240177</v>
      </c>
      <c r="J9" s="12">
        <v>243558.16007999994</v>
      </c>
      <c r="K9" s="12">
        <v>239720</v>
      </c>
    </row>
    <row r="10" spans="1:23" s="16" customFormat="1" ht="17.100000000000001" customHeight="1" x14ac:dyDescent="0.2">
      <c r="A10" s="118" t="s">
        <v>125</v>
      </c>
      <c r="B10" s="12">
        <v>2167790</v>
      </c>
      <c r="C10" s="12">
        <v>2581771</v>
      </c>
      <c r="D10" s="12">
        <v>2467615</v>
      </c>
      <c r="E10" s="12">
        <v>2577960</v>
      </c>
      <c r="F10" s="12">
        <v>2778275</v>
      </c>
      <c r="G10" s="12">
        <v>2057242</v>
      </c>
      <c r="H10" s="12">
        <v>1980435</v>
      </c>
      <c r="I10" s="12">
        <v>2186927</v>
      </c>
      <c r="J10" s="12">
        <v>2293276.9601500058</v>
      </c>
      <c r="K10" s="12">
        <v>1749734</v>
      </c>
    </row>
    <row r="11" spans="1:23" s="16" customFormat="1" ht="17.100000000000001" customHeight="1" x14ac:dyDescent="0.2">
      <c r="A11" s="119" t="s">
        <v>456</v>
      </c>
      <c r="B11" s="12">
        <v>1890678</v>
      </c>
      <c r="C11" s="12">
        <v>2248699</v>
      </c>
      <c r="D11" s="12">
        <v>2046785</v>
      </c>
      <c r="E11" s="12">
        <v>2109615</v>
      </c>
      <c r="F11" s="12">
        <v>1960232</v>
      </c>
      <c r="G11" s="12">
        <v>1547224</v>
      </c>
      <c r="H11" s="12">
        <v>1482702</v>
      </c>
      <c r="I11" s="12">
        <v>1645347</v>
      </c>
      <c r="J11" s="12">
        <v>1540930.5836500039</v>
      </c>
      <c r="K11" s="12">
        <v>1072403</v>
      </c>
    </row>
    <row r="12" spans="1:23" s="16" customFormat="1" ht="17.100000000000001" customHeight="1" x14ac:dyDescent="0.2">
      <c r="A12" s="120" t="s">
        <v>126</v>
      </c>
      <c r="B12" s="12">
        <v>3370</v>
      </c>
      <c r="C12" s="12">
        <v>3854</v>
      </c>
      <c r="D12" s="12">
        <v>57818</v>
      </c>
      <c r="E12" s="12">
        <v>5269</v>
      </c>
      <c r="F12" s="12">
        <v>5595</v>
      </c>
      <c r="G12" s="12">
        <v>4777</v>
      </c>
      <c r="H12" s="12">
        <v>7021</v>
      </c>
      <c r="I12" s="12">
        <v>6880</v>
      </c>
      <c r="J12" s="12">
        <v>144694.58062999995</v>
      </c>
      <c r="K12" s="12">
        <v>9696</v>
      </c>
    </row>
    <row r="13" spans="1:23" s="16" customFormat="1" ht="17.100000000000001" customHeight="1" x14ac:dyDescent="0.2">
      <c r="A13" s="120" t="s">
        <v>127</v>
      </c>
      <c r="B13" s="12">
        <v>190044</v>
      </c>
      <c r="C13" s="12">
        <v>251762</v>
      </c>
      <c r="D13" s="12">
        <v>274839</v>
      </c>
      <c r="E13" s="12">
        <v>353127</v>
      </c>
      <c r="F13" s="12">
        <v>715099</v>
      </c>
      <c r="G13" s="12">
        <v>401151</v>
      </c>
      <c r="H13" s="12">
        <v>398710</v>
      </c>
      <c r="I13" s="12">
        <v>437376</v>
      </c>
      <c r="J13" s="12">
        <v>479355.58045000205</v>
      </c>
      <c r="K13" s="12">
        <v>535035</v>
      </c>
    </row>
    <row r="14" spans="1:23" s="16" customFormat="1" ht="17.100000000000001" customHeight="1" x14ac:dyDescent="0.2">
      <c r="A14" s="120" t="s">
        <v>128</v>
      </c>
      <c r="B14" s="12">
        <v>9164</v>
      </c>
      <c r="C14" s="12">
        <v>11217</v>
      </c>
      <c r="D14" s="12">
        <v>19708</v>
      </c>
      <c r="E14" s="12">
        <v>15252</v>
      </c>
      <c r="F14" s="12">
        <v>12208</v>
      </c>
      <c r="G14" s="12">
        <v>18685</v>
      </c>
      <c r="H14" s="12">
        <v>16604</v>
      </c>
      <c r="I14" s="12">
        <v>15024</v>
      </c>
      <c r="J14" s="12">
        <v>22506.192300000017</v>
      </c>
      <c r="K14" s="12">
        <v>27873</v>
      </c>
    </row>
    <row r="15" spans="1:23" s="16" customFormat="1" ht="17.100000000000001" customHeight="1" x14ac:dyDescent="0.2">
      <c r="A15" s="120" t="s">
        <v>129</v>
      </c>
      <c r="B15" s="12">
        <v>74481</v>
      </c>
      <c r="C15" s="12">
        <v>66238</v>
      </c>
      <c r="D15" s="12">
        <v>68288</v>
      </c>
      <c r="E15" s="12">
        <v>94697</v>
      </c>
      <c r="F15" s="12">
        <v>85140</v>
      </c>
      <c r="G15" s="12">
        <v>85405</v>
      </c>
      <c r="H15" s="12">
        <v>75349</v>
      </c>
      <c r="I15" s="12">
        <v>82275</v>
      </c>
      <c r="J15" s="12">
        <v>105667.09325999966</v>
      </c>
      <c r="K15" s="12">
        <v>104717</v>
      </c>
    </row>
    <row r="16" spans="1:23" s="16" customFormat="1" ht="17.100000000000001" customHeight="1" x14ac:dyDescent="0.2">
      <c r="A16" s="120" t="s">
        <v>130</v>
      </c>
      <c r="B16" s="12">
        <v>51</v>
      </c>
      <c r="C16" s="12">
        <v>1</v>
      </c>
      <c r="D16" s="12">
        <v>178</v>
      </c>
      <c r="E16" s="12">
        <v>0</v>
      </c>
      <c r="F16" s="12">
        <v>1</v>
      </c>
      <c r="G16" s="12">
        <v>0</v>
      </c>
      <c r="H16" s="12">
        <v>48</v>
      </c>
      <c r="I16" s="12">
        <v>23</v>
      </c>
      <c r="J16" s="12">
        <v>122.92986000000002</v>
      </c>
      <c r="K16" s="12">
        <v>10</v>
      </c>
    </row>
    <row r="17" spans="1:11" s="16" customFormat="1" ht="17.100000000000001" customHeight="1" x14ac:dyDescent="0.2">
      <c r="A17" s="118" t="s">
        <v>131</v>
      </c>
      <c r="B17" s="12">
        <v>336</v>
      </c>
      <c r="C17" s="12">
        <v>107</v>
      </c>
      <c r="D17" s="12">
        <v>53</v>
      </c>
      <c r="E17" s="12">
        <v>26</v>
      </c>
      <c r="F17" s="12">
        <v>22</v>
      </c>
      <c r="G17" s="12">
        <v>0</v>
      </c>
      <c r="H17" s="12">
        <v>1284</v>
      </c>
      <c r="I17" s="12">
        <v>10857</v>
      </c>
      <c r="J17" s="12">
        <v>10275.277569999995</v>
      </c>
      <c r="K17" s="12">
        <v>4677</v>
      </c>
    </row>
    <row r="18" spans="1:11" s="16" customFormat="1" ht="24" customHeight="1" x14ac:dyDescent="0.2">
      <c r="A18" s="93" t="s">
        <v>327</v>
      </c>
      <c r="B18" s="69"/>
      <c r="C18" s="69"/>
      <c r="D18" s="69"/>
      <c r="E18" s="69"/>
      <c r="F18" s="69"/>
      <c r="G18" s="69"/>
      <c r="H18" s="69"/>
      <c r="I18" s="69"/>
      <c r="J18" s="69"/>
      <c r="K18" s="69"/>
    </row>
    <row r="19" spans="1:11" s="16" customFormat="1" ht="17.100000000000001" customHeight="1" x14ac:dyDescent="0.2">
      <c r="A19" s="106" t="s">
        <v>2</v>
      </c>
      <c r="B19" s="27">
        <v>100</v>
      </c>
      <c r="C19" s="27">
        <v>100</v>
      </c>
      <c r="D19" s="27">
        <v>100</v>
      </c>
      <c r="E19" s="27">
        <v>100</v>
      </c>
      <c r="F19" s="27">
        <v>100</v>
      </c>
      <c r="G19" s="27">
        <v>100</v>
      </c>
      <c r="H19" s="27">
        <v>100</v>
      </c>
      <c r="I19" s="27">
        <v>100</v>
      </c>
      <c r="J19" s="27">
        <v>100</v>
      </c>
      <c r="K19" s="27">
        <v>100</v>
      </c>
    </row>
    <row r="20" spans="1:11" s="16" customFormat="1" ht="17.100000000000001" customHeight="1" x14ac:dyDescent="0.2">
      <c r="A20" s="118" t="s">
        <v>123</v>
      </c>
      <c r="B20" s="27">
        <v>46.5</v>
      </c>
      <c r="C20" s="27">
        <v>43.6</v>
      </c>
      <c r="D20" s="27">
        <v>45</v>
      </c>
      <c r="E20" s="27">
        <v>43.4</v>
      </c>
      <c r="F20" s="27">
        <v>43.8</v>
      </c>
      <c r="G20" s="27">
        <v>52.9</v>
      </c>
      <c r="H20" s="27">
        <v>55.2</v>
      </c>
      <c r="I20" s="27">
        <v>55.1</v>
      </c>
      <c r="J20" s="27">
        <v>55.9</v>
      </c>
      <c r="K20" s="163">
        <v>63.3</v>
      </c>
    </row>
    <row r="21" spans="1:11" s="16" customFormat="1" ht="17.100000000000001" customHeight="1" x14ac:dyDescent="0.2">
      <c r="A21" s="119" t="s">
        <v>435</v>
      </c>
      <c r="B21" s="27">
        <v>43.4</v>
      </c>
      <c r="C21" s="27">
        <v>40.299999999999997</v>
      </c>
      <c r="D21" s="27">
        <v>41.8</v>
      </c>
      <c r="E21" s="27">
        <v>40</v>
      </c>
      <c r="F21" s="27">
        <v>40.299999999999997</v>
      </c>
      <c r="G21" s="27">
        <v>48.4</v>
      </c>
      <c r="H21" s="27">
        <v>50.5</v>
      </c>
      <c r="I21" s="27">
        <v>49.8</v>
      </c>
      <c r="J21" s="27">
        <v>50.7</v>
      </c>
      <c r="K21" s="163">
        <v>57.7</v>
      </c>
    </row>
    <row r="22" spans="1:11" s="16" customFormat="1" ht="17.100000000000001" customHeight="1" x14ac:dyDescent="0.2">
      <c r="A22" s="119" t="s">
        <v>455</v>
      </c>
      <c r="B22" s="27">
        <v>0.6</v>
      </c>
      <c r="C22" s="27">
        <v>0.5</v>
      </c>
      <c r="D22" s="27">
        <v>0.6</v>
      </c>
      <c r="E22" s="27">
        <v>0.4</v>
      </c>
      <c r="F22" s="27">
        <v>0.4</v>
      </c>
      <c r="G22" s="27">
        <v>0.5</v>
      </c>
      <c r="H22" s="27">
        <v>0.5</v>
      </c>
      <c r="I22" s="27">
        <v>0.4</v>
      </c>
      <c r="J22" s="27">
        <v>0.5</v>
      </c>
      <c r="K22" s="163">
        <v>0.6</v>
      </c>
    </row>
    <row r="23" spans="1:11" s="16" customFormat="1" ht="17.100000000000001" customHeight="1" x14ac:dyDescent="0.2">
      <c r="A23" s="120" t="s">
        <v>124</v>
      </c>
      <c r="B23" s="27">
        <v>2.5</v>
      </c>
      <c r="C23" s="27">
        <v>2.8</v>
      </c>
      <c r="D23" s="27">
        <v>2.7</v>
      </c>
      <c r="E23" s="27">
        <v>3</v>
      </c>
      <c r="F23" s="27">
        <v>3.1</v>
      </c>
      <c r="G23" s="27">
        <v>4</v>
      </c>
      <c r="H23" s="27">
        <v>4.2</v>
      </c>
      <c r="I23" s="27">
        <v>4.9000000000000004</v>
      </c>
      <c r="J23" s="27">
        <v>4.7</v>
      </c>
      <c r="K23" s="163">
        <v>5</v>
      </c>
    </row>
    <row r="24" spans="1:11" s="16" customFormat="1" ht="17.100000000000001" customHeight="1" x14ac:dyDescent="0.2">
      <c r="A24" s="118" t="s">
        <v>125</v>
      </c>
      <c r="B24" s="27">
        <v>53.5</v>
      </c>
      <c r="C24" s="27">
        <v>56.4</v>
      </c>
      <c r="D24" s="27">
        <v>55</v>
      </c>
      <c r="E24" s="27">
        <v>56.6</v>
      </c>
      <c r="F24" s="27">
        <v>56.2</v>
      </c>
      <c r="G24" s="27">
        <v>47.1</v>
      </c>
      <c r="H24" s="27">
        <v>44.7</v>
      </c>
      <c r="I24" s="27">
        <v>44.6</v>
      </c>
      <c r="J24" s="27">
        <v>43.9</v>
      </c>
      <c r="K24" s="163">
        <v>36.6</v>
      </c>
    </row>
    <row r="25" spans="1:11" s="16" customFormat="1" ht="17.100000000000001" customHeight="1" x14ac:dyDescent="0.2">
      <c r="A25" s="119" t="s">
        <v>456</v>
      </c>
      <c r="B25" s="27">
        <v>46.6</v>
      </c>
      <c r="C25" s="27">
        <v>49.1</v>
      </c>
      <c r="D25" s="27">
        <v>45.6</v>
      </c>
      <c r="E25" s="27">
        <v>46.3</v>
      </c>
      <c r="F25" s="27">
        <v>39.6</v>
      </c>
      <c r="G25" s="27">
        <v>35.4</v>
      </c>
      <c r="H25" s="27">
        <v>33.5</v>
      </c>
      <c r="I25" s="27">
        <v>33.6</v>
      </c>
      <c r="J25" s="27">
        <v>29.5</v>
      </c>
      <c r="K25" s="163">
        <v>22.4</v>
      </c>
    </row>
    <row r="26" spans="1:11" s="16" customFormat="1" ht="17.100000000000001" customHeight="1" x14ac:dyDescent="0.2">
      <c r="A26" s="120" t="s">
        <v>126</v>
      </c>
      <c r="B26" s="27">
        <v>0.1</v>
      </c>
      <c r="C26" s="27">
        <v>0.1</v>
      </c>
      <c r="D26" s="27">
        <v>1.3</v>
      </c>
      <c r="E26" s="27">
        <v>0.1</v>
      </c>
      <c r="F26" s="27">
        <v>0.1</v>
      </c>
      <c r="G26" s="27">
        <v>0.1</v>
      </c>
      <c r="H26" s="27">
        <v>0.2</v>
      </c>
      <c r="I26" s="27">
        <v>0.1</v>
      </c>
      <c r="J26" s="27">
        <v>2.8</v>
      </c>
      <c r="K26" s="163">
        <v>0.2</v>
      </c>
    </row>
    <row r="27" spans="1:11" s="16" customFormat="1" ht="17.100000000000001" customHeight="1" x14ac:dyDescent="0.2">
      <c r="A27" s="120" t="s">
        <v>127</v>
      </c>
      <c r="B27" s="27">
        <v>4.7</v>
      </c>
      <c r="C27" s="27">
        <v>5.5</v>
      </c>
      <c r="D27" s="27">
        <v>6.1</v>
      </c>
      <c r="E27" s="27">
        <v>7.7</v>
      </c>
      <c r="F27" s="27">
        <v>14.5</v>
      </c>
      <c r="G27" s="27">
        <v>9.1999999999999993</v>
      </c>
      <c r="H27" s="27">
        <v>9</v>
      </c>
      <c r="I27" s="27">
        <v>8.9</v>
      </c>
      <c r="J27" s="27">
        <v>9.1999999999999993</v>
      </c>
      <c r="K27" s="163">
        <v>11.2</v>
      </c>
    </row>
    <row r="28" spans="1:11" s="16" customFormat="1" ht="17.100000000000001" customHeight="1" x14ac:dyDescent="0.2">
      <c r="A28" s="120" t="s">
        <v>128</v>
      </c>
      <c r="B28" s="27">
        <v>0.2</v>
      </c>
      <c r="C28" s="27">
        <v>0.2</v>
      </c>
      <c r="D28" s="27">
        <v>0.4</v>
      </c>
      <c r="E28" s="27">
        <v>0.3</v>
      </c>
      <c r="F28" s="27">
        <v>0.2</v>
      </c>
      <c r="G28" s="27">
        <v>0.4</v>
      </c>
      <c r="H28" s="27">
        <v>0.4</v>
      </c>
      <c r="I28" s="27">
        <v>0.3</v>
      </c>
      <c r="J28" s="27">
        <v>0.4</v>
      </c>
      <c r="K28" s="163">
        <v>0.6</v>
      </c>
    </row>
    <row r="29" spans="1:11" s="16" customFormat="1" ht="17.100000000000001" customHeight="1" x14ac:dyDescent="0.2">
      <c r="A29" s="120" t="s">
        <v>129</v>
      </c>
      <c r="B29" s="27">
        <v>1.8</v>
      </c>
      <c r="C29" s="27">
        <v>1.4</v>
      </c>
      <c r="D29" s="27">
        <v>1.5</v>
      </c>
      <c r="E29" s="27">
        <v>2.1</v>
      </c>
      <c r="F29" s="27">
        <v>1.7</v>
      </c>
      <c r="G29" s="27">
        <v>2</v>
      </c>
      <c r="H29" s="27">
        <v>1.7</v>
      </c>
      <c r="I29" s="27">
        <v>1.7</v>
      </c>
      <c r="J29" s="27">
        <v>2</v>
      </c>
      <c r="K29" s="163">
        <v>2.2000000000000002</v>
      </c>
    </row>
    <row r="30" spans="1:11" s="16" customFormat="1" ht="17.100000000000001" customHeight="1" x14ac:dyDescent="0.2">
      <c r="A30" s="120" t="s">
        <v>130</v>
      </c>
      <c r="B30" s="27">
        <v>0</v>
      </c>
      <c r="C30" s="27">
        <v>0</v>
      </c>
      <c r="D30" s="27">
        <v>0</v>
      </c>
      <c r="E30" s="27">
        <v>0</v>
      </c>
      <c r="F30" s="27">
        <v>0</v>
      </c>
      <c r="G30" s="27">
        <v>0</v>
      </c>
      <c r="H30" s="27">
        <v>0</v>
      </c>
      <c r="I30" s="27">
        <v>0</v>
      </c>
      <c r="J30" s="27">
        <v>0</v>
      </c>
      <c r="K30" s="163">
        <v>0</v>
      </c>
    </row>
    <row r="31" spans="1:11" s="16" customFormat="1" ht="17.100000000000001" customHeight="1" x14ac:dyDescent="0.2">
      <c r="A31" s="118" t="s">
        <v>131</v>
      </c>
      <c r="B31" s="27">
        <v>0</v>
      </c>
      <c r="C31" s="27">
        <v>0</v>
      </c>
      <c r="D31" s="27">
        <v>0</v>
      </c>
      <c r="E31" s="27">
        <v>0</v>
      </c>
      <c r="F31" s="27">
        <v>0</v>
      </c>
      <c r="G31" s="27">
        <v>0</v>
      </c>
      <c r="H31" s="27">
        <v>0</v>
      </c>
      <c r="I31" s="27">
        <v>0.2</v>
      </c>
      <c r="J31" s="27">
        <v>0.2</v>
      </c>
      <c r="K31" s="163">
        <v>0.1</v>
      </c>
    </row>
    <row r="32" spans="1:11" s="16" customFormat="1" x14ac:dyDescent="0.2"/>
    <row r="33" spans="1:11" s="16" customFormat="1" ht="45.75" customHeight="1" x14ac:dyDescent="0.2">
      <c r="A33" s="197" t="s">
        <v>564</v>
      </c>
      <c r="B33" s="197"/>
      <c r="C33" s="197"/>
      <c r="D33" s="197"/>
      <c r="E33" s="197"/>
      <c r="F33" s="197"/>
      <c r="G33" s="197"/>
      <c r="H33" s="197"/>
      <c r="I33" s="197"/>
      <c r="J33" s="197"/>
      <c r="K33" s="197"/>
    </row>
    <row r="34" spans="1:11" s="16" customFormat="1" ht="15.75" customHeight="1" x14ac:dyDescent="0.2">
      <c r="A34" s="90" t="s">
        <v>457</v>
      </c>
      <c r="B34" s="121"/>
      <c r="C34" s="121"/>
      <c r="D34" s="122"/>
      <c r="E34" s="122"/>
      <c r="F34" s="122"/>
      <c r="G34" s="122"/>
      <c r="H34" s="122"/>
    </row>
    <row r="35" spans="1:11" s="16" customFormat="1" ht="15.75" customHeight="1" x14ac:dyDescent="0.2">
      <c r="A35" s="90" t="s">
        <v>459</v>
      </c>
      <c r="B35" s="121"/>
      <c r="C35" s="121"/>
      <c r="D35" s="122"/>
      <c r="E35" s="122"/>
      <c r="F35" s="122"/>
      <c r="G35" s="122"/>
      <c r="H35" s="122"/>
    </row>
    <row r="36" spans="1:11" s="16" customFormat="1" x14ac:dyDescent="0.2">
      <c r="E36" s="71"/>
    </row>
    <row r="37" spans="1:11" s="16" customFormat="1" x14ac:dyDescent="0.2">
      <c r="E37" s="71"/>
    </row>
    <row r="38" spans="1:11" s="16" customFormat="1" x14ac:dyDescent="0.2">
      <c r="E38" s="71"/>
    </row>
    <row r="39" spans="1:11" s="16" customFormat="1" x14ac:dyDescent="0.2">
      <c r="E39" s="71"/>
    </row>
    <row r="40" spans="1:11" s="16" customFormat="1" x14ac:dyDescent="0.2">
      <c r="E40" s="71"/>
    </row>
    <row r="41" spans="1:11" s="16" customFormat="1" x14ac:dyDescent="0.2">
      <c r="E41" s="71"/>
    </row>
    <row r="42" spans="1:11" s="16" customFormat="1" x14ac:dyDescent="0.2">
      <c r="E42" s="71"/>
    </row>
    <row r="43" spans="1:11" s="16" customFormat="1" x14ac:dyDescent="0.2">
      <c r="E43" s="71"/>
    </row>
    <row r="44" spans="1:11" s="16" customFormat="1" x14ac:dyDescent="0.2">
      <c r="E44" s="71"/>
    </row>
    <row r="45" spans="1:11" s="16" customFormat="1" x14ac:dyDescent="0.2">
      <c r="E45" s="71"/>
    </row>
    <row r="46" spans="1:11" s="16" customFormat="1" x14ac:dyDescent="0.2">
      <c r="E46" s="71"/>
    </row>
    <row r="47" spans="1:11" s="16" customFormat="1" x14ac:dyDescent="0.2">
      <c r="E47" s="71"/>
    </row>
    <row r="48" spans="1:11"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howPageBreaks="1">
      <pane ySplit="4" topLeftCell="A29"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9" sqref="M9"/>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9"/>
  <sheetViews>
    <sheetView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45" t="s">
        <v>469</v>
      </c>
    </row>
    <row r="2" spans="1:28" ht="12.75" thickBot="1" x14ac:dyDescent="0.25">
      <c r="A2" s="9" t="s">
        <v>8</v>
      </c>
      <c r="L2" s="7" t="s">
        <v>0</v>
      </c>
    </row>
    <row r="3" spans="1:28" s="32" customFormat="1" ht="62.25" customHeight="1" thickTop="1" x14ac:dyDescent="0.25">
      <c r="A3" s="198"/>
      <c r="B3" s="28" t="s">
        <v>336</v>
      </c>
      <c r="C3" s="29" t="s">
        <v>40</v>
      </c>
      <c r="D3" s="29" t="s">
        <v>41</v>
      </c>
      <c r="E3" s="29" t="s">
        <v>42</v>
      </c>
      <c r="F3" s="29" t="s">
        <v>43</v>
      </c>
      <c r="G3" s="29" t="s">
        <v>44</v>
      </c>
      <c r="H3" s="29" t="s">
        <v>45</v>
      </c>
      <c r="I3" s="29" t="s">
        <v>46</v>
      </c>
      <c r="J3" s="29" t="s">
        <v>47</v>
      </c>
      <c r="K3" s="29" t="s">
        <v>48</v>
      </c>
      <c r="L3" s="30" t="s">
        <v>49</v>
      </c>
      <c r="M3" s="31"/>
    </row>
    <row r="4" spans="1:28" s="37" customFormat="1" ht="9.75" x14ac:dyDescent="0.2">
      <c r="A4" s="199"/>
      <c r="B4" s="33"/>
      <c r="C4" s="34">
        <v>0</v>
      </c>
      <c r="D4" s="34">
        <v>1</v>
      </c>
      <c r="E4" s="34">
        <v>2</v>
      </c>
      <c r="F4" s="34">
        <v>3</v>
      </c>
      <c r="G4" s="34">
        <v>4</v>
      </c>
      <c r="H4" s="34">
        <v>5</v>
      </c>
      <c r="I4" s="35">
        <v>6</v>
      </c>
      <c r="J4" s="35">
        <v>7</v>
      </c>
      <c r="K4" s="35">
        <v>8</v>
      </c>
      <c r="L4" s="36">
        <v>9</v>
      </c>
    </row>
    <row r="5" spans="1:28" s="16" customFormat="1" ht="20.100000000000001" customHeight="1" x14ac:dyDescent="0.25">
      <c r="A5" s="38" t="s">
        <v>2</v>
      </c>
      <c r="B5" s="151">
        <v>3610386</v>
      </c>
      <c r="C5" s="150">
        <v>243503</v>
      </c>
      <c r="D5" s="150">
        <v>19452</v>
      </c>
      <c r="E5" s="150">
        <v>546963</v>
      </c>
      <c r="F5" s="150">
        <v>315483</v>
      </c>
      <c r="G5" s="150">
        <v>1125</v>
      </c>
      <c r="H5" s="150">
        <v>368268</v>
      </c>
      <c r="I5" s="150">
        <v>695106</v>
      </c>
      <c r="J5" s="150">
        <v>476331</v>
      </c>
      <c r="K5" s="150">
        <v>943225</v>
      </c>
      <c r="L5" s="150">
        <v>930</v>
      </c>
      <c r="N5" s="99"/>
      <c r="O5" s="99"/>
      <c r="P5" s="99"/>
      <c r="Q5" s="99"/>
      <c r="R5" s="99"/>
      <c r="S5" s="99"/>
      <c r="T5" s="99"/>
      <c r="U5" s="99"/>
      <c r="V5" s="99"/>
      <c r="W5" s="99"/>
      <c r="X5" s="99"/>
      <c r="Y5" s="99"/>
      <c r="Z5" s="99"/>
      <c r="AA5" s="99"/>
      <c r="AB5" s="99"/>
    </row>
    <row r="6" spans="1:28" s="16" customFormat="1" ht="20.100000000000001" customHeight="1" x14ac:dyDescent="0.2">
      <c r="A6" s="39" t="s">
        <v>123</v>
      </c>
      <c r="B6" s="149">
        <v>2842607</v>
      </c>
      <c r="C6" s="115">
        <v>100340</v>
      </c>
      <c r="D6" s="115">
        <v>11942</v>
      </c>
      <c r="E6" s="115">
        <v>371641</v>
      </c>
      <c r="F6" s="115">
        <v>212844</v>
      </c>
      <c r="G6" s="115">
        <v>954</v>
      </c>
      <c r="H6" s="115">
        <v>319184</v>
      </c>
      <c r="I6" s="115">
        <v>497791</v>
      </c>
      <c r="J6" s="115">
        <v>432917</v>
      </c>
      <c r="K6" s="115">
        <v>894070</v>
      </c>
      <c r="L6" s="115">
        <v>924</v>
      </c>
      <c r="N6" s="99"/>
      <c r="O6" s="99"/>
      <c r="P6" s="99"/>
      <c r="Q6" s="99"/>
      <c r="R6" s="99"/>
      <c r="S6" s="99"/>
      <c r="T6" s="99"/>
      <c r="U6" s="99"/>
      <c r="V6" s="99"/>
      <c r="W6" s="99"/>
      <c r="X6" s="99"/>
      <c r="Y6" s="99"/>
      <c r="Z6" s="99"/>
      <c r="AA6" s="99"/>
      <c r="AB6" s="99"/>
    </row>
    <row r="7" spans="1:28" s="16" customFormat="1" ht="20.100000000000001" customHeight="1" x14ac:dyDescent="0.2">
      <c r="A7" s="40" t="s">
        <v>435</v>
      </c>
      <c r="B7" s="114">
        <v>2651125</v>
      </c>
      <c r="C7" s="79">
        <v>84217</v>
      </c>
      <c r="D7" s="79">
        <v>11352</v>
      </c>
      <c r="E7" s="79">
        <v>366899</v>
      </c>
      <c r="F7" s="79">
        <v>128051</v>
      </c>
      <c r="G7" s="79">
        <v>949</v>
      </c>
      <c r="H7" s="79">
        <v>294663</v>
      </c>
      <c r="I7" s="79">
        <v>460902</v>
      </c>
      <c r="J7" s="79">
        <v>423662</v>
      </c>
      <c r="K7" s="79">
        <v>879507</v>
      </c>
      <c r="L7" s="79">
        <v>924</v>
      </c>
      <c r="N7" s="99"/>
      <c r="O7" s="99"/>
      <c r="P7" s="99"/>
      <c r="Q7" s="99"/>
      <c r="R7" s="99"/>
      <c r="S7" s="99"/>
      <c r="T7" s="99"/>
      <c r="U7" s="99"/>
      <c r="V7" s="99"/>
      <c r="W7" s="99"/>
      <c r="X7" s="99"/>
      <c r="Y7" s="99"/>
      <c r="Z7" s="99"/>
      <c r="AA7" s="99"/>
      <c r="AB7" s="99"/>
    </row>
    <row r="8" spans="1:28" s="16" customFormat="1" ht="20.100000000000001" customHeight="1" x14ac:dyDescent="0.2">
      <c r="A8" s="40" t="s">
        <v>334</v>
      </c>
      <c r="B8" s="114">
        <v>136086</v>
      </c>
      <c r="C8" s="79">
        <v>6927</v>
      </c>
      <c r="D8" s="79">
        <v>46</v>
      </c>
      <c r="E8" s="79">
        <v>1727</v>
      </c>
      <c r="F8" s="79">
        <v>84793</v>
      </c>
      <c r="G8" s="79" t="s">
        <v>1</v>
      </c>
      <c r="H8" s="79">
        <v>443</v>
      </c>
      <c r="I8" s="79">
        <v>24769</v>
      </c>
      <c r="J8" s="79">
        <v>4529</v>
      </c>
      <c r="K8" s="79">
        <v>12852</v>
      </c>
      <c r="L8" s="79" t="s">
        <v>1</v>
      </c>
    </row>
    <row r="9" spans="1:28" s="16" customFormat="1" ht="20.100000000000001" customHeight="1" x14ac:dyDescent="0.2">
      <c r="A9" s="40" t="s">
        <v>124</v>
      </c>
      <c r="B9" s="114">
        <v>55396</v>
      </c>
      <c r="C9" s="79">
        <v>9197</v>
      </c>
      <c r="D9" s="79">
        <v>544</v>
      </c>
      <c r="E9" s="79">
        <v>3016</v>
      </c>
      <c r="F9" s="79" t="s">
        <v>1</v>
      </c>
      <c r="G9" s="79">
        <v>5</v>
      </c>
      <c r="H9" s="79">
        <v>24078</v>
      </c>
      <c r="I9" s="79">
        <v>12120</v>
      </c>
      <c r="J9" s="79">
        <v>4726</v>
      </c>
      <c r="K9" s="79">
        <v>1710</v>
      </c>
      <c r="L9" s="79" t="s">
        <v>1</v>
      </c>
    </row>
    <row r="10" spans="1:28" s="16" customFormat="1" ht="20.100000000000001" customHeight="1" x14ac:dyDescent="0.2">
      <c r="A10" s="39" t="s">
        <v>125</v>
      </c>
      <c r="B10" s="149">
        <v>758632</v>
      </c>
      <c r="C10" s="115">
        <v>143163</v>
      </c>
      <c r="D10" s="115">
        <v>7510</v>
      </c>
      <c r="E10" s="115">
        <v>166402</v>
      </c>
      <c r="F10" s="115">
        <v>102639</v>
      </c>
      <c r="G10" s="115">
        <v>171</v>
      </c>
      <c r="H10" s="115">
        <v>49084</v>
      </c>
      <c r="I10" s="115">
        <v>197314</v>
      </c>
      <c r="J10" s="115">
        <v>43414</v>
      </c>
      <c r="K10" s="115">
        <v>48929</v>
      </c>
      <c r="L10" s="115">
        <v>6</v>
      </c>
    </row>
    <row r="11" spans="1:28" s="16" customFormat="1" ht="20.100000000000001" customHeight="1" x14ac:dyDescent="0.2">
      <c r="A11" s="40" t="s">
        <v>335</v>
      </c>
      <c r="B11" s="114">
        <v>721225</v>
      </c>
      <c r="C11" s="79">
        <v>136537</v>
      </c>
      <c r="D11" s="79">
        <v>7212</v>
      </c>
      <c r="E11" s="79">
        <v>150686</v>
      </c>
      <c r="F11" s="79">
        <v>101949</v>
      </c>
      <c r="G11" s="79">
        <v>171</v>
      </c>
      <c r="H11" s="79">
        <v>44434</v>
      </c>
      <c r="I11" s="79">
        <v>196440</v>
      </c>
      <c r="J11" s="79">
        <v>37971</v>
      </c>
      <c r="K11" s="79">
        <v>45819</v>
      </c>
      <c r="L11" s="79">
        <v>6</v>
      </c>
    </row>
    <row r="12" spans="1:28" s="16" customFormat="1" ht="20.100000000000001" customHeight="1" x14ac:dyDescent="0.2">
      <c r="A12" s="40" t="s">
        <v>126</v>
      </c>
      <c r="B12" s="114">
        <v>16762</v>
      </c>
      <c r="C12" s="79">
        <v>6623</v>
      </c>
      <c r="D12" s="79">
        <v>1</v>
      </c>
      <c r="E12" s="79">
        <v>6130</v>
      </c>
      <c r="F12" s="79" t="s">
        <v>1</v>
      </c>
      <c r="G12" s="79" t="s">
        <v>1</v>
      </c>
      <c r="H12" s="79">
        <v>1448</v>
      </c>
      <c r="I12" s="79">
        <v>241</v>
      </c>
      <c r="J12" s="79">
        <v>1977</v>
      </c>
      <c r="K12" s="79">
        <v>343</v>
      </c>
      <c r="L12" s="79" t="s">
        <v>1</v>
      </c>
    </row>
    <row r="13" spans="1:28" s="16" customFormat="1" ht="20.100000000000001" customHeight="1" x14ac:dyDescent="0.2">
      <c r="A13" s="40" t="s">
        <v>127</v>
      </c>
      <c r="B13" s="114">
        <v>15345</v>
      </c>
      <c r="C13" s="79" t="s">
        <v>1</v>
      </c>
      <c r="D13" s="79">
        <v>259</v>
      </c>
      <c r="E13" s="79">
        <v>9299</v>
      </c>
      <c r="F13" s="79">
        <v>690</v>
      </c>
      <c r="G13" s="79" t="s">
        <v>1</v>
      </c>
      <c r="H13" s="79">
        <v>1034</v>
      </c>
      <c r="I13" s="79">
        <v>70</v>
      </c>
      <c r="J13" s="79">
        <v>1536</v>
      </c>
      <c r="K13" s="79">
        <v>2457</v>
      </c>
      <c r="L13" s="79" t="s">
        <v>1</v>
      </c>
    </row>
    <row r="14" spans="1:28" s="16" customFormat="1" ht="20.100000000000001" customHeight="1" x14ac:dyDescent="0.2">
      <c r="A14" s="40" t="s">
        <v>128</v>
      </c>
      <c r="B14" s="114">
        <v>3394</v>
      </c>
      <c r="C14" s="79">
        <v>3</v>
      </c>
      <c r="D14" s="79">
        <v>38</v>
      </c>
      <c r="E14" s="79">
        <v>268</v>
      </c>
      <c r="F14" s="79" t="s">
        <v>1</v>
      </c>
      <c r="G14" s="79" t="s">
        <v>1</v>
      </c>
      <c r="H14" s="79">
        <v>996</v>
      </c>
      <c r="I14" s="79">
        <v>560</v>
      </c>
      <c r="J14" s="79">
        <v>1471</v>
      </c>
      <c r="K14" s="79">
        <v>58</v>
      </c>
      <c r="L14" s="79" t="s">
        <v>1</v>
      </c>
    </row>
    <row r="15" spans="1:28" s="16" customFormat="1" ht="20.100000000000001" customHeight="1" x14ac:dyDescent="0.2">
      <c r="A15" s="40" t="s">
        <v>129</v>
      </c>
      <c r="B15" s="114">
        <v>1905</v>
      </c>
      <c r="C15" s="79" t="s">
        <v>1</v>
      </c>
      <c r="D15" s="79" t="s">
        <v>1</v>
      </c>
      <c r="E15" s="79">
        <v>19</v>
      </c>
      <c r="F15" s="79" t="s">
        <v>1</v>
      </c>
      <c r="G15" s="79" t="s">
        <v>1</v>
      </c>
      <c r="H15" s="79">
        <v>1171</v>
      </c>
      <c r="I15" s="79">
        <v>3</v>
      </c>
      <c r="J15" s="79">
        <v>459</v>
      </c>
      <c r="K15" s="79">
        <v>253</v>
      </c>
      <c r="L15" s="79" t="s">
        <v>1</v>
      </c>
    </row>
    <row r="16" spans="1:28" s="16" customFormat="1" ht="20.100000000000001" customHeight="1" x14ac:dyDescent="0.2">
      <c r="A16" s="40" t="s">
        <v>130</v>
      </c>
      <c r="B16" s="114" t="s">
        <v>1</v>
      </c>
      <c r="C16" s="117" t="s">
        <v>1</v>
      </c>
      <c r="D16" s="117" t="s">
        <v>1</v>
      </c>
      <c r="E16" s="117" t="s">
        <v>1</v>
      </c>
      <c r="F16" s="117" t="s">
        <v>1</v>
      </c>
      <c r="G16" s="117" t="s">
        <v>1</v>
      </c>
      <c r="H16" s="117" t="s">
        <v>1</v>
      </c>
      <c r="I16" s="117" t="s">
        <v>1</v>
      </c>
      <c r="J16" s="117" t="s">
        <v>1</v>
      </c>
      <c r="K16" s="117" t="s">
        <v>1</v>
      </c>
      <c r="L16" s="117" t="s">
        <v>1</v>
      </c>
    </row>
    <row r="17" spans="1:12" s="16" customFormat="1" ht="20.100000000000001" customHeight="1" x14ac:dyDescent="0.2">
      <c r="A17" s="39" t="s">
        <v>131</v>
      </c>
      <c r="B17" s="114">
        <v>9147</v>
      </c>
      <c r="C17" s="79" t="s">
        <v>1</v>
      </c>
      <c r="D17" s="79" t="s">
        <v>1</v>
      </c>
      <c r="E17" s="79">
        <v>8921</v>
      </c>
      <c r="F17" s="79" t="s">
        <v>1</v>
      </c>
      <c r="G17" s="79" t="s">
        <v>1</v>
      </c>
      <c r="H17" s="79">
        <v>0</v>
      </c>
      <c r="I17" s="79">
        <v>0</v>
      </c>
      <c r="J17" s="79" t="s">
        <v>1</v>
      </c>
      <c r="K17" s="79">
        <v>226</v>
      </c>
      <c r="L17" s="79" t="s">
        <v>1</v>
      </c>
    </row>
    <row r="18" spans="1:12" s="16" customFormat="1" x14ac:dyDescent="0.2">
      <c r="A18" s="74"/>
      <c r="B18" s="94"/>
      <c r="C18" s="96"/>
      <c r="D18" s="96"/>
      <c r="E18" s="96"/>
      <c r="F18" s="96"/>
      <c r="G18" s="96"/>
      <c r="H18" s="96"/>
      <c r="I18" s="94"/>
      <c r="J18" s="94"/>
      <c r="K18" s="94"/>
      <c r="L18" s="94"/>
    </row>
    <row r="19" spans="1:12" s="16" customFormat="1" ht="32.25" customHeight="1" x14ac:dyDescent="0.2">
      <c r="A19" s="197" t="s">
        <v>565</v>
      </c>
      <c r="B19" s="197"/>
      <c r="C19" s="197"/>
      <c r="D19" s="197"/>
      <c r="E19" s="197"/>
      <c r="F19" s="197"/>
      <c r="G19" s="197"/>
      <c r="H19" s="197"/>
      <c r="I19" s="197"/>
      <c r="J19" s="197"/>
      <c r="K19" s="197"/>
      <c r="L19" s="197"/>
    </row>
    <row r="20" spans="1:12" s="16" customFormat="1" x14ac:dyDescent="0.2">
      <c r="A20" s="74"/>
      <c r="C20" s="116"/>
      <c r="D20" s="116"/>
      <c r="E20" s="116"/>
      <c r="F20" s="116"/>
      <c r="G20" s="116"/>
      <c r="H20" s="116"/>
    </row>
    <row r="21" spans="1:12" s="16" customFormat="1" x14ac:dyDescent="0.2">
      <c r="A21" s="74"/>
      <c r="C21" s="116"/>
      <c r="D21" s="116"/>
      <c r="E21" s="116"/>
      <c r="F21" s="116"/>
      <c r="G21" s="116"/>
      <c r="H21" s="116"/>
    </row>
    <row r="22" spans="1:12" s="16" customFormat="1" x14ac:dyDescent="0.2">
      <c r="A22" s="74"/>
      <c r="C22" s="116"/>
      <c r="D22" s="116"/>
      <c r="E22" s="116"/>
      <c r="F22" s="116"/>
      <c r="G22" s="116"/>
      <c r="H22" s="116"/>
    </row>
    <row r="23" spans="1:12" s="16" customFormat="1" x14ac:dyDescent="0.2">
      <c r="A23" s="74"/>
      <c r="C23" s="116"/>
      <c r="D23" s="116"/>
      <c r="E23" s="116"/>
      <c r="F23" s="116"/>
      <c r="G23" s="116"/>
      <c r="H23" s="116"/>
    </row>
    <row r="24" spans="1:12" s="16" customFormat="1" x14ac:dyDescent="0.2">
      <c r="A24" s="74"/>
      <c r="C24" s="116"/>
      <c r="D24" s="116"/>
      <c r="E24" s="116"/>
      <c r="F24" s="116"/>
      <c r="G24" s="116"/>
      <c r="H24" s="116"/>
    </row>
    <row r="25" spans="1:12" s="16" customFormat="1" x14ac:dyDescent="0.2">
      <c r="A25" s="74"/>
      <c r="C25" s="116"/>
      <c r="D25" s="116"/>
      <c r="E25" s="116"/>
      <c r="F25" s="116"/>
      <c r="G25" s="116"/>
      <c r="H25" s="116"/>
    </row>
    <row r="26" spans="1:12" s="16" customFormat="1" x14ac:dyDescent="0.2">
      <c r="C26" s="116"/>
      <c r="D26" s="116"/>
      <c r="E26" s="116"/>
      <c r="F26" s="116"/>
      <c r="G26" s="116"/>
      <c r="H26" s="116"/>
    </row>
    <row r="27" spans="1:12" s="16" customFormat="1" x14ac:dyDescent="0.2">
      <c r="C27" s="116"/>
      <c r="D27" s="116"/>
      <c r="E27" s="116"/>
      <c r="F27" s="116"/>
      <c r="G27" s="116"/>
      <c r="H27" s="116"/>
    </row>
    <row r="28" spans="1:12" s="16" customFormat="1" x14ac:dyDescent="0.2">
      <c r="C28" s="116"/>
      <c r="D28" s="116"/>
      <c r="E28" s="116"/>
      <c r="F28" s="116"/>
      <c r="G28" s="116"/>
      <c r="H28" s="116"/>
    </row>
    <row r="29" spans="1:12" s="16" customFormat="1" x14ac:dyDescent="0.2">
      <c r="C29" s="116"/>
      <c r="D29" s="116"/>
      <c r="E29" s="116"/>
      <c r="F29" s="116"/>
      <c r="G29" s="116"/>
      <c r="H29" s="116"/>
    </row>
    <row r="30" spans="1:12" s="16" customFormat="1" x14ac:dyDescent="0.2">
      <c r="C30" s="116"/>
      <c r="D30" s="116"/>
      <c r="E30" s="116"/>
      <c r="F30" s="116"/>
      <c r="G30" s="116"/>
      <c r="H30" s="116"/>
    </row>
    <row r="31" spans="1:12" s="16" customFormat="1" x14ac:dyDescent="0.2">
      <c r="C31" s="116"/>
      <c r="D31" s="116"/>
      <c r="E31" s="116"/>
      <c r="F31" s="116"/>
      <c r="G31" s="116"/>
      <c r="H31" s="116"/>
    </row>
    <row r="32" spans="1:12" s="16" customFormat="1" x14ac:dyDescent="0.2">
      <c r="C32" s="116"/>
      <c r="D32" s="116"/>
      <c r="E32" s="116"/>
      <c r="F32" s="116"/>
      <c r="G32" s="116"/>
      <c r="H32" s="116"/>
    </row>
    <row r="33" spans="3:8" s="16" customFormat="1" x14ac:dyDescent="0.2">
      <c r="C33" s="116"/>
      <c r="D33" s="116"/>
      <c r="E33" s="116"/>
      <c r="F33" s="116"/>
      <c r="G33" s="116"/>
      <c r="H33" s="116"/>
    </row>
    <row r="34" spans="3:8" s="16" customFormat="1" x14ac:dyDescent="0.2">
      <c r="C34" s="116"/>
      <c r="D34" s="116"/>
      <c r="E34" s="116"/>
      <c r="F34" s="116"/>
      <c r="G34" s="116"/>
      <c r="H34" s="116"/>
    </row>
    <row r="35" spans="3:8" s="16" customFormat="1" x14ac:dyDescent="0.2">
      <c r="C35" s="116"/>
      <c r="D35" s="116"/>
      <c r="E35" s="116"/>
      <c r="F35" s="116"/>
      <c r="G35" s="116"/>
      <c r="H35" s="116"/>
    </row>
    <row r="36" spans="3:8" s="16" customFormat="1" x14ac:dyDescent="0.2">
      <c r="C36" s="116"/>
      <c r="D36" s="116"/>
      <c r="E36" s="116"/>
      <c r="F36" s="116"/>
      <c r="G36" s="116"/>
      <c r="H36" s="116"/>
    </row>
    <row r="37" spans="3:8" s="16" customFormat="1" x14ac:dyDescent="0.2">
      <c r="C37" s="116"/>
      <c r="D37" s="116"/>
      <c r="E37" s="116"/>
      <c r="F37" s="116"/>
      <c r="G37" s="116"/>
      <c r="H37" s="116"/>
    </row>
    <row r="38" spans="3:8" s="16" customFormat="1" x14ac:dyDescent="0.2">
      <c r="C38" s="116"/>
      <c r="D38" s="116"/>
      <c r="E38" s="116"/>
      <c r="F38" s="116"/>
      <c r="G38" s="116"/>
      <c r="H38" s="116"/>
    </row>
    <row r="39" spans="3:8" s="16" customFormat="1" x14ac:dyDescent="0.2">
      <c r="C39" s="116"/>
      <c r="D39" s="116"/>
      <c r="E39" s="116"/>
      <c r="F39" s="116"/>
      <c r="G39" s="116"/>
      <c r="H39" s="116"/>
    </row>
    <row r="40" spans="3:8" s="16" customFormat="1" x14ac:dyDescent="0.2">
      <c r="C40" s="116"/>
      <c r="D40" s="116"/>
      <c r="E40" s="116"/>
      <c r="F40" s="116"/>
      <c r="G40" s="116"/>
      <c r="H40" s="116"/>
    </row>
    <row r="41" spans="3:8" s="16" customFormat="1" x14ac:dyDescent="0.2">
      <c r="C41" s="116"/>
      <c r="D41" s="116"/>
      <c r="E41" s="116"/>
      <c r="F41" s="116"/>
      <c r="G41" s="116"/>
      <c r="H41" s="116"/>
    </row>
    <row r="42" spans="3:8" s="16" customFormat="1" x14ac:dyDescent="0.2">
      <c r="C42" s="116"/>
      <c r="D42" s="116"/>
      <c r="E42" s="116"/>
      <c r="F42" s="116"/>
      <c r="G42" s="116"/>
      <c r="H42" s="116"/>
    </row>
    <row r="43" spans="3:8" s="16" customFormat="1" x14ac:dyDescent="0.2">
      <c r="C43" s="116"/>
      <c r="D43" s="116"/>
      <c r="E43" s="116"/>
      <c r="F43" s="116"/>
      <c r="G43" s="116"/>
      <c r="H43" s="116"/>
    </row>
    <row r="44" spans="3:8" s="16" customFormat="1" x14ac:dyDescent="0.2">
      <c r="C44" s="116"/>
      <c r="D44" s="116"/>
      <c r="E44" s="116"/>
      <c r="F44" s="116"/>
      <c r="G44" s="116"/>
      <c r="H44" s="116"/>
    </row>
    <row r="45" spans="3:8" s="16" customFormat="1" x14ac:dyDescent="0.2">
      <c r="C45" s="116"/>
      <c r="D45" s="116"/>
      <c r="E45" s="116"/>
      <c r="F45" s="116"/>
      <c r="G45" s="116"/>
      <c r="H45" s="116"/>
    </row>
    <row r="46" spans="3:8" s="16" customFormat="1" x14ac:dyDescent="0.2">
      <c r="C46" s="116"/>
      <c r="D46" s="116"/>
      <c r="E46" s="116"/>
      <c r="F46" s="116"/>
      <c r="G46" s="116"/>
      <c r="H46" s="116"/>
    </row>
    <row r="47" spans="3:8" s="16" customFormat="1" x14ac:dyDescent="0.2">
      <c r="C47" s="116"/>
      <c r="D47" s="116"/>
      <c r="E47" s="116"/>
      <c r="F47" s="116"/>
      <c r="G47" s="116"/>
      <c r="H47" s="116"/>
    </row>
    <row r="48" spans="3:8" s="16" customFormat="1" x14ac:dyDescent="0.2">
      <c r="C48" s="116"/>
      <c r="D48" s="116"/>
      <c r="E48" s="116"/>
      <c r="F48" s="116"/>
      <c r="G48" s="116"/>
      <c r="H48" s="116"/>
    </row>
    <row r="49" spans="3:8" s="16" customFormat="1" x14ac:dyDescent="0.2">
      <c r="C49" s="116"/>
      <c r="D49" s="116"/>
      <c r="E49" s="116"/>
      <c r="F49" s="116"/>
      <c r="G49" s="116"/>
      <c r="H49" s="116"/>
    </row>
    <row r="50" spans="3:8" s="16" customFormat="1" x14ac:dyDescent="0.2">
      <c r="C50" s="116"/>
      <c r="D50" s="116"/>
      <c r="E50" s="116"/>
      <c r="F50" s="116"/>
      <c r="G50" s="116"/>
      <c r="H50" s="116"/>
    </row>
    <row r="51" spans="3:8" s="16" customFormat="1" x14ac:dyDescent="0.2">
      <c r="C51" s="116"/>
      <c r="D51" s="116"/>
      <c r="E51" s="116"/>
      <c r="F51" s="116"/>
      <c r="G51" s="116"/>
      <c r="H51" s="116"/>
    </row>
    <row r="52" spans="3:8" s="16" customFormat="1" x14ac:dyDescent="0.2">
      <c r="C52" s="116"/>
      <c r="D52" s="116"/>
      <c r="E52" s="116"/>
      <c r="F52" s="116"/>
      <c r="G52" s="116"/>
      <c r="H52" s="116"/>
    </row>
    <row r="53" spans="3:8" s="16" customFormat="1" x14ac:dyDescent="0.2">
      <c r="C53" s="116"/>
      <c r="D53" s="116"/>
      <c r="E53" s="116"/>
      <c r="F53" s="116"/>
      <c r="G53" s="116"/>
      <c r="H53" s="116"/>
    </row>
    <row r="54" spans="3:8" s="16" customFormat="1" x14ac:dyDescent="0.2">
      <c r="C54" s="116"/>
      <c r="D54" s="116"/>
      <c r="E54" s="116"/>
      <c r="F54" s="116"/>
      <c r="G54" s="116"/>
      <c r="H54" s="116"/>
    </row>
    <row r="55" spans="3:8" s="16" customFormat="1" x14ac:dyDescent="0.2">
      <c r="C55" s="116"/>
      <c r="D55" s="116"/>
      <c r="E55" s="116"/>
      <c r="F55" s="116"/>
      <c r="G55" s="116"/>
      <c r="H55" s="116"/>
    </row>
    <row r="56" spans="3:8" s="16" customFormat="1" x14ac:dyDescent="0.2">
      <c r="C56" s="116"/>
      <c r="D56" s="116"/>
      <c r="E56" s="116"/>
      <c r="F56" s="116"/>
      <c r="G56" s="116"/>
      <c r="H56" s="116"/>
    </row>
    <row r="57" spans="3:8" s="16" customFormat="1" x14ac:dyDescent="0.2">
      <c r="C57" s="116"/>
      <c r="D57" s="116"/>
      <c r="E57" s="116"/>
      <c r="F57" s="116"/>
      <c r="G57" s="116"/>
      <c r="H57" s="116"/>
    </row>
    <row r="58" spans="3:8" s="16" customFormat="1" x14ac:dyDescent="0.2">
      <c r="C58" s="116"/>
      <c r="D58" s="116"/>
      <c r="E58" s="116"/>
      <c r="F58" s="116"/>
      <c r="G58" s="116"/>
      <c r="H58" s="116"/>
    </row>
    <row r="59" spans="3:8" s="16" customFormat="1" x14ac:dyDescent="0.2">
      <c r="C59" s="116"/>
      <c r="D59" s="116"/>
      <c r="E59" s="116"/>
      <c r="F59" s="116"/>
      <c r="G59" s="116"/>
      <c r="H59" s="116"/>
    </row>
    <row r="60" spans="3:8" s="16" customFormat="1" x14ac:dyDescent="0.2">
      <c r="C60" s="116"/>
      <c r="D60" s="116"/>
      <c r="E60" s="116"/>
      <c r="F60" s="116"/>
      <c r="G60" s="116"/>
      <c r="H60" s="116"/>
    </row>
    <row r="61" spans="3:8" s="16" customFormat="1" x14ac:dyDescent="0.2">
      <c r="C61" s="116"/>
      <c r="D61" s="116"/>
      <c r="E61" s="116"/>
      <c r="F61" s="116"/>
      <c r="G61" s="116"/>
      <c r="H61" s="116"/>
    </row>
    <row r="62" spans="3:8" s="16" customFormat="1" x14ac:dyDescent="0.2">
      <c r="C62" s="116"/>
      <c r="D62" s="116"/>
      <c r="E62" s="116"/>
      <c r="F62" s="116"/>
      <c r="G62" s="116"/>
      <c r="H62" s="116"/>
    </row>
    <row r="63" spans="3:8" s="16" customFormat="1" x14ac:dyDescent="0.2">
      <c r="C63" s="116"/>
      <c r="D63" s="116"/>
      <c r="E63" s="116"/>
      <c r="F63" s="116"/>
      <c r="G63" s="116"/>
      <c r="H63" s="116"/>
    </row>
    <row r="64" spans="3:8" s="16" customFormat="1" x14ac:dyDescent="0.2">
      <c r="C64" s="116"/>
      <c r="D64" s="116"/>
      <c r="E64" s="116"/>
      <c r="F64" s="116"/>
      <c r="G64" s="116"/>
      <c r="H64" s="116"/>
    </row>
    <row r="65" spans="3:8" s="16" customFormat="1" x14ac:dyDescent="0.2">
      <c r="C65" s="116"/>
      <c r="D65" s="116"/>
      <c r="E65" s="116"/>
      <c r="F65" s="116"/>
      <c r="G65" s="116"/>
      <c r="H65" s="116"/>
    </row>
    <row r="66" spans="3:8" s="16" customFormat="1" x14ac:dyDescent="0.2">
      <c r="C66" s="116"/>
      <c r="D66" s="116"/>
      <c r="E66" s="116"/>
      <c r="F66" s="116"/>
      <c r="G66" s="116"/>
      <c r="H66" s="116"/>
    </row>
    <row r="67" spans="3:8" s="16" customFormat="1" x14ac:dyDescent="0.2">
      <c r="C67" s="116"/>
      <c r="D67" s="116"/>
      <c r="E67" s="116"/>
      <c r="F67" s="116"/>
      <c r="G67" s="116"/>
      <c r="H67" s="116"/>
    </row>
    <row r="68" spans="3:8" s="16" customFormat="1" x14ac:dyDescent="0.2">
      <c r="C68" s="116"/>
      <c r="D68" s="116"/>
      <c r="E68" s="116"/>
      <c r="F68" s="116"/>
      <c r="G68" s="116"/>
      <c r="H68" s="116"/>
    </row>
    <row r="69" spans="3:8" s="16" customFormat="1" x14ac:dyDescent="0.2">
      <c r="C69" s="116"/>
      <c r="D69" s="116"/>
      <c r="E69" s="116"/>
      <c r="F69" s="116"/>
      <c r="G69" s="116"/>
      <c r="H69" s="116"/>
    </row>
    <row r="70" spans="3:8" s="16" customFormat="1" x14ac:dyDescent="0.2">
      <c r="C70" s="116"/>
      <c r="D70" s="116"/>
      <c r="E70" s="116"/>
      <c r="F70" s="116"/>
      <c r="G70" s="116"/>
      <c r="H70" s="116"/>
    </row>
    <row r="71" spans="3:8" s="16" customFormat="1" x14ac:dyDescent="0.2">
      <c r="C71" s="116"/>
      <c r="D71" s="116"/>
      <c r="E71" s="116"/>
      <c r="F71" s="116"/>
      <c r="G71" s="116"/>
      <c r="H71" s="116"/>
    </row>
    <row r="72" spans="3:8" s="16" customFormat="1" x14ac:dyDescent="0.2">
      <c r="C72" s="116"/>
      <c r="D72" s="116"/>
      <c r="E72" s="116"/>
      <c r="F72" s="116"/>
      <c r="G72" s="116"/>
      <c r="H72" s="116"/>
    </row>
    <row r="73" spans="3:8" s="16" customFormat="1" x14ac:dyDescent="0.2">
      <c r="C73" s="116"/>
      <c r="D73" s="116"/>
      <c r="E73" s="116"/>
      <c r="F73" s="116"/>
      <c r="G73" s="116"/>
      <c r="H73" s="116"/>
    </row>
    <row r="74" spans="3:8" s="16" customFormat="1" x14ac:dyDescent="0.2">
      <c r="C74" s="116"/>
      <c r="D74" s="116"/>
      <c r="E74" s="116"/>
      <c r="F74" s="116"/>
      <c r="G74" s="116"/>
      <c r="H74" s="116"/>
    </row>
    <row r="75" spans="3:8" s="16" customFormat="1" x14ac:dyDescent="0.2">
      <c r="C75" s="116"/>
      <c r="D75" s="116"/>
      <c r="E75" s="116"/>
      <c r="F75" s="116"/>
      <c r="G75" s="116"/>
      <c r="H75" s="116"/>
    </row>
    <row r="76" spans="3:8" s="16" customFormat="1" x14ac:dyDescent="0.2">
      <c r="C76" s="116"/>
      <c r="D76" s="116"/>
      <c r="E76" s="116"/>
      <c r="F76" s="116"/>
      <c r="G76" s="116"/>
      <c r="H76" s="116"/>
    </row>
    <row r="77" spans="3:8" s="16" customFormat="1" x14ac:dyDescent="0.2">
      <c r="C77" s="116"/>
      <c r="D77" s="116"/>
      <c r="E77" s="116"/>
      <c r="F77" s="116"/>
      <c r="G77" s="116"/>
      <c r="H77" s="116"/>
    </row>
    <row r="78" spans="3:8" s="16" customFormat="1" x14ac:dyDescent="0.2">
      <c r="C78" s="116"/>
      <c r="D78" s="116"/>
      <c r="E78" s="116"/>
      <c r="F78" s="116"/>
      <c r="G78" s="116"/>
      <c r="H78" s="116"/>
    </row>
    <row r="79" spans="3:8" s="16" customFormat="1" x14ac:dyDescent="0.2">
      <c r="C79" s="116"/>
      <c r="D79" s="116"/>
      <c r="E79" s="116"/>
      <c r="F79" s="116"/>
      <c r="G79" s="116"/>
      <c r="H79" s="116"/>
    </row>
    <row r="80" spans="3:8" s="16" customFormat="1" x14ac:dyDescent="0.2">
      <c r="C80" s="116"/>
      <c r="D80" s="116"/>
      <c r="E80" s="116"/>
      <c r="F80" s="116"/>
      <c r="G80" s="116"/>
      <c r="H80" s="116"/>
    </row>
    <row r="81" spans="3:8" s="16" customFormat="1" x14ac:dyDescent="0.2">
      <c r="C81" s="116"/>
      <c r="D81" s="116"/>
      <c r="E81" s="116"/>
      <c r="F81" s="116"/>
      <c r="G81" s="116"/>
      <c r="H81" s="116"/>
    </row>
    <row r="82" spans="3:8" s="16" customFormat="1" x14ac:dyDescent="0.2">
      <c r="C82" s="116"/>
      <c r="D82" s="116"/>
      <c r="E82" s="116"/>
      <c r="F82" s="116"/>
      <c r="G82" s="116"/>
      <c r="H82" s="116"/>
    </row>
    <row r="83" spans="3:8" s="16" customFormat="1" x14ac:dyDescent="0.2">
      <c r="C83" s="116"/>
      <c r="D83" s="116"/>
      <c r="E83" s="116"/>
      <c r="F83" s="116"/>
      <c r="G83" s="116"/>
      <c r="H83" s="116"/>
    </row>
    <row r="84" spans="3:8" s="16" customFormat="1" x14ac:dyDescent="0.2">
      <c r="C84" s="116"/>
      <c r="D84" s="116"/>
      <c r="E84" s="116"/>
      <c r="F84" s="116"/>
      <c r="G84" s="116"/>
      <c r="H84" s="116"/>
    </row>
    <row r="85" spans="3:8" s="16" customFormat="1" x14ac:dyDescent="0.2">
      <c r="C85" s="116"/>
      <c r="D85" s="116"/>
      <c r="E85" s="116"/>
      <c r="F85" s="116"/>
      <c r="G85" s="116"/>
      <c r="H85" s="116"/>
    </row>
    <row r="86" spans="3:8" s="16" customFormat="1" x14ac:dyDescent="0.2">
      <c r="C86" s="116"/>
      <c r="D86" s="116"/>
      <c r="E86" s="116"/>
      <c r="F86" s="116"/>
      <c r="G86" s="116"/>
      <c r="H86" s="116"/>
    </row>
    <row r="87" spans="3:8" s="16" customFormat="1" x14ac:dyDescent="0.2">
      <c r="C87" s="116"/>
      <c r="D87" s="116"/>
      <c r="E87" s="116"/>
      <c r="F87" s="116"/>
      <c r="G87" s="116"/>
      <c r="H87" s="116"/>
    </row>
    <row r="88" spans="3:8" s="16" customFormat="1" x14ac:dyDescent="0.2">
      <c r="C88" s="116"/>
      <c r="D88" s="116"/>
      <c r="E88" s="116"/>
      <c r="F88" s="116"/>
      <c r="G88" s="116"/>
      <c r="H88" s="116"/>
    </row>
    <row r="89" spans="3:8" s="16" customFormat="1" x14ac:dyDescent="0.2">
      <c r="C89" s="116"/>
      <c r="D89" s="116"/>
      <c r="E89" s="116"/>
      <c r="F89" s="116"/>
      <c r="G89" s="116"/>
      <c r="H89" s="116"/>
    </row>
    <row r="90" spans="3:8" s="16" customFormat="1" x14ac:dyDescent="0.2">
      <c r="C90" s="116"/>
      <c r="D90" s="116"/>
      <c r="E90" s="116"/>
      <c r="F90" s="116"/>
      <c r="G90" s="116"/>
      <c r="H90" s="116"/>
    </row>
    <row r="91" spans="3:8" s="16" customFormat="1" x14ac:dyDescent="0.2">
      <c r="C91" s="116"/>
      <c r="D91" s="116"/>
      <c r="E91" s="116"/>
      <c r="F91" s="116"/>
      <c r="G91" s="116"/>
      <c r="H91" s="116"/>
    </row>
    <row r="92" spans="3:8" s="16" customFormat="1" x14ac:dyDescent="0.2">
      <c r="C92" s="116"/>
      <c r="D92" s="116"/>
      <c r="E92" s="116"/>
      <c r="F92" s="116"/>
      <c r="G92" s="116"/>
      <c r="H92" s="116"/>
    </row>
    <row r="93" spans="3:8" s="16" customFormat="1" x14ac:dyDescent="0.2">
      <c r="C93" s="116"/>
      <c r="D93" s="116"/>
      <c r="E93" s="116"/>
      <c r="F93" s="116"/>
      <c r="G93" s="116"/>
      <c r="H93" s="116"/>
    </row>
    <row r="94" spans="3:8" s="16" customFormat="1" x14ac:dyDescent="0.2">
      <c r="C94" s="116"/>
      <c r="D94" s="116"/>
      <c r="E94" s="116"/>
      <c r="F94" s="116"/>
      <c r="G94" s="116"/>
      <c r="H94" s="116"/>
    </row>
    <row r="95" spans="3:8" s="16" customFormat="1" x14ac:dyDescent="0.2">
      <c r="C95" s="116"/>
      <c r="D95" s="116"/>
      <c r="E95" s="116"/>
      <c r="F95" s="116"/>
      <c r="G95" s="116"/>
      <c r="H95" s="116"/>
    </row>
    <row r="96" spans="3:8" s="16" customFormat="1" x14ac:dyDescent="0.2">
      <c r="C96" s="116"/>
      <c r="D96" s="116"/>
      <c r="E96" s="116"/>
      <c r="F96" s="116"/>
      <c r="G96" s="116"/>
      <c r="H96" s="116"/>
    </row>
    <row r="97" spans="3:8" s="16" customFormat="1" x14ac:dyDescent="0.2">
      <c r="C97" s="116"/>
      <c r="D97" s="116"/>
      <c r="E97" s="116"/>
      <c r="F97" s="116"/>
      <c r="G97" s="116"/>
      <c r="H97" s="116"/>
    </row>
    <row r="98" spans="3:8" s="16" customFormat="1" x14ac:dyDescent="0.2">
      <c r="C98" s="116"/>
      <c r="D98" s="116"/>
      <c r="E98" s="116"/>
      <c r="F98" s="116"/>
      <c r="G98" s="116"/>
      <c r="H98" s="116"/>
    </row>
    <row r="99" spans="3:8" s="16" customFormat="1" x14ac:dyDescent="0.2">
      <c r="C99" s="116"/>
      <c r="D99" s="116"/>
      <c r="E99" s="116"/>
      <c r="F99" s="116"/>
      <c r="G99" s="116"/>
      <c r="H99" s="116"/>
    </row>
    <row r="100" spans="3:8" s="16" customFormat="1" x14ac:dyDescent="0.2">
      <c r="C100" s="116"/>
      <c r="D100" s="116"/>
      <c r="E100" s="116"/>
      <c r="F100" s="116"/>
      <c r="G100" s="116"/>
      <c r="H100" s="116"/>
    </row>
    <row r="101" spans="3:8" s="16" customFormat="1" x14ac:dyDescent="0.2">
      <c r="C101" s="116"/>
      <c r="D101" s="116"/>
      <c r="E101" s="116"/>
      <c r="F101" s="116"/>
      <c r="G101" s="116"/>
      <c r="H101" s="116"/>
    </row>
    <row r="102" spans="3:8" s="16" customFormat="1" x14ac:dyDescent="0.2">
      <c r="C102" s="116"/>
      <c r="D102" s="116"/>
      <c r="E102" s="116"/>
      <c r="F102" s="116"/>
      <c r="G102" s="116"/>
      <c r="H102" s="116"/>
    </row>
    <row r="103" spans="3:8" s="16" customFormat="1" x14ac:dyDescent="0.2">
      <c r="C103" s="116"/>
      <c r="D103" s="116"/>
      <c r="E103" s="116"/>
      <c r="F103" s="116"/>
      <c r="G103" s="116"/>
      <c r="H103" s="116"/>
    </row>
    <row r="104" spans="3:8" s="16" customFormat="1" x14ac:dyDescent="0.2">
      <c r="C104" s="116"/>
      <c r="D104" s="116"/>
      <c r="E104" s="116"/>
      <c r="F104" s="116"/>
      <c r="G104" s="116"/>
      <c r="H104" s="116"/>
    </row>
    <row r="105" spans="3:8" s="16" customFormat="1" x14ac:dyDescent="0.2">
      <c r="C105" s="116"/>
      <c r="D105" s="116"/>
      <c r="E105" s="116"/>
      <c r="F105" s="116"/>
      <c r="G105" s="116"/>
      <c r="H105" s="116"/>
    </row>
    <row r="106" spans="3:8" s="16" customFormat="1" x14ac:dyDescent="0.2">
      <c r="C106" s="116"/>
      <c r="D106" s="116"/>
      <c r="E106" s="116"/>
      <c r="F106" s="116"/>
      <c r="G106" s="116"/>
      <c r="H106" s="116"/>
    </row>
    <row r="107" spans="3:8" s="16" customFormat="1" x14ac:dyDescent="0.2">
      <c r="C107" s="116"/>
      <c r="D107" s="116"/>
      <c r="E107" s="116"/>
      <c r="F107" s="116"/>
      <c r="G107" s="116"/>
      <c r="H107" s="116"/>
    </row>
    <row r="108" spans="3:8" s="16" customFormat="1" x14ac:dyDescent="0.2">
      <c r="C108" s="116"/>
      <c r="D108" s="116"/>
      <c r="E108" s="116"/>
      <c r="F108" s="116"/>
      <c r="G108" s="116"/>
      <c r="H108" s="116"/>
    </row>
    <row r="109" spans="3:8" s="16" customFormat="1" x14ac:dyDescent="0.2">
      <c r="C109" s="116"/>
      <c r="D109" s="116"/>
      <c r="E109" s="116"/>
      <c r="F109" s="116"/>
      <c r="G109" s="116"/>
      <c r="H109" s="116"/>
    </row>
    <row r="110" spans="3:8" s="16" customFormat="1" x14ac:dyDescent="0.2">
      <c r="C110" s="116"/>
      <c r="D110" s="116"/>
      <c r="E110" s="116"/>
      <c r="F110" s="116"/>
      <c r="G110" s="116"/>
      <c r="H110" s="116"/>
    </row>
    <row r="111" spans="3:8" s="16" customFormat="1" x14ac:dyDescent="0.2">
      <c r="C111" s="116"/>
      <c r="D111" s="116"/>
      <c r="E111" s="116"/>
      <c r="F111" s="116"/>
      <c r="G111" s="116"/>
      <c r="H111" s="116"/>
    </row>
    <row r="112" spans="3:8" s="16" customFormat="1" x14ac:dyDescent="0.2">
      <c r="C112" s="116"/>
      <c r="D112" s="116"/>
      <c r="E112" s="116"/>
      <c r="F112" s="116"/>
      <c r="G112" s="116"/>
      <c r="H112" s="116"/>
    </row>
    <row r="113" spans="3:8" s="16" customFormat="1" x14ac:dyDescent="0.2">
      <c r="C113" s="116"/>
      <c r="D113" s="116"/>
      <c r="E113" s="116"/>
      <c r="F113" s="116"/>
      <c r="G113" s="116"/>
      <c r="H113" s="116"/>
    </row>
    <row r="114" spans="3:8" s="16" customFormat="1" x14ac:dyDescent="0.2">
      <c r="C114" s="116"/>
      <c r="D114" s="116"/>
      <c r="E114" s="116"/>
      <c r="F114" s="116"/>
      <c r="G114" s="116"/>
      <c r="H114" s="116"/>
    </row>
    <row r="115" spans="3:8" s="16" customFormat="1" x14ac:dyDescent="0.2">
      <c r="C115" s="116"/>
      <c r="D115" s="116"/>
      <c r="E115" s="116"/>
      <c r="F115" s="116"/>
      <c r="G115" s="116"/>
      <c r="H115" s="116"/>
    </row>
    <row r="116" spans="3:8" s="16" customFormat="1" x14ac:dyDescent="0.2">
      <c r="C116" s="116"/>
      <c r="D116" s="116"/>
      <c r="E116" s="116"/>
      <c r="F116" s="116"/>
      <c r="G116" s="116"/>
      <c r="H116" s="116"/>
    </row>
    <row r="117" spans="3:8" s="16" customFormat="1" x14ac:dyDescent="0.2">
      <c r="C117" s="116"/>
      <c r="D117" s="116"/>
      <c r="E117" s="116"/>
      <c r="F117" s="116"/>
      <c r="G117" s="116"/>
      <c r="H117" s="116"/>
    </row>
    <row r="118" spans="3:8" s="16" customFormat="1" x14ac:dyDescent="0.2">
      <c r="C118" s="116"/>
      <c r="D118" s="116"/>
      <c r="E118" s="116"/>
      <c r="F118" s="116"/>
      <c r="G118" s="116"/>
      <c r="H118" s="116"/>
    </row>
    <row r="119" spans="3:8" s="16" customFormat="1" x14ac:dyDescent="0.2">
      <c r="C119" s="116"/>
      <c r="D119" s="116"/>
      <c r="E119" s="116"/>
      <c r="F119" s="116"/>
      <c r="G119" s="116"/>
      <c r="H119" s="116"/>
    </row>
    <row r="120" spans="3:8" s="16" customFormat="1" x14ac:dyDescent="0.2">
      <c r="C120" s="116"/>
      <c r="D120" s="116"/>
      <c r="E120" s="116"/>
      <c r="F120" s="116"/>
      <c r="G120" s="116"/>
      <c r="H120" s="116"/>
    </row>
    <row r="121" spans="3:8" s="16" customFormat="1" x14ac:dyDescent="0.2">
      <c r="C121" s="116"/>
      <c r="D121" s="116"/>
      <c r="E121" s="116"/>
      <c r="F121" s="116"/>
      <c r="G121" s="116"/>
      <c r="H121" s="116"/>
    </row>
    <row r="122" spans="3:8" s="16" customFormat="1" x14ac:dyDescent="0.2">
      <c r="C122" s="116"/>
      <c r="D122" s="116"/>
      <c r="E122" s="116"/>
      <c r="F122" s="116"/>
      <c r="G122" s="116"/>
      <c r="H122" s="116"/>
    </row>
    <row r="123" spans="3:8" s="16" customFormat="1" x14ac:dyDescent="0.2">
      <c r="C123" s="116"/>
      <c r="D123" s="116"/>
      <c r="E123" s="116"/>
      <c r="F123" s="116"/>
      <c r="G123" s="116"/>
      <c r="H123" s="116"/>
    </row>
    <row r="124" spans="3:8" s="16" customFormat="1" x14ac:dyDescent="0.2">
      <c r="C124" s="116"/>
      <c r="D124" s="116"/>
      <c r="E124" s="116"/>
      <c r="F124" s="116"/>
      <c r="G124" s="116"/>
      <c r="H124" s="116"/>
    </row>
    <row r="125" spans="3:8" s="16" customFormat="1" x14ac:dyDescent="0.2">
      <c r="C125" s="116"/>
      <c r="D125" s="116"/>
      <c r="E125" s="116"/>
      <c r="F125" s="116"/>
      <c r="G125" s="116"/>
      <c r="H125" s="116"/>
    </row>
    <row r="126" spans="3:8" s="16" customFormat="1" x14ac:dyDescent="0.2">
      <c r="C126" s="116"/>
      <c r="D126" s="116"/>
      <c r="E126" s="116"/>
      <c r="F126" s="116"/>
      <c r="G126" s="116"/>
      <c r="H126" s="116"/>
    </row>
    <row r="127" spans="3:8" s="16" customFormat="1" x14ac:dyDescent="0.2">
      <c r="C127" s="116"/>
      <c r="D127" s="116"/>
      <c r="E127" s="116"/>
      <c r="F127" s="116"/>
      <c r="G127" s="116"/>
      <c r="H127" s="116"/>
    </row>
    <row r="128" spans="3:8" s="16" customFormat="1" x14ac:dyDescent="0.2">
      <c r="C128" s="116"/>
      <c r="D128" s="116"/>
      <c r="E128" s="116"/>
      <c r="F128" s="116"/>
      <c r="G128" s="116"/>
      <c r="H128" s="116"/>
    </row>
    <row r="129" spans="3:8" s="16" customFormat="1" x14ac:dyDescent="0.2">
      <c r="C129" s="116"/>
      <c r="D129" s="116"/>
      <c r="E129" s="116"/>
      <c r="F129" s="116"/>
      <c r="G129" s="116"/>
      <c r="H129" s="116"/>
    </row>
    <row r="130" spans="3:8" s="16" customFormat="1" x14ac:dyDescent="0.2">
      <c r="C130" s="116"/>
      <c r="D130" s="116"/>
      <c r="E130" s="116"/>
      <c r="F130" s="116"/>
      <c r="G130" s="116"/>
      <c r="H130" s="116"/>
    </row>
    <row r="131" spans="3:8" s="16" customFormat="1" x14ac:dyDescent="0.2">
      <c r="C131" s="116"/>
      <c r="D131" s="116"/>
      <c r="E131" s="116"/>
      <c r="F131" s="116"/>
      <c r="G131" s="116"/>
      <c r="H131" s="116"/>
    </row>
    <row r="132" spans="3:8" s="16" customFormat="1" x14ac:dyDescent="0.2">
      <c r="C132" s="116"/>
      <c r="D132" s="116"/>
      <c r="E132" s="116"/>
      <c r="F132" s="116"/>
      <c r="G132" s="116"/>
      <c r="H132" s="116"/>
    </row>
    <row r="133" spans="3:8" s="16" customFormat="1" x14ac:dyDescent="0.2">
      <c r="C133" s="116"/>
      <c r="D133" s="116"/>
      <c r="E133" s="116"/>
      <c r="F133" s="116"/>
      <c r="G133" s="116"/>
      <c r="H133" s="116"/>
    </row>
    <row r="134" spans="3:8" s="16" customFormat="1" x14ac:dyDescent="0.2">
      <c r="C134" s="116"/>
      <c r="D134" s="116"/>
      <c r="E134" s="116"/>
      <c r="F134" s="116"/>
      <c r="G134" s="116"/>
      <c r="H134" s="116"/>
    </row>
    <row r="135" spans="3:8" s="16" customFormat="1" x14ac:dyDescent="0.2">
      <c r="C135" s="116"/>
      <c r="D135" s="116"/>
      <c r="E135" s="116"/>
      <c r="F135" s="116"/>
      <c r="G135" s="116"/>
      <c r="H135" s="116"/>
    </row>
    <row r="136" spans="3:8" s="16" customFormat="1" x14ac:dyDescent="0.2">
      <c r="C136" s="116"/>
      <c r="D136" s="116"/>
      <c r="E136" s="116"/>
      <c r="F136" s="116"/>
      <c r="G136" s="116"/>
      <c r="H136" s="116"/>
    </row>
    <row r="137" spans="3:8" s="16" customFormat="1" x14ac:dyDescent="0.2">
      <c r="C137" s="116"/>
      <c r="D137" s="116"/>
      <c r="E137" s="116"/>
      <c r="F137" s="116"/>
      <c r="G137" s="116"/>
      <c r="H137" s="116"/>
    </row>
    <row r="138" spans="3:8" s="16" customFormat="1" x14ac:dyDescent="0.2">
      <c r="C138" s="116"/>
      <c r="D138" s="116"/>
      <c r="E138" s="116"/>
      <c r="F138" s="116"/>
      <c r="G138" s="116"/>
      <c r="H138" s="116"/>
    </row>
    <row r="139" spans="3:8" s="16" customFormat="1" x14ac:dyDescent="0.2">
      <c r="C139" s="116"/>
      <c r="D139" s="116"/>
      <c r="E139" s="116"/>
      <c r="F139" s="116"/>
      <c r="G139" s="116"/>
      <c r="H139" s="116"/>
    </row>
    <row r="140" spans="3:8" s="16" customFormat="1" x14ac:dyDescent="0.2">
      <c r="C140" s="116"/>
      <c r="D140" s="116"/>
      <c r="E140" s="116"/>
      <c r="F140" s="116"/>
      <c r="G140" s="116"/>
      <c r="H140" s="116"/>
    </row>
    <row r="141" spans="3:8" s="16" customFormat="1" x14ac:dyDescent="0.2">
      <c r="C141" s="116"/>
      <c r="D141" s="116"/>
      <c r="E141" s="116"/>
      <c r="F141" s="116"/>
      <c r="G141" s="116"/>
      <c r="H141" s="116"/>
    </row>
    <row r="142" spans="3:8" s="16" customFormat="1" x14ac:dyDescent="0.2">
      <c r="C142" s="116"/>
      <c r="D142" s="116"/>
      <c r="E142" s="116"/>
      <c r="F142" s="116"/>
      <c r="G142" s="116"/>
      <c r="H142" s="116"/>
    </row>
    <row r="143" spans="3:8" s="16" customFormat="1" x14ac:dyDescent="0.2">
      <c r="C143" s="116"/>
      <c r="D143" s="116"/>
      <c r="E143" s="116"/>
      <c r="F143" s="116"/>
      <c r="G143" s="116"/>
      <c r="H143" s="116"/>
    </row>
    <row r="144" spans="3:8" s="16" customFormat="1" x14ac:dyDescent="0.2">
      <c r="C144" s="116"/>
      <c r="D144" s="116"/>
      <c r="E144" s="116"/>
      <c r="F144" s="116"/>
      <c r="G144" s="116"/>
      <c r="H144" s="116"/>
    </row>
    <row r="145" spans="3:8" s="16" customFormat="1" x14ac:dyDescent="0.2">
      <c r="C145" s="116"/>
      <c r="D145" s="116"/>
      <c r="E145" s="116"/>
      <c r="F145" s="116"/>
      <c r="G145" s="116"/>
      <c r="H145" s="116"/>
    </row>
    <row r="146" spans="3:8" s="16" customFormat="1" x14ac:dyDescent="0.2">
      <c r="C146" s="116"/>
      <c r="D146" s="116"/>
      <c r="E146" s="116"/>
      <c r="F146" s="116"/>
      <c r="G146" s="116"/>
      <c r="H146" s="116"/>
    </row>
    <row r="147" spans="3:8" s="16" customFormat="1" x14ac:dyDescent="0.2">
      <c r="C147" s="116"/>
      <c r="D147" s="116"/>
      <c r="E147" s="116"/>
      <c r="F147" s="116"/>
      <c r="G147" s="116"/>
      <c r="H147" s="116"/>
    </row>
    <row r="148" spans="3:8" s="16" customFormat="1" x14ac:dyDescent="0.2">
      <c r="C148" s="116"/>
      <c r="D148" s="116"/>
      <c r="E148" s="116"/>
      <c r="F148" s="116"/>
      <c r="G148" s="116"/>
      <c r="H148" s="116"/>
    </row>
    <row r="149" spans="3:8" s="16" customFormat="1" x14ac:dyDescent="0.2">
      <c r="C149" s="116"/>
      <c r="D149" s="116"/>
      <c r="E149" s="116"/>
      <c r="F149" s="116"/>
      <c r="G149" s="116"/>
      <c r="H149" s="116"/>
    </row>
    <row r="150" spans="3:8" s="16" customFormat="1" x14ac:dyDescent="0.2">
      <c r="C150" s="116"/>
      <c r="D150" s="116"/>
      <c r="E150" s="116"/>
      <c r="F150" s="116"/>
      <c r="G150" s="116"/>
      <c r="H150" s="116"/>
    </row>
    <row r="151" spans="3:8" s="16" customFormat="1" x14ac:dyDescent="0.2">
      <c r="C151" s="116"/>
      <c r="D151" s="116"/>
      <c r="E151" s="116"/>
      <c r="F151" s="116"/>
      <c r="G151" s="116"/>
      <c r="H151" s="116"/>
    </row>
    <row r="152" spans="3:8" s="16" customFormat="1" x14ac:dyDescent="0.2">
      <c r="C152" s="116"/>
      <c r="D152" s="116"/>
      <c r="E152" s="116"/>
      <c r="F152" s="116"/>
      <c r="G152" s="116"/>
      <c r="H152" s="116"/>
    </row>
    <row r="153" spans="3:8" s="16" customFormat="1" x14ac:dyDescent="0.2">
      <c r="C153" s="116"/>
      <c r="D153" s="116"/>
      <c r="E153" s="116"/>
      <c r="F153" s="116"/>
      <c r="G153" s="116"/>
      <c r="H153" s="116"/>
    </row>
    <row r="154" spans="3:8" s="16" customFormat="1" x14ac:dyDescent="0.2">
      <c r="C154" s="116"/>
      <c r="D154" s="116"/>
      <c r="E154" s="116"/>
      <c r="F154" s="116"/>
      <c r="G154" s="116"/>
      <c r="H154" s="116"/>
    </row>
    <row r="155" spans="3:8" s="16" customFormat="1" x14ac:dyDescent="0.2">
      <c r="C155" s="116"/>
      <c r="D155" s="116"/>
      <c r="E155" s="116"/>
      <c r="F155" s="116"/>
      <c r="G155" s="116"/>
      <c r="H155" s="116"/>
    </row>
    <row r="156" spans="3:8" s="16" customFormat="1" x14ac:dyDescent="0.2">
      <c r="C156" s="116"/>
      <c r="D156" s="116"/>
      <c r="E156" s="116"/>
      <c r="F156" s="116"/>
      <c r="G156" s="116"/>
      <c r="H156" s="116"/>
    </row>
    <row r="157" spans="3:8" s="16" customFormat="1" x14ac:dyDescent="0.2">
      <c r="C157" s="116"/>
      <c r="D157" s="116"/>
      <c r="E157" s="116"/>
      <c r="F157" s="116"/>
      <c r="G157" s="116"/>
      <c r="H157" s="116"/>
    </row>
    <row r="158" spans="3:8" s="16" customFormat="1" x14ac:dyDescent="0.2">
      <c r="C158" s="116"/>
      <c r="D158" s="116"/>
      <c r="E158" s="116"/>
      <c r="F158" s="116"/>
      <c r="G158" s="116"/>
      <c r="H158" s="116"/>
    </row>
    <row r="159" spans="3:8" s="16" customFormat="1" x14ac:dyDescent="0.2">
      <c r="C159" s="116"/>
      <c r="D159" s="116"/>
      <c r="E159" s="116"/>
      <c r="F159" s="116"/>
      <c r="G159" s="116"/>
      <c r="H159" s="116"/>
    </row>
    <row r="160" spans="3:8" s="16" customFormat="1" x14ac:dyDescent="0.2">
      <c r="C160" s="116"/>
      <c r="D160" s="116"/>
      <c r="E160" s="116"/>
      <c r="F160" s="116"/>
      <c r="G160" s="116"/>
      <c r="H160" s="116"/>
    </row>
    <row r="161" spans="3:8" s="16" customFormat="1" x14ac:dyDescent="0.2">
      <c r="C161" s="116"/>
      <c r="D161" s="116"/>
      <c r="E161" s="116"/>
      <c r="F161" s="116"/>
      <c r="G161" s="116"/>
      <c r="H161" s="116"/>
    </row>
    <row r="162" spans="3:8" s="16" customFormat="1" x14ac:dyDescent="0.2">
      <c r="C162" s="116"/>
      <c r="D162" s="116"/>
      <c r="E162" s="116"/>
      <c r="F162" s="116"/>
      <c r="G162" s="116"/>
      <c r="H162" s="116"/>
    </row>
    <row r="163" spans="3:8" s="16" customFormat="1" x14ac:dyDescent="0.2">
      <c r="C163" s="116"/>
      <c r="D163" s="116"/>
      <c r="E163" s="116"/>
      <c r="F163" s="116"/>
      <c r="G163" s="116"/>
      <c r="H163" s="116"/>
    </row>
    <row r="164" spans="3:8" s="16" customFormat="1" x14ac:dyDescent="0.2">
      <c r="C164" s="116"/>
      <c r="D164" s="116"/>
      <c r="E164" s="116"/>
      <c r="F164" s="116"/>
      <c r="G164" s="116"/>
      <c r="H164" s="116"/>
    </row>
    <row r="165" spans="3:8" s="16" customFormat="1" x14ac:dyDescent="0.2">
      <c r="C165" s="116"/>
      <c r="D165" s="116"/>
      <c r="E165" s="116"/>
      <c r="F165" s="116"/>
      <c r="G165" s="116"/>
      <c r="H165" s="116"/>
    </row>
    <row r="166" spans="3:8" s="16" customFormat="1" x14ac:dyDescent="0.2">
      <c r="C166" s="116"/>
      <c r="D166" s="116"/>
      <c r="E166" s="116"/>
      <c r="F166" s="116"/>
      <c r="G166" s="116"/>
      <c r="H166" s="116"/>
    </row>
    <row r="167" spans="3:8" s="16" customFormat="1" x14ac:dyDescent="0.2">
      <c r="C167" s="116"/>
      <c r="D167" s="116"/>
      <c r="E167" s="116"/>
      <c r="F167" s="116"/>
      <c r="G167" s="116"/>
      <c r="H167" s="116"/>
    </row>
    <row r="168" spans="3:8" s="16" customFormat="1" x14ac:dyDescent="0.2">
      <c r="C168" s="116"/>
      <c r="D168" s="116"/>
      <c r="E168" s="116"/>
      <c r="F168" s="116"/>
      <c r="G168" s="116"/>
      <c r="H168" s="116"/>
    </row>
    <row r="169" spans="3:8" s="16" customFormat="1" x14ac:dyDescent="0.2">
      <c r="C169" s="116"/>
      <c r="D169" s="116"/>
      <c r="E169" s="116"/>
      <c r="F169" s="116"/>
      <c r="G169" s="116"/>
      <c r="H169" s="116"/>
    </row>
    <row r="170" spans="3:8" s="16" customFormat="1" x14ac:dyDescent="0.2">
      <c r="C170" s="116"/>
      <c r="D170" s="116"/>
      <c r="E170" s="116"/>
      <c r="F170" s="116"/>
      <c r="G170" s="116"/>
      <c r="H170" s="116"/>
    </row>
    <row r="171" spans="3:8" s="16" customFormat="1" x14ac:dyDescent="0.2">
      <c r="C171" s="116"/>
      <c r="D171" s="116"/>
      <c r="E171" s="116"/>
      <c r="F171" s="116"/>
      <c r="G171" s="116"/>
      <c r="H171" s="116"/>
    </row>
    <row r="172" spans="3:8" s="16" customFormat="1" x14ac:dyDescent="0.2">
      <c r="C172" s="116"/>
      <c r="D172" s="116"/>
      <c r="E172" s="116"/>
      <c r="F172" s="116"/>
      <c r="G172" s="116"/>
      <c r="H172" s="116"/>
    </row>
    <row r="173" spans="3:8" s="16" customFormat="1" x14ac:dyDescent="0.2">
      <c r="C173" s="116"/>
      <c r="D173" s="116"/>
      <c r="E173" s="116"/>
      <c r="F173" s="116"/>
      <c r="G173" s="116"/>
      <c r="H173" s="116"/>
    </row>
    <row r="174" spans="3:8" s="16" customFormat="1" x14ac:dyDescent="0.2">
      <c r="C174" s="116"/>
      <c r="D174" s="116"/>
      <c r="E174" s="116"/>
      <c r="F174" s="116"/>
      <c r="G174" s="116"/>
      <c r="H174" s="116"/>
    </row>
    <row r="175" spans="3:8" s="16" customFormat="1" x14ac:dyDescent="0.2">
      <c r="C175" s="116"/>
      <c r="D175" s="116"/>
      <c r="E175" s="116"/>
      <c r="F175" s="116"/>
      <c r="G175" s="116"/>
      <c r="H175" s="116"/>
    </row>
    <row r="176" spans="3:8" s="16" customFormat="1" x14ac:dyDescent="0.2">
      <c r="C176" s="116"/>
      <c r="D176" s="116"/>
      <c r="E176" s="116"/>
      <c r="F176" s="116"/>
      <c r="G176" s="116"/>
      <c r="H176" s="116"/>
    </row>
    <row r="177" spans="3:8" s="16" customFormat="1" x14ac:dyDescent="0.2">
      <c r="C177" s="116"/>
      <c r="D177" s="116"/>
      <c r="E177" s="116"/>
      <c r="F177" s="116"/>
      <c r="G177" s="116"/>
      <c r="H177" s="116"/>
    </row>
    <row r="178" spans="3:8" s="16" customFormat="1" x14ac:dyDescent="0.2">
      <c r="C178" s="116"/>
      <c r="D178" s="116"/>
      <c r="E178" s="116"/>
      <c r="F178" s="116"/>
      <c r="G178" s="116"/>
      <c r="H178" s="116"/>
    </row>
    <row r="179" spans="3:8" s="16" customFormat="1" x14ac:dyDescent="0.2">
      <c r="C179" s="116"/>
      <c r="D179" s="116"/>
      <c r="E179" s="116"/>
      <c r="F179" s="116"/>
      <c r="G179" s="116"/>
      <c r="H179" s="116"/>
    </row>
    <row r="180" spans="3:8" s="16" customFormat="1" x14ac:dyDescent="0.2">
      <c r="C180" s="116"/>
      <c r="D180" s="116"/>
      <c r="E180" s="116"/>
      <c r="F180" s="116"/>
      <c r="G180" s="116"/>
      <c r="H180" s="116"/>
    </row>
    <row r="181" spans="3:8" s="16" customFormat="1" x14ac:dyDescent="0.2">
      <c r="C181" s="116"/>
      <c r="D181" s="116"/>
      <c r="E181" s="116"/>
      <c r="F181" s="116"/>
      <c r="G181" s="116"/>
      <c r="H181" s="116"/>
    </row>
    <row r="182" spans="3:8" s="16" customFormat="1" x14ac:dyDescent="0.2">
      <c r="C182" s="116"/>
      <c r="D182" s="116"/>
      <c r="E182" s="116"/>
      <c r="F182" s="116"/>
      <c r="G182" s="116"/>
      <c r="H182" s="116"/>
    </row>
    <row r="183" spans="3:8" s="16" customFormat="1" x14ac:dyDescent="0.2">
      <c r="C183" s="116"/>
      <c r="D183" s="116"/>
      <c r="E183" s="116"/>
      <c r="F183" s="116"/>
      <c r="G183" s="116"/>
      <c r="H183" s="116"/>
    </row>
    <row r="184" spans="3:8" s="16" customFormat="1" x14ac:dyDescent="0.2">
      <c r="C184" s="116"/>
      <c r="D184" s="116"/>
      <c r="E184" s="116"/>
      <c r="F184" s="116"/>
      <c r="G184" s="116"/>
      <c r="H184" s="116"/>
    </row>
    <row r="185" spans="3:8" s="16" customFormat="1" x14ac:dyDescent="0.2">
      <c r="C185" s="116"/>
      <c r="D185" s="116"/>
      <c r="E185" s="116"/>
      <c r="F185" s="116"/>
      <c r="G185" s="116"/>
      <c r="H185" s="116"/>
    </row>
    <row r="186" spans="3:8" s="16" customFormat="1" x14ac:dyDescent="0.2">
      <c r="C186" s="116"/>
      <c r="D186" s="116"/>
      <c r="E186" s="116"/>
      <c r="F186" s="116"/>
      <c r="G186" s="116"/>
      <c r="H186" s="116"/>
    </row>
    <row r="187" spans="3:8" s="16" customFormat="1" x14ac:dyDescent="0.2">
      <c r="C187" s="116"/>
      <c r="D187" s="116"/>
      <c r="E187" s="116"/>
      <c r="F187" s="116"/>
      <c r="G187" s="116"/>
      <c r="H187" s="116"/>
    </row>
    <row r="188" spans="3:8" s="16" customFormat="1" x14ac:dyDescent="0.2">
      <c r="C188" s="116"/>
      <c r="D188" s="116"/>
      <c r="E188" s="116"/>
      <c r="F188" s="116"/>
      <c r="G188" s="116"/>
      <c r="H188" s="116"/>
    </row>
    <row r="189" spans="3:8" s="16" customFormat="1" x14ac:dyDescent="0.2">
      <c r="C189" s="116"/>
      <c r="D189" s="116"/>
      <c r="E189" s="116"/>
      <c r="F189" s="116"/>
      <c r="G189" s="116"/>
      <c r="H189" s="116"/>
    </row>
    <row r="190" spans="3:8" s="16" customFormat="1" x14ac:dyDescent="0.2">
      <c r="C190" s="116"/>
      <c r="D190" s="116"/>
      <c r="E190" s="116"/>
      <c r="F190" s="116"/>
      <c r="G190" s="116"/>
      <c r="H190" s="116"/>
    </row>
    <row r="191" spans="3:8" s="16" customFormat="1" x14ac:dyDescent="0.2">
      <c r="C191" s="116"/>
      <c r="D191" s="116"/>
      <c r="E191" s="116"/>
      <c r="F191" s="116"/>
      <c r="G191" s="116"/>
      <c r="H191" s="116"/>
    </row>
    <row r="192" spans="3:8" s="16" customFormat="1" x14ac:dyDescent="0.2">
      <c r="C192" s="116"/>
      <c r="D192" s="116"/>
      <c r="E192" s="116"/>
      <c r="F192" s="116"/>
      <c r="G192" s="116"/>
      <c r="H192" s="116"/>
    </row>
    <row r="193" spans="3:8" s="16" customFormat="1" x14ac:dyDescent="0.2">
      <c r="C193" s="116"/>
      <c r="D193" s="116"/>
      <c r="E193" s="116"/>
      <c r="F193" s="116"/>
      <c r="G193" s="116"/>
      <c r="H193" s="116"/>
    </row>
    <row r="194" spans="3:8" s="16" customFormat="1" x14ac:dyDescent="0.2">
      <c r="C194" s="116"/>
      <c r="D194" s="116"/>
      <c r="E194" s="116"/>
      <c r="F194" s="116"/>
      <c r="G194" s="116"/>
      <c r="H194" s="116"/>
    </row>
    <row r="195" spans="3:8" s="16" customFormat="1" x14ac:dyDescent="0.2">
      <c r="C195" s="116"/>
      <c r="D195" s="116"/>
      <c r="E195" s="116"/>
      <c r="F195" s="116"/>
      <c r="G195" s="116"/>
      <c r="H195" s="116"/>
    </row>
    <row r="196" spans="3:8" s="16" customFormat="1" x14ac:dyDescent="0.2">
      <c r="C196" s="116"/>
      <c r="D196" s="116"/>
      <c r="E196" s="116"/>
      <c r="F196" s="116"/>
      <c r="G196" s="116"/>
      <c r="H196" s="116"/>
    </row>
    <row r="197" spans="3:8" s="16" customFormat="1" x14ac:dyDescent="0.2">
      <c r="C197" s="116"/>
      <c r="D197" s="116"/>
      <c r="E197" s="116"/>
      <c r="F197" s="116"/>
      <c r="G197" s="116"/>
      <c r="H197" s="116"/>
    </row>
    <row r="198" spans="3:8" s="16" customFormat="1" x14ac:dyDescent="0.2">
      <c r="C198" s="116"/>
      <c r="D198" s="116"/>
      <c r="E198" s="116"/>
      <c r="F198" s="116"/>
      <c r="G198" s="116"/>
      <c r="H198" s="116"/>
    </row>
    <row r="199" spans="3:8" s="16" customFormat="1" x14ac:dyDescent="0.2">
      <c r="C199" s="116"/>
      <c r="D199" s="116"/>
      <c r="E199" s="116"/>
      <c r="F199" s="116"/>
      <c r="G199" s="116"/>
      <c r="H199" s="116"/>
    </row>
    <row r="200" spans="3:8" s="16" customFormat="1" x14ac:dyDescent="0.2">
      <c r="C200" s="116"/>
      <c r="D200" s="116"/>
      <c r="E200" s="116"/>
      <c r="F200" s="116"/>
      <c r="G200" s="116"/>
      <c r="H200" s="116"/>
    </row>
    <row r="201" spans="3:8" s="16" customFormat="1" x14ac:dyDescent="0.2">
      <c r="C201" s="116"/>
      <c r="D201" s="116"/>
      <c r="E201" s="116"/>
      <c r="F201" s="116"/>
      <c r="G201" s="116"/>
      <c r="H201" s="116"/>
    </row>
    <row r="202" spans="3:8" s="16" customFormat="1" x14ac:dyDescent="0.2">
      <c r="C202" s="116"/>
      <c r="D202" s="116"/>
      <c r="E202" s="116"/>
      <c r="F202" s="116"/>
      <c r="G202" s="116"/>
      <c r="H202" s="116"/>
    </row>
    <row r="203" spans="3:8" s="16" customFormat="1" x14ac:dyDescent="0.2">
      <c r="C203" s="116"/>
      <c r="D203" s="116"/>
      <c r="E203" s="116"/>
      <c r="F203" s="116"/>
      <c r="G203" s="116"/>
      <c r="H203" s="116"/>
    </row>
    <row r="204" spans="3:8" s="16" customFormat="1" x14ac:dyDescent="0.2">
      <c r="C204" s="116"/>
      <c r="D204" s="116"/>
      <c r="E204" s="116"/>
      <c r="F204" s="116"/>
      <c r="G204" s="116"/>
      <c r="H204" s="116"/>
    </row>
    <row r="205" spans="3:8" s="16" customFormat="1" x14ac:dyDescent="0.2">
      <c r="C205" s="116"/>
      <c r="D205" s="116"/>
      <c r="E205" s="116"/>
      <c r="F205" s="116"/>
      <c r="G205" s="116"/>
      <c r="H205" s="116"/>
    </row>
    <row r="206" spans="3:8" s="16" customFormat="1" x14ac:dyDescent="0.2">
      <c r="C206" s="116"/>
      <c r="D206" s="116"/>
      <c r="E206" s="116"/>
      <c r="F206" s="116"/>
      <c r="G206" s="116"/>
      <c r="H206" s="116"/>
    </row>
    <row r="207" spans="3:8" s="16" customFormat="1" x14ac:dyDescent="0.2">
      <c r="C207" s="116"/>
      <c r="D207" s="116"/>
      <c r="E207" s="116"/>
      <c r="F207" s="116"/>
      <c r="G207" s="116"/>
      <c r="H207" s="116"/>
    </row>
    <row r="208" spans="3:8" s="16" customFormat="1" x14ac:dyDescent="0.2">
      <c r="C208" s="116"/>
      <c r="D208" s="116"/>
      <c r="E208" s="116"/>
      <c r="F208" s="116"/>
      <c r="G208" s="116"/>
      <c r="H208" s="116"/>
    </row>
    <row r="209" spans="3:8" s="16" customFormat="1" x14ac:dyDescent="0.2">
      <c r="C209" s="116"/>
      <c r="D209" s="116"/>
      <c r="E209" s="116"/>
      <c r="F209" s="116"/>
      <c r="G209" s="116"/>
      <c r="H209" s="116"/>
    </row>
    <row r="210" spans="3:8" s="16" customFormat="1" x14ac:dyDescent="0.2">
      <c r="C210" s="116"/>
      <c r="D210" s="116"/>
      <c r="E210" s="116"/>
      <c r="F210" s="116"/>
      <c r="G210" s="116"/>
      <c r="H210" s="116"/>
    </row>
    <row r="211" spans="3:8" s="16" customFormat="1" x14ac:dyDescent="0.2">
      <c r="C211" s="116"/>
      <c r="D211" s="116"/>
      <c r="E211" s="116"/>
      <c r="F211" s="116"/>
      <c r="G211" s="116"/>
      <c r="H211" s="116"/>
    </row>
    <row r="212" spans="3:8" s="16" customFormat="1" x14ac:dyDescent="0.2">
      <c r="C212" s="116"/>
      <c r="D212" s="116"/>
      <c r="E212" s="116"/>
      <c r="F212" s="116"/>
      <c r="G212" s="116"/>
      <c r="H212" s="116"/>
    </row>
    <row r="213" spans="3:8" s="16" customFormat="1" x14ac:dyDescent="0.2">
      <c r="C213" s="116"/>
      <c r="D213" s="116"/>
      <c r="E213" s="116"/>
      <c r="F213" s="116"/>
      <c r="G213" s="116"/>
      <c r="H213" s="116"/>
    </row>
    <row r="214" spans="3:8" s="16" customFormat="1" x14ac:dyDescent="0.2">
      <c r="C214" s="116"/>
      <c r="D214" s="116"/>
      <c r="E214" s="116"/>
      <c r="F214" s="116"/>
      <c r="G214" s="116"/>
      <c r="H214" s="116"/>
    </row>
    <row r="215" spans="3:8" s="16" customFormat="1" x14ac:dyDescent="0.2">
      <c r="C215" s="116"/>
      <c r="D215" s="116"/>
      <c r="E215" s="116"/>
      <c r="F215" s="116"/>
      <c r="G215" s="116"/>
      <c r="H215" s="116"/>
    </row>
    <row r="216" spans="3:8" s="16" customFormat="1" x14ac:dyDescent="0.2">
      <c r="C216" s="116"/>
      <c r="D216" s="116"/>
      <c r="E216" s="116"/>
      <c r="F216" s="116"/>
      <c r="G216" s="116"/>
      <c r="H216" s="116"/>
    </row>
    <row r="217" spans="3:8" s="16" customFormat="1" x14ac:dyDescent="0.2">
      <c r="C217" s="116"/>
      <c r="D217" s="116"/>
      <c r="E217" s="116"/>
      <c r="F217" s="116"/>
      <c r="G217" s="116"/>
      <c r="H217" s="116"/>
    </row>
    <row r="218" spans="3:8" s="16" customFormat="1" x14ac:dyDescent="0.2">
      <c r="C218" s="116"/>
      <c r="D218" s="116"/>
      <c r="E218" s="116"/>
      <c r="F218" s="116"/>
      <c r="G218" s="116"/>
      <c r="H218" s="116"/>
    </row>
    <row r="219" spans="3:8" s="16" customFormat="1" x14ac:dyDescent="0.2">
      <c r="C219" s="116"/>
      <c r="D219" s="116"/>
      <c r="E219" s="116"/>
      <c r="F219" s="116"/>
      <c r="G219" s="116"/>
      <c r="H219" s="116"/>
    </row>
    <row r="220" spans="3:8" s="16" customFormat="1" x14ac:dyDescent="0.2">
      <c r="C220" s="116"/>
      <c r="D220" s="116"/>
      <c r="E220" s="116"/>
      <c r="F220" s="116"/>
      <c r="G220" s="116"/>
      <c r="H220" s="116"/>
    </row>
    <row r="221" spans="3:8" s="16" customFormat="1" x14ac:dyDescent="0.2">
      <c r="C221" s="116"/>
      <c r="D221" s="116"/>
      <c r="E221" s="116"/>
      <c r="F221" s="116"/>
      <c r="G221" s="116"/>
      <c r="H221" s="116"/>
    </row>
    <row r="222" spans="3:8" s="16" customFormat="1" x14ac:dyDescent="0.2">
      <c r="C222" s="116"/>
      <c r="D222" s="116"/>
      <c r="E222" s="116"/>
      <c r="F222" s="116"/>
      <c r="G222" s="116"/>
      <c r="H222" s="116"/>
    </row>
    <row r="223" spans="3:8" s="16" customFormat="1" x14ac:dyDescent="0.2">
      <c r="C223" s="116"/>
      <c r="D223" s="116"/>
      <c r="E223" s="116"/>
      <c r="F223" s="116"/>
      <c r="G223" s="116"/>
      <c r="H223" s="116"/>
    </row>
    <row r="224" spans="3:8" s="16" customFormat="1" x14ac:dyDescent="0.2">
      <c r="C224" s="116"/>
      <c r="D224" s="116"/>
      <c r="E224" s="116"/>
      <c r="F224" s="116"/>
      <c r="G224" s="116"/>
      <c r="H224" s="116"/>
    </row>
    <row r="225" spans="3:8" s="16" customFormat="1" x14ac:dyDescent="0.2">
      <c r="C225" s="116"/>
      <c r="D225" s="116"/>
      <c r="E225" s="116"/>
      <c r="F225" s="116"/>
      <c r="G225" s="116"/>
      <c r="H225" s="116"/>
    </row>
    <row r="226" spans="3:8" s="16" customFormat="1" x14ac:dyDescent="0.2">
      <c r="C226" s="116"/>
      <c r="D226" s="116"/>
      <c r="E226" s="116"/>
      <c r="F226" s="116"/>
      <c r="G226" s="116"/>
      <c r="H226" s="116"/>
    </row>
    <row r="227" spans="3:8" s="16" customFormat="1" x14ac:dyDescent="0.2">
      <c r="C227" s="116"/>
      <c r="D227" s="116"/>
      <c r="E227" s="116"/>
      <c r="F227" s="116"/>
      <c r="G227" s="116"/>
      <c r="H227" s="116"/>
    </row>
    <row r="228" spans="3:8" s="16" customFormat="1" x14ac:dyDescent="0.2">
      <c r="C228" s="116"/>
      <c r="D228" s="116"/>
      <c r="E228" s="116"/>
      <c r="F228" s="116"/>
      <c r="G228" s="116"/>
      <c r="H228" s="116"/>
    </row>
    <row r="229" spans="3:8" s="16" customFormat="1" x14ac:dyDescent="0.2">
      <c r="C229" s="116"/>
      <c r="D229" s="116"/>
      <c r="E229" s="116"/>
      <c r="F229" s="116"/>
      <c r="G229" s="116"/>
      <c r="H229" s="116"/>
    </row>
    <row r="230" spans="3:8" s="16" customFormat="1" x14ac:dyDescent="0.2">
      <c r="C230" s="116"/>
      <c r="D230" s="116"/>
      <c r="E230" s="116"/>
      <c r="F230" s="116"/>
      <c r="G230" s="116"/>
      <c r="H230" s="116"/>
    </row>
    <row r="231" spans="3:8" s="16" customFormat="1" x14ac:dyDescent="0.2">
      <c r="C231" s="116"/>
      <c r="D231" s="116"/>
      <c r="E231" s="116"/>
      <c r="F231" s="116"/>
      <c r="G231" s="116"/>
      <c r="H231" s="116"/>
    </row>
    <row r="232" spans="3:8" s="16" customFormat="1" x14ac:dyDescent="0.2">
      <c r="C232" s="116"/>
      <c r="D232" s="116"/>
      <c r="E232" s="116"/>
      <c r="F232" s="116"/>
      <c r="G232" s="116"/>
      <c r="H232" s="116"/>
    </row>
    <row r="233" spans="3:8" s="16" customFormat="1" x14ac:dyDescent="0.2">
      <c r="C233" s="116"/>
      <c r="D233" s="116"/>
      <c r="E233" s="116"/>
      <c r="F233" s="116"/>
      <c r="G233" s="116"/>
      <c r="H233" s="116"/>
    </row>
    <row r="234" spans="3:8" s="16" customFormat="1" x14ac:dyDescent="0.2">
      <c r="C234" s="116"/>
      <c r="D234" s="116"/>
      <c r="E234" s="116"/>
      <c r="F234" s="116"/>
      <c r="G234" s="116"/>
      <c r="H234" s="116"/>
    </row>
    <row r="235" spans="3:8" s="16" customFormat="1" x14ac:dyDescent="0.2">
      <c r="C235" s="116"/>
      <c r="D235" s="116"/>
      <c r="E235" s="116"/>
      <c r="F235" s="116"/>
      <c r="G235" s="116"/>
      <c r="H235" s="116"/>
    </row>
    <row r="236" spans="3:8" s="16" customFormat="1" x14ac:dyDescent="0.2">
      <c r="C236" s="116"/>
      <c r="D236" s="116"/>
      <c r="E236" s="116"/>
      <c r="F236" s="116"/>
      <c r="G236" s="116"/>
      <c r="H236" s="116"/>
    </row>
    <row r="237" spans="3:8" s="16" customFormat="1" x14ac:dyDescent="0.2">
      <c r="C237" s="116"/>
      <c r="D237" s="116"/>
      <c r="E237" s="116"/>
      <c r="F237" s="116"/>
      <c r="G237" s="116"/>
      <c r="H237" s="116"/>
    </row>
    <row r="238" spans="3:8" s="16" customFormat="1" x14ac:dyDescent="0.2">
      <c r="C238" s="116"/>
      <c r="D238" s="116"/>
      <c r="E238" s="116"/>
      <c r="F238" s="116"/>
      <c r="G238" s="116"/>
      <c r="H238" s="116"/>
    </row>
    <row r="239" spans="3:8" s="16" customFormat="1" x14ac:dyDescent="0.2">
      <c r="C239" s="116"/>
      <c r="D239" s="116"/>
      <c r="E239" s="116"/>
      <c r="F239" s="116"/>
      <c r="G239" s="116"/>
      <c r="H239" s="116"/>
    </row>
    <row r="240" spans="3:8" s="16" customFormat="1" x14ac:dyDescent="0.2">
      <c r="C240" s="116"/>
      <c r="D240" s="116"/>
      <c r="E240" s="116"/>
      <c r="F240" s="116"/>
      <c r="G240" s="116"/>
      <c r="H240" s="116"/>
    </row>
    <row r="241" spans="3:8" s="16" customFormat="1" x14ac:dyDescent="0.2">
      <c r="C241" s="116"/>
      <c r="D241" s="116"/>
      <c r="E241" s="116"/>
      <c r="F241" s="116"/>
      <c r="G241" s="116"/>
      <c r="H241" s="116"/>
    </row>
    <row r="242" spans="3:8" s="16" customFormat="1" x14ac:dyDescent="0.2">
      <c r="C242" s="116"/>
      <c r="D242" s="116"/>
      <c r="E242" s="116"/>
      <c r="F242" s="116"/>
      <c r="G242" s="116"/>
      <c r="H242" s="116"/>
    </row>
    <row r="243" spans="3:8" s="16" customFormat="1" x14ac:dyDescent="0.2">
      <c r="C243" s="116"/>
      <c r="D243" s="116"/>
      <c r="E243" s="116"/>
      <c r="F243" s="116"/>
      <c r="G243" s="116"/>
      <c r="H243" s="116"/>
    </row>
    <row r="244" spans="3:8" s="16" customFormat="1" x14ac:dyDescent="0.2">
      <c r="C244" s="116"/>
      <c r="D244" s="116"/>
      <c r="E244" s="116"/>
      <c r="F244" s="116"/>
      <c r="G244" s="116"/>
      <c r="H244" s="116"/>
    </row>
    <row r="245" spans="3:8" s="16" customFormat="1" x14ac:dyDescent="0.2">
      <c r="C245" s="116"/>
      <c r="D245" s="116"/>
      <c r="E245" s="116"/>
      <c r="F245" s="116"/>
      <c r="G245" s="116"/>
      <c r="H245" s="116"/>
    </row>
    <row r="246" spans="3:8" s="16" customFormat="1" x14ac:dyDescent="0.2">
      <c r="C246" s="116"/>
      <c r="D246" s="116"/>
      <c r="E246" s="116"/>
      <c r="F246" s="116"/>
      <c r="G246" s="116"/>
      <c r="H246" s="116"/>
    </row>
    <row r="247" spans="3:8" s="16" customFormat="1" x14ac:dyDescent="0.2">
      <c r="C247" s="116"/>
      <c r="D247" s="116"/>
      <c r="E247" s="116"/>
      <c r="F247" s="116"/>
      <c r="G247" s="116"/>
      <c r="H247" s="116"/>
    </row>
    <row r="248" spans="3:8" s="16" customFormat="1" x14ac:dyDescent="0.2">
      <c r="C248" s="116"/>
      <c r="D248" s="116"/>
      <c r="E248" s="116"/>
      <c r="F248" s="116"/>
      <c r="G248" s="116"/>
      <c r="H248" s="116"/>
    </row>
    <row r="249" spans="3:8" s="16" customFormat="1" x14ac:dyDescent="0.2">
      <c r="C249" s="116"/>
      <c r="D249" s="116"/>
      <c r="E249" s="116"/>
      <c r="F249" s="116"/>
      <c r="G249" s="116"/>
      <c r="H249" s="116"/>
    </row>
    <row r="250" spans="3:8" s="16" customFormat="1" x14ac:dyDescent="0.2">
      <c r="C250" s="116"/>
      <c r="D250" s="116"/>
      <c r="E250" s="116"/>
      <c r="F250" s="116"/>
      <c r="G250" s="116"/>
      <c r="H250" s="116"/>
    </row>
    <row r="251" spans="3:8" s="16" customFormat="1" x14ac:dyDescent="0.2">
      <c r="C251" s="116"/>
      <c r="D251" s="116"/>
      <c r="E251" s="116"/>
      <c r="F251" s="116"/>
      <c r="G251" s="116"/>
      <c r="H251" s="116"/>
    </row>
    <row r="252" spans="3:8" s="16" customFormat="1" x14ac:dyDescent="0.2">
      <c r="C252" s="116"/>
      <c r="D252" s="116"/>
      <c r="E252" s="116"/>
      <c r="F252" s="116"/>
      <c r="G252" s="116"/>
      <c r="H252" s="116"/>
    </row>
    <row r="253" spans="3:8" s="16" customFormat="1" x14ac:dyDescent="0.2">
      <c r="C253" s="116"/>
      <c r="D253" s="116"/>
      <c r="E253" s="116"/>
      <c r="F253" s="116"/>
      <c r="G253" s="116"/>
      <c r="H253" s="116"/>
    </row>
    <row r="254" spans="3:8" s="16" customFormat="1" x14ac:dyDescent="0.2">
      <c r="C254" s="116"/>
      <c r="D254" s="116"/>
      <c r="E254" s="116"/>
      <c r="F254" s="116"/>
      <c r="G254" s="116"/>
      <c r="H254" s="116"/>
    </row>
    <row r="255" spans="3:8" s="16" customFormat="1" x14ac:dyDescent="0.2">
      <c r="C255" s="116"/>
      <c r="D255" s="116"/>
      <c r="E255" s="116"/>
      <c r="F255" s="116"/>
      <c r="G255" s="116"/>
      <c r="H255" s="116"/>
    </row>
    <row r="256" spans="3:8" s="16" customFormat="1" x14ac:dyDescent="0.2">
      <c r="C256" s="116"/>
      <c r="D256" s="116"/>
      <c r="E256" s="116"/>
      <c r="F256" s="116"/>
      <c r="G256" s="116"/>
      <c r="H256" s="116"/>
    </row>
    <row r="257" spans="3:8" s="16" customFormat="1" x14ac:dyDescent="0.2">
      <c r="C257" s="116"/>
      <c r="D257" s="116"/>
      <c r="E257" s="116"/>
      <c r="F257" s="116"/>
      <c r="G257" s="116"/>
      <c r="H257" s="116"/>
    </row>
    <row r="258" spans="3:8" s="16" customFormat="1" x14ac:dyDescent="0.2">
      <c r="C258" s="116"/>
      <c r="D258" s="116"/>
      <c r="E258" s="116"/>
      <c r="F258" s="116"/>
      <c r="G258" s="116"/>
      <c r="H258" s="116"/>
    </row>
    <row r="259" spans="3:8" s="16" customFormat="1" x14ac:dyDescent="0.2">
      <c r="C259" s="116"/>
      <c r="D259" s="116"/>
      <c r="E259" s="116"/>
      <c r="F259" s="116"/>
      <c r="G259" s="116"/>
      <c r="H259" s="116"/>
    </row>
    <row r="260" spans="3:8" s="16" customFormat="1" x14ac:dyDescent="0.2">
      <c r="C260" s="116"/>
      <c r="D260" s="116"/>
      <c r="E260" s="116"/>
      <c r="F260" s="116"/>
      <c r="G260" s="116"/>
      <c r="H260" s="116"/>
    </row>
    <row r="261" spans="3:8" s="16" customFormat="1" x14ac:dyDescent="0.2">
      <c r="C261" s="116"/>
      <c r="D261" s="116"/>
      <c r="E261" s="116"/>
      <c r="F261" s="116"/>
      <c r="G261" s="116"/>
      <c r="H261" s="116"/>
    </row>
    <row r="262" spans="3:8" s="16" customFormat="1" x14ac:dyDescent="0.2">
      <c r="C262" s="116"/>
      <c r="D262" s="116"/>
      <c r="E262" s="116"/>
      <c r="F262" s="116"/>
      <c r="G262" s="116"/>
      <c r="H262" s="116"/>
    </row>
    <row r="263" spans="3:8" s="16" customFormat="1" x14ac:dyDescent="0.2">
      <c r="C263" s="116"/>
      <c r="D263" s="116"/>
      <c r="E263" s="116"/>
      <c r="F263" s="116"/>
      <c r="G263" s="116"/>
      <c r="H263" s="116"/>
    </row>
    <row r="264" spans="3:8" s="16" customFormat="1" x14ac:dyDescent="0.2">
      <c r="C264" s="116"/>
      <c r="D264" s="116"/>
      <c r="E264" s="116"/>
      <c r="F264" s="116"/>
      <c r="G264" s="116"/>
      <c r="H264" s="116"/>
    </row>
    <row r="265" spans="3:8" s="16" customFormat="1" x14ac:dyDescent="0.2">
      <c r="C265" s="116"/>
      <c r="D265" s="116"/>
      <c r="E265" s="116"/>
      <c r="F265" s="116"/>
      <c r="G265" s="116"/>
      <c r="H265" s="116"/>
    </row>
    <row r="266" spans="3:8" s="16" customFormat="1" x14ac:dyDescent="0.2">
      <c r="C266" s="116"/>
      <c r="D266" s="116"/>
      <c r="E266" s="116"/>
      <c r="F266" s="116"/>
      <c r="G266" s="116"/>
      <c r="H266" s="116"/>
    </row>
    <row r="267" spans="3:8" s="16" customFormat="1" x14ac:dyDescent="0.2">
      <c r="C267" s="116"/>
      <c r="D267" s="116"/>
      <c r="E267" s="116"/>
      <c r="F267" s="116"/>
      <c r="G267" s="116"/>
      <c r="H267" s="116"/>
    </row>
    <row r="268" spans="3:8" s="16" customFormat="1" x14ac:dyDescent="0.2">
      <c r="C268" s="116"/>
      <c r="D268" s="116"/>
      <c r="E268" s="116"/>
      <c r="F268" s="116"/>
      <c r="G268" s="116"/>
      <c r="H268" s="116"/>
    </row>
    <row r="269" spans="3:8" s="16" customFormat="1" x14ac:dyDescent="0.2">
      <c r="C269" s="116"/>
      <c r="D269" s="116"/>
      <c r="E269" s="116"/>
      <c r="F269" s="116"/>
      <c r="G269" s="116"/>
      <c r="H269" s="116"/>
    </row>
    <row r="270" spans="3:8" s="16" customFormat="1" x14ac:dyDescent="0.2">
      <c r="C270" s="116"/>
      <c r="D270" s="116"/>
      <c r="E270" s="116"/>
      <c r="F270" s="116"/>
      <c r="G270" s="116"/>
      <c r="H270" s="116"/>
    </row>
    <row r="271" spans="3:8" s="16" customFormat="1" x14ac:dyDescent="0.2">
      <c r="C271" s="116"/>
      <c r="D271" s="116"/>
      <c r="E271" s="116"/>
      <c r="F271" s="116"/>
      <c r="G271" s="116"/>
      <c r="H271" s="116"/>
    </row>
    <row r="272" spans="3:8" s="16" customFormat="1" x14ac:dyDescent="0.2">
      <c r="C272" s="116"/>
      <c r="D272" s="116"/>
      <c r="E272" s="116"/>
      <c r="F272" s="116"/>
      <c r="G272" s="116"/>
      <c r="H272" s="116"/>
    </row>
    <row r="273" spans="3:8" s="16" customFormat="1" x14ac:dyDescent="0.2">
      <c r="C273" s="116"/>
      <c r="D273" s="116"/>
      <c r="E273" s="116"/>
      <c r="F273" s="116"/>
      <c r="G273" s="116"/>
      <c r="H273" s="116"/>
    </row>
    <row r="274" spans="3:8" s="16" customFormat="1" x14ac:dyDescent="0.2">
      <c r="C274" s="116"/>
      <c r="D274" s="116"/>
      <c r="E274" s="116"/>
      <c r="F274" s="116"/>
      <c r="G274" s="116"/>
      <c r="H274" s="116"/>
    </row>
    <row r="275" spans="3:8" s="16" customFormat="1" x14ac:dyDescent="0.2">
      <c r="C275" s="116"/>
      <c r="D275" s="116"/>
      <c r="E275" s="116"/>
      <c r="F275" s="116"/>
      <c r="G275" s="116"/>
      <c r="H275" s="116"/>
    </row>
    <row r="276" spans="3:8" s="16" customFormat="1" x14ac:dyDescent="0.2">
      <c r="C276" s="116"/>
      <c r="D276" s="116"/>
      <c r="E276" s="116"/>
      <c r="F276" s="116"/>
      <c r="G276" s="116"/>
      <c r="H276" s="116"/>
    </row>
    <row r="277" spans="3:8" s="16" customFormat="1" x14ac:dyDescent="0.2">
      <c r="C277" s="116"/>
      <c r="D277" s="116"/>
      <c r="E277" s="116"/>
      <c r="F277" s="116"/>
      <c r="G277" s="116"/>
      <c r="H277" s="116"/>
    </row>
    <row r="278" spans="3:8" s="16" customFormat="1" x14ac:dyDescent="0.2">
      <c r="C278" s="116"/>
      <c r="D278" s="116"/>
      <c r="E278" s="116"/>
      <c r="F278" s="116"/>
      <c r="G278" s="116"/>
      <c r="H278" s="116"/>
    </row>
    <row r="279" spans="3:8" s="16" customFormat="1" x14ac:dyDescent="0.2">
      <c r="C279" s="116"/>
      <c r="D279" s="116"/>
      <c r="E279" s="116"/>
      <c r="F279" s="116"/>
      <c r="G279" s="116"/>
      <c r="H279" s="116"/>
    </row>
    <row r="280" spans="3:8" s="16" customFormat="1" x14ac:dyDescent="0.2">
      <c r="C280" s="116"/>
      <c r="D280" s="116"/>
      <c r="E280" s="116"/>
      <c r="F280" s="116"/>
      <c r="G280" s="116"/>
      <c r="H280" s="116"/>
    </row>
    <row r="281" spans="3:8" s="16" customFormat="1" x14ac:dyDescent="0.2">
      <c r="C281" s="116"/>
      <c r="D281" s="116"/>
      <c r="E281" s="116"/>
      <c r="F281" s="116"/>
      <c r="G281" s="116"/>
      <c r="H281" s="116"/>
    </row>
    <row r="282" spans="3:8" s="16" customFormat="1" x14ac:dyDescent="0.2">
      <c r="C282" s="116"/>
      <c r="D282" s="116"/>
      <c r="E282" s="116"/>
      <c r="F282" s="116"/>
      <c r="G282" s="116"/>
      <c r="H282" s="116"/>
    </row>
    <row r="283" spans="3:8" s="16" customFormat="1" x14ac:dyDescent="0.2">
      <c r="C283" s="116"/>
      <c r="D283" s="116"/>
      <c r="E283" s="116"/>
      <c r="F283" s="116"/>
      <c r="G283" s="116"/>
      <c r="H283" s="116"/>
    </row>
    <row r="284" spans="3:8" s="16" customFormat="1" x14ac:dyDescent="0.2">
      <c r="C284" s="116"/>
      <c r="D284" s="116"/>
      <c r="E284" s="116"/>
      <c r="F284" s="116"/>
      <c r="G284" s="116"/>
      <c r="H284" s="116"/>
    </row>
    <row r="285" spans="3:8" s="16" customFormat="1" x14ac:dyDescent="0.2">
      <c r="C285" s="116"/>
      <c r="D285" s="116"/>
      <c r="E285" s="116"/>
      <c r="F285" s="116"/>
      <c r="G285" s="116"/>
      <c r="H285" s="116"/>
    </row>
    <row r="286" spans="3:8" s="16" customFormat="1" x14ac:dyDescent="0.2">
      <c r="C286" s="116"/>
      <c r="D286" s="116"/>
      <c r="E286" s="116"/>
      <c r="F286" s="116"/>
      <c r="G286" s="116"/>
      <c r="H286" s="116"/>
    </row>
    <row r="287" spans="3:8" s="16" customFormat="1" x14ac:dyDescent="0.2">
      <c r="C287" s="116"/>
      <c r="D287" s="116"/>
      <c r="E287" s="116"/>
      <c r="F287" s="116"/>
      <c r="G287" s="116"/>
      <c r="H287" s="116"/>
    </row>
    <row r="288" spans="3:8" s="16" customFormat="1" x14ac:dyDescent="0.2">
      <c r="C288" s="116"/>
      <c r="D288" s="116"/>
      <c r="E288" s="116"/>
      <c r="F288" s="116"/>
      <c r="G288" s="116"/>
      <c r="H288" s="116"/>
    </row>
    <row r="289" spans="3:8" s="16" customFormat="1" x14ac:dyDescent="0.2">
      <c r="C289" s="116"/>
      <c r="D289" s="116"/>
      <c r="E289" s="116"/>
      <c r="F289" s="116"/>
      <c r="G289" s="116"/>
      <c r="H289" s="116"/>
    </row>
    <row r="290" spans="3:8" s="16" customFormat="1" x14ac:dyDescent="0.2">
      <c r="C290" s="116"/>
      <c r="D290" s="116"/>
      <c r="E290" s="116"/>
      <c r="F290" s="116"/>
      <c r="G290" s="116"/>
      <c r="H290" s="116"/>
    </row>
    <row r="291" spans="3:8" s="16" customFormat="1" x14ac:dyDescent="0.2">
      <c r="C291" s="116"/>
      <c r="D291" s="116"/>
      <c r="E291" s="116"/>
      <c r="F291" s="116"/>
      <c r="G291" s="116"/>
      <c r="H291" s="116"/>
    </row>
    <row r="292" spans="3:8" s="16" customFormat="1" x14ac:dyDescent="0.2">
      <c r="C292" s="116"/>
      <c r="D292" s="116"/>
      <c r="E292" s="116"/>
      <c r="F292" s="116"/>
      <c r="G292" s="116"/>
      <c r="H292" s="116"/>
    </row>
    <row r="293" spans="3:8" s="16" customFormat="1" x14ac:dyDescent="0.2">
      <c r="C293" s="116"/>
      <c r="D293" s="116"/>
      <c r="E293" s="116"/>
      <c r="F293" s="116"/>
      <c r="G293" s="116"/>
      <c r="H293" s="116"/>
    </row>
    <row r="294" spans="3:8" s="16" customFormat="1" x14ac:dyDescent="0.2">
      <c r="C294" s="116"/>
      <c r="D294" s="116"/>
      <c r="E294" s="116"/>
      <c r="F294" s="116"/>
      <c r="G294" s="116"/>
      <c r="H294" s="116"/>
    </row>
    <row r="295" spans="3:8" s="16" customFormat="1" x14ac:dyDescent="0.2">
      <c r="C295" s="116"/>
      <c r="D295" s="116"/>
      <c r="E295" s="116"/>
      <c r="F295" s="116"/>
      <c r="G295" s="116"/>
      <c r="H295" s="116"/>
    </row>
    <row r="296" spans="3:8" s="16" customFormat="1" x14ac:dyDescent="0.2">
      <c r="C296" s="116"/>
      <c r="D296" s="116"/>
      <c r="E296" s="116"/>
      <c r="F296" s="116"/>
      <c r="G296" s="116"/>
      <c r="H296" s="116"/>
    </row>
    <row r="297" spans="3:8" s="16" customFormat="1" x14ac:dyDescent="0.2">
      <c r="C297" s="116"/>
      <c r="D297" s="116"/>
      <c r="E297" s="116"/>
      <c r="F297" s="116"/>
      <c r="G297" s="116"/>
      <c r="H297" s="116"/>
    </row>
    <row r="298" spans="3:8" s="16" customFormat="1" x14ac:dyDescent="0.2">
      <c r="C298" s="116"/>
      <c r="D298" s="116"/>
      <c r="E298" s="116"/>
      <c r="F298" s="116"/>
      <c r="G298" s="116"/>
      <c r="H298" s="116"/>
    </row>
    <row r="299" spans="3:8" s="16" customFormat="1" x14ac:dyDescent="0.2">
      <c r="C299" s="116"/>
      <c r="D299" s="116"/>
      <c r="E299" s="116"/>
      <c r="F299" s="116"/>
      <c r="G299" s="116"/>
      <c r="H299" s="116"/>
    </row>
    <row r="300" spans="3:8" s="16" customFormat="1" x14ac:dyDescent="0.2">
      <c r="C300" s="116"/>
      <c r="D300" s="116"/>
      <c r="E300" s="116"/>
      <c r="F300" s="116"/>
      <c r="G300" s="116"/>
      <c r="H300" s="116"/>
    </row>
    <row r="301" spans="3:8" s="16" customFormat="1" x14ac:dyDescent="0.2">
      <c r="C301" s="116"/>
      <c r="D301" s="116"/>
      <c r="E301" s="116"/>
      <c r="F301" s="116"/>
      <c r="G301" s="116"/>
      <c r="H301" s="116"/>
    </row>
    <row r="302" spans="3:8" s="16" customFormat="1" x14ac:dyDescent="0.2">
      <c r="C302" s="116"/>
      <c r="D302" s="116"/>
      <c r="E302" s="116"/>
      <c r="F302" s="116"/>
      <c r="G302" s="116"/>
      <c r="H302" s="116"/>
    </row>
    <row r="303" spans="3:8" s="16" customFormat="1" x14ac:dyDescent="0.2">
      <c r="C303" s="116"/>
      <c r="D303" s="116"/>
      <c r="E303" s="116"/>
      <c r="F303" s="116"/>
      <c r="G303" s="116"/>
      <c r="H303" s="116"/>
    </row>
    <row r="304" spans="3:8" s="16" customFormat="1" x14ac:dyDescent="0.2">
      <c r="C304" s="116"/>
      <c r="D304" s="116"/>
      <c r="E304" s="116"/>
      <c r="F304" s="116"/>
      <c r="G304" s="116"/>
      <c r="H304" s="116"/>
    </row>
    <row r="305" spans="3:8" s="16" customFormat="1" x14ac:dyDescent="0.2">
      <c r="C305" s="116"/>
      <c r="D305" s="116"/>
      <c r="E305" s="116"/>
      <c r="F305" s="116"/>
      <c r="G305" s="116"/>
      <c r="H305" s="116"/>
    </row>
    <row r="306" spans="3:8" s="16" customFormat="1" x14ac:dyDescent="0.2">
      <c r="C306" s="116"/>
      <c r="D306" s="116"/>
      <c r="E306" s="116"/>
      <c r="F306" s="116"/>
      <c r="G306" s="116"/>
      <c r="H306" s="116"/>
    </row>
    <row r="307" spans="3:8" s="16" customFormat="1" x14ac:dyDescent="0.2">
      <c r="C307" s="116"/>
      <c r="D307" s="116"/>
      <c r="E307" s="116"/>
      <c r="F307" s="116"/>
      <c r="G307" s="116"/>
      <c r="H307" s="116"/>
    </row>
    <row r="308" spans="3:8" s="16" customFormat="1" x14ac:dyDescent="0.2">
      <c r="C308" s="116"/>
      <c r="D308" s="116"/>
      <c r="E308" s="116"/>
      <c r="F308" s="116"/>
      <c r="G308" s="116"/>
      <c r="H308" s="116"/>
    </row>
    <row r="309" spans="3:8" s="16" customFormat="1" x14ac:dyDescent="0.2">
      <c r="C309" s="116"/>
      <c r="D309" s="116"/>
      <c r="E309" s="116"/>
      <c r="F309" s="116"/>
      <c r="G309" s="116"/>
      <c r="H309" s="116"/>
    </row>
    <row r="310" spans="3:8" s="16" customFormat="1" x14ac:dyDescent="0.2">
      <c r="C310" s="116"/>
      <c r="D310" s="116"/>
      <c r="E310" s="116"/>
      <c r="F310" s="116"/>
      <c r="G310" s="116"/>
      <c r="H310" s="116"/>
    </row>
    <row r="311" spans="3:8" s="16" customFormat="1" x14ac:dyDescent="0.2">
      <c r="C311" s="116"/>
      <c r="D311" s="116"/>
      <c r="E311" s="116"/>
      <c r="F311" s="116"/>
      <c r="G311" s="116"/>
      <c r="H311" s="116"/>
    </row>
    <row r="312" spans="3:8" s="16" customFormat="1" x14ac:dyDescent="0.2">
      <c r="C312" s="116"/>
      <c r="D312" s="116"/>
      <c r="E312" s="116"/>
      <c r="F312" s="116"/>
      <c r="G312" s="116"/>
      <c r="H312" s="116"/>
    </row>
    <row r="313" spans="3:8" s="16" customFormat="1" x14ac:dyDescent="0.2">
      <c r="C313" s="116"/>
      <c r="D313" s="116"/>
      <c r="E313" s="116"/>
      <c r="F313" s="116"/>
      <c r="G313" s="116"/>
      <c r="H313" s="116"/>
    </row>
    <row r="314" spans="3:8" s="16" customFormat="1" x14ac:dyDescent="0.2">
      <c r="C314" s="116"/>
      <c r="D314" s="116"/>
      <c r="E314" s="116"/>
      <c r="F314" s="116"/>
      <c r="G314" s="116"/>
      <c r="H314" s="116"/>
    </row>
    <row r="315" spans="3:8" s="16" customFormat="1" x14ac:dyDescent="0.2">
      <c r="C315" s="116"/>
      <c r="D315" s="116"/>
      <c r="E315" s="116"/>
      <c r="F315" s="116"/>
      <c r="G315" s="116"/>
      <c r="H315" s="116"/>
    </row>
    <row r="316" spans="3:8" s="16" customFormat="1" x14ac:dyDescent="0.2">
      <c r="C316" s="116"/>
      <c r="D316" s="116"/>
      <c r="E316" s="116"/>
      <c r="F316" s="116"/>
      <c r="G316" s="116"/>
      <c r="H316" s="116"/>
    </row>
    <row r="317" spans="3:8" s="16" customFormat="1" x14ac:dyDescent="0.2">
      <c r="C317" s="116"/>
      <c r="D317" s="116"/>
      <c r="E317" s="116"/>
      <c r="F317" s="116"/>
      <c r="G317" s="116"/>
      <c r="H317" s="116"/>
    </row>
    <row r="318" spans="3:8" s="16" customFormat="1" x14ac:dyDescent="0.2">
      <c r="C318" s="116"/>
      <c r="D318" s="116"/>
      <c r="E318" s="116"/>
      <c r="F318" s="116"/>
      <c r="G318" s="116"/>
      <c r="H318" s="116"/>
    </row>
    <row r="319" spans="3:8" s="16" customFormat="1" x14ac:dyDescent="0.2">
      <c r="C319" s="116"/>
      <c r="D319" s="116"/>
      <c r="E319" s="116"/>
      <c r="F319" s="116"/>
      <c r="G319" s="116"/>
      <c r="H319" s="116"/>
    </row>
    <row r="320" spans="3:8" s="16" customFormat="1" x14ac:dyDescent="0.2">
      <c r="C320" s="116"/>
      <c r="D320" s="116"/>
      <c r="E320" s="116"/>
      <c r="F320" s="116"/>
      <c r="G320" s="116"/>
      <c r="H320" s="116"/>
    </row>
    <row r="321" spans="3:8" s="16" customFormat="1" x14ac:dyDescent="0.2">
      <c r="C321" s="116"/>
      <c r="D321" s="116"/>
      <c r="E321" s="116"/>
      <c r="F321" s="116"/>
      <c r="G321" s="116"/>
      <c r="H321" s="116"/>
    </row>
    <row r="322" spans="3:8" s="16" customFormat="1" x14ac:dyDescent="0.2">
      <c r="C322" s="116"/>
      <c r="D322" s="116"/>
      <c r="E322" s="116"/>
      <c r="F322" s="116"/>
      <c r="G322" s="116"/>
      <c r="H322" s="116"/>
    </row>
    <row r="323" spans="3:8" s="16" customFormat="1" x14ac:dyDescent="0.2">
      <c r="C323" s="116"/>
      <c r="D323" s="116"/>
      <c r="E323" s="116"/>
      <c r="F323" s="116"/>
      <c r="G323" s="116"/>
      <c r="H323" s="116"/>
    </row>
    <row r="324" spans="3:8" s="16" customFormat="1" x14ac:dyDescent="0.2">
      <c r="C324" s="116"/>
      <c r="D324" s="116"/>
      <c r="E324" s="116"/>
      <c r="F324" s="116"/>
      <c r="G324" s="116"/>
      <c r="H324" s="116"/>
    </row>
    <row r="325" spans="3:8" s="16" customFormat="1" x14ac:dyDescent="0.2">
      <c r="C325" s="116"/>
      <c r="D325" s="116"/>
      <c r="E325" s="116"/>
      <c r="F325" s="116"/>
      <c r="G325" s="116"/>
      <c r="H325" s="116"/>
    </row>
    <row r="326" spans="3:8" s="16" customFormat="1" x14ac:dyDescent="0.2">
      <c r="C326" s="116"/>
      <c r="D326" s="116"/>
      <c r="E326" s="116"/>
      <c r="F326" s="116"/>
      <c r="G326" s="116"/>
      <c r="H326" s="116"/>
    </row>
    <row r="327" spans="3:8" s="16" customFormat="1" x14ac:dyDescent="0.2">
      <c r="C327" s="116"/>
      <c r="D327" s="116"/>
      <c r="E327" s="116"/>
      <c r="F327" s="116"/>
      <c r="G327" s="116"/>
      <c r="H327" s="116"/>
    </row>
    <row r="328" spans="3:8" s="16" customFormat="1" x14ac:dyDescent="0.2">
      <c r="C328" s="116"/>
      <c r="D328" s="116"/>
      <c r="E328" s="116"/>
      <c r="F328" s="116"/>
      <c r="G328" s="116"/>
      <c r="H328" s="116"/>
    </row>
    <row r="329" spans="3:8" s="16" customFormat="1" x14ac:dyDescent="0.2">
      <c r="C329" s="116"/>
      <c r="D329" s="116"/>
      <c r="E329" s="116"/>
      <c r="F329" s="116"/>
      <c r="G329" s="116"/>
      <c r="H329" s="116"/>
    </row>
    <row r="330" spans="3:8" s="16" customFormat="1" x14ac:dyDescent="0.2">
      <c r="C330" s="116"/>
      <c r="D330" s="116"/>
      <c r="E330" s="116"/>
      <c r="F330" s="116"/>
      <c r="G330" s="116"/>
      <c r="H330" s="116"/>
    </row>
    <row r="331" spans="3:8" s="16" customFormat="1" x14ac:dyDescent="0.2">
      <c r="C331" s="116"/>
      <c r="D331" s="116"/>
      <c r="E331" s="116"/>
      <c r="F331" s="116"/>
      <c r="G331" s="116"/>
      <c r="H331" s="116"/>
    </row>
    <row r="332" spans="3:8" s="16" customFormat="1" x14ac:dyDescent="0.2">
      <c r="C332" s="116"/>
      <c r="D332" s="116"/>
      <c r="E332" s="116"/>
      <c r="F332" s="116"/>
      <c r="G332" s="116"/>
      <c r="H332" s="116"/>
    </row>
    <row r="333" spans="3:8" s="16" customFormat="1" x14ac:dyDescent="0.2">
      <c r="C333" s="116"/>
      <c r="D333" s="116"/>
      <c r="E333" s="116"/>
      <c r="F333" s="116"/>
      <c r="G333" s="116"/>
      <c r="H333" s="116"/>
    </row>
    <row r="334" spans="3:8" s="16" customFormat="1" x14ac:dyDescent="0.2">
      <c r="C334" s="116"/>
      <c r="D334" s="116"/>
      <c r="E334" s="116"/>
      <c r="F334" s="116"/>
      <c r="G334" s="116"/>
      <c r="H334" s="116"/>
    </row>
    <row r="335" spans="3:8" s="16" customFormat="1" x14ac:dyDescent="0.2">
      <c r="C335" s="116"/>
      <c r="D335" s="116"/>
      <c r="E335" s="116"/>
      <c r="F335" s="116"/>
      <c r="G335" s="116"/>
      <c r="H335" s="116"/>
    </row>
    <row r="336" spans="3:8" s="16" customFormat="1" x14ac:dyDescent="0.2">
      <c r="C336" s="116"/>
      <c r="D336" s="116"/>
      <c r="E336" s="116"/>
      <c r="F336" s="116"/>
      <c r="G336" s="116"/>
      <c r="H336" s="116"/>
    </row>
    <row r="337" spans="3:8" s="16" customFormat="1" x14ac:dyDescent="0.2">
      <c r="C337" s="116"/>
      <c r="D337" s="116"/>
      <c r="E337" s="116"/>
      <c r="F337" s="116"/>
      <c r="G337" s="116"/>
      <c r="H337" s="116"/>
    </row>
    <row r="338" spans="3:8" s="16" customFormat="1" x14ac:dyDescent="0.2">
      <c r="C338" s="116"/>
      <c r="D338" s="116"/>
      <c r="E338" s="116"/>
      <c r="F338" s="116"/>
      <c r="G338" s="116"/>
      <c r="H338" s="116"/>
    </row>
    <row r="339" spans="3:8" s="16" customFormat="1" x14ac:dyDescent="0.2">
      <c r="C339" s="116"/>
      <c r="D339" s="116"/>
      <c r="E339" s="116"/>
      <c r="F339" s="116"/>
      <c r="G339" s="116"/>
      <c r="H339" s="116"/>
    </row>
    <row r="340" spans="3:8" s="16" customFormat="1" x14ac:dyDescent="0.2">
      <c r="C340" s="116"/>
      <c r="D340" s="116"/>
      <c r="E340" s="116"/>
      <c r="F340" s="116"/>
      <c r="G340" s="116"/>
      <c r="H340" s="116"/>
    </row>
    <row r="341" spans="3:8" s="16" customFormat="1" x14ac:dyDescent="0.2">
      <c r="C341" s="116"/>
      <c r="D341" s="116"/>
      <c r="E341" s="116"/>
      <c r="F341" s="116"/>
      <c r="G341" s="116"/>
      <c r="H341" s="116"/>
    </row>
    <row r="342" spans="3:8" s="16" customFormat="1" x14ac:dyDescent="0.2">
      <c r="C342" s="116"/>
      <c r="D342" s="116"/>
      <c r="E342" s="116"/>
      <c r="F342" s="116"/>
      <c r="G342" s="116"/>
      <c r="H342" s="116"/>
    </row>
    <row r="343" spans="3:8" s="16" customFormat="1" x14ac:dyDescent="0.2">
      <c r="C343" s="116"/>
      <c r="D343" s="116"/>
      <c r="E343" s="116"/>
      <c r="F343" s="116"/>
      <c r="G343" s="116"/>
      <c r="H343" s="116"/>
    </row>
    <row r="344" spans="3:8" s="16" customFormat="1" x14ac:dyDescent="0.2">
      <c r="C344" s="116"/>
      <c r="D344" s="116"/>
      <c r="E344" s="116"/>
      <c r="F344" s="116"/>
      <c r="G344" s="116"/>
      <c r="H344" s="116"/>
    </row>
    <row r="345" spans="3:8" s="16" customFormat="1" x14ac:dyDescent="0.2">
      <c r="C345" s="116"/>
      <c r="D345" s="116"/>
      <c r="E345" s="116"/>
      <c r="F345" s="116"/>
      <c r="G345" s="116"/>
      <c r="H345" s="116"/>
    </row>
    <row r="346" spans="3:8" s="16" customFormat="1" x14ac:dyDescent="0.2">
      <c r="C346" s="116"/>
      <c r="D346" s="116"/>
      <c r="E346" s="116"/>
      <c r="F346" s="116"/>
      <c r="G346" s="116"/>
      <c r="H346" s="116"/>
    </row>
    <row r="347" spans="3:8" s="16" customFormat="1" x14ac:dyDescent="0.2">
      <c r="C347" s="116"/>
      <c r="D347" s="116"/>
      <c r="E347" s="116"/>
      <c r="F347" s="116"/>
      <c r="G347" s="116"/>
      <c r="H347" s="116"/>
    </row>
    <row r="348" spans="3:8" s="16" customFormat="1" x14ac:dyDescent="0.2">
      <c r="C348" s="116"/>
      <c r="D348" s="116"/>
      <c r="E348" s="116"/>
      <c r="F348" s="116"/>
      <c r="G348" s="116"/>
      <c r="H348" s="116"/>
    </row>
    <row r="349" spans="3:8" s="16" customFormat="1" x14ac:dyDescent="0.2">
      <c r="C349" s="116"/>
      <c r="D349" s="116"/>
      <c r="E349" s="116"/>
      <c r="F349" s="116"/>
      <c r="G349" s="116"/>
      <c r="H349" s="116"/>
    </row>
    <row r="350" spans="3:8" s="16" customFormat="1" x14ac:dyDescent="0.2">
      <c r="C350" s="116"/>
      <c r="D350" s="116"/>
      <c r="E350" s="116"/>
      <c r="F350" s="116"/>
      <c r="G350" s="116"/>
      <c r="H350" s="116"/>
    </row>
    <row r="351" spans="3:8" s="16" customFormat="1" x14ac:dyDescent="0.2">
      <c r="C351" s="116"/>
      <c r="D351" s="116"/>
      <c r="E351" s="116"/>
      <c r="F351" s="116"/>
      <c r="G351" s="116"/>
      <c r="H351" s="116"/>
    </row>
    <row r="352" spans="3:8" s="16" customFormat="1" x14ac:dyDescent="0.2">
      <c r="C352" s="116"/>
      <c r="D352" s="116"/>
      <c r="E352" s="116"/>
      <c r="F352" s="116"/>
      <c r="G352" s="116"/>
      <c r="H352" s="116"/>
    </row>
    <row r="353" spans="3:8" s="16" customFormat="1" x14ac:dyDescent="0.2">
      <c r="C353" s="116"/>
      <c r="D353" s="116"/>
      <c r="E353" s="116"/>
      <c r="F353" s="116"/>
      <c r="G353" s="116"/>
      <c r="H353" s="116"/>
    </row>
    <row r="354" spans="3:8" s="16" customFormat="1" x14ac:dyDescent="0.2">
      <c r="C354" s="116"/>
      <c r="D354" s="116"/>
      <c r="E354" s="116"/>
      <c r="F354" s="116"/>
      <c r="G354" s="116"/>
      <c r="H354" s="116"/>
    </row>
    <row r="355" spans="3:8" s="16" customFormat="1" x14ac:dyDescent="0.2">
      <c r="C355" s="116"/>
      <c r="D355" s="116"/>
      <c r="E355" s="116"/>
      <c r="F355" s="116"/>
      <c r="G355" s="116"/>
      <c r="H355" s="116"/>
    </row>
    <row r="356" spans="3:8" s="16" customFormat="1" x14ac:dyDescent="0.2">
      <c r="C356" s="116"/>
      <c r="D356" s="116"/>
      <c r="E356" s="116"/>
      <c r="F356" s="116"/>
      <c r="G356" s="116"/>
      <c r="H356" s="116"/>
    </row>
    <row r="357" spans="3:8" s="16" customFormat="1" x14ac:dyDescent="0.2">
      <c r="C357" s="116"/>
      <c r="D357" s="116"/>
      <c r="E357" s="116"/>
      <c r="F357" s="116"/>
      <c r="G357" s="116"/>
      <c r="H357" s="116"/>
    </row>
    <row r="358" spans="3:8" s="16" customFormat="1" x14ac:dyDescent="0.2">
      <c r="C358" s="116"/>
      <c r="D358" s="116"/>
      <c r="E358" s="116"/>
      <c r="F358" s="116"/>
      <c r="G358" s="116"/>
      <c r="H358" s="116"/>
    </row>
    <row r="359" spans="3:8" s="16" customFormat="1" x14ac:dyDescent="0.2">
      <c r="C359" s="116"/>
      <c r="D359" s="116"/>
      <c r="E359" s="116"/>
      <c r="F359" s="116"/>
      <c r="G359" s="116"/>
      <c r="H359" s="116"/>
    </row>
    <row r="360" spans="3:8" s="16" customFormat="1" x14ac:dyDescent="0.2">
      <c r="C360" s="116"/>
      <c r="D360" s="116"/>
      <c r="E360" s="116"/>
      <c r="F360" s="116"/>
      <c r="G360" s="116"/>
      <c r="H360" s="116"/>
    </row>
    <row r="361" spans="3:8" s="16" customFormat="1" x14ac:dyDescent="0.2">
      <c r="C361" s="116"/>
      <c r="D361" s="116"/>
      <c r="E361" s="116"/>
      <c r="F361" s="116"/>
      <c r="G361" s="116"/>
      <c r="H361" s="116"/>
    </row>
    <row r="362" spans="3:8" s="16" customFormat="1" x14ac:dyDescent="0.2">
      <c r="C362" s="116"/>
      <c r="D362" s="116"/>
      <c r="E362" s="116"/>
      <c r="F362" s="116"/>
      <c r="G362" s="116"/>
      <c r="H362" s="116"/>
    </row>
    <row r="363" spans="3:8" s="16" customFormat="1" x14ac:dyDescent="0.2">
      <c r="C363" s="116"/>
      <c r="D363" s="116"/>
      <c r="E363" s="116"/>
      <c r="F363" s="116"/>
      <c r="G363" s="116"/>
      <c r="H363" s="116"/>
    </row>
    <row r="364" spans="3:8" s="16" customFormat="1" x14ac:dyDescent="0.2">
      <c r="C364" s="116"/>
      <c r="D364" s="116"/>
      <c r="E364" s="116"/>
      <c r="F364" s="116"/>
      <c r="G364" s="116"/>
      <c r="H364" s="116"/>
    </row>
    <row r="365" spans="3:8" s="16" customFormat="1" x14ac:dyDescent="0.2">
      <c r="C365" s="116"/>
      <c r="D365" s="116"/>
      <c r="E365" s="116"/>
      <c r="F365" s="116"/>
      <c r="G365" s="116"/>
      <c r="H365" s="116"/>
    </row>
    <row r="366" spans="3:8" s="16" customFormat="1" x14ac:dyDescent="0.2">
      <c r="C366" s="116"/>
      <c r="D366" s="116"/>
      <c r="E366" s="116"/>
      <c r="F366" s="116"/>
      <c r="G366" s="116"/>
      <c r="H366" s="116"/>
    </row>
    <row r="367" spans="3:8" s="16" customFormat="1" x14ac:dyDescent="0.2">
      <c r="C367" s="116"/>
      <c r="D367" s="116"/>
      <c r="E367" s="116"/>
      <c r="F367" s="116"/>
      <c r="G367" s="116"/>
      <c r="H367" s="116"/>
    </row>
    <row r="368" spans="3:8" s="16" customFormat="1" x14ac:dyDescent="0.2">
      <c r="C368" s="116"/>
      <c r="D368" s="116"/>
      <c r="E368" s="116"/>
      <c r="F368" s="116"/>
      <c r="G368" s="116"/>
      <c r="H368" s="116"/>
    </row>
    <row r="369" spans="3:8" s="16" customFormat="1" x14ac:dyDescent="0.2">
      <c r="C369" s="116"/>
      <c r="D369" s="116"/>
      <c r="E369" s="116"/>
      <c r="F369" s="116"/>
      <c r="G369" s="116"/>
      <c r="H369" s="116"/>
    </row>
    <row r="370" spans="3:8" s="16" customFormat="1" x14ac:dyDescent="0.2">
      <c r="C370" s="116"/>
      <c r="D370" s="116"/>
      <c r="E370" s="116"/>
      <c r="F370" s="116"/>
      <c r="G370" s="116"/>
      <c r="H370" s="116"/>
    </row>
    <row r="371" spans="3:8" s="16" customFormat="1" x14ac:dyDescent="0.2">
      <c r="C371" s="116"/>
      <c r="D371" s="116"/>
      <c r="E371" s="116"/>
      <c r="F371" s="116"/>
      <c r="G371" s="116"/>
      <c r="H371" s="116"/>
    </row>
    <row r="372" spans="3:8" s="16" customFormat="1" x14ac:dyDescent="0.2">
      <c r="C372" s="116"/>
      <c r="D372" s="116"/>
      <c r="E372" s="116"/>
      <c r="F372" s="116"/>
      <c r="G372" s="116"/>
      <c r="H372" s="116"/>
    </row>
    <row r="373" spans="3:8" s="16" customFormat="1" x14ac:dyDescent="0.2">
      <c r="C373" s="116"/>
      <c r="D373" s="116"/>
      <c r="E373" s="116"/>
      <c r="F373" s="116"/>
      <c r="G373" s="116"/>
      <c r="H373" s="116"/>
    </row>
    <row r="374" spans="3:8" s="16" customFormat="1" x14ac:dyDescent="0.2">
      <c r="C374" s="116"/>
      <c r="D374" s="116"/>
      <c r="E374" s="116"/>
      <c r="F374" s="116"/>
      <c r="G374" s="116"/>
      <c r="H374" s="116"/>
    </row>
    <row r="375" spans="3:8" s="16" customFormat="1" x14ac:dyDescent="0.2">
      <c r="C375" s="116"/>
      <c r="D375" s="116"/>
      <c r="E375" s="116"/>
      <c r="F375" s="116"/>
      <c r="G375" s="116"/>
      <c r="H375" s="116"/>
    </row>
    <row r="376" spans="3:8" s="16" customFormat="1" x14ac:dyDescent="0.2">
      <c r="C376" s="116"/>
      <c r="D376" s="116"/>
      <c r="E376" s="116"/>
      <c r="F376" s="116"/>
      <c r="G376" s="116"/>
      <c r="H376" s="116"/>
    </row>
    <row r="377" spans="3:8" s="16" customFormat="1" x14ac:dyDescent="0.2">
      <c r="C377" s="116"/>
      <c r="D377" s="116"/>
      <c r="E377" s="116"/>
      <c r="F377" s="116"/>
      <c r="G377" s="116"/>
      <c r="H377" s="116"/>
    </row>
    <row r="378" spans="3:8" s="16" customFormat="1" x14ac:dyDescent="0.2">
      <c r="C378" s="116"/>
      <c r="D378" s="116"/>
      <c r="E378" s="116"/>
      <c r="F378" s="116"/>
      <c r="G378" s="116"/>
      <c r="H378" s="116"/>
    </row>
    <row r="379" spans="3:8" s="16" customFormat="1" x14ac:dyDescent="0.2">
      <c r="C379" s="116"/>
      <c r="D379" s="116"/>
      <c r="E379" s="116"/>
      <c r="F379" s="116"/>
      <c r="G379" s="116"/>
      <c r="H379" s="116"/>
    </row>
    <row r="380" spans="3:8" s="16" customFormat="1" x14ac:dyDescent="0.2">
      <c r="C380" s="116"/>
      <c r="D380" s="116"/>
      <c r="E380" s="116"/>
      <c r="F380" s="116"/>
      <c r="G380" s="116"/>
      <c r="H380" s="116"/>
    </row>
    <row r="381" spans="3:8" s="16" customFormat="1" x14ac:dyDescent="0.2">
      <c r="C381" s="116"/>
      <c r="D381" s="116"/>
      <c r="E381" s="116"/>
      <c r="F381" s="116"/>
      <c r="G381" s="116"/>
      <c r="H381" s="116"/>
    </row>
    <row r="382" spans="3:8" s="16" customFormat="1" x14ac:dyDescent="0.2">
      <c r="C382" s="116"/>
      <c r="D382" s="116"/>
      <c r="E382" s="116"/>
      <c r="F382" s="116"/>
      <c r="G382" s="116"/>
      <c r="H382" s="116"/>
    </row>
    <row r="383" spans="3:8" s="16" customFormat="1" x14ac:dyDescent="0.2">
      <c r="C383" s="116"/>
      <c r="D383" s="116"/>
      <c r="E383" s="116"/>
      <c r="F383" s="116"/>
      <c r="G383" s="116"/>
      <c r="H383" s="116"/>
    </row>
    <row r="384" spans="3:8" s="16" customFormat="1" x14ac:dyDescent="0.2">
      <c r="C384" s="116"/>
      <c r="D384" s="116"/>
      <c r="E384" s="116"/>
      <c r="F384" s="116"/>
      <c r="G384" s="116"/>
      <c r="H384" s="116"/>
    </row>
    <row r="385" spans="3:8" s="16" customFormat="1" x14ac:dyDescent="0.2">
      <c r="C385" s="116"/>
      <c r="D385" s="116"/>
      <c r="E385" s="116"/>
      <c r="F385" s="116"/>
      <c r="G385" s="116"/>
      <c r="H385" s="116"/>
    </row>
    <row r="386" spans="3:8" s="16" customFormat="1" x14ac:dyDescent="0.2">
      <c r="C386" s="116"/>
      <c r="D386" s="116"/>
      <c r="E386" s="116"/>
      <c r="F386" s="116"/>
      <c r="G386" s="116"/>
      <c r="H386" s="116"/>
    </row>
    <row r="387" spans="3:8" s="16" customFormat="1" x14ac:dyDescent="0.2">
      <c r="C387" s="116"/>
      <c r="D387" s="116"/>
      <c r="E387" s="116"/>
      <c r="F387" s="116"/>
      <c r="G387" s="116"/>
      <c r="H387" s="116"/>
    </row>
    <row r="388" spans="3:8" s="16" customFormat="1" x14ac:dyDescent="0.2">
      <c r="C388" s="116"/>
      <c r="D388" s="116"/>
      <c r="E388" s="116"/>
      <c r="F388" s="116"/>
      <c r="G388" s="116"/>
      <c r="H388" s="116"/>
    </row>
    <row r="389" spans="3:8" s="16" customFormat="1" x14ac:dyDescent="0.2">
      <c r="C389" s="116"/>
      <c r="D389" s="116"/>
      <c r="E389" s="116"/>
      <c r="F389" s="116"/>
      <c r="G389" s="116"/>
      <c r="H389" s="116"/>
    </row>
  </sheetData>
  <customSheetViews>
    <customSheetView guid="{1C8EA609-1B4D-4097-BD37-8C22688618C8}">
      <pane ySplit="4" topLeftCell="A5" activePane="bottomLeft" state="frozen"/>
      <selection pane="bottomLeft" activeCell="N23" sqref="N2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U10" sqref="U1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89"/>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45" t="s">
        <v>470</v>
      </c>
    </row>
    <row r="2" spans="1:26" ht="12.75" thickBot="1" x14ac:dyDescent="0.25">
      <c r="A2" s="9" t="s">
        <v>8</v>
      </c>
      <c r="L2" s="7" t="s">
        <v>0</v>
      </c>
    </row>
    <row r="3" spans="1:26" s="32" customFormat="1" ht="62.25" customHeight="1" thickTop="1" x14ac:dyDescent="0.25">
      <c r="A3" s="198"/>
      <c r="B3" s="28" t="s">
        <v>336</v>
      </c>
      <c r="C3" s="29" t="s">
        <v>40</v>
      </c>
      <c r="D3" s="29" t="s">
        <v>41</v>
      </c>
      <c r="E3" s="29" t="s">
        <v>42</v>
      </c>
      <c r="F3" s="29" t="s">
        <v>43</v>
      </c>
      <c r="G3" s="29" t="s">
        <v>44</v>
      </c>
      <c r="H3" s="29" t="s">
        <v>45</v>
      </c>
      <c r="I3" s="29" t="s">
        <v>46</v>
      </c>
      <c r="J3" s="29" t="s">
        <v>47</v>
      </c>
      <c r="K3" s="29" t="s">
        <v>48</v>
      </c>
      <c r="L3" s="30" t="s">
        <v>49</v>
      </c>
      <c r="M3" s="31"/>
    </row>
    <row r="4" spans="1:26" s="37" customFormat="1" ht="9.75" customHeight="1" x14ac:dyDescent="0.2">
      <c r="A4" s="199"/>
      <c r="B4" s="33"/>
      <c r="C4" s="34">
        <v>0</v>
      </c>
      <c r="D4" s="34">
        <v>1</v>
      </c>
      <c r="E4" s="34">
        <v>2</v>
      </c>
      <c r="F4" s="34">
        <v>3</v>
      </c>
      <c r="G4" s="34">
        <v>4</v>
      </c>
      <c r="H4" s="34">
        <v>5</v>
      </c>
      <c r="I4" s="35">
        <v>6</v>
      </c>
      <c r="J4" s="35">
        <v>7</v>
      </c>
      <c r="K4" s="35">
        <v>8</v>
      </c>
      <c r="L4" s="36">
        <v>9</v>
      </c>
    </row>
    <row r="5" spans="1:26" s="16" customFormat="1" ht="20.100000000000001" customHeight="1" x14ac:dyDescent="0.25">
      <c r="A5" s="38" t="s">
        <v>2</v>
      </c>
      <c r="B5" s="113">
        <v>4782190</v>
      </c>
      <c r="C5" s="144">
        <v>747954</v>
      </c>
      <c r="D5" s="144">
        <v>64582</v>
      </c>
      <c r="E5" s="144">
        <v>183544</v>
      </c>
      <c r="F5" s="144">
        <v>352506</v>
      </c>
      <c r="G5" s="144">
        <v>39179</v>
      </c>
      <c r="H5" s="144">
        <v>714444</v>
      </c>
      <c r="I5" s="144">
        <v>1072775</v>
      </c>
      <c r="J5" s="144">
        <v>1017515</v>
      </c>
      <c r="K5" s="144">
        <v>589679</v>
      </c>
      <c r="L5" s="144">
        <v>12</v>
      </c>
    </row>
    <row r="6" spans="1:26" s="16" customFormat="1" ht="20.100000000000001" customHeight="1" x14ac:dyDescent="0.2">
      <c r="A6" s="39" t="s">
        <v>123</v>
      </c>
      <c r="B6" s="114">
        <v>3027780</v>
      </c>
      <c r="C6" s="115">
        <v>358313</v>
      </c>
      <c r="D6" s="115">
        <v>19934</v>
      </c>
      <c r="E6" s="115">
        <v>97036</v>
      </c>
      <c r="F6" s="115">
        <v>199355</v>
      </c>
      <c r="G6" s="115">
        <v>35390</v>
      </c>
      <c r="H6" s="115">
        <v>538137</v>
      </c>
      <c r="I6" s="115">
        <v>750509</v>
      </c>
      <c r="J6" s="115">
        <v>743033</v>
      </c>
      <c r="K6" s="115">
        <v>286060</v>
      </c>
      <c r="L6" s="115">
        <v>12</v>
      </c>
      <c r="N6" s="99"/>
      <c r="O6" s="99"/>
      <c r="P6" s="99"/>
      <c r="Q6" s="99"/>
      <c r="R6" s="99"/>
      <c r="S6" s="99"/>
      <c r="T6" s="99"/>
      <c r="U6" s="99"/>
      <c r="V6" s="99"/>
      <c r="W6" s="99"/>
      <c r="X6" s="99"/>
      <c r="Y6" s="99"/>
      <c r="Z6" s="99"/>
    </row>
    <row r="7" spans="1:26" s="16" customFormat="1" ht="20.100000000000001" customHeight="1" x14ac:dyDescent="0.2">
      <c r="A7" s="40" t="s">
        <v>435</v>
      </c>
      <c r="B7" s="114">
        <v>2759569</v>
      </c>
      <c r="C7" s="115">
        <v>347913</v>
      </c>
      <c r="D7" s="115">
        <v>19757</v>
      </c>
      <c r="E7" s="115">
        <v>89340</v>
      </c>
      <c r="F7" s="115">
        <v>198965</v>
      </c>
      <c r="G7" s="115">
        <v>4656</v>
      </c>
      <c r="H7" s="115">
        <v>507657</v>
      </c>
      <c r="I7" s="115">
        <v>698149</v>
      </c>
      <c r="J7" s="115">
        <v>648594</v>
      </c>
      <c r="K7" s="115">
        <v>244525</v>
      </c>
      <c r="L7" s="115">
        <v>12</v>
      </c>
    </row>
    <row r="8" spans="1:26" s="16" customFormat="1" ht="20.100000000000001" customHeight="1" x14ac:dyDescent="0.2">
      <c r="A8" s="40" t="s">
        <v>334</v>
      </c>
      <c r="B8" s="114">
        <v>28491</v>
      </c>
      <c r="C8" s="115">
        <v>2912</v>
      </c>
      <c r="D8" s="115" t="s">
        <v>1</v>
      </c>
      <c r="E8" s="115">
        <v>184</v>
      </c>
      <c r="F8" s="115">
        <v>204</v>
      </c>
      <c r="G8" s="115" t="s">
        <v>1</v>
      </c>
      <c r="H8" s="115">
        <v>9100</v>
      </c>
      <c r="I8" s="115">
        <v>3485</v>
      </c>
      <c r="J8" s="115">
        <v>8121</v>
      </c>
      <c r="K8" s="115">
        <v>4484</v>
      </c>
      <c r="L8" s="115" t="s">
        <v>1</v>
      </c>
    </row>
    <row r="9" spans="1:26" s="16" customFormat="1" ht="20.100000000000001" customHeight="1" x14ac:dyDescent="0.2">
      <c r="A9" s="40" t="s">
        <v>124</v>
      </c>
      <c r="B9" s="114">
        <v>239720</v>
      </c>
      <c r="C9" s="115">
        <v>7488</v>
      </c>
      <c r="D9" s="115">
        <v>177</v>
      </c>
      <c r="E9" s="115">
        <v>7512</v>
      </c>
      <c r="F9" s="115">
        <v>186</v>
      </c>
      <c r="G9" s="115">
        <v>30734</v>
      </c>
      <c r="H9" s="115">
        <v>21380</v>
      </c>
      <c r="I9" s="115">
        <v>48875</v>
      </c>
      <c r="J9" s="115">
        <v>86318</v>
      </c>
      <c r="K9" s="115">
        <v>37050</v>
      </c>
      <c r="L9" s="115" t="s">
        <v>1</v>
      </c>
    </row>
    <row r="10" spans="1:26" s="16" customFormat="1" ht="20.100000000000001" customHeight="1" x14ac:dyDescent="0.2">
      <c r="A10" s="39" t="s">
        <v>125</v>
      </c>
      <c r="B10" s="114">
        <v>1749734</v>
      </c>
      <c r="C10" s="115">
        <v>389596</v>
      </c>
      <c r="D10" s="115">
        <v>44373</v>
      </c>
      <c r="E10" s="115">
        <v>86467</v>
      </c>
      <c r="F10" s="115">
        <v>153151</v>
      </c>
      <c r="G10" s="115">
        <v>3788</v>
      </c>
      <c r="H10" s="115">
        <v>176267</v>
      </c>
      <c r="I10" s="115">
        <v>322229</v>
      </c>
      <c r="J10" s="115">
        <v>274291</v>
      </c>
      <c r="K10" s="115">
        <v>299571</v>
      </c>
      <c r="L10" s="115" t="s">
        <v>1</v>
      </c>
    </row>
    <row r="11" spans="1:26" s="16" customFormat="1" ht="20.100000000000001" customHeight="1" x14ac:dyDescent="0.2">
      <c r="A11" s="40" t="s">
        <v>335</v>
      </c>
      <c r="B11" s="114">
        <v>1072403</v>
      </c>
      <c r="C11" s="115">
        <v>306229</v>
      </c>
      <c r="D11" s="115">
        <v>44149</v>
      </c>
      <c r="E11" s="115">
        <v>34845</v>
      </c>
      <c r="F11" s="115">
        <v>137054</v>
      </c>
      <c r="G11" s="115">
        <v>3714</v>
      </c>
      <c r="H11" s="115">
        <v>136063</v>
      </c>
      <c r="I11" s="115">
        <v>211825</v>
      </c>
      <c r="J11" s="115">
        <v>90675</v>
      </c>
      <c r="K11" s="115">
        <v>107848</v>
      </c>
      <c r="L11" s="115" t="s">
        <v>1</v>
      </c>
    </row>
    <row r="12" spans="1:26" s="16" customFormat="1" ht="20.100000000000001" customHeight="1" x14ac:dyDescent="0.2">
      <c r="A12" s="40" t="s">
        <v>126</v>
      </c>
      <c r="B12" s="114">
        <v>9696</v>
      </c>
      <c r="C12" s="115">
        <v>572</v>
      </c>
      <c r="D12" s="115">
        <v>2</v>
      </c>
      <c r="E12" s="115">
        <v>42</v>
      </c>
      <c r="F12" s="115">
        <v>0</v>
      </c>
      <c r="G12" s="115" t="s">
        <v>1</v>
      </c>
      <c r="H12" s="115">
        <v>8484</v>
      </c>
      <c r="I12" s="115">
        <v>389</v>
      </c>
      <c r="J12" s="115">
        <v>30</v>
      </c>
      <c r="K12" s="115">
        <v>177</v>
      </c>
      <c r="L12" s="115" t="s">
        <v>1</v>
      </c>
    </row>
    <row r="13" spans="1:26" s="16" customFormat="1" ht="20.100000000000001" customHeight="1" x14ac:dyDescent="0.2">
      <c r="A13" s="40" t="s">
        <v>127</v>
      </c>
      <c r="B13" s="114">
        <v>535035</v>
      </c>
      <c r="C13" s="115">
        <v>20062</v>
      </c>
      <c r="D13" s="115">
        <v>7</v>
      </c>
      <c r="E13" s="115">
        <v>13789</v>
      </c>
      <c r="F13" s="115">
        <v>142</v>
      </c>
      <c r="G13" s="115">
        <v>64</v>
      </c>
      <c r="H13" s="115">
        <v>28591</v>
      </c>
      <c r="I13" s="115">
        <v>106843</v>
      </c>
      <c r="J13" s="115">
        <v>178490</v>
      </c>
      <c r="K13" s="115">
        <v>187046</v>
      </c>
      <c r="L13" s="115" t="s">
        <v>1</v>
      </c>
    </row>
    <row r="14" spans="1:26" s="16" customFormat="1" ht="20.100000000000001" customHeight="1" x14ac:dyDescent="0.2">
      <c r="A14" s="40" t="s">
        <v>128</v>
      </c>
      <c r="B14" s="114">
        <v>27873</v>
      </c>
      <c r="C14" s="115">
        <v>5223</v>
      </c>
      <c r="D14" s="115" t="s">
        <v>1</v>
      </c>
      <c r="E14" s="115">
        <v>16513</v>
      </c>
      <c r="F14" s="115">
        <v>641</v>
      </c>
      <c r="G14" s="115">
        <v>8</v>
      </c>
      <c r="H14" s="115">
        <v>2164</v>
      </c>
      <c r="I14" s="115">
        <v>1295</v>
      </c>
      <c r="J14" s="115">
        <v>261</v>
      </c>
      <c r="K14" s="115">
        <v>1766</v>
      </c>
      <c r="L14" s="115" t="s">
        <v>1</v>
      </c>
    </row>
    <row r="15" spans="1:26" s="16" customFormat="1" ht="20.100000000000001" customHeight="1" x14ac:dyDescent="0.2">
      <c r="A15" s="40" t="s">
        <v>129</v>
      </c>
      <c r="B15" s="114">
        <v>104717</v>
      </c>
      <c r="C15" s="115">
        <v>57510</v>
      </c>
      <c r="D15" s="115">
        <v>210</v>
      </c>
      <c r="E15" s="115">
        <v>21277</v>
      </c>
      <c r="F15" s="115">
        <v>15314</v>
      </c>
      <c r="G15" s="115">
        <v>2</v>
      </c>
      <c r="H15" s="115">
        <v>964</v>
      </c>
      <c r="I15" s="115">
        <v>1875</v>
      </c>
      <c r="J15" s="115">
        <v>4830</v>
      </c>
      <c r="K15" s="115">
        <v>2735</v>
      </c>
      <c r="L15" s="115" t="s">
        <v>1</v>
      </c>
    </row>
    <row r="16" spans="1:26" s="16" customFormat="1" ht="20.100000000000001" customHeight="1" x14ac:dyDescent="0.2">
      <c r="A16" s="40" t="s">
        <v>130</v>
      </c>
      <c r="B16" s="114">
        <v>10</v>
      </c>
      <c r="C16" s="115" t="s">
        <v>1</v>
      </c>
      <c r="D16" s="115">
        <v>4</v>
      </c>
      <c r="E16" s="115" t="s">
        <v>1</v>
      </c>
      <c r="F16" s="115" t="s">
        <v>1</v>
      </c>
      <c r="G16" s="115" t="s">
        <v>1</v>
      </c>
      <c r="H16" s="115" t="s">
        <v>1</v>
      </c>
      <c r="I16" s="115">
        <v>1</v>
      </c>
      <c r="J16" s="115">
        <v>4</v>
      </c>
      <c r="K16" s="115" t="s">
        <v>1</v>
      </c>
      <c r="L16" s="115" t="s">
        <v>1</v>
      </c>
    </row>
    <row r="17" spans="1:12" s="16" customFormat="1" ht="20.100000000000001" customHeight="1" x14ac:dyDescent="0.2">
      <c r="A17" s="39" t="s">
        <v>131</v>
      </c>
      <c r="B17" s="114">
        <v>4677</v>
      </c>
      <c r="C17" s="115">
        <v>46</v>
      </c>
      <c r="D17" s="115">
        <v>275</v>
      </c>
      <c r="E17" s="115">
        <v>40</v>
      </c>
      <c r="F17" s="115" t="s">
        <v>1</v>
      </c>
      <c r="G17" s="115" t="s">
        <v>1</v>
      </c>
      <c r="H17" s="115">
        <v>40</v>
      </c>
      <c r="I17" s="115">
        <v>38</v>
      </c>
      <c r="J17" s="115">
        <v>191</v>
      </c>
      <c r="K17" s="115">
        <v>4048</v>
      </c>
      <c r="L17" s="115" t="s">
        <v>1</v>
      </c>
    </row>
    <row r="18" spans="1:12" s="16" customFormat="1" x14ac:dyDescent="0.2">
      <c r="A18" s="74"/>
      <c r="C18" s="116"/>
      <c r="D18" s="116"/>
      <c r="E18" s="116"/>
      <c r="F18" s="116"/>
      <c r="G18" s="116"/>
      <c r="H18" s="116"/>
    </row>
    <row r="19" spans="1:12" s="16" customFormat="1" ht="29.25" customHeight="1" x14ac:dyDescent="0.2">
      <c r="A19" s="197" t="s">
        <v>565</v>
      </c>
      <c r="B19" s="197"/>
      <c r="C19" s="197"/>
      <c r="D19" s="197"/>
      <c r="E19" s="197"/>
      <c r="F19" s="197"/>
      <c r="G19" s="197"/>
      <c r="H19" s="197"/>
      <c r="I19" s="197"/>
      <c r="J19" s="197"/>
      <c r="K19" s="197"/>
      <c r="L19" s="197"/>
    </row>
    <row r="20" spans="1:12" s="16" customFormat="1" x14ac:dyDescent="0.2">
      <c r="A20" s="74"/>
      <c r="C20" s="116"/>
      <c r="D20" s="116"/>
      <c r="E20" s="116"/>
      <c r="F20" s="116"/>
      <c r="G20" s="116"/>
      <c r="H20" s="116"/>
    </row>
    <row r="21" spans="1:12" s="16" customFormat="1" x14ac:dyDescent="0.2">
      <c r="A21" s="74"/>
      <c r="C21" s="116"/>
      <c r="D21" s="116"/>
      <c r="E21" s="116"/>
      <c r="F21" s="116"/>
      <c r="G21" s="116"/>
      <c r="H21" s="116"/>
    </row>
    <row r="22" spans="1:12" s="16" customFormat="1" x14ac:dyDescent="0.2">
      <c r="A22" s="74"/>
      <c r="C22" s="116"/>
      <c r="D22" s="116"/>
      <c r="E22" s="116"/>
      <c r="F22" s="116"/>
      <c r="G22" s="116"/>
      <c r="H22" s="116"/>
    </row>
    <row r="23" spans="1:12" s="16" customFormat="1" x14ac:dyDescent="0.2">
      <c r="A23" s="74"/>
      <c r="C23" s="116"/>
      <c r="D23" s="116"/>
      <c r="E23" s="116"/>
      <c r="F23" s="116"/>
      <c r="G23" s="116"/>
      <c r="H23" s="116"/>
    </row>
    <row r="24" spans="1:12" s="16" customFormat="1" x14ac:dyDescent="0.2">
      <c r="A24" s="74"/>
      <c r="C24" s="116"/>
      <c r="D24" s="116"/>
      <c r="E24" s="116"/>
      <c r="F24" s="116"/>
      <c r="G24" s="116"/>
      <c r="H24" s="116"/>
    </row>
    <row r="25" spans="1:12" s="16" customFormat="1" x14ac:dyDescent="0.2">
      <c r="A25" s="74"/>
      <c r="C25" s="116"/>
      <c r="D25" s="116"/>
      <c r="E25" s="116"/>
      <c r="F25" s="116"/>
      <c r="G25" s="116"/>
      <c r="H25" s="116"/>
    </row>
    <row r="26" spans="1:12" s="16" customFormat="1" x14ac:dyDescent="0.2">
      <c r="C26" s="116"/>
      <c r="D26" s="116"/>
      <c r="E26" s="116"/>
      <c r="F26" s="116"/>
      <c r="G26" s="116"/>
      <c r="H26" s="116"/>
    </row>
    <row r="27" spans="1:12" s="16" customFormat="1" x14ac:dyDescent="0.2">
      <c r="C27" s="116"/>
      <c r="D27" s="116"/>
      <c r="E27" s="116"/>
      <c r="F27" s="116"/>
      <c r="G27" s="116"/>
      <c r="H27" s="116"/>
    </row>
    <row r="28" spans="1:12" s="16" customFormat="1" x14ac:dyDescent="0.2">
      <c r="C28" s="116"/>
      <c r="D28" s="116"/>
      <c r="E28" s="116"/>
      <c r="F28" s="116"/>
      <c r="G28" s="116"/>
      <c r="H28" s="116"/>
    </row>
    <row r="29" spans="1:12" s="16" customFormat="1" x14ac:dyDescent="0.2">
      <c r="C29" s="116"/>
      <c r="D29" s="116"/>
      <c r="E29" s="116"/>
      <c r="F29" s="116"/>
      <c r="G29" s="116"/>
      <c r="H29" s="116"/>
    </row>
    <row r="30" spans="1:12" s="16" customFormat="1" x14ac:dyDescent="0.2">
      <c r="C30" s="116"/>
      <c r="D30" s="116"/>
      <c r="E30" s="116"/>
      <c r="F30" s="116"/>
      <c r="G30" s="116"/>
      <c r="H30" s="116"/>
    </row>
    <row r="31" spans="1:12" s="16" customFormat="1" x14ac:dyDescent="0.2">
      <c r="C31" s="116"/>
      <c r="D31" s="116"/>
      <c r="E31" s="116"/>
      <c r="F31" s="116"/>
      <c r="G31" s="116"/>
      <c r="H31" s="116"/>
    </row>
    <row r="32" spans="1:12" s="16" customFormat="1" x14ac:dyDescent="0.2">
      <c r="C32" s="116"/>
      <c r="D32" s="116"/>
      <c r="E32" s="116"/>
      <c r="F32" s="116"/>
      <c r="G32" s="116"/>
      <c r="H32" s="116"/>
    </row>
    <row r="33" spans="3:8" s="16" customFormat="1" x14ac:dyDescent="0.2">
      <c r="C33" s="116"/>
      <c r="D33" s="116"/>
      <c r="E33" s="116"/>
      <c r="F33" s="116"/>
      <c r="G33" s="116"/>
      <c r="H33" s="116"/>
    </row>
    <row r="34" spans="3:8" s="16" customFormat="1" x14ac:dyDescent="0.2">
      <c r="C34" s="116"/>
      <c r="D34" s="116"/>
      <c r="E34" s="116"/>
      <c r="F34" s="116"/>
      <c r="G34" s="116"/>
      <c r="H34" s="116"/>
    </row>
    <row r="35" spans="3:8" s="16" customFormat="1" x14ac:dyDescent="0.2">
      <c r="C35" s="116"/>
      <c r="D35" s="116"/>
      <c r="E35" s="116"/>
      <c r="F35" s="116"/>
      <c r="G35" s="116"/>
      <c r="H35" s="116"/>
    </row>
    <row r="36" spans="3:8" s="16" customFormat="1" x14ac:dyDescent="0.2">
      <c r="C36" s="116"/>
      <c r="D36" s="116"/>
      <c r="E36" s="116"/>
      <c r="F36" s="116"/>
      <c r="G36" s="116"/>
      <c r="H36" s="116"/>
    </row>
    <row r="37" spans="3:8" s="16" customFormat="1" x14ac:dyDescent="0.2">
      <c r="C37" s="116"/>
      <c r="D37" s="116"/>
      <c r="E37" s="116"/>
      <c r="F37" s="116"/>
      <c r="G37" s="116"/>
      <c r="H37" s="116"/>
    </row>
    <row r="38" spans="3:8" s="16" customFormat="1" x14ac:dyDescent="0.2">
      <c r="C38" s="116"/>
      <c r="D38" s="116"/>
      <c r="E38" s="116"/>
      <c r="F38" s="116"/>
      <c r="G38" s="116"/>
      <c r="H38" s="116"/>
    </row>
    <row r="39" spans="3:8" s="16" customFormat="1" x14ac:dyDescent="0.2">
      <c r="C39" s="116"/>
      <c r="D39" s="116"/>
      <c r="E39" s="116"/>
      <c r="F39" s="116"/>
      <c r="G39" s="116"/>
      <c r="H39" s="116"/>
    </row>
    <row r="40" spans="3:8" s="16" customFormat="1" x14ac:dyDescent="0.2">
      <c r="C40" s="116"/>
      <c r="D40" s="116"/>
      <c r="E40" s="116"/>
      <c r="F40" s="116"/>
      <c r="G40" s="116"/>
      <c r="H40" s="116"/>
    </row>
    <row r="41" spans="3:8" s="16" customFormat="1" x14ac:dyDescent="0.2">
      <c r="C41" s="116"/>
      <c r="D41" s="116"/>
      <c r="E41" s="116"/>
      <c r="F41" s="116"/>
      <c r="G41" s="116"/>
      <c r="H41" s="116"/>
    </row>
    <row r="42" spans="3:8" s="16" customFormat="1" x14ac:dyDescent="0.2">
      <c r="C42" s="116"/>
      <c r="D42" s="116"/>
      <c r="E42" s="116"/>
      <c r="F42" s="116"/>
      <c r="G42" s="116"/>
      <c r="H42" s="116"/>
    </row>
    <row r="43" spans="3:8" s="16" customFormat="1" x14ac:dyDescent="0.2">
      <c r="C43" s="116"/>
      <c r="D43" s="116"/>
      <c r="E43" s="116"/>
      <c r="F43" s="116"/>
      <c r="G43" s="116"/>
      <c r="H43" s="116"/>
    </row>
    <row r="44" spans="3:8" s="16" customFormat="1" x14ac:dyDescent="0.2">
      <c r="C44" s="116"/>
      <c r="D44" s="116"/>
      <c r="E44" s="116"/>
      <c r="F44" s="116"/>
      <c r="G44" s="116"/>
      <c r="H44" s="116"/>
    </row>
    <row r="45" spans="3:8" s="16" customFormat="1" x14ac:dyDescent="0.2">
      <c r="C45" s="116"/>
      <c r="D45" s="116"/>
      <c r="E45" s="116"/>
      <c r="F45" s="116"/>
      <c r="G45" s="116"/>
      <c r="H45" s="116"/>
    </row>
    <row r="46" spans="3:8" s="16" customFormat="1" x14ac:dyDescent="0.2">
      <c r="C46" s="116"/>
      <c r="D46" s="116"/>
      <c r="E46" s="116"/>
      <c r="F46" s="116"/>
      <c r="G46" s="116"/>
      <c r="H46" s="116"/>
    </row>
    <row r="47" spans="3:8" s="16" customFormat="1" x14ac:dyDescent="0.2">
      <c r="C47" s="116"/>
      <c r="D47" s="116"/>
      <c r="E47" s="116"/>
      <c r="F47" s="116"/>
      <c r="G47" s="116"/>
      <c r="H47" s="116"/>
    </row>
    <row r="48" spans="3:8" s="16" customFormat="1" x14ac:dyDescent="0.2">
      <c r="C48" s="116"/>
      <c r="D48" s="116"/>
      <c r="E48" s="116"/>
      <c r="F48" s="116"/>
      <c r="G48" s="116"/>
      <c r="H48" s="116"/>
    </row>
    <row r="49" spans="3:8" s="16" customFormat="1" x14ac:dyDescent="0.2">
      <c r="C49" s="116"/>
      <c r="D49" s="116"/>
      <c r="E49" s="116"/>
      <c r="F49" s="116"/>
      <c r="G49" s="116"/>
      <c r="H49" s="116"/>
    </row>
    <row r="50" spans="3:8" s="16" customFormat="1" x14ac:dyDescent="0.2">
      <c r="C50" s="116"/>
      <c r="D50" s="116"/>
      <c r="E50" s="116"/>
      <c r="F50" s="116"/>
      <c r="G50" s="116"/>
      <c r="H50" s="116"/>
    </row>
    <row r="51" spans="3:8" s="16" customFormat="1" x14ac:dyDescent="0.2">
      <c r="C51" s="116"/>
      <c r="D51" s="116"/>
      <c r="E51" s="116"/>
      <c r="F51" s="116"/>
      <c r="G51" s="116"/>
      <c r="H51" s="116"/>
    </row>
    <row r="52" spans="3:8" s="16" customFormat="1" x14ac:dyDescent="0.2">
      <c r="C52" s="116"/>
      <c r="D52" s="116"/>
      <c r="E52" s="116"/>
      <c r="F52" s="116"/>
      <c r="G52" s="116"/>
      <c r="H52" s="116"/>
    </row>
    <row r="53" spans="3:8" s="16" customFormat="1" x14ac:dyDescent="0.2">
      <c r="C53" s="116"/>
      <c r="D53" s="116"/>
      <c r="E53" s="116"/>
      <c r="F53" s="116"/>
      <c r="G53" s="116"/>
      <c r="H53" s="116"/>
    </row>
    <row r="54" spans="3:8" s="16" customFormat="1" x14ac:dyDescent="0.2">
      <c r="C54" s="116"/>
      <c r="D54" s="116"/>
      <c r="E54" s="116"/>
      <c r="F54" s="116"/>
      <c r="G54" s="116"/>
      <c r="H54" s="116"/>
    </row>
    <row r="55" spans="3:8" s="16" customFormat="1" x14ac:dyDescent="0.2">
      <c r="C55" s="116"/>
      <c r="D55" s="116"/>
      <c r="E55" s="116"/>
      <c r="F55" s="116"/>
      <c r="G55" s="116"/>
      <c r="H55" s="116"/>
    </row>
    <row r="56" spans="3:8" s="16" customFormat="1" x14ac:dyDescent="0.2">
      <c r="C56" s="116"/>
      <c r="D56" s="116"/>
      <c r="E56" s="116"/>
      <c r="F56" s="116"/>
      <c r="G56" s="116"/>
      <c r="H56" s="116"/>
    </row>
    <row r="57" spans="3:8" s="16" customFormat="1" x14ac:dyDescent="0.2">
      <c r="C57" s="116"/>
      <c r="D57" s="116"/>
      <c r="E57" s="116"/>
      <c r="F57" s="116"/>
      <c r="G57" s="116"/>
      <c r="H57" s="116"/>
    </row>
    <row r="58" spans="3:8" s="16" customFormat="1" x14ac:dyDescent="0.2">
      <c r="C58" s="116"/>
      <c r="D58" s="116"/>
      <c r="E58" s="116"/>
      <c r="F58" s="116"/>
      <c r="G58" s="116"/>
      <c r="H58" s="116"/>
    </row>
    <row r="59" spans="3:8" s="16" customFormat="1" x14ac:dyDescent="0.2">
      <c r="C59" s="116"/>
      <c r="D59" s="116"/>
      <c r="E59" s="116"/>
      <c r="F59" s="116"/>
      <c r="G59" s="116"/>
      <c r="H59" s="116"/>
    </row>
    <row r="60" spans="3:8" s="16" customFormat="1" x14ac:dyDescent="0.2">
      <c r="C60" s="116"/>
      <c r="D60" s="116"/>
      <c r="E60" s="116"/>
      <c r="F60" s="116"/>
      <c r="G60" s="116"/>
      <c r="H60" s="116"/>
    </row>
    <row r="61" spans="3:8" s="16" customFormat="1" x14ac:dyDescent="0.2">
      <c r="C61" s="116"/>
      <c r="D61" s="116"/>
      <c r="E61" s="116"/>
      <c r="F61" s="116"/>
      <c r="G61" s="116"/>
      <c r="H61" s="116"/>
    </row>
    <row r="62" spans="3:8" s="16" customFormat="1" x14ac:dyDescent="0.2">
      <c r="C62" s="116"/>
      <c r="D62" s="116"/>
      <c r="E62" s="116"/>
      <c r="F62" s="116"/>
      <c r="G62" s="116"/>
      <c r="H62" s="116"/>
    </row>
    <row r="63" spans="3:8" s="16" customFormat="1" x14ac:dyDescent="0.2">
      <c r="C63" s="116"/>
      <c r="D63" s="116"/>
      <c r="E63" s="116"/>
      <c r="F63" s="116"/>
      <c r="G63" s="116"/>
      <c r="H63" s="116"/>
    </row>
    <row r="64" spans="3:8" s="16" customFormat="1" x14ac:dyDescent="0.2">
      <c r="C64" s="116"/>
      <c r="D64" s="116"/>
      <c r="E64" s="116"/>
      <c r="F64" s="116"/>
      <c r="G64" s="116"/>
      <c r="H64" s="116"/>
    </row>
    <row r="65" spans="3:8" s="16" customFormat="1" x14ac:dyDescent="0.2">
      <c r="C65" s="116"/>
      <c r="D65" s="116"/>
      <c r="E65" s="116"/>
      <c r="F65" s="116"/>
      <c r="G65" s="116"/>
      <c r="H65" s="116"/>
    </row>
    <row r="66" spans="3:8" s="16" customFormat="1" x14ac:dyDescent="0.2">
      <c r="C66" s="116"/>
      <c r="D66" s="116"/>
      <c r="E66" s="116"/>
      <c r="F66" s="116"/>
      <c r="G66" s="116"/>
      <c r="H66" s="116"/>
    </row>
    <row r="67" spans="3:8" s="16" customFormat="1" x14ac:dyDescent="0.2">
      <c r="C67" s="116"/>
      <c r="D67" s="116"/>
      <c r="E67" s="116"/>
      <c r="F67" s="116"/>
      <c r="G67" s="116"/>
      <c r="H67" s="116"/>
    </row>
    <row r="68" spans="3:8" s="16" customFormat="1" x14ac:dyDescent="0.2">
      <c r="C68" s="116"/>
      <c r="D68" s="116"/>
      <c r="E68" s="116"/>
      <c r="F68" s="116"/>
      <c r="G68" s="116"/>
      <c r="H68" s="116"/>
    </row>
    <row r="69" spans="3:8" s="16" customFormat="1" x14ac:dyDescent="0.2">
      <c r="C69" s="116"/>
      <c r="D69" s="116"/>
      <c r="E69" s="116"/>
      <c r="F69" s="116"/>
      <c r="G69" s="116"/>
      <c r="H69" s="116"/>
    </row>
    <row r="70" spans="3:8" s="16" customFormat="1" x14ac:dyDescent="0.2">
      <c r="C70" s="116"/>
      <c r="D70" s="116"/>
      <c r="E70" s="116"/>
      <c r="F70" s="116"/>
      <c r="G70" s="116"/>
      <c r="H70" s="116"/>
    </row>
    <row r="71" spans="3:8" s="16" customFormat="1" x14ac:dyDescent="0.2">
      <c r="C71" s="116"/>
      <c r="D71" s="116"/>
      <c r="E71" s="116"/>
      <c r="F71" s="116"/>
      <c r="G71" s="116"/>
      <c r="H71" s="116"/>
    </row>
    <row r="72" spans="3:8" s="16" customFormat="1" x14ac:dyDescent="0.2">
      <c r="C72" s="116"/>
      <c r="D72" s="116"/>
      <c r="E72" s="116"/>
      <c r="F72" s="116"/>
      <c r="G72" s="116"/>
      <c r="H72" s="116"/>
    </row>
    <row r="73" spans="3:8" s="16" customFormat="1" x14ac:dyDescent="0.2">
      <c r="C73" s="116"/>
      <c r="D73" s="116"/>
      <c r="E73" s="116"/>
      <c r="F73" s="116"/>
      <c r="G73" s="116"/>
      <c r="H73" s="116"/>
    </row>
    <row r="74" spans="3:8" s="16" customFormat="1" x14ac:dyDescent="0.2">
      <c r="C74" s="116"/>
      <c r="D74" s="116"/>
      <c r="E74" s="116"/>
      <c r="F74" s="116"/>
      <c r="G74" s="116"/>
      <c r="H74" s="116"/>
    </row>
    <row r="75" spans="3:8" s="16" customFormat="1" x14ac:dyDescent="0.2">
      <c r="C75" s="116"/>
      <c r="D75" s="116"/>
      <c r="E75" s="116"/>
      <c r="F75" s="116"/>
      <c r="G75" s="116"/>
      <c r="H75" s="116"/>
    </row>
    <row r="76" spans="3:8" s="16" customFormat="1" x14ac:dyDescent="0.2">
      <c r="C76" s="116"/>
      <c r="D76" s="116"/>
      <c r="E76" s="116"/>
      <c r="F76" s="116"/>
      <c r="G76" s="116"/>
      <c r="H76" s="116"/>
    </row>
    <row r="77" spans="3:8" s="16" customFormat="1" x14ac:dyDescent="0.2">
      <c r="C77" s="116"/>
      <c r="D77" s="116"/>
      <c r="E77" s="116"/>
      <c r="F77" s="116"/>
      <c r="G77" s="116"/>
      <c r="H77" s="116"/>
    </row>
    <row r="78" spans="3:8" s="16" customFormat="1" x14ac:dyDescent="0.2">
      <c r="C78" s="116"/>
      <c r="D78" s="116"/>
      <c r="E78" s="116"/>
      <c r="F78" s="116"/>
      <c r="G78" s="116"/>
      <c r="H78" s="116"/>
    </row>
    <row r="79" spans="3:8" s="16" customFormat="1" x14ac:dyDescent="0.2">
      <c r="C79" s="116"/>
      <c r="D79" s="116"/>
      <c r="E79" s="116"/>
      <c r="F79" s="116"/>
      <c r="G79" s="116"/>
      <c r="H79" s="116"/>
    </row>
    <row r="80" spans="3:8" s="16" customFormat="1" x14ac:dyDescent="0.2">
      <c r="C80" s="116"/>
      <c r="D80" s="116"/>
      <c r="E80" s="116"/>
      <c r="F80" s="116"/>
      <c r="G80" s="116"/>
      <c r="H80" s="116"/>
    </row>
    <row r="81" spans="3:8" s="16" customFormat="1" x14ac:dyDescent="0.2">
      <c r="C81" s="116"/>
      <c r="D81" s="116"/>
      <c r="E81" s="116"/>
      <c r="F81" s="116"/>
      <c r="G81" s="116"/>
      <c r="H81" s="116"/>
    </row>
    <row r="82" spans="3:8" s="16" customFormat="1" x14ac:dyDescent="0.2">
      <c r="C82" s="116"/>
      <c r="D82" s="116"/>
      <c r="E82" s="116"/>
      <c r="F82" s="116"/>
      <c r="G82" s="116"/>
      <c r="H82" s="116"/>
    </row>
    <row r="83" spans="3:8" s="16" customFormat="1" x14ac:dyDescent="0.2">
      <c r="C83" s="116"/>
      <c r="D83" s="116"/>
      <c r="E83" s="116"/>
      <c r="F83" s="116"/>
      <c r="G83" s="116"/>
      <c r="H83" s="116"/>
    </row>
    <row r="84" spans="3:8" s="16" customFormat="1" x14ac:dyDescent="0.2">
      <c r="C84" s="116"/>
      <c r="D84" s="116"/>
      <c r="E84" s="116"/>
      <c r="F84" s="116"/>
      <c r="G84" s="116"/>
      <c r="H84" s="116"/>
    </row>
    <row r="85" spans="3:8" s="16" customFormat="1" x14ac:dyDescent="0.2">
      <c r="C85" s="116"/>
      <c r="D85" s="116"/>
      <c r="E85" s="116"/>
      <c r="F85" s="116"/>
      <c r="G85" s="116"/>
      <c r="H85" s="116"/>
    </row>
    <row r="86" spans="3:8" s="16" customFormat="1" x14ac:dyDescent="0.2">
      <c r="C86" s="116"/>
      <c r="D86" s="116"/>
      <c r="E86" s="116"/>
      <c r="F86" s="116"/>
      <c r="G86" s="116"/>
      <c r="H86" s="116"/>
    </row>
    <row r="87" spans="3:8" s="16" customFormat="1" x14ac:dyDescent="0.2">
      <c r="C87" s="116"/>
      <c r="D87" s="116"/>
      <c r="E87" s="116"/>
      <c r="F87" s="116"/>
      <c r="G87" s="116"/>
      <c r="H87" s="116"/>
    </row>
    <row r="88" spans="3:8" s="16" customFormat="1" x14ac:dyDescent="0.2">
      <c r="C88" s="116"/>
      <c r="D88" s="116"/>
      <c r="E88" s="116"/>
      <c r="F88" s="116"/>
      <c r="G88" s="116"/>
      <c r="H88" s="116"/>
    </row>
    <row r="89" spans="3:8" s="16" customFormat="1" x14ac:dyDescent="0.2">
      <c r="C89" s="116"/>
      <c r="D89" s="116"/>
      <c r="E89" s="116"/>
      <c r="F89" s="116"/>
      <c r="G89" s="116"/>
      <c r="H89" s="116"/>
    </row>
    <row r="90" spans="3:8" s="16" customFormat="1" x14ac:dyDescent="0.2">
      <c r="C90" s="116"/>
      <c r="D90" s="116"/>
      <c r="E90" s="116"/>
      <c r="F90" s="116"/>
      <c r="G90" s="116"/>
      <c r="H90" s="116"/>
    </row>
    <row r="91" spans="3:8" s="16" customFormat="1" x14ac:dyDescent="0.2">
      <c r="C91" s="116"/>
      <c r="D91" s="116"/>
      <c r="E91" s="116"/>
      <c r="F91" s="116"/>
      <c r="G91" s="116"/>
      <c r="H91" s="116"/>
    </row>
    <row r="92" spans="3:8" s="16" customFormat="1" x14ac:dyDescent="0.2">
      <c r="C92" s="116"/>
      <c r="D92" s="116"/>
      <c r="E92" s="116"/>
      <c r="F92" s="116"/>
      <c r="G92" s="116"/>
      <c r="H92" s="116"/>
    </row>
    <row r="93" spans="3:8" s="16" customFormat="1" x14ac:dyDescent="0.2">
      <c r="C93" s="116"/>
      <c r="D93" s="116"/>
      <c r="E93" s="116"/>
      <c r="F93" s="116"/>
      <c r="G93" s="116"/>
      <c r="H93" s="116"/>
    </row>
    <row r="94" spans="3:8" s="16" customFormat="1" x14ac:dyDescent="0.2">
      <c r="C94" s="116"/>
      <c r="D94" s="116"/>
      <c r="E94" s="116"/>
      <c r="F94" s="116"/>
      <c r="G94" s="116"/>
      <c r="H94" s="116"/>
    </row>
    <row r="95" spans="3:8" s="16" customFormat="1" x14ac:dyDescent="0.2">
      <c r="C95" s="116"/>
      <c r="D95" s="116"/>
      <c r="E95" s="116"/>
      <c r="F95" s="116"/>
      <c r="G95" s="116"/>
      <c r="H95" s="116"/>
    </row>
    <row r="96" spans="3:8" s="16" customFormat="1" x14ac:dyDescent="0.2">
      <c r="C96" s="116"/>
      <c r="D96" s="116"/>
      <c r="E96" s="116"/>
      <c r="F96" s="116"/>
      <c r="G96" s="116"/>
      <c r="H96" s="116"/>
    </row>
    <row r="97" spans="3:8" s="16" customFormat="1" x14ac:dyDescent="0.2">
      <c r="C97" s="116"/>
      <c r="D97" s="116"/>
      <c r="E97" s="116"/>
      <c r="F97" s="116"/>
      <c r="G97" s="116"/>
      <c r="H97" s="116"/>
    </row>
    <row r="98" spans="3:8" s="16" customFormat="1" x14ac:dyDescent="0.2">
      <c r="C98" s="116"/>
      <c r="D98" s="116"/>
      <c r="E98" s="116"/>
      <c r="F98" s="116"/>
      <c r="G98" s="116"/>
      <c r="H98" s="116"/>
    </row>
    <row r="99" spans="3:8" s="16" customFormat="1" x14ac:dyDescent="0.2">
      <c r="C99" s="116"/>
      <c r="D99" s="116"/>
      <c r="E99" s="116"/>
      <c r="F99" s="116"/>
      <c r="G99" s="116"/>
      <c r="H99" s="116"/>
    </row>
    <row r="100" spans="3:8" s="16" customFormat="1" x14ac:dyDescent="0.2">
      <c r="C100" s="116"/>
      <c r="D100" s="116"/>
      <c r="E100" s="116"/>
      <c r="F100" s="116"/>
      <c r="G100" s="116"/>
      <c r="H100" s="116"/>
    </row>
    <row r="101" spans="3:8" s="16" customFormat="1" x14ac:dyDescent="0.2">
      <c r="C101" s="116"/>
      <c r="D101" s="116"/>
      <c r="E101" s="116"/>
      <c r="F101" s="116"/>
      <c r="G101" s="116"/>
      <c r="H101" s="116"/>
    </row>
    <row r="102" spans="3:8" s="16" customFormat="1" x14ac:dyDescent="0.2">
      <c r="C102" s="116"/>
      <c r="D102" s="116"/>
      <c r="E102" s="116"/>
      <c r="F102" s="116"/>
      <c r="G102" s="116"/>
      <c r="H102" s="116"/>
    </row>
    <row r="103" spans="3:8" s="16" customFormat="1" x14ac:dyDescent="0.2">
      <c r="C103" s="116"/>
      <c r="D103" s="116"/>
      <c r="E103" s="116"/>
      <c r="F103" s="116"/>
      <c r="G103" s="116"/>
      <c r="H103" s="116"/>
    </row>
    <row r="104" spans="3:8" s="16" customFormat="1" x14ac:dyDescent="0.2">
      <c r="C104" s="116"/>
      <c r="D104" s="116"/>
      <c r="E104" s="116"/>
      <c r="F104" s="116"/>
      <c r="G104" s="116"/>
      <c r="H104" s="116"/>
    </row>
    <row r="105" spans="3:8" s="16" customFormat="1" x14ac:dyDescent="0.2">
      <c r="C105" s="116"/>
      <c r="D105" s="116"/>
      <c r="E105" s="116"/>
      <c r="F105" s="116"/>
      <c r="G105" s="116"/>
      <c r="H105" s="116"/>
    </row>
    <row r="106" spans="3:8" s="16" customFormat="1" x14ac:dyDescent="0.2">
      <c r="C106" s="116"/>
      <c r="D106" s="116"/>
      <c r="E106" s="116"/>
      <c r="F106" s="116"/>
      <c r="G106" s="116"/>
      <c r="H106" s="116"/>
    </row>
    <row r="107" spans="3:8" s="16" customFormat="1" x14ac:dyDescent="0.2">
      <c r="C107" s="116"/>
      <c r="D107" s="116"/>
      <c r="E107" s="116"/>
      <c r="F107" s="116"/>
      <c r="G107" s="116"/>
      <c r="H107" s="116"/>
    </row>
    <row r="108" spans="3:8" s="16" customFormat="1" x14ac:dyDescent="0.2">
      <c r="C108" s="116"/>
      <c r="D108" s="116"/>
      <c r="E108" s="116"/>
      <c r="F108" s="116"/>
      <c r="G108" s="116"/>
      <c r="H108" s="116"/>
    </row>
    <row r="109" spans="3:8" s="16" customFormat="1" x14ac:dyDescent="0.2">
      <c r="C109" s="116"/>
      <c r="D109" s="116"/>
      <c r="E109" s="116"/>
      <c r="F109" s="116"/>
      <c r="G109" s="116"/>
      <c r="H109" s="116"/>
    </row>
    <row r="110" spans="3:8" s="16" customFormat="1" x14ac:dyDescent="0.2">
      <c r="C110" s="116"/>
      <c r="D110" s="116"/>
      <c r="E110" s="116"/>
      <c r="F110" s="116"/>
      <c r="G110" s="116"/>
      <c r="H110" s="116"/>
    </row>
    <row r="111" spans="3:8" s="16" customFormat="1" x14ac:dyDescent="0.2">
      <c r="C111" s="116"/>
      <c r="D111" s="116"/>
      <c r="E111" s="116"/>
      <c r="F111" s="116"/>
      <c r="G111" s="116"/>
      <c r="H111" s="116"/>
    </row>
    <row r="112" spans="3:8" s="16" customFormat="1" x14ac:dyDescent="0.2">
      <c r="C112" s="116"/>
      <c r="D112" s="116"/>
      <c r="E112" s="116"/>
      <c r="F112" s="116"/>
      <c r="G112" s="116"/>
      <c r="H112" s="116"/>
    </row>
    <row r="113" spans="3:8" s="16" customFormat="1" x14ac:dyDescent="0.2">
      <c r="C113" s="116"/>
      <c r="D113" s="116"/>
      <c r="E113" s="116"/>
      <c r="F113" s="116"/>
      <c r="G113" s="116"/>
      <c r="H113" s="116"/>
    </row>
    <row r="114" spans="3:8" s="16" customFormat="1" x14ac:dyDescent="0.2">
      <c r="C114" s="116"/>
      <c r="D114" s="116"/>
      <c r="E114" s="116"/>
      <c r="F114" s="116"/>
      <c r="G114" s="116"/>
      <c r="H114" s="116"/>
    </row>
    <row r="115" spans="3:8" s="16" customFormat="1" x14ac:dyDescent="0.2">
      <c r="C115" s="116"/>
      <c r="D115" s="116"/>
      <c r="E115" s="116"/>
      <c r="F115" s="116"/>
      <c r="G115" s="116"/>
      <c r="H115" s="116"/>
    </row>
    <row r="116" spans="3:8" s="16" customFormat="1" x14ac:dyDescent="0.2">
      <c r="C116" s="116"/>
      <c r="D116" s="116"/>
      <c r="E116" s="116"/>
      <c r="F116" s="116"/>
      <c r="G116" s="116"/>
      <c r="H116" s="116"/>
    </row>
    <row r="117" spans="3:8" s="16" customFormat="1" x14ac:dyDescent="0.2">
      <c r="C117" s="116"/>
      <c r="D117" s="116"/>
      <c r="E117" s="116"/>
      <c r="F117" s="116"/>
      <c r="G117" s="116"/>
      <c r="H117" s="116"/>
    </row>
    <row r="118" spans="3:8" s="16" customFormat="1" x14ac:dyDescent="0.2">
      <c r="C118" s="116"/>
      <c r="D118" s="116"/>
      <c r="E118" s="116"/>
      <c r="F118" s="116"/>
      <c r="G118" s="116"/>
      <c r="H118" s="116"/>
    </row>
    <row r="119" spans="3:8" s="16" customFormat="1" x14ac:dyDescent="0.2">
      <c r="C119" s="116"/>
      <c r="D119" s="116"/>
      <c r="E119" s="116"/>
      <c r="F119" s="116"/>
      <c r="G119" s="116"/>
      <c r="H119" s="116"/>
    </row>
    <row r="120" spans="3:8" s="16" customFormat="1" x14ac:dyDescent="0.2">
      <c r="C120" s="116"/>
      <c r="D120" s="116"/>
      <c r="E120" s="116"/>
      <c r="F120" s="116"/>
      <c r="G120" s="116"/>
      <c r="H120" s="116"/>
    </row>
    <row r="121" spans="3:8" s="16" customFormat="1" x14ac:dyDescent="0.2">
      <c r="C121" s="116"/>
      <c r="D121" s="116"/>
      <c r="E121" s="116"/>
      <c r="F121" s="116"/>
      <c r="G121" s="116"/>
      <c r="H121" s="116"/>
    </row>
    <row r="122" spans="3:8" s="16" customFormat="1" x14ac:dyDescent="0.2">
      <c r="C122" s="116"/>
      <c r="D122" s="116"/>
      <c r="E122" s="116"/>
      <c r="F122" s="116"/>
      <c r="G122" s="116"/>
      <c r="H122" s="116"/>
    </row>
    <row r="123" spans="3:8" s="16" customFormat="1" x14ac:dyDescent="0.2">
      <c r="C123" s="116"/>
      <c r="D123" s="116"/>
      <c r="E123" s="116"/>
      <c r="F123" s="116"/>
      <c r="G123" s="116"/>
      <c r="H123" s="116"/>
    </row>
    <row r="124" spans="3:8" s="16" customFormat="1" x14ac:dyDescent="0.2">
      <c r="C124" s="116"/>
      <c r="D124" s="116"/>
      <c r="E124" s="116"/>
      <c r="F124" s="116"/>
      <c r="G124" s="116"/>
      <c r="H124" s="116"/>
    </row>
    <row r="125" spans="3:8" s="16" customFormat="1" x14ac:dyDescent="0.2">
      <c r="C125" s="116"/>
      <c r="D125" s="116"/>
      <c r="E125" s="116"/>
      <c r="F125" s="116"/>
      <c r="G125" s="116"/>
      <c r="H125" s="116"/>
    </row>
    <row r="126" spans="3:8" s="16" customFormat="1" x14ac:dyDescent="0.2">
      <c r="C126" s="116"/>
      <c r="D126" s="116"/>
      <c r="E126" s="116"/>
      <c r="F126" s="116"/>
      <c r="G126" s="116"/>
      <c r="H126" s="116"/>
    </row>
    <row r="127" spans="3:8" s="16" customFormat="1" x14ac:dyDescent="0.2">
      <c r="C127" s="116"/>
      <c r="D127" s="116"/>
      <c r="E127" s="116"/>
      <c r="F127" s="116"/>
      <c r="G127" s="116"/>
      <c r="H127" s="116"/>
    </row>
    <row r="128" spans="3:8" s="16" customFormat="1" x14ac:dyDescent="0.2">
      <c r="C128" s="116"/>
      <c r="D128" s="116"/>
      <c r="E128" s="116"/>
      <c r="F128" s="116"/>
      <c r="G128" s="116"/>
      <c r="H128" s="116"/>
    </row>
    <row r="129" spans="3:8" s="16" customFormat="1" x14ac:dyDescent="0.2">
      <c r="C129" s="116"/>
      <c r="D129" s="116"/>
      <c r="E129" s="116"/>
      <c r="F129" s="116"/>
      <c r="G129" s="116"/>
      <c r="H129" s="116"/>
    </row>
    <row r="130" spans="3:8" s="16" customFormat="1" x14ac:dyDescent="0.2">
      <c r="C130" s="116"/>
      <c r="D130" s="116"/>
      <c r="E130" s="116"/>
      <c r="F130" s="116"/>
      <c r="G130" s="116"/>
      <c r="H130" s="116"/>
    </row>
    <row r="131" spans="3:8" s="16" customFormat="1" x14ac:dyDescent="0.2">
      <c r="C131" s="116"/>
      <c r="D131" s="116"/>
      <c r="E131" s="116"/>
      <c r="F131" s="116"/>
      <c r="G131" s="116"/>
      <c r="H131" s="116"/>
    </row>
    <row r="132" spans="3:8" s="16" customFormat="1" x14ac:dyDescent="0.2">
      <c r="C132" s="116"/>
      <c r="D132" s="116"/>
      <c r="E132" s="116"/>
      <c r="F132" s="116"/>
      <c r="G132" s="116"/>
      <c r="H132" s="116"/>
    </row>
    <row r="133" spans="3:8" s="16" customFormat="1" x14ac:dyDescent="0.2">
      <c r="C133" s="116"/>
      <c r="D133" s="116"/>
      <c r="E133" s="116"/>
      <c r="F133" s="116"/>
      <c r="G133" s="116"/>
      <c r="H133" s="116"/>
    </row>
    <row r="134" spans="3:8" s="16" customFormat="1" x14ac:dyDescent="0.2">
      <c r="C134" s="116"/>
      <c r="D134" s="116"/>
      <c r="E134" s="116"/>
      <c r="F134" s="116"/>
      <c r="G134" s="116"/>
      <c r="H134" s="116"/>
    </row>
    <row r="135" spans="3:8" s="16" customFormat="1" x14ac:dyDescent="0.2">
      <c r="C135" s="116"/>
      <c r="D135" s="116"/>
      <c r="E135" s="116"/>
      <c r="F135" s="116"/>
      <c r="G135" s="116"/>
      <c r="H135" s="116"/>
    </row>
    <row r="136" spans="3:8" s="16" customFormat="1" x14ac:dyDescent="0.2">
      <c r="C136" s="116"/>
      <c r="D136" s="116"/>
      <c r="E136" s="116"/>
      <c r="F136" s="116"/>
      <c r="G136" s="116"/>
      <c r="H136" s="116"/>
    </row>
    <row r="137" spans="3:8" s="16" customFormat="1" x14ac:dyDescent="0.2">
      <c r="C137" s="116"/>
      <c r="D137" s="116"/>
      <c r="E137" s="116"/>
      <c r="F137" s="116"/>
      <c r="G137" s="116"/>
      <c r="H137" s="116"/>
    </row>
    <row r="138" spans="3:8" s="16" customFormat="1" x14ac:dyDescent="0.2">
      <c r="C138" s="116"/>
      <c r="D138" s="116"/>
      <c r="E138" s="116"/>
      <c r="F138" s="116"/>
      <c r="G138" s="116"/>
      <c r="H138" s="116"/>
    </row>
    <row r="139" spans="3:8" s="16" customFormat="1" x14ac:dyDescent="0.2">
      <c r="C139" s="116"/>
      <c r="D139" s="116"/>
      <c r="E139" s="116"/>
      <c r="F139" s="116"/>
      <c r="G139" s="116"/>
      <c r="H139" s="116"/>
    </row>
    <row r="140" spans="3:8" s="16" customFormat="1" x14ac:dyDescent="0.2">
      <c r="C140" s="116"/>
      <c r="D140" s="116"/>
      <c r="E140" s="116"/>
      <c r="F140" s="116"/>
      <c r="G140" s="116"/>
      <c r="H140" s="116"/>
    </row>
    <row r="141" spans="3:8" s="16" customFormat="1" x14ac:dyDescent="0.2">
      <c r="C141" s="116"/>
      <c r="D141" s="116"/>
      <c r="E141" s="116"/>
      <c r="F141" s="116"/>
      <c r="G141" s="116"/>
      <c r="H141" s="116"/>
    </row>
    <row r="142" spans="3:8" s="16" customFormat="1" x14ac:dyDescent="0.2">
      <c r="C142" s="116"/>
      <c r="D142" s="116"/>
      <c r="E142" s="116"/>
      <c r="F142" s="116"/>
      <c r="G142" s="116"/>
      <c r="H142" s="116"/>
    </row>
    <row r="143" spans="3:8" s="16" customFormat="1" x14ac:dyDescent="0.2">
      <c r="C143" s="116"/>
      <c r="D143" s="116"/>
      <c r="E143" s="116"/>
      <c r="F143" s="116"/>
      <c r="G143" s="116"/>
      <c r="H143" s="116"/>
    </row>
    <row r="144" spans="3:8" s="16" customFormat="1" x14ac:dyDescent="0.2">
      <c r="C144" s="116"/>
      <c r="D144" s="116"/>
      <c r="E144" s="116"/>
      <c r="F144" s="116"/>
      <c r="G144" s="116"/>
      <c r="H144" s="116"/>
    </row>
    <row r="145" spans="3:8" s="16" customFormat="1" x14ac:dyDescent="0.2">
      <c r="C145" s="116"/>
      <c r="D145" s="116"/>
      <c r="E145" s="116"/>
      <c r="F145" s="116"/>
      <c r="G145" s="116"/>
      <c r="H145" s="116"/>
    </row>
    <row r="146" spans="3:8" s="16" customFormat="1" x14ac:dyDescent="0.2">
      <c r="C146" s="116"/>
      <c r="D146" s="116"/>
      <c r="E146" s="116"/>
      <c r="F146" s="116"/>
      <c r="G146" s="116"/>
      <c r="H146" s="116"/>
    </row>
    <row r="147" spans="3:8" s="16" customFormat="1" x14ac:dyDescent="0.2">
      <c r="C147" s="116"/>
      <c r="D147" s="116"/>
      <c r="E147" s="116"/>
      <c r="F147" s="116"/>
      <c r="G147" s="116"/>
      <c r="H147" s="116"/>
    </row>
    <row r="148" spans="3:8" s="16" customFormat="1" x14ac:dyDescent="0.2">
      <c r="C148" s="116"/>
      <c r="D148" s="116"/>
      <c r="E148" s="116"/>
      <c r="F148" s="116"/>
      <c r="G148" s="116"/>
      <c r="H148" s="116"/>
    </row>
    <row r="149" spans="3:8" s="16" customFormat="1" x14ac:dyDescent="0.2">
      <c r="C149" s="116"/>
      <c r="D149" s="116"/>
      <c r="E149" s="116"/>
      <c r="F149" s="116"/>
      <c r="G149" s="116"/>
      <c r="H149" s="116"/>
    </row>
    <row r="150" spans="3:8" s="16" customFormat="1" x14ac:dyDescent="0.2">
      <c r="C150" s="116"/>
      <c r="D150" s="116"/>
      <c r="E150" s="116"/>
      <c r="F150" s="116"/>
      <c r="G150" s="116"/>
      <c r="H150" s="116"/>
    </row>
    <row r="151" spans="3:8" s="16" customFormat="1" x14ac:dyDescent="0.2">
      <c r="C151" s="116"/>
      <c r="D151" s="116"/>
      <c r="E151" s="116"/>
      <c r="F151" s="116"/>
      <c r="G151" s="116"/>
      <c r="H151" s="116"/>
    </row>
    <row r="152" spans="3:8" s="16" customFormat="1" x14ac:dyDescent="0.2">
      <c r="C152" s="116"/>
      <c r="D152" s="116"/>
      <c r="E152" s="116"/>
      <c r="F152" s="116"/>
      <c r="G152" s="116"/>
      <c r="H152" s="116"/>
    </row>
    <row r="153" spans="3:8" s="16" customFormat="1" x14ac:dyDescent="0.2">
      <c r="C153" s="116"/>
      <c r="D153" s="116"/>
      <c r="E153" s="116"/>
      <c r="F153" s="116"/>
      <c r="G153" s="116"/>
      <c r="H153" s="116"/>
    </row>
    <row r="154" spans="3:8" s="16" customFormat="1" x14ac:dyDescent="0.2">
      <c r="C154" s="116"/>
      <c r="D154" s="116"/>
      <c r="E154" s="116"/>
      <c r="F154" s="116"/>
      <c r="G154" s="116"/>
      <c r="H154" s="116"/>
    </row>
    <row r="155" spans="3:8" s="16" customFormat="1" x14ac:dyDescent="0.2">
      <c r="C155" s="116"/>
      <c r="D155" s="116"/>
      <c r="E155" s="116"/>
      <c r="F155" s="116"/>
      <c r="G155" s="116"/>
      <c r="H155" s="116"/>
    </row>
    <row r="156" spans="3:8" s="16" customFormat="1" x14ac:dyDescent="0.2">
      <c r="C156" s="116"/>
      <c r="D156" s="116"/>
      <c r="E156" s="116"/>
      <c r="F156" s="116"/>
      <c r="G156" s="116"/>
      <c r="H156" s="116"/>
    </row>
    <row r="157" spans="3:8" s="16" customFormat="1" x14ac:dyDescent="0.2">
      <c r="C157" s="116"/>
      <c r="D157" s="116"/>
      <c r="E157" s="116"/>
      <c r="F157" s="116"/>
      <c r="G157" s="116"/>
      <c r="H157" s="116"/>
    </row>
    <row r="158" spans="3:8" s="16" customFormat="1" x14ac:dyDescent="0.2">
      <c r="C158" s="116"/>
      <c r="D158" s="116"/>
      <c r="E158" s="116"/>
      <c r="F158" s="116"/>
      <c r="G158" s="116"/>
      <c r="H158" s="116"/>
    </row>
    <row r="159" spans="3:8" s="16" customFormat="1" x14ac:dyDescent="0.2">
      <c r="C159" s="116"/>
      <c r="D159" s="116"/>
      <c r="E159" s="116"/>
      <c r="F159" s="116"/>
      <c r="G159" s="116"/>
      <c r="H159" s="116"/>
    </row>
    <row r="160" spans="3:8" s="16" customFormat="1" x14ac:dyDescent="0.2">
      <c r="C160" s="116"/>
      <c r="D160" s="116"/>
      <c r="E160" s="116"/>
      <c r="F160" s="116"/>
      <c r="G160" s="116"/>
      <c r="H160" s="116"/>
    </row>
    <row r="161" spans="3:8" s="16" customFormat="1" x14ac:dyDescent="0.2">
      <c r="C161" s="116"/>
      <c r="D161" s="116"/>
      <c r="E161" s="116"/>
      <c r="F161" s="116"/>
      <c r="G161" s="116"/>
      <c r="H161" s="116"/>
    </row>
    <row r="162" spans="3:8" s="16" customFormat="1" x14ac:dyDescent="0.2">
      <c r="C162" s="116"/>
      <c r="D162" s="116"/>
      <c r="E162" s="116"/>
      <c r="F162" s="116"/>
      <c r="G162" s="116"/>
      <c r="H162" s="116"/>
    </row>
    <row r="163" spans="3:8" s="16" customFormat="1" x14ac:dyDescent="0.2">
      <c r="C163" s="116"/>
      <c r="D163" s="116"/>
      <c r="E163" s="116"/>
      <c r="F163" s="116"/>
      <c r="G163" s="116"/>
      <c r="H163" s="116"/>
    </row>
    <row r="164" spans="3:8" s="16" customFormat="1" x14ac:dyDescent="0.2">
      <c r="C164" s="116"/>
      <c r="D164" s="116"/>
      <c r="E164" s="116"/>
      <c r="F164" s="116"/>
      <c r="G164" s="116"/>
      <c r="H164" s="116"/>
    </row>
    <row r="165" spans="3:8" s="16" customFormat="1" x14ac:dyDescent="0.2">
      <c r="C165" s="116"/>
      <c r="D165" s="116"/>
      <c r="E165" s="116"/>
      <c r="F165" s="116"/>
      <c r="G165" s="116"/>
      <c r="H165" s="116"/>
    </row>
    <row r="166" spans="3:8" s="16" customFormat="1" x14ac:dyDescent="0.2">
      <c r="C166" s="116"/>
      <c r="D166" s="116"/>
      <c r="E166" s="116"/>
      <c r="F166" s="116"/>
      <c r="G166" s="116"/>
      <c r="H166" s="116"/>
    </row>
    <row r="167" spans="3:8" s="16" customFormat="1" x14ac:dyDescent="0.2">
      <c r="C167" s="116"/>
      <c r="D167" s="116"/>
      <c r="E167" s="116"/>
      <c r="F167" s="116"/>
      <c r="G167" s="116"/>
      <c r="H167" s="116"/>
    </row>
    <row r="168" spans="3:8" s="16" customFormat="1" x14ac:dyDescent="0.2">
      <c r="C168" s="116"/>
      <c r="D168" s="116"/>
      <c r="E168" s="116"/>
      <c r="F168" s="116"/>
      <c r="G168" s="116"/>
      <c r="H168" s="116"/>
    </row>
    <row r="169" spans="3:8" s="16" customFormat="1" x14ac:dyDescent="0.2">
      <c r="C169" s="116"/>
      <c r="D169" s="116"/>
      <c r="E169" s="116"/>
      <c r="F169" s="116"/>
      <c r="G169" s="116"/>
      <c r="H169" s="116"/>
    </row>
    <row r="170" spans="3:8" s="16" customFormat="1" x14ac:dyDescent="0.2">
      <c r="C170" s="116"/>
      <c r="D170" s="116"/>
      <c r="E170" s="116"/>
      <c r="F170" s="116"/>
      <c r="G170" s="116"/>
      <c r="H170" s="116"/>
    </row>
    <row r="171" spans="3:8" s="16" customFormat="1" x14ac:dyDescent="0.2">
      <c r="C171" s="116"/>
      <c r="D171" s="116"/>
      <c r="E171" s="116"/>
      <c r="F171" s="116"/>
      <c r="G171" s="116"/>
      <c r="H171" s="116"/>
    </row>
    <row r="172" spans="3:8" s="16" customFormat="1" x14ac:dyDescent="0.2">
      <c r="C172" s="116"/>
      <c r="D172" s="116"/>
      <c r="E172" s="116"/>
      <c r="F172" s="116"/>
      <c r="G172" s="116"/>
      <c r="H172" s="116"/>
    </row>
    <row r="173" spans="3:8" s="16" customFormat="1" x14ac:dyDescent="0.2">
      <c r="C173" s="116"/>
      <c r="D173" s="116"/>
      <c r="E173" s="116"/>
      <c r="F173" s="116"/>
      <c r="G173" s="116"/>
      <c r="H173" s="116"/>
    </row>
    <row r="174" spans="3:8" s="16" customFormat="1" x14ac:dyDescent="0.2">
      <c r="C174" s="116"/>
      <c r="D174" s="116"/>
      <c r="E174" s="116"/>
      <c r="F174" s="116"/>
      <c r="G174" s="116"/>
      <c r="H174" s="116"/>
    </row>
    <row r="175" spans="3:8" s="16" customFormat="1" x14ac:dyDescent="0.2">
      <c r="C175" s="116"/>
      <c r="D175" s="116"/>
      <c r="E175" s="116"/>
      <c r="F175" s="116"/>
      <c r="G175" s="116"/>
      <c r="H175" s="116"/>
    </row>
    <row r="176" spans="3:8" s="16" customFormat="1" x14ac:dyDescent="0.2">
      <c r="C176" s="116"/>
      <c r="D176" s="116"/>
      <c r="E176" s="116"/>
      <c r="F176" s="116"/>
      <c r="G176" s="116"/>
      <c r="H176" s="116"/>
    </row>
    <row r="177" spans="3:8" s="16" customFormat="1" x14ac:dyDescent="0.2">
      <c r="C177" s="116"/>
      <c r="D177" s="116"/>
      <c r="E177" s="116"/>
      <c r="F177" s="116"/>
      <c r="G177" s="116"/>
      <c r="H177" s="116"/>
    </row>
    <row r="178" spans="3:8" s="16" customFormat="1" x14ac:dyDescent="0.2">
      <c r="C178" s="116"/>
      <c r="D178" s="116"/>
      <c r="E178" s="116"/>
      <c r="F178" s="116"/>
      <c r="G178" s="116"/>
      <c r="H178" s="116"/>
    </row>
    <row r="179" spans="3:8" s="16" customFormat="1" x14ac:dyDescent="0.2">
      <c r="C179" s="116"/>
      <c r="D179" s="116"/>
      <c r="E179" s="116"/>
      <c r="F179" s="116"/>
      <c r="G179" s="116"/>
      <c r="H179" s="116"/>
    </row>
    <row r="180" spans="3:8" s="16" customFormat="1" x14ac:dyDescent="0.2">
      <c r="C180" s="116"/>
      <c r="D180" s="116"/>
      <c r="E180" s="116"/>
      <c r="F180" s="116"/>
      <c r="G180" s="116"/>
      <c r="H180" s="116"/>
    </row>
    <row r="181" spans="3:8" s="16" customFormat="1" x14ac:dyDescent="0.2">
      <c r="C181" s="116"/>
      <c r="D181" s="116"/>
      <c r="E181" s="116"/>
      <c r="F181" s="116"/>
      <c r="G181" s="116"/>
      <c r="H181" s="116"/>
    </row>
    <row r="182" spans="3:8" s="16" customFormat="1" x14ac:dyDescent="0.2">
      <c r="C182" s="116"/>
      <c r="D182" s="116"/>
      <c r="E182" s="116"/>
      <c r="F182" s="116"/>
      <c r="G182" s="116"/>
      <c r="H182" s="116"/>
    </row>
    <row r="183" spans="3:8" s="16" customFormat="1" x14ac:dyDescent="0.2">
      <c r="C183" s="116"/>
      <c r="D183" s="116"/>
      <c r="E183" s="116"/>
      <c r="F183" s="116"/>
      <c r="G183" s="116"/>
      <c r="H183" s="116"/>
    </row>
    <row r="184" spans="3:8" s="16" customFormat="1" x14ac:dyDescent="0.2">
      <c r="C184" s="116"/>
      <c r="D184" s="116"/>
      <c r="E184" s="116"/>
      <c r="F184" s="116"/>
      <c r="G184" s="116"/>
      <c r="H184" s="116"/>
    </row>
    <row r="185" spans="3:8" s="16" customFormat="1" x14ac:dyDescent="0.2">
      <c r="C185" s="116"/>
      <c r="D185" s="116"/>
      <c r="E185" s="116"/>
      <c r="F185" s="116"/>
      <c r="G185" s="116"/>
      <c r="H185" s="116"/>
    </row>
    <row r="186" spans="3:8" s="16" customFormat="1" x14ac:dyDescent="0.2">
      <c r="C186" s="116"/>
      <c r="D186" s="116"/>
      <c r="E186" s="116"/>
      <c r="F186" s="116"/>
      <c r="G186" s="116"/>
      <c r="H186" s="116"/>
    </row>
    <row r="187" spans="3:8" s="16" customFormat="1" x14ac:dyDescent="0.2">
      <c r="C187" s="116"/>
      <c r="D187" s="116"/>
      <c r="E187" s="116"/>
      <c r="F187" s="116"/>
      <c r="G187" s="116"/>
      <c r="H187" s="116"/>
    </row>
    <row r="188" spans="3:8" s="16" customFormat="1" x14ac:dyDescent="0.2">
      <c r="C188" s="116"/>
      <c r="D188" s="116"/>
      <c r="E188" s="116"/>
      <c r="F188" s="116"/>
      <c r="G188" s="116"/>
      <c r="H188" s="116"/>
    </row>
    <row r="189" spans="3:8" s="16" customFormat="1" x14ac:dyDescent="0.2">
      <c r="C189" s="116"/>
      <c r="D189" s="116"/>
      <c r="E189" s="116"/>
      <c r="F189" s="116"/>
      <c r="G189" s="116"/>
      <c r="H189" s="116"/>
    </row>
    <row r="190" spans="3:8" s="16" customFormat="1" x14ac:dyDescent="0.2">
      <c r="C190" s="116"/>
      <c r="D190" s="116"/>
      <c r="E190" s="116"/>
      <c r="F190" s="116"/>
      <c r="G190" s="116"/>
      <c r="H190" s="116"/>
    </row>
    <row r="191" spans="3:8" s="16" customFormat="1" x14ac:dyDescent="0.2">
      <c r="C191" s="116"/>
      <c r="D191" s="116"/>
      <c r="E191" s="116"/>
      <c r="F191" s="116"/>
      <c r="G191" s="116"/>
      <c r="H191" s="116"/>
    </row>
    <row r="192" spans="3:8" s="16" customFormat="1" x14ac:dyDescent="0.2">
      <c r="C192" s="116"/>
      <c r="D192" s="116"/>
      <c r="E192" s="116"/>
      <c r="F192" s="116"/>
      <c r="G192" s="116"/>
      <c r="H192" s="116"/>
    </row>
    <row r="193" spans="3:8" s="16" customFormat="1" x14ac:dyDescent="0.2">
      <c r="C193" s="116"/>
      <c r="D193" s="116"/>
      <c r="E193" s="116"/>
      <c r="F193" s="116"/>
      <c r="G193" s="116"/>
      <c r="H193" s="116"/>
    </row>
    <row r="194" spans="3:8" s="16" customFormat="1" x14ac:dyDescent="0.2">
      <c r="C194" s="116"/>
      <c r="D194" s="116"/>
      <c r="E194" s="116"/>
      <c r="F194" s="116"/>
      <c r="G194" s="116"/>
      <c r="H194" s="116"/>
    </row>
    <row r="195" spans="3:8" s="16" customFormat="1" x14ac:dyDescent="0.2">
      <c r="C195" s="116"/>
      <c r="D195" s="116"/>
      <c r="E195" s="116"/>
      <c r="F195" s="116"/>
      <c r="G195" s="116"/>
      <c r="H195" s="116"/>
    </row>
    <row r="196" spans="3:8" s="16" customFormat="1" x14ac:dyDescent="0.2">
      <c r="C196" s="116"/>
      <c r="D196" s="116"/>
      <c r="E196" s="116"/>
      <c r="F196" s="116"/>
      <c r="G196" s="116"/>
      <c r="H196" s="116"/>
    </row>
    <row r="197" spans="3:8" s="16" customFormat="1" x14ac:dyDescent="0.2">
      <c r="C197" s="116"/>
      <c r="D197" s="116"/>
      <c r="E197" s="116"/>
      <c r="F197" s="116"/>
      <c r="G197" s="116"/>
      <c r="H197" s="116"/>
    </row>
    <row r="198" spans="3:8" s="16" customFormat="1" x14ac:dyDescent="0.2">
      <c r="C198" s="116"/>
      <c r="D198" s="116"/>
      <c r="E198" s="116"/>
      <c r="F198" s="116"/>
      <c r="G198" s="116"/>
      <c r="H198" s="116"/>
    </row>
    <row r="199" spans="3:8" s="16" customFormat="1" x14ac:dyDescent="0.2">
      <c r="C199" s="116"/>
      <c r="D199" s="116"/>
      <c r="E199" s="116"/>
      <c r="F199" s="116"/>
      <c r="G199" s="116"/>
      <c r="H199" s="116"/>
    </row>
    <row r="200" spans="3:8" s="16" customFormat="1" x14ac:dyDescent="0.2">
      <c r="C200" s="116"/>
      <c r="D200" s="116"/>
      <c r="E200" s="116"/>
      <c r="F200" s="116"/>
      <c r="G200" s="116"/>
      <c r="H200" s="116"/>
    </row>
    <row r="201" spans="3:8" s="16" customFormat="1" x14ac:dyDescent="0.2">
      <c r="C201" s="116"/>
      <c r="D201" s="116"/>
      <c r="E201" s="116"/>
      <c r="F201" s="116"/>
      <c r="G201" s="116"/>
      <c r="H201" s="116"/>
    </row>
    <row r="202" spans="3:8" s="16" customFormat="1" x14ac:dyDescent="0.2">
      <c r="C202" s="116"/>
      <c r="D202" s="116"/>
      <c r="E202" s="116"/>
      <c r="F202" s="116"/>
      <c r="G202" s="116"/>
      <c r="H202" s="116"/>
    </row>
    <row r="203" spans="3:8" s="16" customFormat="1" x14ac:dyDescent="0.2">
      <c r="C203" s="116"/>
      <c r="D203" s="116"/>
      <c r="E203" s="116"/>
      <c r="F203" s="116"/>
      <c r="G203" s="116"/>
      <c r="H203" s="116"/>
    </row>
    <row r="204" spans="3:8" s="16" customFormat="1" x14ac:dyDescent="0.2">
      <c r="C204" s="116"/>
      <c r="D204" s="116"/>
      <c r="E204" s="116"/>
      <c r="F204" s="116"/>
      <c r="G204" s="116"/>
      <c r="H204" s="116"/>
    </row>
    <row r="205" spans="3:8" s="16" customFormat="1" x14ac:dyDescent="0.2">
      <c r="C205" s="116"/>
      <c r="D205" s="116"/>
      <c r="E205" s="116"/>
      <c r="F205" s="116"/>
      <c r="G205" s="116"/>
      <c r="H205" s="116"/>
    </row>
    <row r="206" spans="3:8" s="16" customFormat="1" x14ac:dyDescent="0.2">
      <c r="C206" s="116"/>
      <c r="D206" s="116"/>
      <c r="E206" s="116"/>
      <c r="F206" s="116"/>
      <c r="G206" s="116"/>
      <c r="H206" s="116"/>
    </row>
    <row r="207" spans="3:8" s="16" customFormat="1" x14ac:dyDescent="0.2">
      <c r="C207" s="116"/>
      <c r="D207" s="116"/>
      <c r="E207" s="116"/>
      <c r="F207" s="116"/>
      <c r="G207" s="116"/>
      <c r="H207" s="116"/>
    </row>
    <row r="208" spans="3:8" s="16" customFormat="1" x14ac:dyDescent="0.2">
      <c r="C208" s="116"/>
      <c r="D208" s="116"/>
      <c r="E208" s="116"/>
      <c r="F208" s="116"/>
      <c r="G208" s="116"/>
      <c r="H208" s="116"/>
    </row>
    <row r="209" spans="3:8" s="16" customFormat="1" x14ac:dyDescent="0.2">
      <c r="C209" s="116"/>
      <c r="D209" s="116"/>
      <c r="E209" s="116"/>
      <c r="F209" s="116"/>
      <c r="G209" s="116"/>
      <c r="H209" s="116"/>
    </row>
    <row r="210" spans="3:8" s="16" customFormat="1" x14ac:dyDescent="0.2">
      <c r="C210" s="116"/>
      <c r="D210" s="116"/>
      <c r="E210" s="116"/>
      <c r="F210" s="116"/>
      <c r="G210" s="116"/>
      <c r="H210" s="116"/>
    </row>
    <row r="211" spans="3:8" s="16" customFormat="1" x14ac:dyDescent="0.2">
      <c r="C211" s="116"/>
      <c r="D211" s="116"/>
      <c r="E211" s="116"/>
      <c r="F211" s="116"/>
      <c r="G211" s="116"/>
      <c r="H211" s="116"/>
    </row>
    <row r="212" spans="3:8" s="16" customFormat="1" x14ac:dyDescent="0.2">
      <c r="C212" s="116"/>
      <c r="D212" s="116"/>
      <c r="E212" s="116"/>
      <c r="F212" s="116"/>
      <c r="G212" s="116"/>
      <c r="H212" s="116"/>
    </row>
    <row r="213" spans="3:8" s="16" customFormat="1" x14ac:dyDescent="0.2">
      <c r="C213" s="116"/>
      <c r="D213" s="116"/>
      <c r="E213" s="116"/>
      <c r="F213" s="116"/>
      <c r="G213" s="116"/>
      <c r="H213" s="116"/>
    </row>
    <row r="214" spans="3:8" s="16" customFormat="1" x14ac:dyDescent="0.2">
      <c r="C214" s="116"/>
      <c r="D214" s="116"/>
      <c r="E214" s="116"/>
      <c r="F214" s="116"/>
      <c r="G214" s="116"/>
      <c r="H214" s="116"/>
    </row>
    <row r="215" spans="3:8" s="16" customFormat="1" x14ac:dyDescent="0.2">
      <c r="C215" s="116"/>
      <c r="D215" s="116"/>
      <c r="E215" s="116"/>
      <c r="F215" s="116"/>
      <c r="G215" s="116"/>
      <c r="H215" s="116"/>
    </row>
    <row r="216" spans="3:8" s="16" customFormat="1" x14ac:dyDescent="0.2">
      <c r="C216" s="116"/>
      <c r="D216" s="116"/>
      <c r="E216" s="116"/>
      <c r="F216" s="116"/>
      <c r="G216" s="116"/>
      <c r="H216" s="116"/>
    </row>
    <row r="217" spans="3:8" s="16" customFormat="1" x14ac:dyDescent="0.2">
      <c r="C217" s="116"/>
      <c r="D217" s="116"/>
      <c r="E217" s="116"/>
      <c r="F217" s="116"/>
      <c r="G217" s="116"/>
      <c r="H217" s="116"/>
    </row>
    <row r="218" spans="3:8" s="16" customFormat="1" x14ac:dyDescent="0.2">
      <c r="C218" s="116"/>
      <c r="D218" s="116"/>
      <c r="E218" s="116"/>
      <c r="F218" s="116"/>
      <c r="G218" s="116"/>
      <c r="H218" s="116"/>
    </row>
    <row r="219" spans="3:8" s="16" customFormat="1" x14ac:dyDescent="0.2">
      <c r="C219" s="116"/>
      <c r="D219" s="116"/>
      <c r="E219" s="116"/>
      <c r="F219" s="116"/>
      <c r="G219" s="116"/>
      <c r="H219" s="116"/>
    </row>
    <row r="220" spans="3:8" s="16" customFormat="1" x14ac:dyDescent="0.2">
      <c r="C220" s="116"/>
      <c r="D220" s="116"/>
      <c r="E220" s="116"/>
      <c r="F220" s="116"/>
      <c r="G220" s="116"/>
      <c r="H220" s="116"/>
    </row>
    <row r="221" spans="3:8" s="16" customFormat="1" x14ac:dyDescent="0.2">
      <c r="C221" s="116"/>
      <c r="D221" s="116"/>
      <c r="E221" s="116"/>
      <c r="F221" s="116"/>
      <c r="G221" s="116"/>
      <c r="H221" s="116"/>
    </row>
    <row r="222" spans="3:8" s="16" customFormat="1" x14ac:dyDescent="0.2">
      <c r="C222" s="116"/>
      <c r="D222" s="116"/>
      <c r="E222" s="116"/>
      <c r="F222" s="116"/>
      <c r="G222" s="116"/>
      <c r="H222" s="116"/>
    </row>
    <row r="223" spans="3:8" s="16" customFormat="1" x14ac:dyDescent="0.2">
      <c r="C223" s="116"/>
      <c r="D223" s="116"/>
      <c r="E223" s="116"/>
      <c r="F223" s="116"/>
      <c r="G223" s="116"/>
      <c r="H223" s="116"/>
    </row>
    <row r="224" spans="3:8" s="16" customFormat="1" x14ac:dyDescent="0.2">
      <c r="C224" s="116"/>
      <c r="D224" s="116"/>
      <c r="E224" s="116"/>
      <c r="F224" s="116"/>
      <c r="G224" s="116"/>
      <c r="H224" s="116"/>
    </row>
    <row r="225" spans="3:8" s="16" customFormat="1" x14ac:dyDescent="0.2">
      <c r="C225" s="116"/>
      <c r="D225" s="116"/>
      <c r="E225" s="116"/>
      <c r="F225" s="116"/>
      <c r="G225" s="116"/>
      <c r="H225" s="116"/>
    </row>
    <row r="226" spans="3:8" s="16" customFormat="1" x14ac:dyDescent="0.2">
      <c r="C226" s="116"/>
      <c r="D226" s="116"/>
      <c r="E226" s="116"/>
      <c r="F226" s="116"/>
      <c r="G226" s="116"/>
      <c r="H226" s="116"/>
    </row>
    <row r="227" spans="3:8" s="16" customFormat="1" x14ac:dyDescent="0.2">
      <c r="C227" s="116"/>
      <c r="D227" s="116"/>
      <c r="E227" s="116"/>
      <c r="F227" s="116"/>
      <c r="G227" s="116"/>
      <c r="H227" s="116"/>
    </row>
    <row r="228" spans="3:8" s="16" customFormat="1" x14ac:dyDescent="0.2">
      <c r="C228" s="116"/>
      <c r="D228" s="116"/>
      <c r="E228" s="116"/>
      <c r="F228" s="116"/>
      <c r="G228" s="116"/>
      <c r="H228" s="116"/>
    </row>
    <row r="229" spans="3:8" s="16" customFormat="1" x14ac:dyDescent="0.2">
      <c r="C229" s="116"/>
      <c r="D229" s="116"/>
      <c r="E229" s="116"/>
      <c r="F229" s="116"/>
      <c r="G229" s="116"/>
      <c r="H229" s="116"/>
    </row>
    <row r="230" spans="3:8" s="16" customFormat="1" x14ac:dyDescent="0.2">
      <c r="C230" s="116"/>
      <c r="D230" s="116"/>
      <c r="E230" s="116"/>
      <c r="F230" s="116"/>
      <c r="G230" s="116"/>
      <c r="H230" s="116"/>
    </row>
    <row r="231" spans="3:8" s="16" customFormat="1" x14ac:dyDescent="0.2">
      <c r="C231" s="116"/>
      <c r="D231" s="116"/>
      <c r="E231" s="116"/>
      <c r="F231" s="116"/>
      <c r="G231" s="116"/>
      <c r="H231" s="116"/>
    </row>
    <row r="232" spans="3:8" s="16" customFormat="1" x14ac:dyDescent="0.2">
      <c r="C232" s="116"/>
      <c r="D232" s="116"/>
      <c r="E232" s="116"/>
      <c r="F232" s="116"/>
      <c r="G232" s="116"/>
      <c r="H232" s="116"/>
    </row>
    <row r="233" spans="3:8" s="16" customFormat="1" x14ac:dyDescent="0.2">
      <c r="C233" s="116"/>
      <c r="D233" s="116"/>
      <c r="E233" s="116"/>
      <c r="F233" s="116"/>
      <c r="G233" s="116"/>
      <c r="H233" s="116"/>
    </row>
    <row r="234" spans="3:8" s="16" customFormat="1" x14ac:dyDescent="0.2">
      <c r="C234" s="116"/>
      <c r="D234" s="116"/>
      <c r="E234" s="116"/>
      <c r="F234" s="116"/>
      <c r="G234" s="116"/>
      <c r="H234" s="116"/>
    </row>
    <row r="235" spans="3:8" s="16" customFormat="1" x14ac:dyDescent="0.2">
      <c r="C235" s="116"/>
      <c r="D235" s="116"/>
      <c r="E235" s="116"/>
      <c r="F235" s="116"/>
      <c r="G235" s="116"/>
      <c r="H235" s="116"/>
    </row>
    <row r="236" spans="3:8" s="16" customFormat="1" x14ac:dyDescent="0.2">
      <c r="C236" s="116"/>
      <c r="D236" s="116"/>
      <c r="E236" s="116"/>
      <c r="F236" s="116"/>
      <c r="G236" s="116"/>
      <c r="H236" s="116"/>
    </row>
    <row r="237" spans="3:8" s="16" customFormat="1" x14ac:dyDescent="0.2">
      <c r="C237" s="116"/>
      <c r="D237" s="116"/>
      <c r="E237" s="116"/>
      <c r="F237" s="116"/>
      <c r="G237" s="116"/>
      <c r="H237" s="116"/>
    </row>
    <row r="238" spans="3:8" s="16" customFormat="1" x14ac:dyDescent="0.2">
      <c r="C238" s="116"/>
      <c r="D238" s="116"/>
      <c r="E238" s="116"/>
      <c r="F238" s="116"/>
      <c r="G238" s="116"/>
      <c r="H238" s="116"/>
    </row>
    <row r="239" spans="3:8" s="16" customFormat="1" x14ac:dyDescent="0.2">
      <c r="C239" s="116"/>
      <c r="D239" s="116"/>
      <c r="E239" s="116"/>
      <c r="F239" s="116"/>
      <c r="G239" s="116"/>
      <c r="H239" s="116"/>
    </row>
    <row r="240" spans="3:8" s="16" customFormat="1" x14ac:dyDescent="0.2">
      <c r="C240" s="116"/>
      <c r="D240" s="116"/>
      <c r="E240" s="116"/>
      <c r="F240" s="116"/>
      <c r="G240" s="116"/>
      <c r="H240" s="116"/>
    </row>
    <row r="241" spans="3:8" s="16" customFormat="1" x14ac:dyDescent="0.2">
      <c r="C241" s="116"/>
      <c r="D241" s="116"/>
      <c r="E241" s="116"/>
      <c r="F241" s="116"/>
      <c r="G241" s="116"/>
      <c r="H241" s="116"/>
    </row>
    <row r="242" spans="3:8" s="16" customFormat="1" x14ac:dyDescent="0.2">
      <c r="C242" s="116"/>
      <c r="D242" s="116"/>
      <c r="E242" s="116"/>
      <c r="F242" s="116"/>
      <c r="G242" s="116"/>
      <c r="H242" s="116"/>
    </row>
    <row r="243" spans="3:8" s="16" customFormat="1" x14ac:dyDescent="0.2">
      <c r="C243" s="116"/>
      <c r="D243" s="116"/>
      <c r="E243" s="116"/>
      <c r="F243" s="116"/>
      <c r="G243" s="116"/>
      <c r="H243" s="116"/>
    </row>
    <row r="244" spans="3:8" s="16" customFormat="1" x14ac:dyDescent="0.2">
      <c r="C244" s="116"/>
      <c r="D244" s="116"/>
      <c r="E244" s="116"/>
      <c r="F244" s="116"/>
      <c r="G244" s="116"/>
      <c r="H244" s="116"/>
    </row>
    <row r="245" spans="3:8" s="16" customFormat="1" x14ac:dyDescent="0.2">
      <c r="C245" s="116"/>
      <c r="D245" s="116"/>
      <c r="E245" s="116"/>
      <c r="F245" s="116"/>
      <c r="G245" s="116"/>
      <c r="H245" s="116"/>
    </row>
    <row r="246" spans="3:8" s="16" customFormat="1" x14ac:dyDescent="0.2">
      <c r="C246" s="116"/>
      <c r="D246" s="116"/>
      <c r="E246" s="116"/>
      <c r="F246" s="116"/>
      <c r="G246" s="116"/>
      <c r="H246" s="116"/>
    </row>
    <row r="247" spans="3:8" s="16" customFormat="1" x14ac:dyDescent="0.2">
      <c r="C247" s="116"/>
      <c r="D247" s="116"/>
      <c r="E247" s="116"/>
      <c r="F247" s="116"/>
      <c r="G247" s="116"/>
      <c r="H247" s="116"/>
    </row>
    <row r="248" spans="3:8" s="16" customFormat="1" x14ac:dyDescent="0.2">
      <c r="C248" s="116"/>
      <c r="D248" s="116"/>
      <c r="E248" s="116"/>
      <c r="F248" s="116"/>
      <c r="G248" s="116"/>
      <c r="H248" s="116"/>
    </row>
    <row r="249" spans="3:8" s="16" customFormat="1" x14ac:dyDescent="0.2">
      <c r="C249" s="116"/>
      <c r="D249" s="116"/>
      <c r="E249" s="116"/>
      <c r="F249" s="116"/>
      <c r="G249" s="116"/>
      <c r="H249" s="116"/>
    </row>
    <row r="250" spans="3:8" s="16" customFormat="1" x14ac:dyDescent="0.2">
      <c r="C250" s="116"/>
      <c r="D250" s="116"/>
      <c r="E250" s="116"/>
      <c r="F250" s="116"/>
      <c r="G250" s="116"/>
      <c r="H250" s="116"/>
    </row>
    <row r="251" spans="3:8" s="16" customFormat="1" x14ac:dyDescent="0.2">
      <c r="C251" s="116"/>
      <c r="D251" s="116"/>
      <c r="E251" s="116"/>
      <c r="F251" s="116"/>
      <c r="G251" s="116"/>
      <c r="H251" s="116"/>
    </row>
    <row r="252" spans="3:8" s="16" customFormat="1" x14ac:dyDescent="0.2">
      <c r="C252" s="116"/>
      <c r="D252" s="116"/>
      <c r="E252" s="116"/>
      <c r="F252" s="116"/>
      <c r="G252" s="116"/>
      <c r="H252" s="116"/>
    </row>
    <row r="253" spans="3:8" s="16" customFormat="1" x14ac:dyDescent="0.2">
      <c r="C253" s="116"/>
      <c r="D253" s="116"/>
      <c r="E253" s="116"/>
      <c r="F253" s="116"/>
      <c r="G253" s="116"/>
      <c r="H253" s="116"/>
    </row>
    <row r="254" spans="3:8" s="16" customFormat="1" x14ac:dyDescent="0.2">
      <c r="C254" s="116"/>
      <c r="D254" s="116"/>
      <c r="E254" s="116"/>
      <c r="F254" s="116"/>
      <c r="G254" s="116"/>
      <c r="H254" s="116"/>
    </row>
    <row r="255" spans="3:8" s="16" customFormat="1" x14ac:dyDescent="0.2">
      <c r="C255" s="116"/>
      <c r="D255" s="116"/>
      <c r="E255" s="116"/>
      <c r="F255" s="116"/>
      <c r="G255" s="116"/>
      <c r="H255" s="116"/>
    </row>
    <row r="256" spans="3:8" s="16" customFormat="1" x14ac:dyDescent="0.2">
      <c r="C256" s="116"/>
      <c r="D256" s="116"/>
      <c r="E256" s="116"/>
      <c r="F256" s="116"/>
      <c r="G256" s="116"/>
      <c r="H256" s="116"/>
    </row>
    <row r="257" spans="3:8" s="16" customFormat="1" x14ac:dyDescent="0.2">
      <c r="C257" s="116"/>
      <c r="D257" s="116"/>
      <c r="E257" s="116"/>
      <c r="F257" s="116"/>
      <c r="G257" s="116"/>
      <c r="H257" s="116"/>
    </row>
    <row r="258" spans="3:8" s="16" customFormat="1" x14ac:dyDescent="0.2">
      <c r="C258" s="116"/>
      <c r="D258" s="116"/>
      <c r="E258" s="116"/>
      <c r="F258" s="116"/>
      <c r="G258" s="116"/>
      <c r="H258" s="116"/>
    </row>
    <row r="259" spans="3:8" s="16" customFormat="1" x14ac:dyDescent="0.2">
      <c r="C259" s="116"/>
      <c r="D259" s="116"/>
      <c r="E259" s="116"/>
      <c r="F259" s="116"/>
      <c r="G259" s="116"/>
      <c r="H259" s="116"/>
    </row>
    <row r="260" spans="3:8" s="16" customFormat="1" x14ac:dyDescent="0.2">
      <c r="C260" s="116"/>
      <c r="D260" s="116"/>
      <c r="E260" s="116"/>
      <c r="F260" s="116"/>
      <c r="G260" s="116"/>
      <c r="H260" s="116"/>
    </row>
    <row r="261" spans="3:8" s="16" customFormat="1" x14ac:dyDescent="0.2">
      <c r="C261" s="116"/>
      <c r="D261" s="116"/>
      <c r="E261" s="116"/>
      <c r="F261" s="116"/>
      <c r="G261" s="116"/>
      <c r="H261" s="116"/>
    </row>
    <row r="262" spans="3:8" s="16" customFormat="1" x14ac:dyDescent="0.2">
      <c r="C262" s="116"/>
      <c r="D262" s="116"/>
      <c r="E262" s="116"/>
      <c r="F262" s="116"/>
      <c r="G262" s="116"/>
      <c r="H262" s="116"/>
    </row>
    <row r="263" spans="3:8" s="16" customFormat="1" x14ac:dyDescent="0.2">
      <c r="C263" s="116"/>
      <c r="D263" s="116"/>
      <c r="E263" s="116"/>
      <c r="F263" s="116"/>
      <c r="G263" s="116"/>
      <c r="H263" s="116"/>
    </row>
    <row r="264" spans="3:8" s="16" customFormat="1" x14ac:dyDescent="0.2">
      <c r="C264" s="116"/>
      <c r="D264" s="116"/>
      <c r="E264" s="116"/>
      <c r="F264" s="116"/>
      <c r="G264" s="116"/>
      <c r="H264" s="116"/>
    </row>
    <row r="265" spans="3:8" s="16" customFormat="1" x14ac:dyDescent="0.2">
      <c r="C265" s="116"/>
      <c r="D265" s="116"/>
      <c r="E265" s="116"/>
      <c r="F265" s="116"/>
      <c r="G265" s="116"/>
      <c r="H265" s="116"/>
    </row>
    <row r="266" spans="3:8" s="16" customFormat="1" x14ac:dyDescent="0.2">
      <c r="C266" s="116"/>
      <c r="D266" s="116"/>
      <c r="E266" s="116"/>
      <c r="F266" s="116"/>
      <c r="G266" s="116"/>
      <c r="H266" s="116"/>
    </row>
    <row r="267" spans="3:8" s="16" customFormat="1" x14ac:dyDescent="0.2">
      <c r="C267" s="116"/>
      <c r="D267" s="116"/>
      <c r="E267" s="116"/>
      <c r="F267" s="116"/>
      <c r="G267" s="116"/>
      <c r="H267" s="116"/>
    </row>
    <row r="268" spans="3:8" s="16" customFormat="1" x14ac:dyDescent="0.2">
      <c r="C268" s="116"/>
      <c r="D268" s="116"/>
      <c r="E268" s="116"/>
      <c r="F268" s="116"/>
      <c r="G268" s="116"/>
      <c r="H268" s="116"/>
    </row>
    <row r="269" spans="3:8" s="16" customFormat="1" x14ac:dyDescent="0.2">
      <c r="C269" s="116"/>
      <c r="D269" s="116"/>
      <c r="E269" s="116"/>
      <c r="F269" s="116"/>
      <c r="G269" s="116"/>
      <c r="H269" s="116"/>
    </row>
    <row r="270" spans="3:8" s="16" customFormat="1" x14ac:dyDescent="0.2">
      <c r="C270" s="116"/>
      <c r="D270" s="116"/>
      <c r="E270" s="116"/>
      <c r="F270" s="116"/>
      <c r="G270" s="116"/>
      <c r="H270" s="116"/>
    </row>
    <row r="271" spans="3:8" s="16" customFormat="1" x14ac:dyDescent="0.2">
      <c r="C271" s="116"/>
      <c r="D271" s="116"/>
      <c r="E271" s="116"/>
      <c r="F271" s="116"/>
      <c r="G271" s="116"/>
      <c r="H271" s="116"/>
    </row>
    <row r="272" spans="3:8" s="16" customFormat="1" x14ac:dyDescent="0.2">
      <c r="C272" s="116"/>
      <c r="D272" s="116"/>
      <c r="E272" s="116"/>
      <c r="F272" s="116"/>
      <c r="G272" s="116"/>
      <c r="H272" s="116"/>
    </row>
    <row r="273" spans="3:8" s="16" customFormat="1" x14ac:dyDescent="0.2">
      <c r="C273" s="116"/>
      <c r="D273" s="116"/>
      <c r="E273" s="116"/>
      <c r="F273" s="116"/>
      <c r="G273" s="116"/>
      <c r="H273" s="116"/>
    </row>
    <row r="274" spans="3:8" s="16" customFormat="1" x14ac:dyDescent="0.2">
      <c r="C274" s="116"/>
      <c r="D274" s="116"/>
      <c r="E274" s="116"/>
      <c r="F274" s="116"/>
      <c r="G274" s="116"/>
      <c r="H274" s="116"/>
    </row>
    <row r="275" spans="3:8" s="16" customFormat="1" x14ac:dyDescent="0.2">
      <c r="C275" s="116"/>
      <c r="D275" s="116"/>
      <c r="E275" s="116"/>
      <c r="F275" s="116"/>
      <c r="G275" s="116"/>
      <c r="H275" s="116"/>
    </row>
    <row r="276" spans="3:8" s="16" customFormat="1" x14ac:dyDescent="0.2">
      <c r="C276" s="116"/>
      <c r="D276" s="116"/>
      <c r="E276" s="116"/>
      <c r="F276" s="116"/>
      <c r="G276" s="116"/>
      <c r="H276" s="116"/>
    </row>
    <row r="277" spans="3:8" s="16" customFormat="1" x14ac:dyDescent="0.2">
      <c r="C277" s="116"/>
      <c r="D277" s="116"/>
      <c r="E277" s="116"/>
      <c r="F277" s="116"/>
      <c r="G277" s="116"/>
      <c r="H277" s="116"/>
    </row>
    <row r="278" spans="3:8" s="16" customFormat="1" x14ac:dyDescent="0.2">
      <c r="C278" s="116"/>
      <c r="D278" s="116"/>
      <c r="E278" s="116"/>
      <c r="F278" s="116"/>
      <c r="G278" s="116"/>
      <c r="H278" s="116"/>
    </row>
    <row r="279" spans="3:8" s="16" customFormat="1" x14ac:dyDescent="0.2">
      <c r="C279" s="116"/>
      <c r="D279" s="116"/>
      <c r="E279" s="116"/>
      <c r="F279" s="116"/>
      <c r="G279" s="116"/>
      <c r="H279" s="116"/>
    </row>
    <row r="280" spans="3:8" s="16" customFormat="1" x14ac:dyDescent="0.2">
      <c r="C280" s="116"/>
      <c r="D280" s="116"/>
      <c r="E280" s="116"/>
      <c r="F280" s="116"/>
      <c r="G280" s="116"/>
      <c r="H280" s="116"/>
    </row>
    <row r="281" spans="3:8" s="16" customFormat="1" x14ac:dyDescent="0.2">
      <c r="C281" s="116"/>
      <c r="D281" s="116"/>
      <c r="E281" s="116"/>
      <c r="F281" s="116"/>
      <c r="G281" s="116"/>
      <c r="H281" s="116"/>
    </row>
    <row r="282" spans="3:8" s="16" customFormat="1" x14ac:dyDescent="0.2">
      <c r="C282" s="116"/>
      <c r="D282" s="116"/>
      <c r="E282" s="116"/>
      <c r="F282" s="116"/>
      <c r="G282" s="116"/>
      <c r="H282" s="116"/>
    </row>
    <row r="283" spans="3:8" s="16" customFormat="1" x14ac:dyDescent="0.2">
      <c r="C283" s="116"/>
      <c r="D283" s="116"/>
      <c r="E283" s="116"/>
      <c r="F283" s="116"/>
      <c r="G283" s="116"/>
      <c r="H283" s="116"/>
    </row>
    <row r="284" spans="3:8" s="16" customFormat="1" x14ac:dyDescent="0.2">
      <c r="C284" s="116"/>
      <c r="D284" s="116"/>
      <c r="E284" s="116"/>
      <c r="F284" s="116"/>
      <c r="G284" s="116"/>
      <c r="H284" s="116"/>
    </row>
    <row r="285" spans="3:8" s="16" customFormat="1" x14ac:dyDescent="0.2">
      <c r="C285" s="116"/>
      <c r="D285" s="116"/>
      <c r="E285" s="116"/>
      <c r="F285" s="116"/>
      <c r="G285" s="116"/>
      <c r="H285" s="116"/>
    </row>
    <row r="286" spans="3:8" s="16" customFormat="1" x14ac:dyDescent="0.2">
      <c r="C286" s="116"/>
      <c r="D286" s="116"/>
      <c r="E286" s="116"/>
      <c r="F286" s="116"/>
      <c r="G286" s="116"/>
      <c r="H286" s="116"/>
    </row>
    <row r="287" spans="3:8" s="16" customFormat="1" x14ac:dyDescent="0.2">
      <c r="C287" s="116"/>
      <c r="D287" s="116"/>
      <c r="E287" s="116"/>
      <c r="F287" s="116"/>
      <c r="G287" s="116"/>
      <c r="H287" s="116"/>
    </row>
    <row r="288" spans="3:8" s="16" customFormat="1" x14ac:dyDescent="0.2">
      <c r="C288" s="116"/>
      <c r="D288" s="116"/>
      <c r="E288" s="116"/>
      <c r="F288" s="116"/>
      <c r="G288" s="116"/>
      <c r="H288" s="116"/>
    </row>
    <row r="289" spans="3:8" s="16" customFormat="1" x14ac:dyDescent="0.2">
      <c r="C289" s="116"/>
      <c r="D289" s="116"/>
      <c r="E289" s="116"/>
      <c r="F289" s="116"/>
      <c r="G289" s="116"/>
      <c r="H289" s="116"/>
    </row>
    <row r="290" spans="3:8" s="16" customFormat="1" x14ac:dyDescent="0.2">
      <c r="C290" s="116"/>
      <c r="D290" s="116"/>
      <c r="E290" s="116"/>
      <c r="F290" s="116"/>
      <c r="G290" s="116"/>
      <c r="H290" s="116"/>
    </row>
    <row r="291" spans="3:8" s="16" customFormat="1" x14ac:dyDescent="0.2">
      <c r="C291" s="116"/>
      <c r="D291" s="116"/>
      <c r="E291" s="116"/>
      <c r="F291" s="116"/>
      <c r="G291" s="116"/>
      <c r="H291" s="116"/>
    </row>
    <row r="292" spans="3:8" s="16" customFormat="1" x14ac:dyDescent="0.2">
      <c r="C292" s="116"/>
      <c r="D292" s="116"/>
      <c r="E292" s="116"/>
      <c r="F292" s="116"/>
      <c r="G292" s="116"/>
      <c r="H292" s="116"/>
    </row>
    <row r="293" spans="3:8" s="16" customFormat="1" x14ac:dyDescent="0.2">
      <c r="C293" s="116"/>
      <c r="D293" s="116"/>
      <c r="E293" s="116"/>
      <c r="F293" s="116"/>
      <c r="G293" s="116"/>
      <c r="H293" s="116"/>
    </row>
    <row r="294" spans="3:8" s="16" customFormat="1" x14ac:dyDescent="0.2">
      <c r="C294" s="116"/>
      <c r="D294" s="116"/>
      <c r="E294" s="116"/>
      <c r="F294" s="116"/>
      <c r="G294" s="116"/>
      <c r="H294" s="116"/>
    </row>
    <row r="295" spans="3:8" s="16" customFormat="1" x14ac:dyDescent="0.2">
      <c r="C295" s="116"/>
      <c r="D295" s="116"/>
      <c r="E295" s="116"/>
      <c r="F295" s="116"/>
      <c r="G295" s="116"/>
      <c r="H295" s="116"/>
    </row>
    <row r="296" spans="3:8" s="16" customFormat="1" x14ac:dyDescent="0.2">
      <c r="C296" s="116"/>
      <c r="D296" s="116"/>
      <c r="E296" s="116"/>
      <c r="F296" s="116"/>
      <c r="G296" s="116"/>
      <c r="H296" s="116"/>
    </row>
    <row r="297" spans="3:8" s="16" customFormat="1" x14ac:dyDescent="0.2">
      <c r="C297" s="116"/>
      <c r="D297" s="116"/>
      <c r="E297" s="116"/>
      <c r="F297" s="116"/>
      <c r="G297" s="116"/>
      <c r="H297" s="116"/>
    </row>
    <row r="298" spans="3:8" s="16" customFormat="1" x14ac:dyDescent="0.2">
      <c r="C298" s="116"/>
      <c r="D298" s="116"/>
      <c r="E298" s="116"/>
      <c r="F298" s="116"/>
      <c r="G298" s="116"/>
      <c r="H298" s="116"/>
    </row>
    <row r="299" spans="3:8" s="16" customFormat="1" x14ac:dyDescent="0.2">
      <c r="C299" s="116"/>
      <c r="D299" s="116"/>
      <c r="E299" s="116"/>
      <c r="F299" s="116"/>
      <c r="G299" s="116"/>
      <c r="H299" s="116"/>
    </row>
    <row r="300" spans="3:8" s="16" customFormat="1" x14ac:dyDescent="0.2">
      <c r="C300" s="116"/>
      <c r="D300" s="116"/>
      <c r="E300" s="116"/>
      <c r="F300" s="116"/>
      <c r="G300" s="116"/>
      <c r="H300" s="116"/>
    </row>
    <row r="301" spans="3:8" s="16" customFormat="1" x14ac:dyDescent="0.2">
      <c r="C301" s="116"/>
      <c r="D301" s="116"/>
      <c r="E301" s="116"/>
      <c r="F301" s="116"/>
      <c r="G301" s="116"/>
      <c r="H301" s="116"/>
    </row>
    <row r="302" spans="3:8" s="16" customFormat="1" x14ac:dyDescent="0.2">
      <c r="C302" s="116"/>
      <c r="D302" s="116"/>
      <c r="E302" s="116"/>
      <c r="F302" s="116"/>
      <c r="G302" s="116"/>
      <c r="H302" s="116"/>
    </row>
    <row r="303" spans="3:8" s="16" customFormat="1" x14ac:dyDescent="0.2">
      <c r="C303" s="116"/>
      <c r="D303" s="116"/>
      <c r="E303" s="116"/>
      <c r="F303" s="116"/>
      <c r="G303" s="116"/>
      <c r="H303" s="116"/>
    </row>
    <row r="304" spans="3:8" s="16" customFormat="1" x14ac:dyDescent="0.2">
      <c r="C304" s="116"/>
      <c r="D304" s="116"/>
      <c r="E304" s="116"/>
      <c r="F304" s="116"/>
      <c r="G304" s="116"/>
      <c r="H304" s="116"/>
    </row>
    <row r="305" spans="3:8" s="16" customFormat="1" x14ac:dyDescent="0.2">
      <c r="C305" s="116"/>
      <c r="D305" s="116"/>
      <c r="E305" s="116"/>
      <c r="F305" s="116"/>
      <c r="G305" s="116"/>
      <c r="H305" s="116"/>
    </row>
    <row r="306" spans="3:8" s="16" customFormat="1" x14ac:dyDescent="0.2">
      <c r="C306" s="116"/>
      <c r="D306" s="116"/>
      <c r="E306" s="116"/>
      <c r="F306" s="116"/>
      <c r="G306" s="116"/>
      <c r="H306" s="116"/>
    </row>
    <row r="307" spans="3:8" s="16" customFormat="1" x14ac:dyDescent="0.2">
      <c r="C307" s="116"/>
      <c r="D307" s="116"/>
      <c r="E307" s="116"/>
      <c r="F307" s="116"/>
      <c r="G307" s="116"/>
      <c r="H307" s="116"/>
    </row>
    <row r="308" spans="3:8" s="16" customFormat="1" x14ac:dyDescent="0.2">
      <c r="C308" s="116"/>
      <c r="D308" s="116"/>
      <c r="E308" s="116"/>
      <c r="F308" s="116"/>
      <c r="G308" s="116"/>
      <c r="H308" s="116"/>
    </row>
    <row r="309" spans="3:8" s="16" customFormat="1" x14ac:dyDescent="0.2">
      <c r="C309" s="116"/>
      <c r="D309" s="116"/>
      <c r="E309" s="116"/>
      <c r="F309" s="116"/>
      <c r="G309" s="116"/>
      <c r="H309" s="116"/>
    </row>
    <row r="310" spans="3:8" s="16" customFormat="1" x14ac:dyDescent="0.2">
      <c r="C310" s="116"/>
      <c r="D310" s="116"/>
      <c r="E310" s="116"/>
      <c r="F310" s="116"/>
      <c r="G310" s="116"/>
      <c r="H310" s="116"/>
    </row>
    <row r="311" spans="3:8" s="16" customFormat="1" x14ac:dyDescent="0.2">
      <c r="C311" s="116"/>
      <c r="D311" s="116"/>
      <c r="E311" s="116"/>
      <c r="F311" s="116"/>
      <c r="G311" s="116"/>
      <c r="H311" s="116"/>
    </row>
    <row r="312" spans="3:8" s="16" customFormat="1" x14ac:dyDescent="0.2">
      <c r="C312" s="116"/>
      <c r="D312" s="116"/>
      <c r="E312" s="116"/>
      <c r="F312" s="116"/>
      <c r="G312" s="116"/>
      <c r="H312" s="116"/>
    </row>
    <row r="313" spans="3:8" s="16" customFormat="1" x14ac:dyDescent="0.2">
      <c r="C313" s="116"/>
      <c r="D313" s="116"/>
      <c r="E313" s="116"/>
      <c r="F313" s="116"/>
      <c r="G313" s="116"/>
      <c r="H313" s="116"/>
    </row>
    <row r="314" spans="3:8" s="16" customFormat="1" x14ac:dyDescent="0.2">
      <c r="C314" s="116"/>
      <c r="D314" s="116"/>
      <c r="E314" s="116"/>
      <c r="F314" s="116"/>
      <c r="G314" s="116"/>
      <c r="H314" s="116"/>
    </row>
    <row r="315" spans="3:8" s="16" customFormat="1" x14ac:dyDescent="0.2">
      <c r="C315" s="116"/>
      <c r="D315" s="116"/>
      <c r="E315" s="116"/>
      <c r="F315" s="116"/>
      <c r="G315" s="116"/>
      <c r="H315" s="116"/>
    </row>
    <row r="316" spans="3:8" s="16" customFormat="1" x14ac:dyDescent="0.2">
      <c r="C316" s="116"/>
      <c r="D316" s="116"/>
      <c r="E316" s="116"/>
      <c r="F316" s="116"/>
      <c r="G316" s="116"/>
      <c r="H316" s="116"/>
    </row>
    <row r="317" spans="3:8" s="16" customFormat="1" x14ac:dyDescent="0.2">
      <c r="C317" s="116"/>
      <c r="D317" s="116"/>
      <c r="E317" s="116"/>
      <c r="F317" s="116"/>
      <c r="G317" s="116"/>
      <c r="H317" s="116"/>
    </row>
    <row r="318" spans="3:8" s="16" customFormat="1" x14ac:dyDescent="0.2">
      <c r="C318" s="116"/>
      <c r="D318" s="116"/>
      <c r="E318" s="116"/>
      <c r="F318" s="116"/>
      <c r="G318" s="116"/>
      <c r="H318" s="116"/>
    </row>
    <row r="319" spans="3:8" s="16" customFormat="1" x14ac:dyDescent="0.2">
      <c r="C319" s="116"/>
      <c r="D319" s="116"/>
      <c r="E319" s="116"/>
      <c r="F319" s="116"/>
      <c r="G319" s="116"/>
      <c r="H319" s="116"/>
    </row>
    <row r="320" spans="3:8" s="16" customFormat="1" x14ac:dyDescent="0.2">
      <c r="C320" s="116"/>
      <c r="D320" s="116"/>
      <c r="E320" s="116"/>
      <c r="F320" s="116"/>
      <c r="G320" s="116"/>
      <c r="H320" s="116"/>
    </row>
    <row r="321" spans="3:8" s="16" customFormat="1" x14ac:dyDescent="0.2">
      <c r="C321" s="116"/>
      <c r="D321" s="116"/>
      <c r="E321" s="116"/>
      <c r="F321" s="116"/>
      <c r="G321" s="116"/>
      <c r="H321" s="116"/>
    </row>
    <row r="322" spans="3:8" s="16" customFormat="1" x14ac:dyDescent="0.2">
      <c r="C322" s="116"/>
      <c r="D322" s="116"/>
      <c r="E322" s="116"/>
      <c r="F322" s="116"/>
      <c r="G322" s="116"/>
      <c r="H322" s="116"/>
    </row>
    <row r="323" spans="3:8" s="16" customFormat="1" x14ac:dyDescent="0.2">
      <c r="C323" s="116"/>
      <c r="D323" s="116"/>
      <c r="E323" s="116"/>
      <c r="F323" s="116"/>
      <c r="G323" s="116"/>
      <c r="H323" s="116"/>
    </row>
    <row r="324" spans="3:8" s="16" customFormat="1" x14ac:dyDescent="0.2">
      <c r="C324" s="116"/>
      <c r="D324" s="116"/>
      <c r="E324" s="116"/>
      <c r="F324" s="116"/>
      <c r="G324" s="116"/>
      <c r="H324" s="116"/>
    </row>
    <row r="325" spans="3:8" s="16" customFormat="1" x14ac:dyDescent="0.2">
      <c r="C325" s="116"/>
      <c r="D325" s="116"/>
      <c r="E325" s="116"/>
      <c r="F325" s="116"/>
      <c r="G325" s="116"/>
      <c r="H325" s="116"/>
    </row>
    <row r="326" spans="3:8" s="16" customFormat="1" x14ac:dyDescent="0.2">
      <c r="C326" s="116"/>
      <c r="D326" s="116"/>
      <c r="E326" s="116"/>
      <c r="F326" s="116"/>
      <c r="G326" s="116"/>
      <c r="H326" s="116"/>
    </row>
    <row r="327" spans="3:8" s="16" customFormat="1" x14ac:dyDescent="0.2">
      <c r="C327" s="116"/>
      <c r="D327" s="116"/>
      <c r="E327" s="116"/>
      <c r="F327" s="116"/>
      <c r="G327" s="116"/>
      <c r="H327" s="116"/>
    </row>
    <row r="328" spans="3:8" s="16" customFormat="1" x14ac:dyDescent="0.2">
      <c r="C328" s="116"/>
      <c r="D328" s="116"/>
      <c r="E328" s="116"/>
      <c r="F328" s="116"/>
      <c r="G328" s="116"/>
      <c r="H328" s="116"/>
    </row>
    <row r="329" spans="3:8" s="16" customFormat="1" x14ac:dyDescent="0.2">
      <c r="C329" s="116"/>
      <c r="D329" s="116"/>
      <c r="E329" s="116"/>
      <c r="F329" s="116"/>
      <c r="G329" s="116"/>
      <c r="H329" s="116"/>
    </row>
    <row r="330" spans="3:8" s="16" customFormat="1" x14ac:dyDescent="0.2">
      <c r="C330" s="116"/>
      <c r="D330" s="116"/>
      <c r="E330" s="116"/>
      <c r="F330" s="116"/>
      <c r="G330" s="116"/>
      <c r="H330" s="116"/>
    </row>
    <row r="331" spans="3:8" s="16" customFormat="1" x14ac:dyDescent="0.2">
      <c r="C331" s="116"/>
      <c r="D331" s="116"/>
      <c r="E331" s="116"/>
      <c r="F331" s="116"/>
      <c r="G331" s="116"/>
      <c r="H331" s="116"/>
    </row>
    <row r="332" spans="3:8" s="16" customFormat="1" x14ac:dyDescent="0.2">
      <c r="C332" s="116"/>
      <c r="D332" s="116"/>
      <c r="E332" s="116"/>
      <c r="F332" s="116"/>
      <c r="G332" s="116"/>
      <c r="H332" s="116"/>
    </row>
    <row r="333" spans="3:8" s="16" customFormat="1" x14ac:dyDescent="0.2">
      <c r="C333" s="116"/>
      <c r="D333" s="116"/>
      <c r="E333" s="116"/>
      <c r="F333" s="116"/>
      <c r="G333" s="116"/>
      <c r="H333" s="116"/>
    </row>
    <row r="334" spans="3:8" s="16" customFormat="1" x14ac:dyDescent="0.2">
      <c r="C334" s="116"/>
      <c r="D334" s="116"/>
      <c r="E334" s="116"/>
      <c r="F334" s="116"/>
      <c r="G334" s="116"/>
      <c r="H334" s="116"/>
    </row>
    <row r="335" spans="3:8" s="16" customFormat="1" x14ac:dyDescent="0.2">
      <c r="C335" s="116"/>
      <c r="D335" s="116"/>
      <c r="E335" s="116"/>
      <c r="F335" s="116"/>
      <c r="G335" s="116"/>
      <c r="H335" s="116"/>
    </row>
    <row r="336" spans="3:8" s="16" customFormat="1" x14ac:dyDescent="0.2">
      <c r="C336" s="116"/>
      <c r="D336" s="116"/>
      <c r="E336" s="116"/>
      <c r="F336" s="116"/>
      <c r="G336" s="116"/>
      <c r="H336" s="116"/>
    </row>
    <row r="337" spans="3:8" s="16" customFormat="1" x14ac:dyDescent="0.2">
      <c r="C337" s="116"/>
      <c r="D337" s="116"/>
      <c r="E337" s="116"/>
      <c r="F337" s="116"/>
      <c r="G337" s="116"/>
      <c r="H337" s="116"/>
    </row>
    <row r="338" spans="3:8" s="16" customFormat="1" x14ac:dyDescent="0.2">
      <c r="C338" s="116"/>
      <c r="D338" s="116"/>
      <c r="E338" s="116"/>
      <c r="F338" s="116"/>
      <c r="G338" s="116"/>
      <c r="H338" s="116"/>
    </row>
    <row r="339" spans="3:8" s="16" customFormat="1" x14ac:dyDescent="0.2">
      <c r="C339" s="116"/>
      <c r="D339" s="116"/>
      <c r="E339" s="116"/>
      <c r="F339" s="116"/>
      <c r="G339" s="116"/>
      <c r="H339" s="116"/>
    </row>
    <row r="340" spans="3:8" s="16" customFormat="1" x14ac:dyDescent="0.2">
      <c r="C340" s="116"/>
      <c r="D340" s="116"/>
      <c r="E340" s="116"/>
      <c r="F340" s="116"/>
      <c r="G340" s="116"/>
      <c r="H340" s="116"/>
    </row>
    <row r="341" spans="3:8" s="16" customFormat="1" x14ac:dyDescent="0.2">
      <c r="C341" s="116"/>
      <c r="D341" s="116"/>
      <c r="E341" s="116"/>
      <c r="F341" s="116"/>
      <c r="G341" s="116"/>
      <c r="H341" s="116"/>
    </row>
    <row r="342" spans="3:8" s="16" customFormat="1" x14ac:dyDescent="0.2">
      <c r="C342" s="116"/>
      <c r="D342" s="116"/>
      <c r="E342" s="116"/>
      <c r="F342" s="116"/>
      <c r="G342" s="116"/>
      <c r="H342" s="116"/>
    </row>
    <row r="343" spans="3:8" s="16" customFormat="1" x14ac:dyDescent="0.2">
      <c r="C343" s="116"/>
      <c r="D343" s="116"/>
      <c r="E343" s="116"/>
      <c r="F343" s="116"/>
      <c r="G343" s="116"/>
      <c r="H343" s="116"/>
    </row>
    <row r="344" spans="3:8" s="16" customFormat="1" x14ac:dyDescent="0.2">
      <c r="C344" s="116"/>
      <c r="D344" s="116"/>
      <c r="E344" s="116"/>
      <c r="F344" s="116"/>
      <c r="G344" s="116"/>
      <c r="H344" s="116"/>
    </row>
    <row r="345" spans="3:8" s="16" customFormat="1" x14ac:dyDescent="0.2">
      <c r="C345" s="116"/>
      <c r="D345" s="116"/>
      <c r="E345" s="116"/>
      <c r="F345" s="116"/>
      <c r="G345" s="116"/>
      <c r="H345" s="116"/>
    </row>
    <row r="346" spans="3:8" s="16" customFormat="1" x14ac:dyDescent="0.2">
      <c r="C346" s="116"/>
      <c r="D346" s="116"/>
      <c r="E346" s="116"/>
      <c r="F346" s="116"/>
      <c r="G346" s="116"/>
      <c r="H346" s="116"/>
    </row>
    <row r="347" spans="3:8" s="16" customFormat="1" x14ac:dyDescent="0.2">
      <c r="C347" s="116"/>
      <c r="D347" s="116"/>
      <c r="E347" s="116"/>
      <c r="F347" s="116"/>
      <c r="G347" s="116"/>
      <c r="H347" s="116"/>
    </row>
    <row r="348" spans="3:8" s="16" customFormat="1" x14ac:dyDescent="0.2">
      <c r="C348" s="116"/>
      <c r="D348" s="116"/>
      <c r="E348" s="116"/>
      <c r="F348" s="116"/>
      <c r="G348" s="116"/>
      <c r="H348" s="116"/>
    </row>
    <row r="349" spans="3:8" s="16" customFormat="1" x14ac:dyDescent="0.2">
      <c r="C349" s="116"/>
      <c r="D349" s="116"/>
      <c r="E349" s="116"/>
      <c r="F349" s="116"/>
      <c r="G349" s="116"/>
      <c r="H349" s="116"/>
    </row>
    <row r="350" spans="3:8" s="16" customFormat="1" x14ac:dyDescent="0.2">
      <c r="C350" s="116"/>
      <c r="D350" s="116"/>
      <c r="E350" s="116"/>
      <c r="F350" s="116"/>
      <c r="G350" s="116"/>
      <c r="H350" s="116"/>
    </row>
    <row r="351" spans="3:8" s="16" customFormat="1" x14ac:dyDescent="0.2">
      <c r="C351" s="116"/>
      <c r="D351" s="116"/>
      <c r="E351" s="116"/>
      <c r="F351" s="116"/>
      <c r="G351" s="116"/>
      <c r="H351" s="116"/>
    </row>
    <row r="352" spans="3:8" s="16" customFormat="1" x14ac:dyDescent="0.2">
      <c r="C352" s="116"/>
      <c r="D352" s="116"/>
      <c r="E352" s="116"/>
      <c r="F352" s="116"/>
      <c r="G352" s="116"/>
      <c r="H352" s="116"/>
    </row>
    <row r="353" spans="3:8" s="16" customFormat="1" x14ac:dyDescent="0.2">
      <c r="C353" s="116"/>
      <c r="D353" s="116"/>
      <c r="E353" s="116"/>
      <c r="F353" s="116"/>
      <c r="G353" s="116"/>
      <c r="H353" s="116"/>
    </row>
    <row r="354" spans="3:8" s="16" customFormat="1" x14ac:dyDescent="0.2">
      <c r="C354" s="116"/>
      <c r="D354" s="116"/>
      <c r="E354" s="116"/>
      <c r="F354" s="116"/>
      <c r="G354" s="116"/>
      <c r="H354" s="116"/>
    </row>
    <row r="355" spans="3:8" s="16" customFormat="1" x14ac:dyDescent="0.2">
      <c r="C355" s="116"/>
      <c r="D355" s="116"/>
      <c r="E355" s="116"/>
      <c r="F355" s="116"/>
      <c r="G355" s="116"/>
      <c r="H355" s="116"/>
    </row>
    <row r="356" spans="3:8" s="16" customFormat="1" x14ac:dyDescent="0.2">
      <c r="C356" s="116"/>
      <c r="D356" s="116"/>
      <c r="E356" s="116"/>
      <c r="F356" s="116"/>
      <c r="G356" s="116"/>
      <c r="H356" s="116"/>
    </row>
    <row r="357" spans="3:8" s="16" customFormat="1" x14ac:dyDescent="0.2">
      <c r="C357" s="116"/>
      <c r="D357" s="116"/>
      <c r="E357" s="116"/>
      <c r="F357" s="116"/>
      <c r="G357" s="116"/>
      <c r="H357" s="116"/>
    </row>
    <row r="358" spans="3:8" s="16" customFormat="1" x14ac:dyDescent="0.2">
      <c r="C358" s="116"/>
      <c r="D358" s="116"/>
      <c r="E358" s="116"/>
      <c r="F358" s="116"/>
      <c r="G358" s="116"/>
      <c r="H358" s="116"/>
    </row>
    <row r="359" spans="3:8" s="16" customFormat="1" x14ac:dyDescent="0.2">
      <c r="C359" s="116"/>
      <c r="D359" s="116"/>
      <c r="E359" s="116"/>
      <c r="F359" s="116"/>
      <c r="G359" s="116"/>
      <c r="H359" s="116"/>
    </row>
    <row r="360" spans="3:8" s="16" customFormat="1" x14ac:dyDescent="0.2">
      <c r="C360" s="116"/>
      <c r="D360" s="116"/>
      <c r="E360" s="116"/>
      <c r="F360" s="116"/>
      <c r="G360" s="116"/>
      <c r="H360" s="116"/>
    </row>
    <row r="361" spans="3:8" s="16" customFormat="1" x14ac:dyDescent="0.2">
      <c r="C361" s="116"/>
      <c r="D361" s="116"/>
      <c r="E361" s="116"/>
      <c r="F361" s="116"/>
      <c r="G361" s="116"/>
      <c r="H361" s="116"/>
    </row>
    <row r="362" spans="3:8" s="16" customFormat="1" x14ac:dyDescent="0.2">
      <c r="C362" s="116"/>
      <c r="D362" s="116"/>
      <c r="E362" s="116"/>
      <c r="F362" s="116"/>
      <c r="G362" s="116"/>
      <c r="H362" s="116"/>
    </row>
    <row r="363" spans="3:8" s="16" customFormat="1" x14ac:dyDescent="0.2">
      <c r="C363" s="116"/>
      <c r="D363" s="116"/>
      <c r="E363" s="116"/>
      <c r="F363" s="116"/>
      <c r="G363" s="116"/>
      <c r="H363" s="116"/>
    </row>
    <row r="364" spans="3:8" s="16" customFormat="1" x14ac:dyDescent="0.2">
      <c r="C364" s="116"/>
      <c r="D364" s="116"/>
      <c r="E364" s="116"/>
      <c r="F364" s="116"/>
      <c r="G364" s="116"/>
      <c r="H364" s="116"/>
    </row>
    <row r="365" spans="3:8" s="16" customFormat="1" x14ac:dyDescent="0.2">
      <c r="C365" s="116"/>
      <c r="D365" s="116"/>
      <c r="E365" s="116"/>
      <c r="F365" s="116"/>
      <c r="G365" s="116"/>
      <c r="H365" s="116"/>
    </row>
    <row r="366" spans="3:8" s="16" customFormat="1" x14ac:dyDescent="0.2">
      <c r="C366" s="116"/>
      <c r="D366" s="116"/>
      <c r="E366" s="116"/>
      <c r="F366" s="116"/>
      <c r="G366" s="116"/>
      <c r="H366" s="116"/>
    </row>
    <row r="367" spans="3:8" s="16" customFormat="1" x14ac:dyDescent="0.2">
      <c r="C367" s="116"/>
      <c r="D367" s="116"/>
      <c r="E367" s="116"/>
      <c r="F367" s="116"/>
      <c r="G367" s="116"/>
      <c r="H367" s="116"/>
    </row>
    <row r="368" spans="3:8" s="16" customFormat="1" x14ac:dyDescent="0.2">
      <c r="C368" s="116"/>
      <c r="D368" s="116"/>
      <c r="E368" s="116"/>
      <c r="F368" s="116"/>
      <c r="G368" s="116"/>
      <c r="H368" s="116"/>
    </row>
    <row r="369" spans="3:8" s="16" customFormat="1" x14ac:dyDescent="0.2">
      <c r="C369" s="116"/>
      <c r="D369" s="116"/>
      <c r="E369" s="116"/>
      <c r="F369" s="116"/>
      <c r="G369" s="116"/>
      <c r="H369" s="116"/>
    </row>
    <row r="370" spans="3:8" s="16" customFormat="1" x14ac:dyDescent="0.2">
      <c r="C370" s="116"/>
      <c r="D370" s="116"/>
      <c r="E370" s="116"/>
      <c r="F370" s="116"/>
      <c r="G370" s="116"/>
      <c r="H370" s="116"/>
    </row>
    <row r="371" spans="3:8" s="16" customFormat="1" x14ac:dyDescent="0.2">
      <c r="C371" s="116"/>
      <c r="D371" s="116"/>
      <c r="E371" s="116"/>
      <c r="F371" s="116"/>
      <c r="G371" s="116"/>
      <c r="H371" s="116"/>
    </row>
    <row r="372" spans="3:8" s="16" customFormat="1" x14ac:dyDescent="0.2">
      <c r="C372" s="116"/>
      <c r="D372" s="116"/>
      <c r="E372" s="116"/>
      <c r="F372" s="116"/>
      <c r="G372" s="116"/>
      <c r="H372" s="116"/>
    </row>
    <row r="373" spans="3:8" s="16" customFormat="1" x14ac:dyDescent="0.2">
      <c r="C373" s="116"/>
      <c r="D373" s="116"/>
      <c r="E373" s="116"/>
      <c r="F373" s="116"/>
      <c r="G373" s="116"/>
      <c r="H373" s="116"/>
    </row>
    <row r="374" spans="3:8" s="16" customFormat="1" x14ac:dyDescent="0.2">
      <c r="C374" s="116"/>
      <c r="D374" s="116"/>
      <c r="E374" s="116"/>
      <c r="F374" s="116"/>
      <c r="G374" s="116"/>
      <c r="H374" s="116"/>
    </row>
    <row r="375" spans="3:8" s="16" customFormat="1" x14ac:dyDescent="0.2">
      <c r="C375" s="116"/>
      <c r="D375" s="116"/>
      <c r="E375" s="116"/>
      <c r="F375" s="116"/>
      <c r="G375" s="116"/>
      <c r="H375" s="116"/>
    </row>
    <row r="376" spans="3:8" s="16" customFormat="1" x14ac:dyDescent="0.2">
      <c r="C376" s="116"/>
      <c r="D376" s="116"/>
      <c r="E376" s="116"/>
      <c r="F376" s="116"/>
      <c r="G376" s="116"/>
      <c r="H376" s="116"/>
    </row>
    <row r="377" spans="3:8" s="16" customFormat="1" x14ac:dyDescent="0.2">
      <c r="C377" s="116"/>
      <c r="D377" s="116"/>
      <c r="E377" s="116"/>
      <c r="F377" s="116"/>
      <c r="G377" s="116"/>
      <c r="H377" s="116"/>
    </row>
    <row r="378" spans="3:8" s="16" customFormat="1" x14ac:dyDescent="0.2">
      <c r="C378" s="116"/>
      <c r="D378" s="116"/>
      <c r="E378" s="116"/>
      <c r="F378" s="116"/>
      <c r="G378" s="116"/>
      <c r="H378" s="116"/>
    </row>
    <row r="379" spans="3:8" s="16" customFormat="1" x14ac:dyDescent="0.2">
      <c r="C379" s="116"/>
      <c r="D379" s="116"/>
      <c r="E379" s="116"/>
      <c r="F379" s="116"/>
      <c r="G379" s="116"/>
      <c r="H379" s="116"/>
    </row>
    <row r="380" spans="3:8" s="16" customFormat="1" x14ac:dyDescent="0.2">
      <c r="C380" s="116"/>
      <c r="D380" s="116"/>
      <c r="E380" s="116"/>
      <c r="F380" s="116"/>
      <c r="G380" s="116"/>
      <c r="H380" s="116"/>
    </row>
    <row r="381" spans="3:8" s="16" customFormat="1" x14ac:dyDescent="0.2">
      <c r="C381" s="116"/>
      <c r="D381" s="116"/>
      <c r="E381" s="116"/>
      <c r="F381" s="116"/>
      <c r="G381" s="116"/>
      <c r="H381" s="116"/>
    </row>
    <row r="382" spans="3:8" s="16" customFormat="1" x14ac:dyDescent="0.2">
      <c r="C382" s="116"/>
      <c r="D382" s="116"/>
      <c r="E382" s="116"/>
      <c r="F382" s="116"/>
      <c r="G382" s="116"/>
      <c r="H382" s="116"/>
    </row>
    <row r="383" spans="3:8" s="16" customFormat="1" x14ac:dyDescent="0.2">
      <c r="C383" s="116"/>
      <c r="D383" s="116"/>
      <c r="E383" s="116"/>
      <c r="F383" s="116"/>
      <c r="G383" s="116"/>
      <c r="H383" s="116"/>
    </row>
    <row r="384" spans="3:8" s="16" customFormat="1" x14ac:dyDescent="0.2">
      <c r="C384" s="116"/>
      <c r="D384" s="116"/>
      <c r="E384" s="116"/>
      <c r="F384" s="116"/>
      <c r="G384" s="116"/>
      <c r="H384" s="116"/>
    </row>
    <row r="385" spans="3:8" s="16" customFormat="1" x14ac:dyDescent="0.2">
      <c r="C385" s="116"/>
      <c r="D385" s="116"/>
      <c r="E385" s="116"/>
      <c r="F385" s="116"/>
      <c r="G385" s="116"/>
      <c r="H385" s="116"/>
    </row>
    <row r="386" spans="3:8" s="16" customFormat="1" x14ac:dyDescent="0.2">
      <c r="C386" s="116"/>
      <c r="D386" s="116"/>
      <c r="E386" s="116"/>
      <c r="F386" s="116"/>
      <c r="G386" s="116"/>
      <c r="H386" s="116"/>
    </row>
    <row r="387" spans="3:8" s="16" customFormat="1" x14ac:dyDescent="0.2">
      <c r="C387" s="116"/>
      <c r="D387" s="116"/>
      <c r="E387" s="116"/>
      <c r="F387" s="116"/>
      <c r="G387" s="116"/>
      <c r="H387" s="116"/>
    </row>
    <row r="388" spans="3:8" s="16" customFormat="1" x14ac:dyDescent="0.2">
      <c r="C388" s="116"/>
      <c r="D388" s="116"/>
      <c r="E388" s="116"/>
      <c r="F388" s="116"/>
      <c r="G388" s="116"/>
      <c r="H388" s="116"/>
    </row>
    <row r="389" spans="3:8" s="16" customFormat="1" x14ac:dyDescent="0.2">
      <c r="C389" s="116"/>
      <c r="D389" s="116"/>
      <c r="E389" s="116"/>
      <c r="F389" s="116"/>
      <c r="G389" s="116"/>
      <c r="H389" s="116"/>
    </row>
  </sheetData>
  <customSheetViews>
    <customSheetView guid="{1C8EA609-1B4D-4097-BD37-8C22688618C8}" scale="130" showPageBreaks="1">
      <pane ySplit="4" topLeftCell="A5" activePane="bottomLeft" state="frozen"/>
      <selection pane="bottomLeft" activeCell="H10" sqref="H10"/>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3" sqref="O13"/>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91"/>
  <sheetViews>
    <sheetView zoomScale="130" zoomScaleNormal="10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3" x14ac:dyDescent="0.2">
      <c r="A1" s="2" t="s">
        <v>429</v>
      </c>
      <c r="F1" s="1"/>
    </row>
    <row r="2" spans="1:13" ht="12.75" thickBot="1" x14ac:dyDescent="0.25">
      <c r="A2" s="9" t="s">
        <v>8</v>
      </c>
      <c r="F2" s="1"/>
      <c r="K2" s="7" t="s">
        <v>0</v>
      </c>
    </row>
    <row r="3" spans="1:13" s="16" customFormat="1" ht="18.75" customHeight="1" thickTop="1" x14ac:dyDescent="0.2">
      <c r="A3" s="177" t="s">
        <v>3</v>
      </c>
      <c r="B3" s="200" t="s">
        <v>9</v>
      </c>
      <c r="C3" s="201"/>
      <c r="D3" s="201"/>
      <c r="E3" s="201"/>
      <c r="F3" s="201"/>
      <c r="G3" s="201"/>
      <c r="H3" s="201"/>
      <c r="I3" s="201"/>
      <c r="J3" s="201"/>
      <c r="K3" s="201"/>
    </row>
    <row r="4" spans="1:13" s="16" customFormat="1" ht="18.75" customHeight="1" x14ac:dyDescent="0.2">
      <c r="A4" s="178"/>
      <c r="B4" s="142">
        <v>2010</v>
      </c>
      <c r="C4" s="142">
        <v>2011</v>
      </c>
      <c r="D4" s="142">
        <v>2012</v>
      </c>
      <c r="E4" s="142">
        <v>2013</v>
      </c>
      <c r="F4" s="142">
        <v>2014</v>
      </c>
      <c r="G4" s="142">
        <v>2015</v>
      </c>
      <c r="H4" s="142">
        <v>2016</v>
      </c>
      <c r="I4" s="142">
        <v>2017</v>
      </c>
      <c r="J4" s="142">
        <v>2018</v>
      </c>
      <c r="K4" s="82">
        <v>2019</v>
      </c>
    </row>
    <row r="5" spans="1:13" s="16" customFormat="1" ht="15.75" customHeight="1" x14ac:dyDescent="0.2">
      <c r="A5" s="100" t="s">
        <v>2</v>
      </c>
      <c r="B5" s="12">
        <v>2177809</v>
      </c>
      <c r="C5" s="12">
        <v>2560808</v>
      </c>
      <c r="D5" s="83">
        <v>2374737</v>
      </c>
      <c r="E5" s="83">
        <v>2604090</v>
      </c>
      <c r="F5" s="83">
        <v>2692013</v>
      </c>
      <c r="G5" s="83">
        <v>2613924</v>
      </c>
      <c r="H5" s="83">
        <v>2869101</v>
      </c>
      <c r="I5" s="83">
        <v>3476093</v>
      </c>
      <c r="J5" s="83">
        <v>3741823</v>
      </c>
      <c r="K5" s="83">
        <v>3610386</v>
      </c>
    </row>
    <row r="6" spans="1:13" s="16" customFormat="1" ht="15.75" customHeight="1" x14ac:dyDescent="0.2">
      <c r="A6" s="145" t="s">
        <v>399</v>
      </c>
      <c r="B6" s="12" t="s">
        <v>1</v>
      </c>
      <c r="C6" s="12">
        <v>16</v>
      </c>
      <c r="D6" s="83">
        <v>72</v>
      </c>
      <c r="E6" s="83" t="s">
        <v>1</v>
      </c>
      <c r="F6" s="83" t="s">
        <v>1</v>
      </c>
      <c r="G6" s="83">
        <v>42</v>
      </c>
      <c r="H6" s="83" t="s">
        <v>1</v>
      </c>
      <c r="I6" s="83" t="s">
        <v>1</v>
      </c>
      <c r="J6" s="83">
        <v>352</v>
      </c>
      <c r="K6" s="83">
        <v>2</v>
      </c>
    </row>
    <row r="7" spans="1:13" s="16" customFormat="1" ht="15.75" customHeight="1" x14ac:dyDescent="0.2">
      <c r="A7" s="145" t="s">
        <v>132</v>
      </c>
      <c r="B7" s="12">
        <v>3230</v>
      </c>
      <c r="C7" s="12">
        <v>2084</v>
      </c>
      <c r="D7" s="83">
        <v>1972</v>
      </c>
      <c r="E7" s="83">
        <v>4824</v>
      </c>
      <c r="F7" s="83">
        <v>2005</v>
      </c>
      <c r="G7" s="83">
        <v>4176</v>
      </c>
      <c r="H7" s="83">
        <v>4588</v>
      </c>
      <c r="I7" s="83">
        <v>7897</v>
      </c>
      <c r="J7" s="83">
        <v>6135</v>
      </c>
      <c r="K7" s="83">
        <v>5682</v>
      </c>
      <c r="M7" s="99"/>
    </row>
    <row r="8" spans="1:13" s="16" customFormat="1" ht="15.75" customHeight="1" x14ac:dyDescent="0.2">
      <c r="A8" s="145" t="s">
        <v>475</v>
      </c>
      <c r="B8" s="12" t="s">
        <v>1</v>
      </c>
      <c r="C8" s="12" t="s">
        <v>1</v>
      </c>
      <c r="D8" s="83" t="s">
        <v>1</v>
      </c>
      <c r="E8" s="83">
        <v>36</v>
      </c>
      <c r="F8" s="83" t="s">
        <v>1</v>
      </c>
      <c r="G8" s="83" t="s">
        <v>1</v>
      </c>
      <c r="H8" s="83" t="s">
        <v>1</v>
      </c>
      <c r="I8" s="83" t="s">
        <v>1</v>
      </c>
      <c r="J8" s="83" t="s">
        <v>1</v>
      </c>
      <c r="K8" s="83">
        <v>198</v>
      </c>
      <c r="M8" s="99"/>
    </row>
    <row r="9" spans="1:13" s="16" customFormat="1" ht="15.75" customHeight="1" x14ac:dyDescent="0.2">
      <c r="A9" s="145" t="s">
        <v>476</v>
      </c>
      <c r="B9" s="12" t="s">
        <v>1</v>
      </c>
      <c r="C9" s="12" t="s">
        <v>1</v>
      </c>
      <c r="D9" s="83" t="s">
        <v>1</v>
      </c>
      <c r="E9" s="83">
        <v>110</v>
      </c>
      <c r="F9" s="83">
        <v>1956</v>
      </c>
      <c r="G9" s="83">
        <v>1831</v>
      </c>
      <c r="H9" s="83">
        <v>615</v>
      </c>
      <c r="I9" s="83">
        <v>293</v>
      </c>
      <c r="J9" s="83">
        <v>70</v>
      </c>
      <c r="K9" s="83" t="s">
        <v>1</v>
      </c>
    </row>
    <row r="10" spans="1:13" s="16" customFormat="1" ht="15.75" customHeight="1" x14ac:dyDescent="0.2">
      <c r="A10" s="145" t="s">
        <v>477</v>
      </c>
      <c r="B10" s="12" t="s">
        <v>1</v>
      </c>
      <c r="C10" s="12" t="s">
        <v>1</v>
      </c>
      <c r="D10" s="83" t="s">
        <v>1</v>
      </c>
      <c r="E10" s="83">
        <v>17</v>
      </c>
      <c r="F10" s="83">
        <v>79</v>
      </c>
      <c r="G10" s="83">
        <v>5</v>
      </c>
      <c r="H10" s="83" t="s">
        <v>1</v>
      </c>
      <c r="I10" s="83" t="s">
        <v>1</v>
      </c>
      <c r="J10" s="83">
        <v>4</v>
      </c>
      <c r="K10" s="83" t="s">
        <v>1</v>
      </c>
    </row>
    <row r="11" spans="1:13" s="16" customFormat="1" ht="15.75" customHeight="1" x14ac:dyDescent="0.2">
      <c r="A11" s="145" t="s">
        <v>160</v>
      </c>
      <c r="B11" s="12" t="s">
        <v>1</v>
      </c>
      <c r="C11" s="12">
        <v>8</v>
      </c>
      <c r="D11" s="83">
        <v>282</v>
      </c>
      <c r="E11" s="83">
        <v>40</v>
      </c>
      <c r="F11" s="83">
        <v>21</v>
      </c>
      <c r="G11" s="83" t="s">
        <v>1</v>
      </c>
      <c r="H11" s="83">
        <v>179</v>
      </c>
      <c r="I11" s="83">
        <v>148</v>
      </c>
      <c r="J11" s="83">
        <v>84</v>
      </c>
      <c r="K11" s="83">
        <v>1</v>
      </c>
    </row>
    <row r="12" spans="1:13" s="16" customFormat="1" ht="15.75" customHeight="1" x14ac:dyDescent="0.2">
      <c r="A12" s="145" t="s">
        <v>349</v>
      </c>
      <c r="B12" s="12">
        <v>738</v>
      </c>
      <c r="C12" s="12">
        <v>1063</v>
      </c>
      <c r="D12" s="83">
        <v>941</v>
      </c>
      <c r="E12" s="83">
        <v>877</v>
      </c>
      <c r="F12" s="83">
        <v>1307</v>
      </c>
      <c r="G12" s="83">
        <v>1092</v>
      </c>
      <c r="H12" s="83">
        <v>1025</v>
      </c>
      <c r="I12" s="83">
        <v>1115</v>
      </c>
      <c r="J12" s="83">
        <v>1120</v>
      </c>
      <c r="K12" s="83">
        <v>885</v>
      </c>
    </row>
    <row r="13" spans="1:13" s="16" customFormat="1" ht="15.75" customHeight="1" x14ac:dyDescent="0.2">
      <c r="A13" s="145" t="s">
        <v>133</v>
      </c>
      <c r="B13" s="12">
        <v>130415</v>
      </c>
      <c r="C13" s="12">
        <v>198558</v>
      </c>
      <c r="D13" s="83">
        <v>225532</v>
      </c>
      <c r="E13" s="83">
        <v>213769</v>
      </c>
      <c r="F13" s="83">
        <v>212166</v>
      </c>
      <c r="G13" s="83">
        <v>220977</v>
      </c>
      <c r="H13" s="83">
        <v>219069</v>
      </c>
      <c r="I13" s="83">
        <v>253601</v>
      </c>
      <c r="J13" s="83">
        <v>286801</v>
      </c>
      <c r="K13" s="83">
        <v>294488</v>
      </c>
    </row>
    <row r="14" spans="1:13" s="16" customFormat="1" ht="15.75" customHeight="1" x14ac:dyDescent="0.2">
      <c r="A14" s="145" t="s">
        <v>478</v>
      </c>
      <c r="B14" s="12">
        <v>249</v>
      </c>
      <c r="C14" s="12">
        <v>641</v>
      </c>
      <c r="D14" s="83">
        <v>413</v>
      </c>
      <c r="E14" s="83">
        <v>45</v>
      </c>
      <c r="F14" s="83">
        <v>30</v>
      </c>
      <c r="G14" s="83">
        <v>5</v>
      </c>
      <c r="H14" s="83" t="s">
        <v>1</v>
      </c>
      <c r="I14" s="83" t="s">
        <v>1</v>
      </c>
      <c r="J14" s="83">
        <v>52</v>
      </c>
      <c r="K14" s="83">
        <v>45</v>
      </c>
    </row>
    <row r="15" spans="1:13" s="16" customFormat="1" ht="15.75" customHeight="1" x14ac:dyDescent="0.2">
      <c r="A15" s="145" t="s">
        <v>340</v>
      </c>
      <c r="B15" s="12">
        <v>3420</v>
      </c>
      <c r="C15" s="12">
        <v>56</v>
      </c>
      <c r="D15" s="83">
        <v>6</v>
      </c>
      <c r="E15" s="83" t="s">
        <v>1</v>
      </c>
      <c r="F15" s="83" t="s">
        <v>1</v>
      </c>
      <c r="G15" s="83" t="s">
        <v>1</v>
      </c>
      <c r="H15" s="83" t="s">
        <v>1</v>
      </c>
      <c r="I15" s="83" t="s">
        <v>1</v>
      </c>
      <c r="J15" s="83" t="s">
        <v>1</v>
      </c>
      <c r="K15" s="83" t="s">
        <v>1</v>
      </c>
    </row>
    <row r="16" spans="1:13" s="16" customFormat="1" ht="15.75" customHeight="1" x14ac:dyDescent="0.2">
      <c r="A16" s="145" t="s">
        <v>479</v>
      </c>
      <c r="B16" s="12">
        <v>33</v>
      </c>
      <c r="C16" s="12">
        <v>7</v>
      </c>
      <c r="D16" s="83" t="s">
        <v>1</v>
      </c>
      <c r="E16" s="83" t="s">
        <v>1</v>
      </c>
      <c r="F16" s="83">
        <v>6</v>
      </c>
      <c r="G16" s="83">
        <v>15</v>
      </c>
      <c r="H16" s="83">
        <v>5</v>
      </c>
      <c r="I16" s="83" t="s">
        <v>1</v>
      </c>
      <c r="J16" s="83" t="s">
        <v>1</v>
      </c>
      <c r="K16" s="83" t="s">
        <v>1</v>
      </c>
    </row>
    <row r="17" spans="1:11" s="16" customFormat="1" ht="15.75" customHeight="1" x14ac:dyDescent="0.2">
      <c r="A17" s="145" t="s">
        <v>134</v>
      </c>
      <c r="B17" s="12">
        <v>8071</v>
      </c>
      <c r="C17" s="12">
        <v>9754</v>
      </c>
      <c r="D17" s="83">
        <v>8724</v>
      </c>
      <c r="E17" s="83">
        <v>11918</v>
      </c>
      <c r="F17" s="83">
        <v>13147</v>
      </c>
      <c r="G17" s="83">
        <v>13705</v>
      </c>
      <c r="H17" s="83">
        <v>13522</v>
      </c>
      <c r="I17" s="83">
        <v>12805</v>
      </c>
      <c r="J17" s="83">
        <v>11169</v>
      </c>
      <c r="K17" s="83">
        <v>27442</v>
      </c>
    </row>
    <row r="18" spans="1:11" s="16" customFormat="1" ht="15.75" customHeight="1" x14ac:dyDescent="0.2">
      <c r="A18" s="145" t="s">
        <v>161</v>
      </c>
      <c r="B18" s="12">
        <v>167</v>
      </c>
      <c r="C18" s="12">
        <v>6</v>
      </c>
      <c r="D18" s="83" t="s">
        <v>1</v>
      </c>
      <c r="E18" s="83" t="s">
        <v>1</v>
      </c>
      <c r="F18" s="83">
        <v>116</v>
      </c>
      <c r="G18" s="83">
        <v>217</v>
      </c>
      <c r="H18" s="83">
        <v>1595</v>
      </c>
      <c r="I18" s="83">
        <v>4222</v>
      </c>
      <c r="J18" s="83">
        <v>4130</v>
      </c>
      <c r="K18" s="83">
        <v>8926</v>
      </c>
    </row>
    <row r="19" spans="1:11" s="16" customFormat="1" ht="15.75" customHeight="1" x14ac:dyDescent="0.2">
      <c r="A19" s="145" t="s">
        <v>480</v>
      </c>
      <c r="B19" s="20">
        <v>20</v>
      </c>
      <c r="C19" s="20" t="s">
        <v>1</v>
      </c>
      <c r="D19" s="20" t="s">
        <v>1</v>
      </c>
      <c r="E19" s="20" t="s">
        <v>1</v>
      </c>
      <c r="F19" s="20" t="s">
        <v>1</v>
      </c>
      <c r="G19" s="20" t="s">
        <v>1</v>
      </c>
      <c r="H19" s="20" t="s">
        <v>1</v>
      </c>
      <c r="I19" s="20" t="s">
        <v>1</v>
      </c>
      <c r="J19" s="20" t="s">
        <v>1</v>
      </c>
      <c r="K19" s="20">
        <v>375</v>
      </c>
    </row>
    <row r="20" spans="1:11" s="16" customFormat="1" ht="15.75" customHeight="1" x14ac:dyDescent="0.2">
      <c r="A20" s="145" t="s">
        <v>162</v>
      </c>
      <c r="B20" s="12">
        <v>5</v>
      </c>
      <c r="C20" s="12" t="s">
        <v>1</v>
      </c>
      <c r="D20" s="83">
        <v>2288</v>
      </c>
      <c r="E20" s="83">
        <v>229</v>
      </c>
      <c r="F20" s="83">
        <v>565</v>
      </c>
      <c r="G20" s="83" t="s">
        <v>1</v>
      </c>
      <c r="H20" s="83">
        <v>110</v>
      </c>
      <c r="I20" s="83">
        <v>26</v>
      </c>
      <c r="J20" s="83">
        <v>16</v>
      </c>
      <c r="K20" s="83">
        <v>10</v>
      </c>
    </row>
    <row r="21" spans="1:11" s="16" customFormat="1" ht="15.75" customHeight="1" x14ac:dyDescent="0.2">
      <c r="A21" s="145" t="s">
        <v>135</v>
      </c>
      <c r="B21" s="12">
        <v>4973</v>
      </c>
      <c r="C21" s="12">
        <v>5247</v>
      </c>
      <c r="D21" s="83">
        <v>15216</v>
      </c>
      <c r="E21" s="83">
        <v>33077</v>
      </c>
      <c r="F21" s="83">
        <v>46328</v>
      </c>
      <c r="G21" s="83">
        <v>38924</v>
      </c>
      <c r="H21" s="83">
        <v>54625</v>
      </c>
      <c r="I21" s="83">
        <v>49021</v>
      </c>
      <c r="J21" s="83">
        <v>20130</v>
      </c>
      <c r="K21" s="83">
        <v>16632</v>
      </c>
    </row>
    <row r="22" spans="1:11" s="16" customFormat="1" ht="15.75" customHeight="1" x14ac:dyDescent="0.2">
      <c r="A22" s="145" t="s">
        <v>136</v>
      </c>
      <c r="B22" s="12">
        <v>12508</v>
      </c>
      <c r="C22" s="12">
        <v>13824</v>
      </c>
      <c r="D22" s="83">
        <v>17344</v>
      </c>
      <c r="E22" s="83">
        <v>16625</v>
      </c>
      <c r="F22" s="83">
        <v>19683</v>
      </c>
      <c r="G22" s="83">
        <v>34071</v>
      </c>
      <c r="H22" s="83">
        <v>19557</v>
      </c>
      <c r="I22" s="83">
        <v>44457</v>
      </c>
      <c r="J22" s="83">
        <v>50817</v>
      </c>
      <c r="K22" s="83">
        <v>44561</v>
      </c>
    </row>
    <row r="23" spans="1:11" s="16" customFormat="1" ht="15.75" customHeight="1" x14ac:dyDescent="0.2">
      <c r="A23" s="145" t="s">
        <v>163</v>
      </c>
      <c r="B23" s="83" t="s">
        <v>1</v>
      </c>
      <c r="C23" s="83" t="s">
        <v>1</v>
      </c>
      <c r="D23" s="83" t="s">
        <v>1</v>
      </c>
      <c r="E23" s="83" t="s">
        <v>1</v>
      </c>
      <c r="F23" s="83">
        <v>5</v>
      </c>
      <c r="G23" s="83">
        <v>1668</v>
      </c>
      <c r="H23" s="83">
        <v>805</v>
      </c>
      <c r="I23" s="83">
        <v>621</v>
      </c>
      <c r="J23" s="83">
        <v>529</v>
      </c>
      <c r="K23" s="83">
        <v>793</v>
      </c>
    </row>
    <row r="24" spans="1:11" s="16" customFormat="1" ht="15.75" customHeight="1" x14ac:dyDescent="0.2">
      <c r="A24" s="145" t="s">
        <v>442</v>
      </c>
      <c r="B24" s="14">
        <v>37</v>
      </c>
      <c r="C24" s="14" t="s">
        <v>1</v>
      </c>
      <c r="D24" s="83" t="s">
        <v>1</v>
      </c>
      <c r="E24" s="83" t="s">
        <v>1</v>
      </c>
      <c r="F24" s="83" t="s">
        <v>1</v>
      </c>
      <c r="G24" s="83">
        <v>54</v>
      </c>
      <c r="H24" s="83">
        <v>86</v>
      </c>
      <c r="I24" s="83">
        <v>71</v>
      </c>
      <c r="J24" s="83">
        <v>80</v>
      </c>
      <c r="K24" s="83">
        <v>80</v>
      </c>
    </row>
    <row r="25" spans="1:11" s="16" customFormat="1" ht="15.75" customHeight="1" x14ac:dyDescent="0.2">
      <c r="A25" s="145" t="s">
        <v>481</v>
      </c>
      <c r="B25" s="12" t="s">
        <v>1</v>
      </c>
      <c r="C25" s="12">
        <v>125</v>
      </c>
      <c r="D25" s="83" t="s">
        <v>1</v>
      </c>
      <c r="E25" s="83">
        <v>41</v>
      </c>
      <c r="F25" s="83">
        <v>2</v>
      </c>
      <c r="G25" s="83">
        <v>5</v>
      </c>
      <c r="H25" s="83" t="s">
        <v>1</v>
      </c>
      <c r="I25" s="83">
        <v>173</v>
      </c>
      <c r="J25" s="83" t="s">
        <v>1</v>
      </c>
      <c r="K25" s="83">
        <v>6</v>
      </c>
    </row>
    <row r="26" spans="1:11" s="16" customFormat="1" ht="15.75" customHeight="1" x14ac:dyDescent="0.2">
      <c r="A26" s="145" t="s">
        <v>137</v>
      </c>
      <c r="B26" s="12">
        <v>3661</v>
      </c>
      <c r="C26" s="12">
        <v>1184</v>
      </c>
      <c r="D26" s="83">
        <v>2193</v>
      </c>
      <c r="E26" s="83">
        <v>1690</v>
      </c>
      <c r="F26" s="83">
        <v>1265</v>
      </c>
      <c r="G26" s="83">
        <v>2118</v>
      </c>
      <c r="H26" s="83">
        <v>4139</v>
      </c>
      <c r="I26" s="83">
        <v>7248</v>
      </c>
      <c r="J26" s="83">
        <v>5330</v>
      </c>
      <c r="K26" s="83">
        <v>4945</v>
      </c>
    </row>
    <row r="27" spans="1:11" s="16" customFormat="1" ht="15.75" customHeight="1" x14ac:dyDescent="0.2">
      <c r="A27" s="145" t="s">
        <v>138</v>
      </c>
      <c r="B27" s="12">
        <v>2518</v>
      </c>
      <c r="C27" s="12">
        <v>2228</v>
      </c>
      <c r="D27" s="83">
        <v>3208</v>
      </c>
      <c r="E27" s="83">
        <v>2769</v>
      </c>
      <c r="F27" s="83">
        <v>3040</v>
      </c>
      <c r="G27" s="83">
        <v>3702</v>
      </c>
      <c r="H27" s="83">
        <v>3259</v>
      </c>
      <c r="I27" s="83">
        <v>3483</v>
      </c>
      <c r="J27" s="83">
        <v>5191</v>
      </c>
      <c r="K27" s="83">
        <v>8757</v>
      </c>
    </row>
    <row r="28" spans="1:11" s="16" customFormat="1" ht="15.75" customHeight="1" x14ac:dyDescent="0.2">
      <c r="A28" s="145" t="s">
        <v>482</v>
      </c>
      <c r="B28" s="12" t="s">
        <v>1</v>
      </c>
      <c r="C28" s="12" t="s">
        <v>1</v>
      </c>
      <c r="D28" s="83" t="s">
        <v>1</v>
      </c>
      <c r="E28" s="83" t="s">
        <v>1</v>
      </c>
      <c r="F28" s="83">
        <v>283</v>
      </c>
      <c r="G28" s="83" t="s">
        <v>1</v>
      </c>
      <c r="H28" s="83" t="s">
        <v>1</v>
      </c>
      <c r="I28" s="83" t="s">
        <v>1</v>
      </c>
      <c r="J28" s="83" t="s">
        <v>1</v>
      </c>
      <c r="K28" s="83" t="s">
        <v>1</v>
      </c>
    </row>
    <row r="29" spans="1:11" s="16" customFormat="1" ht="15.75" customHeight="1" x14ac:dyDescent="0.2">
      <c r="A29" s="145" t="s">
        <v>483</v>
      </c>
      <c r="B29" s="12" t="s">
        <v>1</v>
      </c>
      <c r="C29" s="12" t="s">
        <v>1</v>
      </c>
      <c r="D29" s="83" t="s">
        <v>1</v>
      </c>
      <c r="E29" s="83">
        <v>43</v>
      </c>
      <c r="F29" s="83">
        <v>19</v>
      </c>
      <c r="G29" s="83" t="s">
        <v>1</v>
      </c>
      <c r="H29" s="83">
        <v>17</v>
      </c>
      <c r="I29" s="83">
        <v>79</v>
      </c>
      <c r="J29" s="83">
        <v>161</v>
      </c>
      <c r="K29" s="83">
        <v>184</v>
      </c>
    </row>
    <row r="30" spans="1:11" s="16" customFormat="1" ht="15.75" customHeight="1" x14ac:dyDescent="0.2">
      <c r="A30" s="145" t="s">
        <v>164</v>
      </c>
      <c r="B30" s="12">
        <v>209</v>
      </c>
      <c r="C30" s="12">
        <v>733</v>
      </c>
      <c r="D30" s="83">
        <v>614</v>
      </c>
      <c r="E30" s="83">
        <v>839</v>
      </c>
      <c r="F30" s="83">
        <v>865</v>
      </c>
      <c r="G30" s="83">
        <v>713</v>
      </c>
      <c r="H30" s="83">
        <v>868</v>
      </c>
      <c r="I30" s="83">
        <v>1955</v>
      </c>
      <c r="J30" s="83">
        <v>2152</v>
      </c>
      <c r="K30" s="83">
        <v>767</v>
      </c>
    </row>
    <row r="31" spans="1:11" s="16" customFormat="1" ht="15.75" customHeight="1" x14ac:dyDescent="0.2">
      <c r="A31" s="145" t="s">
        <v>401</v>
      </c>
      <c r="B31" s="12">
        <v>9</v>
      </c>
      <c r="C31" s="12">
        <v>12</v>
      </c>
      <c r="D31" s="83">
        <v>94</v>
      </c>
      <c r="E31" s="83">
        <v>10</v>
      </c>
      <c r="F31" s="83">
        <v>3</v>
      </c>
      <c r="G31" s="83">
        <v>5</v>
      </c>
      <c r="H31" s="83" t="s">
        <v>1</v>
      </c>
      <c r="I31" s="83" t="s">
        <v>1</v>
      </c>
      <c r="J31" s="83" t="s">
        <v>1</v>
      </c>
      <c r="K31" s="83" t="s">
        <v>1</v>
      </c>
    </row>
    <row r="32" spans="1:11" s="16" customFormat="1" ht="15.75" customHeight="1" x14ac:dyDescent="0.2">
      <c r="A32" s="145" t="s">
        <v>484</v>
      </c>
      <c r="B32" s="12" t="s">
        <v>1</v>
      </c>
      <c r="C32" s="12" t="s">
        <v>1</v>
      </c>
      <c r="D32" s="83">
        <v>478</v>
      </c>
      <c r="E32" s="83" t="s">
        <v>1</v>
      </c>
      <c r="F32" s="83" t="s">
        <v>1</v>
      </c>
      <c r="G32" s="83" t="s">
        <v>1</v>
      </c>
      <c r="H32" s="83">
        <v>0</v>
      </c>
      <c r="I32" s="83" t="s">
        <v>1</v>
      </c>
      <c r="J32" s="83" t="s">
        <v>1</v>
      </c>
      <c r="K32" s="83" t="s">
        <v>1</v>
      </c>
    </row>
    <row r="33" spans="1:11" s="16" customFormat="1" ht="15.75" customHeight="1" x14ac:dyDescent="0.2">
      <c r="A33" s="145" t="s">
        <v>165</v>
      </c>
      <c r="B33" s="12" t="s">
        <v>1</v>
      </c>
      <c r="C33" s="12" t="s">
        <v>1</v>
      </c>
      <c r="D33" s="83">
        <v>72</v>
      </c>
      <c r="E33" s="83" t="s">
        <v>1</v>
      </c>
      <c r="F33" s="83">
        <v>173</v>
      </c>
      <c r="G33" s="83">
        <v>2910</v>
      </c>
      <c r="H33" s="83">
        <v>2636</v>
      </c>
      <c r="I33" s="83">
        <v>1053</v>
      </c>
      <c r="J33" s="83" t="s">
        <v>1</v>
      </c>
      <c r="K33" s="83">
        <v>56</v>
      </c>
    </row>
    <row r="34" spans="1:11" s="16" customFormat="1" ht="15.75" customHeight="1" x14ac:dyDescent="0.2">
      <c r="A34" s="145" t="s">
        <v>485</v>
      </c>
      <c r="B34" s="83">
        <v>49</v>
      </c>
      <c r="C34" s="83" t="s">
        <v>1</v>
      </c>
      <c r="D34" s="83" t="s">
        <v>1</v>
      </c>
      <c r="E34" s="83" t="s">
        <v>1</v>
      </c>
      <c r="F34" s="83" t="s">
        <v>1</v>
      </c>
      <c r="G34" s="83" t="s">
        <v>1</v>
      </c>
      <c r="H34" s="83" t="s">
        <v>1</v>
      </c>
      <c r="I34" s="83">
        <v>0</v>
      </c>
      <c r="J34" s="83" t="s">
        <v>1</v>
      </c>
      <c r="K34" s="83" t="s">
        <v>1</v>
      </c>
    </row>
    <row r="35" spans="1:11" s="16" customFormat="1" ht="15.75" customHeight="1" x14ac:dyDescent="0.2">
      <c r="A35" s="145" t="s">
        <v>166</v>
      </c>
      <c r="B35" s="83">
        <v>60</v>
      </c>
      <c r="C35" s="83">
        <v>299</v>
      </c>
      <c r="D35" s="83">
        <v>244</v>
      </c>
      <c r="E35" s="83">
        <v>483</v>
      </c>
      <c r="F35" s="83">
        <v>579</v>
      </c>
      <c r="G35" s="83">
        <v>561</v>
      </c>
      <c r="H35" s="83">
        <v>766</v>
      </c>
      <c r="I35" s="83">
        <v>448</v>
      </c>
      <c r="J35" s="83">
        <v>2519</v>
      </c>
      <c r="K35" s="83">
        <v>532</v>
      </c>
    </row>
    <row r="36" spans="1:11" s="16" customFormat="1" ht="15.75" customHeight="1" x14ac:dyDescent="0.2">
      <c r="A36" s="145" t="s">
        <v>167</v>
      </c>
      <c r="B36" s="12">
        <v>45</v>
      </c>
      <c r="C36" s="12">
        <v>3</v>
      </c>
      <c r="D36" s="83">
        <v>0</v>
      </c>
      <c r="E36" s="83">
        <v>53</v>
      </c>
      <c r="F36" s="83">
        <v>1</v>
      </c>
      <c r="G36" s="83">
        <v>30</v>
      </c>
      <c r="H36" s="83">
        <v>45</v>
      </c>
      <c r="I36" s="83">
        <v>262</v>
      </c>
      <c r="J36" s="83">
        <v>895</v>
      </c>
      <c r="K36" s="83">
        <v>346</v>
      </c>
    </row>
    <row r="37" spans="1:11" s="16" customFormat="1" ht="15.75" customHeight="1" x14ac:dyDescent="0.2">
      <c r="A37" s="145" t="s">
        <v>168</v>
      </c>
      <c r="B37" s="12" t="s">
        <v>1</v>
      </c>
      <c r="C37" s="12" t="s">
        <v>1</v>
      </c>
      <c r="D37" s="83" t="s">
        <v>1</v>
      </c>
      <c r="E37" s="83" t="s">
        <v>1</v>
      </c>
      <c r="F37" s="83" t="s">
        <v>1</v>
      </c>
      <c r="G37" s="83">
        <v>0</v>
      </c>
      <c r="H37" s="83">
        <v>14</v>
      </c>
      <c r="I37" s="83" t="s">
        <v>1</v>
      </c>
      <c r="J37" s="83" t="s">
        <v>1</v>
      </c>
      <c r="K37" s="83" t="s">
        <v>1</v>
      </c>
    </row>
    <row r="38" spans="1:11" s="16" customFormat="1" ht="15.75" customHeight="1" x14ac:dyDescent="0.2">
      <c r="A38" s="145" t="s">
        <v>486</v>
      </c>
      <c r="B38" s="12">
        <v>18</v>
      </c>
      <c r="C38" s="12" t="s">
        <v>1</v>
      </c>
      <c r="D38" s="83" t="s">
        <v>1</v>
      </c>
      <c r="E38" s="83" t="s">
        <v>1</v>
      </c>
      <c r="F38" s="83" t="s">
        <v>1</v>
      </c>
      <c r="G38" s="83">
        <v>53</v>
      </c>
      <c r="H38" s="83" t="s">
        <v>1</v>
      </c>
      <c r="I38" s="83">
        <v>24</v>
      </c>
      <c r="J38" s="83">
        <v>208</v>
      </c>
      <c r="K38" s="83">
        <v>197</v>
      </c>
    </row>
    <row r="39" spans="1:11" s="16" customFormat="1" ht="15.75" customHeight="1" x14ac:dyDescent="0.2">
      <c r="A39" s="145" t="s">
        <v>461</v>
      </c>
      <c r="B39" s="12">
        <v>477</v>
      </c>
      <c r="C39" s="12">
        <v>236</v>
      </c>
      <c r="D39" s="83">
        <v>174</v>
      </c>
      <c r="E39" s="83">
        <v>703</v>
      </c>
      <c r="F39" s="83">
        <v>381</v>
      </c>
      <c r="G39" s="83">
        <v>462</v>
      </c>
      <c r="H39" s="83">
        <v>1165</v>
      </c>
      <c r="I39" s="83">
        <v>501</v>
      </c>
      <c r="J39" s="83">
        <v>72</v>
      </c>
      <c r="K39" s="83">
        <v>68</v>
      </c>
    </row>
    <row r="40" spans="1:11" s="16" customFormat="1" ht="15.75" customHeight="1" x14ac:dyDescent="0.2">
      <c r="A40" s="145" t="s">
        <v>169</v>
      </c>
      <c r="B40" s="12">
        <v>213</v>
      </c>
      <c r="C40" s="12">
        <v>226</v>
      </c>
      <c r="D40" s="83">
        <v>85</v>
      </c>
      <c r="E40" s="83">
        <v>64</v>
      </c>
      <c r="F40" s="83">
        <v>136</v>
      </c>
      <c r="G40" s="83" t="s">
        <v>1</v>
      </c>
      <c r="H40" s="83">
        <v>7</v>
      </c>
      <c r="I40" s="83">
        <v>38</v>
      </c>
      <c r="J40" s="83">
        <v>161</v>
      </c>
      <c r="K40" s="83">
        <v>345</v>
      </c>
    </row>
    <row r="41" spans="1:11" s="16" customFormat="1" ht="15.75" customHeight="1" x14ac:dyDescent="0.2">
      <c r="A41" s="145" t="s">
        <v>487</v>
      </c>
      <c r="B41" s="12" t="s">
        <v>1</v>
      </c>
      <c r="C41" s="12" t="s">
        <v>1</v>
      </c>
      <c r="D41" s="83" t="s">
        <v>1</v>
      </c>
      <c r="E41" s="83">
        <v>14</v>
      </c>
      <c r="F41" s="83">
        <v>18</v>
      </c>
      <c r="G41" s="83">
        <v>23</v>
      </c>
      <c r="H41" s="83" t="s">
        <v>1</v>
      </c>
      <c r="I41" s="83">
        <v>32</v>
      </c>
      <c r="J41" s="83" t="s">
        <v>1</v>
      </c>
      <c r="K41" s="83">
        <v>88</v>
      </c>
    </row>
    <row r="42" spans="1:11" s="16" customFormat="1" ht="15.75" customHeight="1" x14ac:dyDescent="0.2">
      <c r="A42" s="145" t="s">
        <v>4</v>
      </c>
      <c r="B42" s="83">
        <v>340505</v>
      </c>
      <c r="C42" s="83">
        <v>372771</v>
      </c>
      <c r="D42" s="83">
        <v>380676</v>
      </c>
      <c r="E42" s="83">
        <v>413354</v>
      </c>
      <c r="F42" s="83">
        <v>492792</v>
      </c>
      <c r="G42" s="83">
        <v>477619</v>
      </c>
      <c r="H42" s="83">
        <v>499128</v>
      </c>
      <c r="I42" s="83">
        <v>530237</v>
      </c>
      <c r="J42" s="83">
        <v>572993</v>
      </c>
      <c r="K42" s="83">
        <v>568984</v>
      </c>
    </row>
    <row r="43" spans="1:11" s="16" customFormat="1" ht="15.75" customHeight="1" x14ac:dyDescent="0.2">
      <c r="A43" s="145" t="s">
        <v>170</v>
      </c>
      <c r="B43" s="12">
        <v>190</v>
      </c>
      <c r="C43" s="12">
        <v>72</v>
      </c>
      <c r="D43" s="83">
        <v>730</v>
      </c>
      <c r="E43" s="83">
        <v>616</v>
      </c>
      <c r="F43" s="83">
        <v>1784</v>
      </c>
      <c r="G43" s="83">
        <v>1142</v>
      </c>
      <c r="H43" s="83">
        <v>821</v>
      </c>
      <c r="I43" s="83">
        <v>419</v>
      </c>
      <c r="J43" s="83">
        <v>191</v>
      </c>
      <c r="K43" s="83">
        <v>74</v>
      </c>
    </row>
    <row r="44" spans="1:11" s="16" customFormat="1" ht="15.75" customHeight="1" x14ac:dyDescent="0.2">
      <c r="A44" s="145" t="s">
        <v>488</v>
      </c>
      <c r="B44" s="12" t="s">
        <v>1</v>
      </c>
      <c r="C44" s="12" t="s">
        <v>1</v>
      </c>
      <c r="D44" s="83" t="s">
        <v>1</v>
      </c>
      <c r="E44" s="83">
        <v>21</v>
      </c>
      <c r="F44" s="83" t="s">
        <v>1</v>
      </c>
      <c r="G44" s="83" t="s">
        <v>1</v>
      </c>
      <c r="H44" s="83" t="s">
        <v>1</v>
      </c>
      <c r="I44" s="83" t="s">
        <v>1</v>
      </c>
      <c r="J44" s="83" t="s">
        <v>1</v>
      </c>
      <c r="K44" s="83" t="s">
        <v>1</v>
      </c>
    </row>
    <row r="45" spans="1:11" s="16" customFormat="1" ht="15.75" customHeight="1" x14ac:dyDescent="0.2">
      <c r="A45" s="145" t="s">
        <v>489</v>
      </c>
      <c r="B45" s="12" t="s">
        <v>1</v>
      </c>
      <c r="C45" s="12">
        <v>118</v>
      </c>
      <c r="D45" s="83" t="s">
        <v>1</v>
      </c>
      <c r="E45" s="83" t="s">
        <v>1</v>
      </c>
      <c r="F45" s="83" t="s">
        <v>1</v>
      </c>
      <c r="G45" s="83" t="s">
        <v>1</v>
      </c>
      <c r="H45" s="83" t="s">
        <v>1</v>
      </c>
      <c r="I45" s="83" t="s">
        <v>1</v>
      </c>
      <c r="J45" s="83">
        <v>49</v>
      </c>
      <c r="K45" s="83" t="s">
        <v>1</v>
      </c>
    </row>
    <row r="46" spans="1:11" s="16" customFormat="1" ht="15.75" customHeight="1" x14ac:dyDescent="0.2">
      <c r="A46" s="145" t="s">
        <v>490</v>
      </c>
      <c r="B46" s="12">
        <v>48</v>
      </c>
      <c r="C46" s="12">
        <v>107</v>
      </c>
      <c r="D46" s="83">
        <v>87</v>
      </c>
      <c r="E46" s="83">
        <v>183</v>
      </c>
      <c r="F46" s="83">
        <v>635</v>
      </c>
      <c r="G46" s="83">
        <v>2158</v>
      </c>
      <c r="H46" s="83">
        <v>201</v>
      </c>
      <c r="I46" s="83">
        <v>21</v>
      </c>
      <c r="J46" s="83">
        <v>924</v>
      </c>
      <c r="K46" s="83">
        <v>420</v>
      </c>
    </row>
    <row r="47" spans="1:11" s="16" customFormat="1" ht="15.75" customHeight="1" x14ac:dyDescent="0.2">
      <c r="A47" s="145" t="s">
        <v>436</v>
      </c>
      <c r="B47" s="12">
        <v>7</v>
      </c>
      <c r="C47" s="12" t="s">
        <v>1</v>
      </c>
      <c r="D47" s="83">
        <v>149</v>
      </c>
      <c r="E47" s="83">
        <v>565</v>
      </c>
      <c r="F47" s="83">
        <v>4553</v>
      </c>
      <c r="G47" s="83">
        <v>3699</v>
      </c>
      <c r="H47" s="83">
        <v>3444</v>
      </c>
      <c r="I47" s="83">
        <v>4269</v>
      </c>
      <c r="J47" s="83">
        <v>2972</v>
      </c>
      <c r="K47" s="83">
        <v>1527</v>
      </c>
    </row>
    <row r="48" spans="1:11" s="16" customFormat="1" ht="15.75" customHeight="1" x14ac:dyDescent="0.2">
      <c r="A48" s="145" t="s">
        <v>491</v>
      </c>
      <c r="B48" s="12" t="s">
        <v>1</v>
      </c>
      <c r="C48" s="12">
        <v>7</v>
      </c>
      <c r="D48" s="83" t="s">
        <v>1</v>
      </c>
      <c r="E48" s="83">
        <v>11</v>
      </c>
      <c r="F48" s="83">
        <v>16</v>
      </c>
      <c r="G48" s="83">
        <v>903</v>
      </c>
      <c r="H48" s="83">
        <v>208</v>
      </c>
      <c r="I48" s="83">
        <v>412</v>
      </c>
      <c r="J48" s="83">
        <v>3662</v>
      </c>
      <c r="K48" s="83">
        <v>50</v>
      </c>
    </row>
    <row r="49" spans="1:11" s="16" customFormat="1" ht="15.75" customHeight="1" x14ac:dyDescent="0.2">
      <c r="A49" s="145" t="s">
        <v>445</v>
      </c>
      <c r="B49" s="12" t="s">
        <v>1</v>
      </c>
      <c r="C49" s="12">
        <v>24</v>
      </c>
      <c r="D49" s="83">
        <v>231</v>
      </c>
      <c r="E49" s="83">
        <v>112</v>
      </c>
      <c r="F49" s="83">
        <v>198</v>
      </c>
      <c r="G49" s="83">
        <v>303</v>
      </c>
      <c r="H49" s="83">
        <v>360</v>
      </c>
      <c r="I49" s="83">
        <v>286</v>
      </c>
      <c r="J49" s="83">
        <v>36</v>
      </c>
      <c r="K49" s="83" t="s">
        <v>1</v>
      </c>
    </row>
    <row r="50" spans="1:11" s="16" customFormat="1" ht="15.75" customHeight="1" x14ac:dyDescent="0.2">
      <c r="A50" s="145" t="s">
        <v>492</v>
      </c>
      <c r="B50" s="12" t="s">
        <v>1</v>
      </c>
      <c r="C50" s="12" t="s">
        <v>1</v>
      </c>
      <c r="D50" s="83" t="s">
        <v>1</v>
      </c>
      <c r="E50" s="83">
        <v>50</v>
      </c>
      <c r="F50" s="83" t="s">
        <v>1</v>
      </c>
      <c r="G50" s="83" t="s">
        <v>1</v>
      </c>
      <c r="H50" s="83">
        <v>32</v>
      </c>
      <c r="I50" s="83" t="s">
        <v>1</v>
      </c>
      <c r="J50" s="83" t="s">
        <v>1</v>
      </c>
      <c r="K50" s="83" t="s">
        <v>1</v>
      </c>
    </row>
    <row r="51" spans="1:11" s="16" customFormat="1" ht="15.75" customHeight="1" x14ac:dyDescent="0.2">
      <c r="A51" s="145" t="s">
        <v>139</v>
      </c>
      <c r="B51" s="12">
        <v>4317</v>
      </c>
      <c r="C51" s="12">
        <v>5293</v>
      </c>
      <c r="D51" s="83">
        <v>6373</v>
      </c>
      <c r="E51" s="83">
        <v>5744</v>
      </c>
      <c r="F51" s="83">
        <v>5943</v>
      </c>
      <c r="G51" s="83">
        <v>5951</v>
      </c>
      <c r="H51" s="83">
        <v>4277</v>
      </c>
      <c r="I51" s="83">
        <v>4947</v>
      </c>
      <c r="J51" s="83">
        <v>4963</v>
      </c>
      <c r="K51" s="83">
        <v>4426</v>
      </c>
    </row>
    <row r="52" spans="1:11" s="16" customFormat="1" ht="15.75" customHeight="1" x14ac:dyDescent="0.2">
      <c r="A52" s="145" t="s">
        <v>493</v>
      </c>
      <c r="B52" s="12" t="s">
        <v>1</v>
      </c>
      <c r="C52" s="12">
        <v>97</v>
      </c>
      <c r="D52" s="83" t="s">
        <v>1</v>
      </c>
      <c r="E52" s="83">
        <v>31</v>
      </c>
      <c r="F52" s="83">
        <v>1</v>
      </c>
      <c r="G52" s="83">
        <v>193</v>
      </c>
      <c r="H52" s="83">
        <v>127</v>
      </c>
      <c r="I52" s="83">
        <v>632</v>
      </c>
      <c r="J52" s="83">
        <v>627</v>
      </c>
      <c r="K52" s="83">
        <v>328</v>
      </c>
    </row>
    <row r="53" spans="1:11" s="16" customFormat="1" ht="15.75" customHeight="1" x14ac:dyDescent="0.2">
      <c r="A53" s="145" t="s">
        <v>140</v>
      </c>
      <c r="B53" s="83">
        <v>6040</v>
      </c>
      <c r="C53" s="83">
        <v>4121</v>
      </c>
      <c r="D53" s="83">
        <v>4205</v>
      </c>
      <c r="E53" s="83">
        <v>4081</v>
      </c>
      <c r="F53" s="83">
        <v>5511</v>
      </c>
      <c r="G53" s="83">
        <v>9875</v>
      </c>
      <c r="H53" s="83">
        <v>9719</v>
      </c>
      <c r="I53" s="83">
        <v>15632</v>
      </c>
      <c r="J53" s="83">
        <v>14022</v>
      </c>
      <c r="K53" s="83">
        <v>11741</v>
      </c>
    </row>
    <row r="54" spans="1:11" s="16" customFormat="1" ht="15.75" customHeight="1" x14ac:dyDescent="0.2">
      <c r="A54" s="145" t="s">
        <v>141</v>
      </c>
      <c r="B54" s="83">
        <v>4952</v>
      </c>
      <c r="C54" s="83">
        <v>3711</v>
      </c>
      <c r="D54" s="83">
        <v>21695</v>
      </c>
      <c r="E54" s="83">
        <v>852</v>
      </c>
      <c r="F54" s="83">
        <v>488</v>
      </c>
      <c r="G54" s="83">
        <v>1394</v>
      </c>
      <c r="H54" s="83">
        <v>164</v>
      </c>
      <c r="I54" s="83">
        <v>16</v>
      </c>
      <c r="J54" s="83">
        <v>184</v>
      </c>
      <c r="K54" s="83">
        <v>207</v>
      </c>
    </row>
    <row r="55" spans="1:11" s="16" customFormat="1" ht="15.75" customHeight="1" x14ac:dyDescent="0.2">
      <c r="A55" s="145" t="s">
        <v>494</v>
      </c>
      <c r="B55" s="83">
        <v>4</v>
      </c>
      <c r="C55" s="83">
        <v>29</v>
      </c>
      <c r="D55" s="83">
        <v>96</v>
      </c>
      <c r="E55" s="83">
        <v>12</v>
      </c>
      <c r="F55" s="83">
        <v>41</v>
      </c>
      <c r="G55" s="83">
        <v>43</v>
      </c>
      <c r="H55" s="83" t="s">
        <v>1</v>
      </c>
      <c r="I55" s="83">
        <v>17</v>
      </c>
      <c r="J55" s="83">
        <v>20</v>
      </c>
      <c r="K55" s="83" t="s">
        <v>1</v>
      </c>
    </row>
    <row r="56" spans="1:11" s="16" customFormat="1" ht="15.75" customHeight="1" x14ac:dyDescent="0.2">
      <c r="A56" s="145" t="s">
        <v>463</v>
      </c>
      <c r="B56" s="83" t="s">
        <v>1</v>
      </c>
      <c r="C56" s="83" t="s">
        <v>1</v>
      </c>
      <c r="D56" s="83">
        <v>267</v>
      </c>
      <c r="E56" s="83" t="s">
        <v>1</v>
      </c>
      <c r="F56" s="83" t="s">
        <v>1</v>
      </c>
      <c r="G56" s="83" t="s">
        <v>1</v>
      </c>
      <c r="H56" s="83" t="s">
        <v>1</v>
      </c>
      <c r="I56" s="83">
        <v>113</v>
      </c>
      <c r="J56" s="83">
        <v>783</v>
      </c>
      <c r="K56" s="83">
        <v>721</v>
      </c>
    </row>
    <row r="57" spans="1:11" s="16" customFormat="1" ht="15.75" customHeight="1" x14ac:dyDescent="0.2">
      <c r="A57" s="145" t="s">
        <v>495</v>
      </c>
      <c r="B57" s="83">
        <v>76</v>
      </c>
      <c r="C57" s="83">
        <v>56</v>
      </c>
      <c r="D57" s="83">
        <v>68</v>
      </c>
      <c r="E57" s="83">
        <v>2</v>
      </c>
      <c r="F57" s="83" t="s">
        <v>1</v>
      </c>
      <c r="G57" s="83">
        <v>1</v>
      </c>
      <c r="H57" s="83" t="s">
        <v>1</v>
      </c>
      <c r="I57" s="83" t="s">
        <v>1</v>
      </c>
      <c r="J57" s="83">
        <v>83</v>
      </c>
      <c r="K57" s="83" t="s">
        <v>1</v>
      </c>
    </row>
    <row r="58" spans="1:11" s="16" customFormat="1" ht="15.75" customHeight="1" x14ac:dyDescent="0.2">
      <c r="A58" s="145" t="s">
        <v>559</v>
      </c>
      <c r="B58" s="83" t="s">
        <v>1</v>
      </c>
      <c r="C58" s="83" t="s">
        <v>1</v>
      </c>
      <c r="D58" s="83" t="s">
        <v>1</v>
      </c>
      <c r="E58" s="83" t="s">
        <v>1</v>
      </c>
      <c r="F58" s="83" t="s">
        <v>1</v>
      </c>
      <c r="G58" s="83">
        <v>144</v>
      </c>
      <c r="H58" s="83" t="s">
        <v>1</v>
      </c>
      <c r="I58" s="83" t="s">
        <v>1</v>
      </c>
      <c r="J58" s="83" t="s">
        <v>1</v>
      </c>
      <c r="K58" s="83" t="s">
        <v>1</v>
      </c>
    </row>
    <row r="59" spans="1:11" s="16" customFormat="1" ht="15.75" customHeight="1" x14ac:dyDescent="0.2">
      <c r="A59" s="145" t="s">
        <v>497</v>
      </c>
      <c r="B59" s="83" t="s">
        <v>1</v>
      </c>
      <c r="C59" s="83" t="s">
        <v>1</v>
      </c>
      <c r="D59" s="83" t="s">
        <v>1</v>
      </c>
      <c r="E59" s="83">
        <v>0</v>
      </c>
      <c r="F59" s="83">
        <v>42</v>
      </c>
      <c r="G59" s="83">
        <v>38</v>
      </c>
      <c r="H59" s="83">
        <v>41</v>
      </c>
      <c r="I59" s="83">
        <v>17</v>
      </c>
      <c r="J59" s="83" t="s">
        <v>1</v>
      </c>
      <c r="K59" s="83" t="s">
        <v>1</v>
      </c>
    </row>
    <row r="60" spans="1:11" s="16" customFormat="1" ht="15.75" customHeight="1" x14ac:dyDescent="0.2">
      <c r="A60" s="145" t="s">
        <v>498</v>
      </c>
      <c r="B60" s="83" t="s">
        <v>1</v>
      </c>
      <c r="C60" s="83">
        <v>223</v>
      </c>
      <c r="D60" s="83">
        <v>53</v>
      </c>
      <c r="E60" s="83">
        <v>70</v>
      </c>
      <c r="F60" s="83">
        <v>256</v>
      </c>
      <c r="G60" s="83" t="s">
        <v>1</v>
      </c>
      <c r="H60" s="83" t="s">
        <v>1</v>
      </c>
      <c r="I60" s="83">
        <v>110</v>
      </c>
      <c r="J60" s="83" t="s">
        <v>1</v>
      </c>
      <c r="K60" s="83" t="s">
        <v>1</v>
      </c>
    </row>
    <row r="61" spans="1:11" s="16" customFormat="1" ht="15.75" customHeight="1" x14ac:dyDescent="0.2">
      <c r="A61" s="145" t="s">
        <v>396</v>
      </c>
      <c r="B61" s="83">
        <v>1749</v>
      </c>
      <c r="C61" s="83">
        <v>1979</v>
      </c>
      <c r="D61" s="83">
        <v>1960</v>
      </c>
      <c r="E61" s="83">
        <v>2277</v>
      </c>
      <c r="F61" s="83">
        <v>827</v>
      </c>
      <c r="G61" s="83">
        <v>971</v>
      </c>
      <c r="H61" s="83">
        <v>1097</v>
      </c>
      <c r="I61" s="83">
        <v>29</v>
      </c>
      <c r="J61" s="83">
        <v>932</v>
      </c>
      <c r="K61" s="83">
        <v>525</v>
      </c>
    </row>
    <row r="62" spans="1:11" s="16" customFormat="1" ht="15.75" customHeight="1" x14ac:dyDescent="0.2">
      <c r="A62" s="145" t="s">
        <v>499</v>
      </c>
      <c r="B62" s="83">
        <v>84</v>
      </c>
      <c r="C62" s="83">
        <v>638</v>
      </c>
      <c r="D62" s="83">
        <v>350</v>
      </c>
      <c r="E62" s="83">
        <v>567</v>
      </c>
      <c r="F62" s="83">
        <v>208</v>
      </c>
      <c r="G62" s="83">
        <v>258</v>
      </c>
      <c r="H62" s="83">
        <v>418</v>
      </c>
      <c r="I62" s="83">
        <v>627</v>
      </c>
      <c r="J62" s="83">
        <v>711</v>
      </c>
      <c r="K62" s="83">
        <v>64</v>
      </c>
    </row>
    <row r="63" spans="1:11" s="16" customFormat="1" ht="15.75" customHeight="1" x14ac:dyDescent="0.2">
      <c r="A63" s="145" t="s">
        <v>339</v>
      </c>
      <c r="B63" s="83">
        <v>4293</v>
      </c>
      <c r="C63" s="83">
        <v>2570</v>
      </c>
      <c r="D63" s="83">
        <v>1589</v>
      </c>
      <c r="E63" s="83">
        <v>2687</v>
      </c>
      <c r="F63" s="83">
        <v>177</v>
      </c>
      <c r="G63" s="83">
        <v>521</v>
      </c>
      <c r="H63" s="83">
        <v>2723</v>
      </c>
      <c r="I63" s="83">
        <v>2786</v>
      </c>
      <c r="J63" s="83">
        <v>428</v>
      </c>
      <c r="K63" s="83">
        <v>2554</v>
      </c>
    </row>
    <row r="64" spans="1:11" s="16" customFormat="1" ht="15.75" customHeight="1" x14ac:dyDescent="0.2">
      <c r="A64" s="145" t="s">
        <v>500</v>
      </c>
      <c r="B64" s="83">
        <v>2124</v>
      </c>
      <c r="C64" s="83">
        <v>53</v>
      </c>
      <c r="D64" s="83">
        <v>21</v>
      </c>
      <c r="E64" s="83">
        <v>573</v>
      </c>
      <c r="F64" s="83">
        <v>208</v>
      </c>
      <c r="G64" s="83" t="s">
        <v>1</v>
      </c>
      <c r="H64" s="83" t="s">
        <v>1</v>
      </c>
      <c r="I64" s="83" t="s">
        <v>1</v>
      </c>
      <c r="J64" s="83">
        <v>40</v>
      </c>
      <c r="K64" s="83">
        <v>121</v>
      </c>
    </row>
    <row r="65" spans="1:11" s="16" customFormat="1" ht="15.75" customHeight="1" x14ac:dyDescent="0.2">
      <c r="A65" s="145" t="s">
        <v>142</v>
      </c>
      <c r="B65" s="83">
        <v>1666</v>
      </c>
      <c r="C65" s="83">
        <v>11976</v>
      </c>
      <c r="D65" s="83">
        <v>1252</v>
      </c>
      <c r="E65" s="83">
        <v>975</v>
      </c>
      <c r="F65" s="83">
        <v>178</v>
      </c>
      <c r="G65" s="83">
        <v>233</v>
      </c>
      <c r="H65" s="83">
        <v>818</v>
      </c>
      <c r="I65" s="83">
        <v>359</v>
      </c>
      <c r="J65" s="83">
        <v>542</v>
      </c>
      <c r="K65" s="83">
        <v>1714</v>
      </c>
    </row>
    <row r="66" spans="1:11" s="16" customFormat="1" ht="15.75" customHeight="1" x14ac:dyDescent="0.2">
      <c r="A66" s="145" t="s">
        <v>501</v>
      </c>
      <c r="B66" s="83">
        <v>79</v>
      </c>
      <c r="C66" s="83">
        <v>49</v>
      </c>
      <c r="D66" s="83">
        <v>155</v>
      </c>
      <c r="E66" s="83" t="s">
        <v>1</v>
      </c>
      <c r="F66" s="83">
        <v>44</v>
      </c>
      <c r="G66" s="83">
        <v>118</v>
      </c>
      <c r="H66" s="83">
        <v>1106</v>
      </c>
      <c r="I66" s="83">
        <v>510</v>
      </c>
      <c r="J66" s="83">
        <v>317</v>
      </c>
      <c r="K66" s="83">
        <v>970</v>
      </c>
    </row>
    <row r="67" spans="1:11" s="16" customFormat="1" ht="15.75" customHeight="1" x14ac:dyDescent="0.2">
      <c r="A67" s="145" t="s">
        <v>502</v>
      </c>
      <c r="B67" s="83">
        <v>343</v>
      </c>
      <c r="C67" s="83">
        <v>1272</v>
      </c>
      <c r="D67" s="83">
        <v>270</v>
      </c>
      <c r="E67" s="83">
        <v>489</v>
      </c>
      <c r="F67" s="83">
        <v>210</v>
      </c>
      <c r="G67" s="83">
        <v>1145</v>
      </c>
      <c r="H67" s="83">
        <v>375</v>
      </c>
      <c r="I67" s="83">
        <v>386</v>
      </c>
      <c r="J67" s="83">
        <v>684</v>
      </c>
      <c r="K67" s="83">
        <v>1693</v>
      </c>
    </row>
    <row r="68" spans="1:11" s="16" customFormat="1" ht="15.75" customHeight="1" x14ac:dyDescent="0.2">
      <c r="A68" s="145" t="s">
        <v>143</v>
      </c>
      <c r="B68" s="83">
        <v>28703</v>
      </c>
      <c r="C68" s="83">
        <v>60668</v>
      </c>
      <c r="D68" s="83">
        <v>42762</v>
      </c>
      <c r="E68" s="83">
        <v>58157</v>
      </c>
      <c r="F68" s="83">
        <v>81965</v>
      </c>
      <c r="G68" s="83">
        <v>69781</v>
      </c>
      <c r="H68" s="83">
        <v>70470</v>
      </c>
      <c r="I68" s="83">
        <v>81567</v>
      </c>
      <c r="J68" s="83">
        <v>94726</v>
      </c>
      <c r="K68" s="83">
        <v>101364</v>
      </c>
    </row>
    <row r="69" spans="1:11" s="16" customFormat="1" ht="15.75" customHeight="1" x14ac:dyDescent="0.2">
      <c r="A69" s="145" t="s">
        <v>144</v>
      </c>
      <c r="B69" s="83">
        <v>17</v>
      </c>
      <c r="C69" s="83">
        <v>207</v>
      </c>
      <c r="D69" s="83" t="s">
        <v>1</v>
      </c>
      <c r="E69" s="83" t="s">
        <v>1</v>
      </c>
      <c r="F69" s="83" t="s">
        <v>1</v>
      </c>
      <c r="G69" s="83" t="s">
        <v>1</v>
      </c>
      <c r="H69" s="83" t="s">
        <v>1</v>
      </c>
      <c r="I69" s="83">
        <v>51</v>
      </c>
      <c r="J69" s="83">
        <v>75</v>
      </c>
      <c r="K69" s="83">
        <v>20</v>
      </c>
    </row>
    <row r="70" spans="1:11" s="16" customFormat="1" ht="15.75" customHeight="1" x14ac:dyDescent="0.2">
      <c r="A70" s="145" t="s">
        <v>503</v>
      </c>
      <c r="B70" s="83" t="s">
        <v>1</v>
      </c>
      <c r="C70" s="83">
        <v>18</v>
      </c>
      <c r="D70" s="83">
        <v>49</v>
      </c>
      <c r="E70" s="83">
        <v>83</v>
      </c>
      <c r="F70" s="83">
        <v>69</v>
      </c>
      <c r="G70" s="83">
        <v>158</v>
      </c>
      <c r="H70" s="83">
        <v>226</v>
      </c>
      <c r="I70" s="83">
        <v>245</v>
      </c>
      <c r="J70" s="83">
        <v>250</v>
      </c>
      <c r="K70" s="83">
        <v>267</v>
      </c>
    </row>
    <row r="71" spans="1:11" s="16" customFormat="1" ht="15.75" customHeight="1" x14ac:dyDescent="0.2">
      <c r="A71" s="145" t="s">
        <v>504</v>
      </c>
      <c r="B71" s="83" t="s">
        <v>1</v>
      </c>
      <c r="C71" s="83" t="s">
        <v>1</v>
      </c>
      <c r="D71" s="83" t="s">
        <v>1</v>
      </c>
      <c r="E71" s="83" t="s">
        <v>1</v>
      </c>
      <c r="F71" s="83" t="s">
        <v>1</v>
      </c>
      <c r="G71" s="83">
        <v>165</v>
      </c>
      <c r="H71" s="83">
        <v>1337</v>
      </c>
      <c r="I71" s="83">
        <v>3386</v>
      </c>
      <c r="J71" s="83">
        <v>645</v>
      </c>
      <c r="K71" s="83">
        <v>433</v>
      </c>
    </row>
    <row r="72" spans="1:11" s="16" customFormat="1" ht="15.75" customHeight="1" x14ac:dyDescent="0.2">
      <c r="A72" s="145" t="s">
        <v>437</v>
      </c>
      <c r="B72" s="83">
        <v>449</v>
      </c>
      <c r="C72" s="83">
        <v>182</v>
      </c>
      <c r="D72" s="83">
        <v>14</v>
      </c>
      <c r="E72" s="83">
        <v>4</v>
      </c>
      <c r="F72" s="83">
        <v>1</v>
      </c>
      <c r="G72" s="83">
        <v>206</v>
      </c>
      <c r="H72" s="83">
        <v>18</v>
      </c>
      <c r="I72" s="83">
        <v>269</v>
      </c>
      <c r="J72" s="83">
        <v>1479</v>
      </c>
      <c r="K72" s="83">
        <v>470</v>
      </c>
    </row>
    <row r="73" spans="1:11" s="16" customFormat="1" ht="15.75" customHeight="1" x14ac:dyDescent="0.2">
      <c r="A73" s="145" t="s">
        <v>505</v>
      </c>
      <c r="B73" s="83">
        <v>95</v>
      </c>
      <c r="C73" s="83">
        <v>0</v>
      </c>
      <c r="D73" s="83">
        <v>191</v>
      </c>
      <c r="E73" s="83">
        <v>24</v>
      </c>
      <c r="F73" s="83">
        <v>25</v>
      </c>
      <c r="G73" s="83" t="s">
        <v>1</v>
      </c>
      <c r="H73" s="83">
        <v>121</v>
      </c>
      <c r="I73" s="83">
        <v>1510</v>
      </c>
      <c r="J73" s="83">
        <v>111</v>
      </c>
      <c r="K73" s="83">
        <v>717</v>
      </c>
    </row>
    <row r="74" spans="1:11" s="16" customFormat="1" ht="15.75" customHeight="1" x14ac:dyDescent="0.2">
      <c r="A74" s="145" t="s">
        <v>506</v>
      </c>
      <c r="B74" s="83">
        <v>5</v>
      </c>
      <c r="C74" s="83">
        <v>13</v>
      </c>
      <c r="D74" s="83">
        <v>92</v>
      </c>
      <c r="E74" s="83">
        <v>8</v>
      </c>
      <c r="F74" s="83">
        <v>11</v>
      </c>
      <c r="G74" s="83" t="s">
        <v>1</v>
      </c>
      <c r="H74" s="83" t="s">
        <v>1</v>
      </c>
      <c r="I74" s="83" t="s">
        <v>1</v>
      </c>
      <c r="J74" s="83">
        <v>19</v>
      </c>
      <c r="K74" s="83" t="s">
        <v>1</v>
      </c>
    </row>
    <row r="75" spans="1:11" s="16" customFormat="1" ht="15.75" customHeight="1" x14ac:dyDescent="0.2">
      <c r="A75" s="145" t="s">
        <v>507</v>
      </c>
      <c r="B75" s="83" t="s">
        <v>1</v>
      </c>
      <c r="C75" s="83" t="s">
        <v>1</v>
      </c>
      <c r="D75" s="83" t="s">
        <v>1</v>
      </c>
      <c r="E75" s="83" t="s">
        <v>1</v>
      </c>
      <c r="F75" s="83" t="s">
        <v>1</v>
      </c>
      <c r="G75" s="83" t="s">
        <v>1</v>
      </c>
      <c r="H75" s="83">
        <v>1589</v>
      </c>
      <c r="I75" s="83">
        <v>957</v>
      </c>
      <c r="J75" s="83">
        <v>1124</v>
      </c>
      <c r="K75" s="83">
        <v>1575</v>
      </c>
    </row>
    <row r="76" spans="1:11" s="16" customFormat="1" ht="15.75" customHeight="1" x14ac:dyDescent="0.2">
      <c r="A76" s="145" t="s">
        <v>508</v>
      </c>
      <c r="B76" s="83" t="s">
        <v>1</v>
      </c>
      <c r="C76" s="83" t="s">
        <v>1</v>
      </c>
      <c r="D76" s="83">
        <v>497</v>
      </c>
      <c r="E76" s="83">
        <v>630</v>
      </c>
      <c r="F76" s="83">
        <v>36</v>
      </c>
      <c r="G76" s="83">
        <v>5</v>
      </c>
      <c r="H76" s="83">
        <v>2</v>
      </c>
      <c r="I76" s="83">
        <v>323</v>
      </c>
      <c r="J76" s="83">
        <v>26</v>
      </c>
      <c r="K76" s="83">
        <v>39</v>
      </c>
    </row>
    <row r="77" spans="1:11" s="16" customFormat="1" ht="15.75" customHeight="1" x14ac:dyDescent="0.2">
      <c r="A77" s="145" t="s">
        <v>509</v>
      </c>
      <c r="B77" s="83" t="s">
        <v>1</v>
      </c>
      <c r="C77" s="83" t="s">
        <v>1</v>
      </c>
      <c r="D77" s="83">
        <v>22</v>
      </c>
      <c r="E77" s="83">
        <v>2</v>
      </c>
      <c r="F77" s="83" t="s">
        <v>1</v>
      </c>
      <c r="G77" s="83" t="s">
        <v>1</v>
      </c>
      <c r="H77" s="83">
        <v>3</v>
      </c>
      <c r="I77" s="83">
        <v>13</v>
      </c>
      <c r="J77" s="83">
        <v>7</v>
      </c>
      <c r="K77" s="83">
        <v>70</v>
      </c>
    </row>
    <row r="78" spans="1:11" s="16" customFormat="1" ht="15.75" customHeight="1" x14ac:dyDescent="0.2">
      <c r="A78" s="145" t="s">
        <v>5</v>
      </c>
      <c r="B78" s="83">
        <v>1782</v>
      </c>
      <c r="C78" s="83">
        <v>1354</v>
      </c>
      <c r="D78" s="83">
        <v>673</v>
      </c>
      <c r="E78" s="83">
        <v>843</v>
      </c>
      <c r="F78" s="83">
        <v>1347</v>
      </c>
      <c r="G78" s="83">
        <v>1084</v>
      </c>
      <c r="H78" s="83">
        <v>735</v>
      </c>
      <c r="I78" s="83">
        <v>2737</v>
      </c>
      <c r="J78" s="83">
        <v>3198</v>
      </c>
      <c r="K78" s="83">
        <v>4290</v>
      </c>
    </row>
    <row r="79" spans="1:11" s="16" customFormat="1" ht="15.75" customHeight="1" x14ac:dyDescent="0.2">
      <c r="A79" s="145" t="s">
        <v>6</v>
      </c>
      <c r="B79" s="83">
        <v>181613</v>
      </c>
      <c r="C79" s="83">
        <v>208726</v>
      </c>
      <c r="D79" s="83">
        <v>197076</v>
      </c>
      <c r="E79" s="83">
        <v>263328</v>
      </c>
      <c r="F79" s="83">
        <v>251181</v>
      </c>
      <c r="G79" s="83">
        <v>276714</v>
      </c>
      <c r="H79" s="83">
        <v>301350</v>
      </c>
      <c r="I79" s="83">
        <v>299198</v>
      </c>
      <c r="J79" s="83">
        <v>336164</v>
      </c>
      <c r="K79" s="83">
        <v>331791</v>
      </c>
    </row>
    <row r="80" spans="1:11" s="16" customFormat="1" ht="15.75" customHeight="1" x14ac:dyDescent="0.2">
      <c r="A80" s="145" t="s">
        <v>510</v>
      </c>
      <c r="B80" s="83" t="s">
        <v>1</v>
      </c>
      <c r="C80" s="83" t="s">
        <v>1</v>
      </c>
      <c r="D80" s="83" t="s">
        <v>1</v>
      </c>
      <c r="E80" s="83" t="s">
        <v>1</v>
      </c>
      <c r="F80" s="83">
        <v>0</v>
      </c>
      <c r="G80" s="83" t="s">
        <v>1</v>
      </c>
      <c r="H80" s="83" t="s">
        <v>1</v>
      </c>
      <c r="I80" s="83" t="s">
        <v>1</v>
      </c>
      <c r="J80" s="83" t="s">
        <v>1</v>
      </c>
      <c r="K80" s="83">
        <v>83</v>
      </c>
    </row>
    <row r="81" spans="1:11" s="16" customFormat="1" ht="15.75" customHeight="1" x14ac:dyDescent="0.2">
      <c r="A81" s="145" t="s">
        <v>511</v>
      </c>
      <c r="B81" s="83" t="s">
        <v>1</v>
      </c>
      <c r="C81" s="83" t="s">
        <v>1</v>
      </c>
      <c r="D81" s="83" t="s">
        <v>1</v>
      </c>
      <c r="E81" s="83">
        <v>0</v>
      </c>
      <c r="F81" s="83" t="s">
        <v>1</v>
      </c>
      <c r="G81" s="83">
        <v>160</v>
      </c>
      <c r="H81" s="83">
        <v>0</v>
      </c>
      <c r="I81" s="83">
        <v>227</v>
      </c>
      <c r="J81" s="83">
        <v>627</v>
      </c>
      <c r="K81" s="83" t="s">
        <v>1</v>
      </c>
    </row>
    <row r="82" spans="1:11" s="16" customFormat="1" ht="15.75" customHeight="1" x14ac:dyDescent="0.2">
      <c r="A82" s="145" t="s">
        <v>171</v>
      </c>
      <c r="B82" s="83" t="s">
        <v>1</v>
      </c>
      <c r="C82" s="83" t="s">
        <v>1</v>
      </c>
      <c r="D82" s="83">
        <v>98</v>
      </c>
      <c r="E82" s="83" t="s">
        <v>1</v>
      </c>
      <c r="F82" s="83" t="s">
        <v>1</v>
      </c>
      <c r="G82" s="83">
        <v>0</v>
      </c>
      <c r="H82" s="83" t="s">
        <v>1</v>
      </c>
      <c r="I82" s="83" t="s">
        <v>1</v>
      </c>
      <c r="J82" s="83">
        <v>556</v>
      </c>
      <c r="K82" s="83">
        <v>825</v>
      </c>
    </row>
    <row r="83" spans="1:11" s="16" customFormat="1" ht="15.75" customHeight="1" x14ac:dyDescent="0.2">
      <c r="A83" s="145" t="s">
        <v>512</v>
      </c>
      <c r="B83" s="83" t="s">
        <v>1</v>
      </c>
      <c r="C83" s="83" t="s">
        <v>1</v>
      </c>
      <c r="D83" s="83" t="s">
        <v>1</v>
      </c>
      <c r="E83" s="83" t="s">
        <v>1</v>
      </c>
      <c r="F83" s="83" t="s">
        <v>1</v>
      </c>
      <c r="G83" s="83">
        <v>4</v>
      </c>
      <c r="H83" s="83">
        <v>10</v>
      </c>
      <c r="I83" s="83">
        <v>53</v>
      </c>
      <c r="J83" s="83" t="s">
        <v>1</v>
      </c>
      <c r="K83" s="83" t="s">
        <v>1</v>
      </c>
    </row>
    <row r="84" spans="1:11" s="16" customFormat="1" ht="15.75" customHeight="1" x14ac:dyDescent="0.2">
      <c r="A84" s="145" t="s">
        <v>513</v>
      </c>
      <c r="B84" s="83" t="s">
        <v>1</v>
      </c>
      <c r="C84" s="83">
        <v>34</v>
      </c>
      <c r="D84" s="83">
        <v>46</v>
      </c>
      <c r="E84" s="83" t="s">
        <v>1</v>
      </c>
      <c r="F84" s="83">
        <v>58</v>
      </c>
      <c r="G84" s="83" t="s">
        <v>1</v>
      </c>
      <c r="H84" s="83" t="s">
        <v>1</v>
      </c>
      <c r="I84" s="83">
        <v>1</v>
      </c>
      <c r="J84" s="83">
        <v>0</v>
      </c>
      <c r="K84" s="83">
        <v>72</v>
      </c>
    </row>
    <row r="85" spans="1:11" s="16" customFormat="1" ht="15.75" customHeight="1" x14ac:dyDescent="0.2">
      <c r="A85" s="145" t="s">
        <v>145</v>
      </c>
      <c r="B85" s="83">
        <v>24658</v>
      </c>
      <c r="C85" s="83">
        <v>47310</v>
      </c>
      <c r="D85" s="83">
        <v>49477</v>
      </c>
      <c r="E85" s="83">
        <v>34998</v>
      </c>
      <c r="F85" s="83">
        <v>31438</v>
      </c>
      <c r="G85" s="83">
        <v>22054</v>
      </c>
      <c r="H85" s="83">
        <v>27988</v>
      </c>
      <c r="I85" s="83">
        <v>35453</v>
      </c>
      <c r="J85" s="83">
        <v>52574</v>
      </c>
      <c r="K85" s="83">
        <v>70924</v>
      </c>
    </row>
    <row r="86" spans="1:11" s="16" customFormat="1" ht="15.75" customHeight="1" x14ac:dyDescent="0.2">
      <c r="A86" s="145" t="s">
        <v>146</v>
      </c>
      <c r="B86" s="83">
        <v>57</v>
      </c>
      <c r="C86" s="83" t="s">
        <v>1</v>
      </c>
      <c r="D86" s="83">
        <v>94</v>
      </c>
      <c r="E86" s="83">
        <v>609</v>
      </c>
      <c r="F86" s="83">
        <v>900</v>
      </c>
      <c r="G86" s="83">
        <v>395</v>
      </c>
      <c r="H86" s="83">
        <v>2304</v>
      </c>
      <c r="I86" s="83">
        <v>512</v>
      </c>
      <c r="J86" s="83">
        <v>757</v>
      </c>
      <c r="K86" s="83">
        <v>3505</v>
      </c>
    </row>
    <row r="87" spans="1:11" s="16" customFormat="1" ht="15.75" customHeight="1" x14ac:dyDescent="0.2">
      <c r="A87" s="145" t="s">
        <v>147</v>
      </c>
      <c r="B87" s="83">
        <v>17222</v>
      </c>
      <c r="C87" s="83">
        <v>10949</v>
      </c>
      <c r="D87" s="83">
        <v>14665</v>
      </c>
      <c r="E87" s="83">
        <v>30254</v>
      </c>
      <c r="F87" s="83">
        <v>24123</v>
      </c>
      <c r="G87" s="83">
        <v>30933</v>
      </c>
      <c r="H87" s="83">
        <v>33316</v>
      </c>
      <c r="I87" s="83">
        <v>34646</v>
      </c>
      <c r="J87" s="83">
        <v>36940</v>
      </c>
      <c r="K87" s="83">
        <v>20520</v>
      </c>
    </row>
    <row r="88" spans="1:11" s="16" customFormat="1" ht="15.75" customHeight="1" x14ac:dyDescent="0.2">
      <c r="A88" s="145" t="s">
        <v>148</v>
      </c>
      <c r="B88" s="83">
        <v>3552</v>
      </c>
      <c r="C88" s="83">
        <v>4037</v>
      </c>
      <c r="D88" s="83">
        <v>4169</v>
      </c>
      <c r="E88" s="83">
        <v>4915</v>
      </c>
      <c r="F88" s="83">
        <v>9924</v>
      </c>
      <c r="G88" s="83">
        <v>22664</v>
      </c>
      <c r="H88" s="83">
        <v>26823</v>
      </c>
      <c r="I88" s="83">
        <v>46489</v>
      </c>
      <c r="J88" s="83">
        <v>28441</v>
      </c>
      <c r="K88" s="83">
        <v>31747</v>
      </c>
    </row>
    <row r="89" spans="1:11" s="16" customFormat="1" ht="15.75" customHeight="1" x14ac:dyDescent="0.2">
      <c r="A89" s="145" t="s">
        <v>560</v>
      </c>
      <c r="B89" s="83">
        <v>10856</v>
      </c>
      <c r="C89" s="83">
        <v>12124</v>
      </c>
      <c r="D89" s="83">
        <v>13931</v>
      </c>
      <c r="E89" s="83">
        <v>9603</v>
      </c>
      <c r="F89" s="83">
        <v>12560</v>
      </c>
      <c r="G89" s="83">
        <v>12557</v>
      </c>
      <c r="H89" s="83">
        <v>12736</v>
      </c>
      <c r="I89" s="83">
        <v>12193</v>
      </c>
      <c r="J89" s="83">
        <v>12810</v>
      </c>
      <c r="K89" s="83">
        <v>11053</v>
      </c>
    </row>
    <row r="90" spans="1:11" s="16" customFormat="1" ht="15.75" customHeight="1" x14ac:dyDescent="0.2">
      <c r="A90" s="145" t="s">
        <v>350</v>
      </c>
      <c r="B90" s="83">
        <v>1650</v>
      </c>
      <c r="C90" s="83">
        <v>1680</v>
      </c>
      <c r="D90" s="83">
        <v>1200</v>
      </c>
      <c r="E90" s="83">
        <v>1643</v>
      </c>
      <c r="F90" s="83">
        <v>709</v>
      </c>
      <c r="G90" s="83">
        <v>98</v>
      </c>
      <c r="H90" s="83">
        <v>32</v>
      </c>
      <c r="I90" s="83">
        <v>10</v>
      </c>
      <c r="J90" s="83" t="s">
        <v>1</v>
      </c>
      <c r="K90" s="83">
        <v>7</v>
      </c>
    </row>
    <row r="91" spans="1:11" s="16" customFormat="1" ht="15.75" customHeight="1" x14ac:dyDescent="0.2">
      <c r="A91" s="145" t="s">
        <v>397</v>
      </c>
      <c r="B91" s="83">
        <v>1923</v>
      </c>
      <c r="C91" s="83">
        <v>24</v>
      </c>
      <c r="D91" s="83">
        <v>2359</v>
      </c>
      <c r="E91" s="83">
        <v>1535</v>
      </c>
      <c r="F91" s="83">
        <v>256</v>
      </c>
      <c r="G91" s="83">
        <v>4109</v>
      </c>
      <c r="H91" s="83">
        <v>6864</v>
      </c>
      <c r="I91" s="83">
        <v>6697</v>
      </c>
      <c r="J91" s="83">
        <v>6709</v>
      </c>
      <c r="K91" s="83">
        <v>5881</v>
      </c>
    </row>
    <row r="92" spans="1:11" s="16" customFormat="1" ht="15.75" customHeight="1" x14ac:dyDescent="0.2">
      <c r="A92" s="145" t="s">
        <v>514</v>
      </c>
      <c r="B92" s="83">
        <v>89</v>
      </c>
      <c r="C92" s="83">
        <v>165</v>
      </c>
      <c r="D92" s="83">
        <v>73</v>
      </c>
      <c r="E92" s="83">
        <v>139</v>
      </c>
      <c r="F92" s="83">
        <v>146</v>
      </c>
      <c r="G92" s="83">
        <v>1420</v>
      </c>
      <c r="H92" s="83">
        <v>3503</v>
      </c>
      <c r="I92" s="83">
        <v>1104</v>
      </c>
      <c r="J92" s="83">
        <v>151</v>
      </c>
      <c r="K92" s="83" t="s">
        <v>1</v>
      </c>
    </row>
    <row r="93" spans="1:11" s="16" customFormat="1" ht="15.75" customHeight="1" x14ac:dyDescent="0.2">
      <c r="A93" s="145" t="s">
        <v>515</v>
      </c>
      <c r="B93" s="83" t="s">
        <v>1</v>
      </c>
      <c r="C93" s="83" t="s">
        <v>1</v>
      </c>
      <c r="D93" s="83" t="s">
        <v>1</v>
      </c>
      <c r="E93" s="83">
        <v>307</v>
      </c>
      <c r="F93" s="83" t="s">
        <v>1</v>
      </c>
      <c r="G93" s="83" t="s">
        <v>1</v>
      </c>
      <c r="H93" s="83" t="s">
        <v>1</v>
      </c>
      <c r="I93" s="83">
        <v>18</v>
      </c>
      <c r="J93" s="83">
        <v>51</v>
      </c>
      <c r="K93" s="83" t="s">
        <v>1</v>
      </c>
    </row>
    <row r="94" spans="1:11" s="16" customFormat="1" ht="15.75" customHeight="1" x14ac:dyDescent="0.2">
      <c r="A94" s="145" t="s">
        <v>516</v>
      </c>
      <c r="B94" s="83">
        <v>3</v>
      </c>
      <c r="C94" s="83">
        <v>9</v>
      </c>
      <c r="D94" s="83">
        <v>20</v>
      </c>
      <c r="E94" s="83">
        <v>210</v>
      </c>
      <c r="F94" s="83">
        <v>86</v>
      </c>
      <c r="G94" s="83" t="s">
        <v>1</v>
      </c>
      <c r="H94" s="83">
        <v>5</v>
      </c>
      <c r="I94" s="83" t="s">
        <v>1</v>
      </c>
      <c r="J94" s="83" t="s">
        <v>1</v>
      </c>
      <c r="K94" s="83">
        <v>14</v>
      </c>
    </row>
    <row r="95" spans="1:11" s="16" customFormat="1" ht="15.75" customHeight="1" x14ac:dyDescent="0.2">
      <c r="A95" s="145" t="s">
        <v>149</v>
      </c>
      <c r="B95" s="83">
        <v>969</v>
      </c>
      <c r="C95" s="83">
        <v>4885</v>
      </c>
      <c r="D95" s="83">
        <v>1873</v>
      </c>
      <c r="E95" s="83">
        <v>3802</v>
      </c>
      <c r="F95" s="83">
        <v>1942</v>
      </c>
      <c r="G95" s="83">
        <v>4552</v>
      </c>
      <c r="H95" s="83">
        <v>2817</v>
      </c>
      <c r="I95" s="83">
        <v>1406</v>
      </c>
      <c r="J95" s="83">
        <v>630</v>
      </c>
      <c r="K95" s="83">
        <v>3584</v>
      </c>
    </row>
    <row r="96" spans="1:11" s="16" customFormat="1" ht="15.75" customHeight="1" x14ac:dyDescent="0.2">
      <c r="A96" s="145" t="s">
        <v>517</v>
      </c>
      <c r="B96" s="83">
        <v>80</v>
      </c>
      <c r="C96" s="83">
        <v>68</v>
      </c>
      <c r="D96" s="83" t="s">
        <v>1</v>
      </c>
      <c r="E96" s="83" t="s">
        <v>1</v>
      </c>
      <c r="F96" s="83" t="s">
        <v>1</v>
      </c>
      <c r="G96" s="83" t="s">
        <v>1</v>
      </c>
      <c r="H96" s="83" t="s">
        <v>1</v>
      </c>
      <c r="I96" s="83" t="s">
        <v>1</v>
      </c>
      <c r="J96" s="83" t="s">
        <v>1</v>
      </c>
      <c r="K96" s="83" t="s">
        <v>1</v>
      </c>
    </row>
    <row r="97" spans="1:11" s="16" customFormat="1" ht="15.75" customHeight="1" x14ac:dyDescent="0.2">
      <c r="A97" s="145" t="s">
        <v>460</v>
      </c>
      <c r="B97" s="83">
        <v>16330</v>
      </c>
      <c r="C97" s="83">
        <v>20034</v>
      </c>
      <c r="D97" s="83">
        <v>22411</v>
      </c>
      <c r="E97" s="83">
        <v>20310</v>
      </c>
      <c r="F97" s="83">
        <v>25566</v>
      </c>
      <c r="G97" s="83">
        <v>32652</v>
      </c>
      <c r="H97" s="83">
        <v>37473</v>
      </c>
      <c r="I97" s="83">
        <v>38977</v>
      </c>
      <c r="J97" s="83">
        <v>36466</v>
      </c>
      <c r="K97" s="83">
        <v>43261</v>
      </c>
    </row>
    <row r="98" spans="1:11" s="16" customFormat="1" ht="15.75" customHeight="1" x14ac:dyDescent="0.2">
      <c r="A98" s="145" t="s">
        <v>518</v>
      </c>
      <c r="B98" s="83" t="s">
        <v>1</v>
      </c>
      <c r="C98" s="83" t="s">
        <v>1</v>
      </c>
      <c r="D98" s="83" t="s">
        <v>1</v>
      </c>
      <c r="E98" s="83" t="s">
        <v>1</v>
      </c>
      <c r="F98" s="83" t="s">
        <v>1</v>
      </c>
      <c r="G98" s="83" t="s">
        <v>1</v>
      </c>
      <c r="H98" s="83" t="s">
        <v>1</v>
      </c>
      <c r="I98" s="83" t="s">
        <v>1</v>
      </c>
      <c r="J98" s="83" t="s">
        <v>1</v>
      </c>
      <c r="K98" s="83">
        <v>39</v>
      </c>
    </row>
    <row r="99" spans="1:11" s="16" customFormat="1" ht="15.75" customHeight="1" x14ac:dyDescent="0.2">
      <c r="A99" s="145" t="s">
        <v>150</v>
      </c>
      <c r="B99" s="83">
        <v>16085</v>
      </c>
      <c r="C99" s="83">
        <v>62449</v>
      </c>
      <c r="D99" s="83">
        <v>49956</v>
      </c>
      <c r="E99" s="83">
        <v>50413</v>
      </c>
      <c r="F99" s="83">
        <v>64758</v>
      </c>
      <c r="G99" s="83">
        <v>71036</v>
      </c>
      <c r="H99" s="83">
        <v>81227</v>
      </c>
      <c r="I99" s="83">
        <v>86366</v>
      </c>
      <c r="J99" s="83">
        <v>107008</v>
      </c>
      <c r="K99" s="83">
        <v>95952</v>
      </c>
    </row>
    <row r="100" spans="1:11" s="16" customFormat="1" ht="15.75" customHeight="1" x14ac:dyDescent="0.2">
      <c r="A100" s="145" t="s">
        <v>7</v>
      </c>
      <c r="B100" s="83">
        <v>210368</v>
      </c>
      <c r="C100" s="83">
        <v>198811</v>
      </c>
      <c r="D100" s="83">
        <v>196130</v>
      </c>
      <c r="E100" s="83">
        <v>233285</v>
      </c>
      <c r="F100" s="83">
        <v>236902</v>
      </c>
      <c r="G100" s="83">
        <v>254366</v>
      </c>
      <c r="H100" s="83">
        <v>279864</v>
      </c>
      <c r="I100" s="83">
        <v>344310</v>
      </c>
      <c r="J100" s="83">
        <v>403829</v>
      </c>
      <c r="K100" s="83">
        <v>393469</v>
      </c>
    </row>
    <row r="101" spans="1:11" s="16" customFormat="1" ht="15.75" customHeight="1" x14ac:dyDescent="0.2">
      <c r="A101" s="145" t="s">
        <v>451</v>
      </c>
      <c r="B101" s="83">
        <v>383884</v>
      </c>
      <c r="C101" s="83">
        <v>477502</v>
      </c>
      <c r="D101" s="83">
        <v>371103</v>
      </c>
      <c r="E101" s="83">
        <v>414095</v>
      </c>
      <c r="F101" s="83">
        <v>400165</v>
      </c>
      <c r="G101" s="83">
        <v>342399</v>
      </c>
      <c r="H101" s="83">
        <v>358869</v>
      </c>
      <c r="I101" s="83">
        <v>431052</v>
      </c>
      <c r="J101" s="83">
        <v>484839</v>
      </c>
      <c r="K101" s="83">
        <v>494269</v>
      </c>
    </row>
    <row r="102" spans="1:11" s="16" customFormat="1" ht="15.75" customHeight="1" x14ac:dyDescent="0.2">
      <c r="A102" s="145" t="s">
        <v>519</v>
      </c>
      <c r="B102" s="83">
        <v>102</v>
      </c>
      <c r="C102" s="83">
        <v>181</v>
      </c>
      <c r="D102" s="83">
        <v>153</v>
      </c>
      <c r="E102" s="83">
        <v>74</v>
      </c>
      <c r="F102" s="83">
        <v>50</v>
      </c>
      <c r="G102" s="83">
        <v>18</v>
      </c>
      <c r="H102" s="83">
        <v>110</v>
      </c>
      <c r="I102" s="83">
        <v>30</v>
      </c>
      <c r="J102" s="83">
        <v>104</v>
      </c>
      <c r="K102" s="83">
        <v>18</v>
      </c>
    </row>
    <row r="103" spans="1:11" s="16" customFormat="1" ht="15.75" customHeight="1" x14ac:dyDescent="0.2">
      <c r="A103" s="145" t="s">
        <v>520</v>
      </c>
      <c r="B103" s="83">
        <v>216</v>
      </c>
      <c r="C103" s="83">
        <v>17</v>
      </c>
      <c r="D103" s="83">
        <v>93</v>
      </c>
      <c r="E103" s="83">
        <v>24</v>
      </c>
      <c r="F103" s="83">
        <v>18</v>
      </c>
      <c r="G103" s="83">
        <v>10</v>
      </c>
      <c r="H103" s="83" t="s">
        <v>1</v>
      </c>
      <c r="I103" s="83">
        <v>19</v>
      </c>
      <c r="J103" s="83">
        <v>153</v>
      </c>
      <c r="K103" s="83">
        <v>71</v>
      </c>
    </row>
    <row r="104" spans="1:11" s="16" customFormat="1" ht="15.75" customHeight="1" x14ac:dyDescent="0.2">
      <c r="A104" s="145" t="s">
        <v>172</v>
      </c>
      <c r="B104" s="83">
        <v>97</v>
      </c>
      <c r="C104" s="83">
        <v>69</v>
      </c>
      <c r="D104" s="83">
        <v>280</v>
      </c>
      <c r="E104" s="83">
        <v>27</v>
      </c>
      <c r="F104" s="83">
        <v>66</v>
      </c>
      <c r="G104" s="83">
        <v>92</v>
      </c>
      <c r="H104" s="83">
        <v>99</v>
      </c>
      <c r="I104" s="83">
        <v>46</v>
      </c>
      <c r="J104" s="83">
        <v>220</v>
      </c>
      <c r="K104" s="83">
        <v>9</v>
      </c>
    </row>
    <row r="105" spans="1:11" s="16" customFormat="1" ht="15.75" customHeight="1" x14ac:dyDescent="0.2">
      <c r="A105" s="145" t="s">
        <v>173</v>
      </c>
      <c r="B105" s="83" t="s">
        <v>1</v>
      </c>
      <c r="C105" s="83" t="s">
        <v>1</v>
      </c>
      <c r="D105" s="83" t="s">
        <v>1</v>
      </c>
      <c r="E105" s="83" t="s">
        <v>1</v>
      </c>
      <c r="F105" s="83">
        <v>51</v>
      </c>
      <c r="G105" s="83">
        <v>82</v>
      </c>
      <c r="H105" s="83">
        <v>11</v>
      </c>
      <c r="I105" s="83">
        <v>100</v>
      </c>
      <c r="J105" s="83">
        <v>115</v>
      </c>
      <c r="K105" s="83">
        <v>10</v>
      </c>
    </row>
    <row r="106" spans="1:11" s="16" customFormat="1" ht="15.75" customHeight="1" x14ac:dyDescent="0.2">
      <c r="A106" s="145" t="s">
        <v>521</v>
      </c>
      <c r="B106" s="83" t="s">
        <v>1</v>
      </c>
      <c r="C106" s="83" t="s">
        <v>1</v>
      </c>
      <c r="D106" s="83" t="s">
        <v>1</v>
      </c>
      <c r="E106" s="83" t="s">
        <v>1</v>
      </c>
      <c r="F106" s="83" t="s">
        <v>1</v>
      </c>
      <c r="G106" s="83">
        <v>41</v>
      </c>
      <c r="H106" s="83">
        <v>0</v>
      </c>
      <c r="I106" s="83">
        <v>0</v>
      </c>
      <c r="J106" s="83">
        <v>132</v>
      </c>
      <c r="K106" s="83" t="s">
        <v>1</v>
      </c>
    </row>
    <row r="107" spans="1:11" s="16" customFormat="1" ht="15.75" customHeight="1" x14ac:dyDescent="0.2">
      <c r="A107" s="145" t="s">
        <v>522</v>
      </c>
      <c r="B107" s="83" t="s">
        <v>1</v>
      </c>
      <c r="C107" s="83" t="s">
        <v>1</v>
      </c>
      <c r="D107" s="83" t="s">
        <v>1</v>
      </c>
      <c r="E107" s="83" t="s">
        <v>1</v>
      </c>
      <c r="F107" s="83" t="s">
        <v>1</v>
      </c>
      <c r="G107" s="83">
        <v>58</v>
      </c>
      <c r="H107" s="83" t="s">
        <v>1</v>
      </c>
      <c r="I107" s="83">
        <v>12</v>
      </c>
      <c r="J107" s="83">
        <v>12</v>
      </c>
      <c r="K107" s="83">
        <v>39</v>
      </c>
    </row>
    <row r="108" spans="1:11" s="16" customFormat="1" ht="15.75" customHeight="1" x14ac:dyDescent="0.2">
      <c r="A108" s="145" t="s">
        <v>523</v>
      </c>
      <c r="B108" s="83">
        <v>438</v>
      </c>
      <c r="C108" s="83">
        <v>15</v>
      </c>
      <c r="D108" s="83">
        <v>298</v>
      </c>
      <c r="E108" s="83" t="s">
        <v>1</v>
      </c>
      <c r="F108" s="83" t="s">
        <v>1</v>
      </c>
      <c r="G108" s="83" t="s">
        <v>1</v>
      </c>
      <c r="H108" s="83">
        <v>44</v>
      </c>
      <c r="I108" s="83" t="s">
        <v>1</v>
      </c>
      <c r="J108" s="83" t="s">
        <v>1</v>
      </c>
      <c r="K108" s="83" t="s">
        <v>1</v>
      </c>
    </row>
    <row r="109" spans="1:11" s="16" customFormat="1" ht="15.75" customHeight="1" x14ac:dyDescent="0.2">
      <c r="A109" s="145" t="s">
        <v>151</v>
      </c>
      <c r="B109" s="83">
        <v>17811</v>
      </c>
      <c r="C109" s="83">
        <v>27395</v>
      </c>
      <c r="D109" s="83">
        <v>17584</v>
      </c>
      <c r="E109" s="83">
        <v>16147</v>
      </c>
      <c r="F109" s="83">
        <v>16994</v>
      </c>
      <c r="G109" s="83">
        <v>25839</v>
      </c>
      <c r="H109" s="83">
        <v>64666</v>
      </c>
      <c r="I109" s="83">
        <v>75856</v>
      </c>
      <c r="J109" s="83">
        <v>32658</v>
      </c>
      <c r="K109" s="83">
        <v>34581</v>
      </c>
    </row>
    <row r="110" spans="1:11" s="16" customFormat="1" ht="15.75" customHeight="1" x14ac:dyDescent="0.2">
      <c r="A110" s="145" t="s">
        <v>398</v>
      </c>
      <c r="B110" s="83">
        <v>89</v>
      </c>
      <c r="C110" s="83">
        <v>789</v>
      </c>
      <c r="D110" s="83">
        <v>6377</v>
      </c>
      <c r="E110" s="83">
        <v>5474</v>
      </c>
      <c r="F110" s="83">
        <v>11150</v>
      </c>
      <c r="G110" s="83">
        <v>11639</v>
      </c>
      <c r="H110" s="83">
        <v>8864</v>
      </c>
      <c r="I110" s="83">
        <v>4712</v>
      </c>
      <c r="J110" s="83">
        <v>10709</v>
      </c>
      <c r="K110" s="83">
        <v>6781</v>
      </c>
    </row>
    <row r="111" spans="1:11" s="16" customFormat="1" ht="15.75" customHeight="1" x14ac:dyDescent="0.2">
      <c r="A111" s="145" t="s">
        <v>152</v>
      </c>
      <c r="B111" s="83">
        <v>1389</v>
      </c>
      <c r="C111" s="83">
        <v>4899</v>
      </c>
      <c r="D111" s="83">
        <v>8766</v>
      </c>
      <c r="E111" s="83">
        <v>9688</v>
      </c>
      <c r="F111" s="83">
        <v>27483</v>
      </c>
      <c r="G111" s="83">
        <v>3649</v>
      </c>
      <c r="H111" s="83">
        <v>2447</v>
      </c>
      <c r="I111" s="83">
        <v>4928</v>
      </c>
      <c r="J111" s="83">
        <v>15808</v>
      </c>
      <c r="K111" s="83">
        <v>1777</v>
      </c>
    </row>
    <row r="112" spans="1:11" s="16" customFormat="1" ht="15.75" customHeight="1" x14ac:dyDescent="0.2">
      <c r="A112" s="145" t="s">
        <v>446</v>
      </c>
      <c r="B112" s="83" t="s">
        <v>1</v>
      </c>
      <c r="C112" s="83">
        <v>24</v>
      </c>
      <c r="D112" s="83" t="s">
        <v>1</v>
      </c>
      <c r="E112" s="83" t="s">
        <v>1</v>
      </c>
      <c r="F112" s="83">
        <v>55</v>
      </c>
      <c r="G112" s="83" t="s">
        <v>1</v>
      </c>
      <c r="H112" s="83" t="s">
        <v>1</v>
      </c>
      <c r="I112" s="83" t="s">
        <v>1</v>
      </c>
      <c r="J112" s="83" t="s">
        <v>1</v>
      </c>
      <c r="K112" s="83" t="s">
        <v>1</v>
      </c>
    </row>
    <row r="113" spans="1:11" s="16" customFormat="1" ht="15.75" customHeight="1" x14ac:dyDescent="0.2">
      <c r="A113" s="145" t="s">
        <v>524</v>
      </c>
      <c r="B113" s="83" t="s">
        <v>1</v>
      </c>
      <c r="C113" s="83" t="s">
        <v>1</v>
      </c>
      <c r="D113" s="83" t="s">
        <v>1</v>
      </c>
      <c r="E113" s="83" t="s">
        <v>1</v>
      </c>
      <c r="F113" s="83" t="s">
        <v>1</v>
      </c>
      <c r="G113" s="83">
        <v>626</v>
      </c>
      <c r="H113" s="83" t="s">
        <v>1</v>
      </c>
      <c r="I113" s="83">
        <v>19</v>
      </c>
      <c r="J113" s="83">
        <v>6</v>
      </c>
      <c r="K113" s="83" t="s">
        <v>1</v>
      </c>
    </row>
    <row r="114" spans="1:11" s="16" customFormat="1" ht="15.75" customHeight="1" x14ac:dyDescent="0.2">
      <c r="A114" s="145" t="s">
        <v>174</v>
      </c>
      <c r="B114" s="83">
        <v>75</v>
      </c>
      <c r="C114" s="83">
        <v>152</v>
      </c>
      <c r="D114" s="83">
        <v>256</v>
      </c>
      <c r="E114" s="83">
        <v>1947</v>
      </c>
      <c r="F114" s="83">
        <v>2162</v>
      </c>
      <c r="G114" s="83">
        <v>410</v>
      </c>
      <c r="H114" s="83">
        <v>599</v>
      </c>
      <c r="I114" s="83">
        <v>1118</v>
      </c>
      <c r="J114" s="83">
        <v>489</v>
      </c>
      <c r="K114" s="83">
        <v>1129</v>
      </c>
    </row>
    <row r="115" spans="1:11" s="16" customFormat="1" ht="15.75" customHeight="1" x14ac:dyDescent="0.2">
      <c r="A115" s="145" t="s">
        <v>153</v>
      </c>
      <c r="B115" s="83">
        <v>31100</v>
      </c>
      <c r="C115" s="83">
        <v>35704</v>
      </c>
      <c r="D115" s="83">
        <v>43523</v>
      </c>
      <c r="E115" s="83">
        <v>49631</v>
      </c>
      <c r="F115" s="83">
        <v>54750</v>
      </c>
      <c r="G115" s="83">
        <v>50404</v>
      </c>
      <c r="H115" s="83">
        <v>77583</v>
      </c>
      <c r="I115" s="83">
        <v>90763</v>
      </c>
      <c r="J115" s="83">
        <v>107050</v>
      </c>
      <c r="K115" s="83">
        <v>101686</v>
      </c>
    </row>
    <row r="116" spans="1:11" s="16" customFormat="1" ht="15.75" customHeight="1" x14ac:dyDescent="0.2">
      <c r="A116" s="145" t="s">
        <v>154</v>
      </c>
      <c r="B116" s="83">
        <v>11118</v>
      </c>
      <c r="C116" s="83">
        <v>26194</v>
      </c>
      <c r="D116" s="83">
        <v>25253</v>
      </c>
      <c r="E116" s="83">
        <v>32838</v>
      </c>
      <c r="F116" s="83">
        <v>40282</v>
      </c>
      <c r="G116" s="83">
        <v>44746</v>
      </c>
      <c r="H116" s="83">
        <v>85157</v>
      </c>
      <c r="I116" s="83">
        <v>118229</v>
      </c>
      <c r="J116" s="83">
        <v>110308</v>
      </c>
      <c r="K116" s="83">
        <v>76215</v>
      </c>
    </row>
    <row r="117" spans="1:11" s="16" customFormat="1" ht="15.75" customHeight="1" x14ac:dyDescent="0.2">
      <c r="A117" s="145" t="s">
        <v>155</v>
      </c>
      <c r="B117" s="83">
        <v>287923</v>
      </c>
      <c r="C117" s="83">
        <v>332876</v>
      </c>
      <c r="D117" s="83">
        <v>320170</v>
      </c>
      <c r="E117" s="83">
        <v>324049</v>
      </c>
      <c r="F117" s="83">
        <v>278421</v>
      </c>
      <c r="G117" s="83">
        <v>229175</v>
      </c>
      <c r="H117" s="83">
        <v>253976</v>
      </c>
      <c r="I117" s="83">
        <v>464073</v>
      </c>
      <c r="J117" s="83">
        <v>472843</v>
      </c>
      <c r="K117" s="83">
        <v>417197</v>
      </c>
    </row>
    <row r="118" spans="1:11" s="16" customFormat="1" ht="15.75" customHeight="1" x14ac:dyDescent="0.2">
      <c r="A118" s="145" t="s">
        <v>452</v>
      </c>
      <c r="B118" s="83">
        <v>148039</v>
      </c>
      <c r="C118" s="83">
        <v>149838</v>
      </c>
      <c r="D118" s="83">
        <v>116358</v>
      </c>
      <c r="E118" s="83">
        <v>119823</v>
      </c>
      <c r="F118" s="83">
        <v>105076</v>
      </c>
      <c r="G118" s="83">
        <v>83755</v>
      </c>
      <c r="H118" s="83">
        <v>70407</v>
      </c>
      <c r="I118" s="83">
        <v>121477</v>
      </c>
      <c r="J118" s="83">
        <v>159918</v>
      </c>
      <c r="K118" s="83">
        <v>133345</v>
      </c>
    </row>
    <row r="119" spans="1:11" s="16" customFormat="1" ht="15.75" customHeight="1" x14ac:dyDescent="0.2">
      <c r="A119" s="145" t="s">
        <v>175</v>
      </c>
      <c r="B119" s="83">
        <v>31312</v>
      </c>
      <c r="C119" s="83">
        <v>31968</v>
      </c>
      <c r="D119" s="83">
        <v>46859</v>
      </c>
      <c r="E119" s="83">
        <v>31924</v>
      </c>
      <c r="F119" s="83">
        <v>28601</v>
      </c>
      <c r="G119" s="83">
        <v>30204</v>
      </c>
      <c r="H119" s="83">
        <v>37808</v>
      </c>
      <c r="I119" s="83">
        <v>37763</v>
      </c>
      <c r="J119" s="83">
        <v>33554</v>
      </c>
      <c r="K119" s="83">
        <v>40735</v>
      </c>
    </row>
    <row r="120" spans="1:11" s="16" customFormat="1" ht="15.75" customHeight="1" x14ac:dyDescent="0.2">
      <c r="A120" s="145" t="s">
        <v>525</v>
      </c>
      <c r="B120" s="83">
        <v>0</v>
      </c>
      <c r="C120" s="83" t="s">
        <v>1</v>
      </c>
      <c r="D120" s="83" t="s">
        <v>1</v>
      </c>
      <c r="E120" s="83">
        <v>43</v>
      </c>
      <c r="F120" s="83" t="s">
        <v>1</v>
      </c>
      <c r="G120" s="83">
        <v>75</v>
      </c>
      <c r="H120" s="83">
        <v>35</v>
      </c>
      <c r="I120" s="83">
        <v>413</v>
      </c>
      <c r="J120" s="83">
        <v>227</v>
      </c>
      <c r="K120" s="83" t="s">
        <v>1</v>
      </c>
    </row>
    <row r="121" spans="1:11" s="16" customFormat="1" ht="15.75" customHeight="1" x14ac:dyDescent="0.2">
      <c r="A121" s="145" t="s">
        <v>156</v>
      </c>
      <c r="B121" s="83">
        <v>134218</v>
      </c>
      <c r="C121" s="83">
        <v>115713</v>
      </c>
      <c r="D121" s="83">
        <v>30737</v>
      </c>
      <c r="E121" s="83">
        <v>72651</v>
      </c>
      <c r="F121" s="83">
        <v>78453</v>
      </c>
      <c r="G121" s="83">
        <v>64089</v>
      </c>
      <c r="H121" s="83">
        <v>74703</v>
      </c>
      <c r="I121" s="83">
        <v>89459</v>
      </c>
      <c r="J121" s="83">
        <v>100242</v>
      </c>
      <c r="K121" s="83">
        <v>130738</v>
      </c>
    </row>
    <row r="122" spans="1:11" s="16" customFormat="1" ht="15.75" customHeight="1" x14ac:dyDescent="0.2">
      <c r="A122" s="145" t="s">
        <v>157</v>
      </c>
      <c r="B122" s="83">
        <v>5663</v>
      </c>
      <c r="C122" s="83">
        <v>5653</v>
      </c>
      <c r="D122" s="83">
        <v>5558</v>
      </c>
      <c r="E122" s="83">
        <v>10124</v>
      </c>
      <c r="F122" s="83">
        <v>9866</v>
      </c>
      <c r="G122" s="83">
        <v>7320</v>
      </c>
      <c r="H122" s="83">
        <v>11148</v>
      </c>
      <c r="I122" s="83">
        <v>12620</v>
      </c>
      <c r="J122" s="83">
        <v>14483</v>
      </c>
      <c r="K122" s="83">
        <v>14957</v>
      </c>
    </row>
    <row r="123" spans="1:11" s="16" customFormat="1" ht="15.75" customHeight="1" x14ac:dyDescent="0.2">
      <c r="A123" s="145" t="s">
        <v>158</v>
      </c>
      <c r="B123" s="83">
        <v>14295</v>
      </c>
      <c r="C123" s="83">
        <v>7910</v>
      </c>
      <c r="D123" s="83">
        <v>13494</v>
      </c>
      <c r="E123" s="83">
        <v>18035</v>
      </c>
      <c r="F123" s="83">
        <v>13248</v>
      </c>
      <c r="G123" s="83">
        <v>12443</v>
      </c>
      <c r="H123" s="83">
        <v>13496</v>
      </c>
      <c r="I123" s="83">
        <v>12696</v>
      </c>
      <c r="J123" s="83">
        <v>10652</v>
      </c>
      <c r="K123" s="83">
        <v>11526</v>
      </c>
    </row>
    <row r="124" spans="1:11" s="16" customFormat="1" ht="15.75" customHeight="1" x14ac:dyDescent="0.2">
      <c r="A124" s="145" t="s">
        <v>159</v>
      </c>
      <c r="B124" s="83">
        <v>55934</v>
      </c>
      <c r="C124" s="83">
        <v>68689</v>
      </c>
      <c r="D124" s="83">
        <v>69817</v>
      </c>
      <c r="E124" s="83">
        <v>60846</v>
      </c>
      <c r="F124" s="83">
        <v>62830</v>
      </c>
      <c r="G124" s="83">
        <v>67663</v>
      </c>
      <c r="H124" s="83">
        <v>64513</v>
      </c>
      <c r="I124" s="83">
        <v>60589</v>
      </c>
      <c r="J124" s="83">
        <v>58588</v>
      </c>
      <c r="K124" s="83">
        <v>10804</v>
      </c>
    </row>
    <row r="125" spans="1:11" s="16" customFormat="1" x14ac:dyDescent="0.2">
      <c r="F125" s="71"/>
    </row>
    <row r="126" spans="1:11" s="16" customFormat="1" x14ac:dyDescent="0.2">
      <c r="F126" s="71"/>
    </row>
    <row r="127" spans="1:11" s="16" customFormat="1" x14ac:dyDescent="0.2">
      <c r="B127" s="99"/>
      <c r="C127" s="99"/>
      <c r="D127" s="99"/>
      <c r="E127" s="99"/>
      <c r="F127" s="99"/>
      <c r="G127" s="99"/>
      <c r="H127" s="99"/>
      <c r="I127" s="99"/>
      <c r="J127" s="99"/>
      <c r="K127" s="99"/>
    </row>
    <row r="128" spans="1:11"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row r="390" spans="6:6" s="16" customFormat="1" x14ac:dyDescent="0.2">
      <c r="F390" s="71"/>
    </row>
    <row r="391" spans="6:6" s="16" customFormat="1" x14ac:dyDescent="0.2">
      <c r="F391" s="71"/>
    </row>
  </sheetData>
  <customSheetViews>
    <customSheetView guid="{1C8EA609-1B4D-4097-BD37-8C22688618C8}" scale="130" showPageBreaks="1">
      <pane ySplit="4" topLeftCell="A5" activePane="bottomLeft" state="frozen"/>
      <selection pane="bottomLeft" activeCell="K5" sqref="K4:K53"/>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15" sqref="O115"/>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93"/>
  <sheetViews>
    <sheetView zoomScale="130" zoomScaleNormal="100" workbookViewId="0">
      <pane ySplit="4" topLeftCell="A5"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4" x14ac:dyDescent="0.2">
      <c r="A1" s="2" t="s">
        <v>430</v>
      </c>
      <c r="F1" s="1"/>
    </row>
    <row r="2" spans="1:14" ht="12.75" thickBot="1" x14ac:dyDescent="0.25">
      <c r="A2" s="9" t="s">
        <v>8</v>
      </c>
      <c r="F2" s="1"/>
      <c r="K2" s="7" t="s">
        <v>0</v>
      </c>
    </row>
    <row r="3" spans="1:14" s="16" customFormat="1" ht="18.75" customHeight="1" thickTop="1" x14ac:dyDescent="0.2">
      <c r="A3" s="177" t="s">
        <v>3</v>
      </c>
      <c r="B3" s="170" t="s">
        <v>29</v>
      </c>
      <c r="C3" s="179"/>
      <c r="D3" s="179"/>
      <c r="E3" s="179"/>
      <c r="F3" s="179"/>
      <c r="G3" s="179"/>
      <c r="H3" s="179"/>
      <c r="I3" s="179"/>
      <c r="J3" s="179"/>
      <c r="K3" s="179"/>
    </row>
    <row r="4" spans="1:14" s="16" customFormat="1" ht="18.75" customHeight="1" x14ac:dyDescent="0.2">
      <c r="A4" s="178"/>
      <c r="B4" s="142">
        <v>2010</v>
      </c>
      <c r="C4" s="142">
        <v>2011</v>
      </c>
      <c r="D4" s="142">
        <v>2012</v>
      </c>
      <c r="E4" s="142">
        <v>2013</v>
      </c>
      <c r="F4" s="142">
        <v>2014</v>
      </c>
      <c r="G4" s="142">
        <v>2015</v>
      </c>
      <c r="H4" s="142">
        <v>2016</v>
      </c>
      <c r="I4" s="142">
        <v>2017</v>
      </c>
      <c r="J4" s="142">
        <v>2018</v>
      </c>
      <c r="K4" s="82">
        <v>2019</v>
      </c>
    </row>
    <row r="5" spans="1:14" s="16" customFormat="1" ht="17.100000000000001" customHeight="1" x14ac:dyDescent="0.2">
      <c r="A5" s="100" t="s">
        <v>2</v>
      </c>
      <c r="B5" s="12">
        <v>4053084</v>
      </c>
      <c r="C5" s="12">
        <v>4577526</v>
      </c>
      <c r="D5" s="12">
        <v>4487548</v>
      </c>
      <c r="E5" s="12">
        <v>4557635</v>
      </c>
      <c r="F5" s="12">
        <v>4946061</v>
      </c>
      <c r="G5" s="12">
        <v>4369179</v>
      </c>
      <c r="H5" s="12">
        <v>4426945</v>
      </c>
      <c r="I5" s="12">
        <v>4899081</v>
      </c>
      <c r="J5" s="12">
        <v>5222270</v>
      </c>
      <c r="K5" s="12">
        <v>4782190</v>
      </c>
    </row>
    <row r="6" spans="1:14" s="16" customFormat="1" ht="14.25" customHeight="1" x14ac:dyDescent="0.2">
      <c r="A6" s="106" t="s">
        <v>399</v>
      </c>
      <c r="B6" s="12">
        <v>10</v>
      </c>
      <c r="C6" s="12">
        <v>0</v>
      </c>
      <c r="D6" s="12">
        <v>51940</v>
      </c>
      <c r="E6" s="12">
        <v>0</v>
      </c>
      <c r="F6" s="12" t="s">
        <v>1</v>
      </c>
      <c r="G6" s="12">
        <v>0</v>
      </c>
      <c r="H6" s="12" t="s">
        <v>1</v>
      </c>
      <c r="I6" s="12">
        <v>5</v>
      </c>
      <c r="J6" s="12" t="s">
        <v>1</v>
      </c>
      <c r="K6" s="12" t="s">
        <v>1</v>
      </c>
    </row>
    <row r="7" spans="1:14" s="16" customFormat="1" ht="14.25" customHeight="1" x14ac:dyDescent="0.2">
      <c r="A7" s="131" t="s">
        <v>132</v>
      </c>
      <c r="B7" s="12">
        <v>333</v>
      </c>
      <c r="C7" s="12">
        <v>654</v>
      </c>
      <c r="D7" s="12">
        <v>751</v>
      </c>
      <c r="E7" s="12">
        <v>656</v>
      </c>
      <c r="F7" s="12">
        <v>2310</v>
      </c>
      <c r="G7" s="12">
        <v>1874</v>
      </c>
      <c r="H7" s="12">
        <v>3189</v>
      </c>
      <c r="I7" s="12">
        <v>4343</v>
      </c>
      <c r="J7" s="12">
        <v>10599</v>
      </c>
      <c r="K7" s="12">
        <v>11335</v>
      </c>
    </row>
    <row r="8" spans="1:14" s="16" customFormat="1" ht="14.25" customHeight="1" x14ac:dyDescent="0.2">
      <c r="A8" s="106" t="s">
        <v>475</v>
      </c>
      <c r="B8" s="12" t="s">
        <v>1</v>
      </c>
      <c r="C8" s="12">
        <v>619</v>
      </c>
      <c r="D8" s="12">
        <v>52</v>
      </c>
      <c r="E8" s="12">
        <v>2816</v>
      </c>
      <c r="F8" s="12">
        <v>160</v>
      </c>
      <c r="G8" s="12">
        <v>36</v>
      </c>
      <c r="H8" s="12">
        <v>32</v>
      </c>
      <c r="I8" s="12">
        <v>645</v>
      </c>
      <c r="J8" s="12">
        <v>36</v>
      </c>
      <c r="K8" s="12">
        <v>112</v>
      </c>
    </row>
    <row r="9" spans="1:14" s="16" customFormat="1" ht="14.25" customHeight="1" x14ac:dyDescent="0.2">
      <c r="A9" s="106" t="s">
        <v>477</v>
      </c>
      <c r="B9" s="12">
        <v>0</v>
      </c>
      <c r="C9" s="12" t="s">
        <v>1</v>
      </c>
      <c r="D9" s="12">
        <v>1</v>
      </c>
      <c r="E9" s="12">
        <v>2</v>
      </c>
      <c r="F9" s="12">
        <v>3</v>
      </c>
      <c r="G9" s="12">
        <v>1</v>
      </c>
      <c r="H9" s="12">
        <v>1</v>
      </c>
      <c r="I9" s="12">
        <v>0</v>
      </c>
      <c r="J9" s="12">
        <v>5</v>
      </c>
      <c r="K9" s="12">
        <v>0</v>
      </c>
    </row>
    <row r="10" spans="1:14" s="16" customFormat="1" ht="14.25" customHeight="1" x14ac:dyDescent="0.2">
      <c r="A10" s="23" t="s">
        <v>160</v>
      </c>
      <c r="B10" s="12">
        <v>4866</v>
      </c>
      <c r="C10" s="12">
        <v>3699</v>
      </c>
      <c r="D10" s="12">
        <v>3038</v>
      </c>
      <c r="E10" s="12">
        <v>6139</v>
      </c>
      <c r="F10" s="12">
        <v>5390</v>
      </c>
      <c r="G10" s="12">
        <v>4125</v>
      </c>
      <c r="H10" s="12">
        <v>3677</v>
      </c>
      <c r="I10" s="12">
        <v>4001</v>
      </c>
      <c r="J10" s="12">
        <v>5847</v>
      </c>
      <c r="K10" s="12">
        <v>3702</v>
      </c>
    </row>
    <row r="11" spans="1:14" s="16" customFormat="1" ht="14.25" customHeight="1" x14ac:dyDescent="0.2">
      <c r="A11" s="106" t="s">
        <v>349</v>
      </c>
      <c r="B11" s="12">
        <v>275</v>
      </c>
      <c r="C11" s="12">
        <v>1248</v>
      </c>
      <c r="D11" s="12">
        <v>2609</v>
      </c>
      <c r="E11" s="12">
        <v>4411</v>
      </c>
      <c r="F11" s="12">
        <v>521</v>
      </c>
      <c r="G11" s="12">
        <v>1447</v>
      </c>
      <c r="H11" s="12">
        <v>1252</v>
      </c>
      <c r="I11" s="12">
        <v>614</v>
      </c>
      <c r="J11" s="12">
        <v>1127</v>
      </c>
      <c r="K11" s="12">
        <v>523</v>
      </c>
    </row>
    <row r="12" spans="1:14" s="16" customFormat="1" ht="14.25" customHeight="1" x14ac:dyDescent="0.2">
      <c r="A12" s="106" t="s">
        <v>133</v>
      </c>
      <c r="B12" s="12">
        <v>123940</v>
      </c>
      <c r="C12" s="12">
        <v>132605</v>
      </c>
      <c r="D12" s="12">
        <v>129757</v>
      </c>
      <c r="E12" s="12">
        <v>122058</v>
      </c>
      <c r="F12" s="12">
        <v>119866</v>
      </c>
      <c r="G12" s="12">
        <v>135417</v>
      </c>
      <c r="H12" s="12">
        <v>128053</v>
      </c>
      <c r="I12" s="12">
        <v>163896</v>
      </c>
      <c r="J12" s="12">
        <v>191457</v>
      </c>
      <c r="K12" s="12">
        <v>190565</v>
      </c>
    </row>
    <row r="13" spans="1:14" s="16" customFormat="1" ht="14.25" customHeight="1" x14ac:dyDescent="0.2">
      <c r="A13" s="106" t="s">
        <v>478</v>
      </c>
      <c r="B13" s="12">
        <v>3</v>
      </c>
      <c r="C13" s="12">
        <v>2</v>
      </c>
      <c r="D13" s="12">
        <v>106</v>
      </c>
      <c r="E13" s="12">
        <v>88</v>
      </c>
      <c r="F13" s="12">
        <v>543</v>
      </c>
      <c r="G13" s="12">
        <v>1</v>
      </c>
      <c r="H13" s="12">
        <v>2</v>
      </c>
      <c r="I13" s="12">
        <v>1</v>
      </c>
      <c r="J13" s="12">
        <v>1</v>
      </c>
      <c r="K13" s="12" t="s">
        <v>1</v>
      </c>
      <c r="N13" s="99"/>
    </row>
    <row r="14" spans="1:14" s="16" customFormat="1" ht="14.25" customHeight="1" x14ac:dyDescent="0.2">
      <c r="A14" s="106" t="s">
        <v>340</v>
      </c>
      <c r="B14" s="12">
        <v>2567</v>
      </c>
      <c r="C14" s="12">
        <v>3470</v>
      </c>
      <c r="D14" s="12">
        <v>3525</v>
      </c>
      <c r="E14" s="12">
        <v>4939</v>
      </c>
      <c r="F14" s="12">
        <v>6223</v>
      </c>
      <c r="G14" s="12">
        <v>6886</v>
      </c>
      <c r="H14" s="12">
        <v>6921</v>
      </c>
      <c r="I14" s="12">
        <v>8191</v>
      </c>
      <c r="J14" s="12">
        <v>10058</v>
      </c>
      <c r="K14" s="12">
        <v>10547</v>
      </c>
      <c r="N14" s="99"/>
    </row>
    <row r="15" spans="1:14" s="16" customFormat="1" ht="14.25" customHeight="1" x14ac:dyDescent="0.2">
      <c r="A15" s="106" t="s">
        <v>561</v>
      </c>
      <c r="B15" s="12">
        <v>1</v>
      </c>
      <c r="C15" s="12">
        <v>7</v>
      </c>
      <c r="D15" s="12">
        <v>5</v>
      </c>
      <c r="E15" s="12">
        <v>8</v>
      </c>
      <c r="F15" s="12">
        <v>24</v>
      </c>
      <c r="G15" s="12">
        <v>41</v>
      </c>
      <c r="H15" s="12">
        <v>35</v>
      </c>
      <c r="I15" s="12">
        <v>23</v>
      </c>
      <c r="J15" s="12">
        <v>14</v>
      </c>
      <c r="K15" s="12">
        <v>0</v>
      </c>
    </row>
    <row r="16" spans="1:14" s="16" customFormat="1" ht="14.25" customHeight="1" x14ac:dyDescent="0.2">
      <c r="A16" s="106" t="s">
        <v>479</v>
      </c>
      <c r="B16" s="12">
        <v>23</v>
      </c>
      <c r="C16" s="12">
        <v>28</v>
      </c>
      <c r="D16" s="12">
        <v>9</v>
      </c>
      <c r="E16" s="12">
        <v>6</v>
      </c>
      <c r="F16" s="12">
        <v>46</v>
      </c>
      <c r="G16" s="12">
        <v>13</v>
      </c>
      <c r="H16" s="12">
        <v>51</v>
      </c>
      <c r="I16" s="12">
        <v>1</v>
      </c>
      <c r="J16" s="12">
        <v>9</v>
      </c>
      <c r="K16" s="12">
        <v>5</v>
      </c>
    </row>
    <row r="17" spans="1:11" s="16" customFormat="1" ht="14.25" customHeight="1" x14ac:dyDescent="0.2">
      <c r="A17" s="106" t="s">
        <v>134</v>
      </c>
      <c r="B17" s="12">
        <v>22927</v>
      </c>
      <c r="C17" s="12">
        <v>24057</v>
      </c>
      <c r="D17" s="12">
        <v>18486</v>
      </c>
      <c r="E17" s="12">
        <v>18355</v>
      </c>
      <c r="F17" s="12">
        <v>17415</v>
      </c>
      <c r="G17" s="12">
        <v>22539</v>
      </c>
      <c r="H17" s="12">
        <v>21622</v>
      </c>
      <c r="I17" s="12">
        <v>24883</v>
      </c>
      <c r="J17" s="12">
        <v>28311</v>
      </c>
      <c r="K17" s="12">
        <v>36183</v>
      </c>
    </row>
    <row r="18" spans="1:11" s="16" customFormat="1" ht="14.25" customHeight="1" x14ac:dyDescent="0.2">
      <c r="A18" s="106" t="s">
        <v>161</v>
      </c>
      <c r="B18" s="12">
        <v>9679</v>
      </c>
      <c r="C18" s="12">
        <v>12301</v>
      </c>
      <c r="D18" s="12">
        <v>5770</v>
      </c>
      <c r="E18" s="12">
        <v>13363</v>
      </c>
      <c r="F18" s="12">
        <v>14005</v>
      </c>
      <c r="G18" s="12">
        <v>12136</v>
      </c>
      <c r="H18" s="12">
        <v>6298</v>
      </c>
      <c r="I18" s="12">
        <v>14818</v>
      </c>
      <c r="J18" s="12">
        <v>12931</v>
      </c>
      <c r="K18" s="12">
        <v>7554</v>
      </c>
    </row>
    <row r="19" spans="1:11" s="16" customFormat="1" ht="14.25" customHeight="1" x14ac:dyDescent="0.2">
      <c r="A19" s="106" t="s">
        <v>480</v>
      </c>
      <c r="B19" s="12">
        <v>2</v>
      </c>
      <c r="C19" s="12">
        <v>0</v>
      </c>
      <c r="D19" s="12">
        <v>0</v>
      </c>
      <c r="E19" s="12">
        <v>2</v>
      </c>
      <c r="F19" s="12">
        <v>2</v>
      </c>
      <c r="G19" s="12">
        <v>7</v>
      </c>
      <c r="H19" s="12">
        <v>3</v>
      </c>
      <c r="I19" s="12">
        <v>4</v>
      </c>
      <c r="J19" s="12">
        <v>3</v>
      </c>
      <c r="K19" s="12">
        <v>4</v>
      </c>
    </row>
    <row r="20" spans="1:11" s="16" customFormat="1" ht="14.25" customHeight="1" x14ac:dyDescent="0.2">
      <c r="A20" s="106" t="s">
        <v>162</v>
      </c>
      <c r="B20" s="12">
        <v>62259</v>
      </c>
      <c r="C20" s="12">
        <v>55601</v>
      </c>
      <c r="D20" s="12">
        <v>51409</v>
      </c>
      <c r="E20" s="12">
        <v>72595</v>
      </c>
      <c r="F20" s="12">
        <v>68698</v>
      </c>
      <c r="G20" s="12">
        <v>67145</v>
      </c>
      <c r="H20" s="12">
        <v>49850</v>
      </c>
      <c r="I20" s="12">
        <v>45792</v>
      </c>
      <c r="J20" s="12">
        <v>51495</v>
      </c>
      <c r="K20" s="12">
        <v>52409</v>
      </c>
    </row>
    <row r="21" spans="1:11" s="16" customFormat="1" ht="14.25" customHeight="1" x14ac:dyDescent="0.2">
      <c r="A21" s="106" t="s">
        <v>526</v>
      </c>
      <c r="B21" s="12" t="s">
        <v>1</v>
      </c>
      <c r="C21" s="12">
        <v>2</v>
      </c>
      <c r="D21" s="12">
        <v>5</v>
      </c>
      <c r="E21" s="12" t="s">
        <v>1</v>
      </c>
      <c r="F21" s="12">
        <v>0</v>
      </c>
      <c r="G21" s="12">
        <v>1</v>
      </c>
      <c r="H21" s="12" t="s">
        <v>1</v>
      </c>
      <c r="I21" s="12">
        <v>2</v>
      </c>
      <c r="J21" s="12" t="s">
        <v>1</v>
      </c>
      <c r="K21" s="12">
        <v>21</v>
      </c>
    </row>
    <row r="22" spans="1:11" s="16" customFormat="1" ht="14.25" customHeight="1" x14ac:dyDescent="0.2">
      <c r="A22" s="106" t="s">
        <v>135</v>
      </c>
      <c r="B22" s="12">
        <v>20127</v>
      </c>
      <c r="C22" s="12">
        <v>24064</v>
      </c>
      <c r="D22" s="12">
        <v>31344</v>
      </c>
      <c r="E22" s="12">
        <v>31611</v>
      </c>
      <c r="F22" s="12">
        <v>33070</v>
      </c>
      <c r="G22" s="12">
        <v>53333</v>
      </c>
      <c r="H22" s="12">
        <v>61336</v>
      </c>
      <c r="I22" s="12">
        <v>47319</v>
      </c>
      <c r="J22" s="12">
        <v>39384</v>
      </c>
      <c r="K22" s="12">
        <v>35429</v>
      </c>
    </row>
    <row r="23" spans="1:11" s="16" customFormat="1" ht="14.25" customHeight="1" x14ac:dyDescent="0.2">
      <c r="A23" s="106" t="s">
        <v>527</v>
      </c>
      <c r="B23" s="12" t="s">
        <v>1</v>
      </c>
      <c r="C23" s="12" t="s">
        <v>1</v>
      </c>
      <c r="D23" s="12" t="s">
        <v>1</v>
      </c>
      <c r="E23" s="12" t="s">
        <v>1</v>
      </c>
      <c r="F23" s="12">
        <v>0</v>
      </c>
      <c r="G23" s="12" t="s">
        <v>1</v>
      </c>
      <c r="H23" s="12" t="s">
        <v>1</v>
      </c>
      <c r="I23" s="12" t="s">
        <v>1</v>
      </c>
      <c r="J23" s="12">
        <v>2</v>
      </c>
      <c r="K23" s="12" t="s">
        <v>1</v>
      </c>
    </row>
    <row r="24" spans="1:11" s="16" customFormat="1" ht="14.25" customHeight="1" x14ac:dyDescent="0.2">
      <c r="A24" s="106" t="s">
        <v>136</v>
      </c>
      <c r="B24" s="12">
        <v>25378</v>
      </c>
      <c r="C24" s="12">
        <v>22625</v>
      </c>
      <c r="D24" s="12">
        <v>35204</v>
      </c>
      <c r="E24" s="12">
        <v>24901</v>
      </c>
      <c r="F24" s="12">
        <v>27947</v>
      </c>
      <c r="G24" s="12">
        <v>29624</v>
      </c>
      <c r="H24" s="12">
        <v>28639</v>
      </c>
      <c r="I24" s="12">
        <v>30650</v>
      </c>
      <c r="J24" s="12">
        <v>28904</v>
      </c>
      <c r="K24" s="12">
        <v>32956</v>
      </c>
    </row>
    <row r="25" spans="1:11" s="16" customFormat="1" ht="14.25" customHeight="1" x14ac:dyDescent="0.2">
      <c r="A25" s="131" t="s">
        <v>528</v>
      </c>
      <c r="B25" s="12">
        <v>0</v>
      </c>
      <c r="C25" s="12" t="s">
        <v>1</v>
      </c>
      <c r="D25" s="12">
        <v>347</v>
      </c>
      <c r="E25" s="12" t="s">
        <v>1</v>
      </c>
      <c r="F25" s="12">
        <v>0</v>
      </c>
      <c r="G25" s="12" t="s">
        <v>1</v>
      </c>
      <c r="H25" s="12" t="s">
        <v>1</v>
      </c>
      <c r="I25" s="12">
        <v>5</v>
      </c>
      <c r="J25" s="12">
        <v>0</v>
      </c>
      <c r="K25" s="12">
        <v>0</v>
      </c>
    </row>
    <row r="26" spans="1:11" s="16" customFormat="1" ht="14.25" customHeight="1" x14ac:dyDescent="0.2">
      <c r="A26" s="106" t="s">
        <v>163</v>
      </c>
      <c r="B26" s="12">
        <v>8295</v>
      </c>
      <c r="C26" s="12">
        <v>9144</v>
      </c>
      <c r="D26" s="12">
        <v>11032</v>
      </c>
      <c r="E26" s="12">
        <v>20152</v>
      </c>
      <c r="F26" s="12">
        <v>24176</v>
      </c>
      <c r="G26" s="12">
        <v>34501</v>
      </c>
      <c r="H26" s="12">
        <v>34123</v>
      </c>
      <c r="I26" s="12">
        <v>40391</v>
      </c>
      <c r="J26" s="12">
        <v>37987</v>
      </c>
      <c r="K26" s="12">
        <v>49758</v>
      </c>
    </row>
    <row r="27" spans="1:11" s="16" customFormat="1" ht="14.25" customHeight="1" x14ac:dyDescent="0.2">
      <c r="A27" s="106" t="s">
        <v>529</v>
      </c>
      <c r="B27" s="12" t="s">
        <v>1</v>
      </c>
      <c r="C27" s="12" t="s">
        <v>1</v>
      </c>
      <c r="D27" s="12">
        <v>2</v>
      </c>
      <c r="E27" s="12" t="s">
        <v>1</v>
      </c>
      <c r="F27" s="12" t="s">
        <v>1</v>
      </c>
      <c r="G27" s="12">
        <v>6</v>
      </c>
      <c r="H27" s="12">
        <v>6</v>
      </c>
      <c r="I27" s="12">
        <v>8</v>
      </c>
      <c r="J27" s="12">
        <v>0</v>
      </c>
      <c r="K27" s="12" t="s">
        <v>1</v>
      </c>
    </row>
    <row r="28" spans="1:11" s="16" customFormat="1" ht="14.25" customHeight="1" x14ac:dyDescent="0.2">
      <c r="A28" s="106" t="s">
        <v>442</v>
      </c>
      <c r="B28" s="12">
        <v>301</v>
      </c>
      <c r="C28" s="12">
        <v>94</v>
      </c>
      <c r="D28" s="12">
        <v>1462</v>
      </c>
      <c r="E28" s="12">
        <v>117</v>
      </c>
      <c r="F28" s="12">
        <v>2951</v>
      </c>
      <c r="G28" s="12">
        <v>6660</v>
      </c>
      <c r="H28" s="12">
        <v>6835</v>
      </c>
      <c r="I28" s="12">
        <v>3270</v>
      </c>
      <c r="J28" s="12">
        <v>897</v>
      </c>
      <c r="K28" s="12">
        <v>291</v>
      </c>
    </row>
    <row r="29" spans="1:11" s="16" customFormat="1" ht="14.25" customHeight="1" x14ac:dyDescent="0.2">
      <c r="A29" s="106" t="s">
        <v>530</v>
      </c>
      <c r="B29" s="12" t="s">
        <v>1</v>
      </c>
      <c r="C29" s="12" t="s">
        <v>1</v>
      </c>
      <c r="D29" s="12">
        <v>15</v>
      </c>
      <c r="E29" s="12">
        <v>16</v>
      </c>
      <c r="F29" s="12">
        <v>9</v>
      </c>
      <c r="G29" s="12">
        <v>1</v>
      </c>
      <c r="H29" s="12">
        <v>1</v>
      </c>
      <c r="I29" s="12" t="s">
        <v>1</v>
      </c>
      <c r="J29" s="12">
        <v>0</v>
      </c>
      <c r="K29" s="12">
        <v>1</v>
      </c>
    </row>
    <row r="30" spans="1:11" s="16" customFormat="1" ht="14.25" customHeight="1" x14ac:dyDescent="0.2">
      <c r="A30" s="106" t="s">
        <v>531</v>
      </c>
      <c r="B30" s="12">
        <v>19</v>
      </c>
      <c r="C30" s="12">
        <v>168</v>
      </c>
      <c r="D30" s="12">
        <v>1016</v>
      </c>
      <c r="E30" s="12">
        <v>1487</v>
      </c>
      <c r="F30" s="12">
        <v>165</v>
      </c>
      <c r="G30" s="12">
        <v>180</v>
      </c>
      <c r="H30" s="12">
        <v>15</v>
      </c>
      <c r="I30" s="12">
        <v>6</v>
      </c>
      <c r="J30" s="12">
        <v>16</v>
      </c>
      <c r="K30" s="12">
        <v>2288</v>
      </c>
    </row>
    <row r="31" spans="1:11" s="16" customFormat="1" ht="14.25" customHeight="1" x14ac:dyDescent="0.2">
      <c r="A31" s="131" t="s">
        <v>532</v>
      </c>
      <c r="B31" s="12">
        <v>1</v>
      </c>
      <c r="C31" s="12">
        <v>0</v>
      </c>
      <c r="D31" s="12">
        <v>0</v>
      </c>
      <c r="E31" s="12">
        <v>0</v>
      </c>
      <c r="F31" s="12" t="s">
        <v>1</v>
      </c>
      <c r="G31" s="12">
        <v>36</v>
      </c>
      <c r="H31" s="12" t="s">
        <v>1</v>
      </c>
      <c r="I31" s="12">
        <v>0</v>
      </c>
      <c r="J31" s="12">
        <v>2760</v>
      </c>
      <c r="K31" s="12">
        <v>11361</v>
      </c>
    </row>
    <row r="32" spans="1:11" s="16" customFormat="1" ht="14.25" customHeight="1" x14ac:dyDescent="0.2">
      <c r="A32" s="106" t="s">
        <v>481</v>
      </c>
      <c r="B32" s="12">
        <v>22</v>
      </c>
      <c r="C32" s="12">
        <v>2</v>
      </c>
      <c r="D32" s="12">
        <v>3</v>
      </c>
      <c r="E32" s="12">
        <v>140</v>
      </c>
      <c r="F32" s="12">
        <v>1</v>
      </c>
      <c r="G32" s="12">
        <v>0</v>
      </c>
      <c r="H32" s="12">
        <v>44</v>
      </c>
      <c r="I32" s="12">
        <v>2</v>
      </c>
      <c r="J32" s="12">
        <v>11</v>
      </c>
      <c r="K32" s="12">
        <v>13</v>
      </c>
    </row>
    <row r="33" spans="1:11" s="16" customFormat="1" ht="14.25" customHeight="1" x14ac:dyDescent="0.2">
      <c r="A33" s="106" t="s">
        <v>137</v>
      </c>
      <c r="B33" s="12">
        <v>24495</v>
      </c>
      <c r="C33" s="12">
        <v>24184</v>
      </c>
      <c r="D33" s="12">
        <v>21828</v>
      </c>
      <c r="E33" s="12">
        <v>23838</v>
      </c>
      <c r="F33" s="12">
        <v>27802</v>
      </c>
      <c r="G33" s="12">
        <v>29045</v>
      </c>
      <c r="H33" s="12">
        <v>29912</v>
      </c>
      <c r="I33" s="12">
        <v>31985</v>
      </c>
      <c r="J33" s="12">
        <v>40379</v>
      </c>
      <c r="K33" s="12">
        <v>38946</v>
      </c>
    </row>
    <row r="34" spans="1:11" s="16" customFormat="1" ht="14.25" customHeight="1" x14ac:dyDescent="0.2">
      <c r="A34" s="106" t="s">
        <v>138</v>
      </c>
      <c r="B34" s="12">
        <v>15733</v>
      </c>
      <c r="C34" s="12">
        <v>12641</v>
      </c>
      <c r="D34" s="12">
        <v>11350</v>
      </c>
      <c r="E34" s="12">
        <v>12579</v>
      </c>
      <c r="F34" s="12">
        <v>8160</v>
      </c>
      <c r="G34" s="12">
        <v>10187</v>
      </c>
      <c r="H34" s="12">
        <v>10554</v>
      </c>
      <c r="I34" s="12">
        <v>11939</v>
      </c>
      <c r="J34" s="12">
        <v>16157</v>
      </c>
      <c r="K34" s="12">
        <v>19035</v>
      </c>
    </row>
    <row r="35" spans="1:11" s="16" customFormat="1" ht="14.25" customHeight="1" x14ac:dyDescent="0.2">
      <c r="A35" s="131" t="s">
        <v>482</v>
      </c>
      <c r="B35" s="12" t="s">
        <v>1</v>
      </c>
      <c r="C35" s="12">
        <v>1</v>
      </c>
      <c r="D35" s="12" t="s">
        <v>1</v>
      </c>
      <c r="E35" s="12">
        <v>0</v>
      </c>
      <c r="F35" s="12" t="s">
        <v>1</v>
      </c>
      <c r="G35" s="12" t="s">
        <v>1</v>
      </c>
      <c r="H35" s="12">
        <v>0</v>
      </c>
      <c r="I35" s="12">
        <v>0</v>
      </c>
      <c r="J35" s="12">
        <v>13</v>
      </c>
      <c r="K35" s="12">
        <v>2</v>
      </c>
    </row>
    <row r="36" spans="1:11" s="16" customFormat="1" ht="14.25" customHeight="1" x14ac:dyDescent="0.2">
      <c r="A36" s="131" t="s">
        <v>483</v>
      </c>
      <c r="B36" s="12">
        <v>38</v>
      </c>
      <c r="C36" s="12">
        <v>88</v>
      </c>
      <c r="D36" s="12">
        <v>94</v>
      </c>
      <c r="E36" s="12">
        <v>121</v>
      </c>
      <c r="F36" s="12">
        <v>148</v>
      </c>
      <c r="G36" s="12">
        <v>219</v>
      </c>
      <c r="H36" s="12">
        <v>156</v>
      </c>
      <c r="I36" s="12">
        <v>141</v>
      </c>
      <c r="J36" s="12">
        <v>178</v>
      </c>
      <c r="K36" s="12">
        <v>136</v>
      </c>
    </row>
    <row r="37" spans="1:11" s="16" customFormat="1" ht="14.25" customHeight="1" x14ac:dyDescent="0.2">
      <c r="A37" s="106" t="s">
        <v>164</v>
      </c>
      <c r="B37" s="12">
        <v>3207</v>
      </c>
      <c r="C37" s="12">
        <v>5359</v>
      </c>
      <c r="D37" s="12">
        <v>11484</v>
      </c>
      <c r="E37" s="12">
        <v>7745</v>
      </c>
      <c r="F37" s="12">
        <v>5455</v>
      </c>
      <c r="G37" s="12">
        <v>7372</v>
      </c>
      <c r="H37" s="12">
        <v>4620</v>
      </c>
      <c r="I37" s="12">
        <v>6115</v>
      </c>
      <c r="J37" s="12">
        <v>10621</v>
      </c>
      <c r="K37" s="12">
        <v>8334</v>
      </c>
    </row>
    <row r="38" spans="1:11" s="16" customFormat="1" ht="14.25" customHeight="1" x14ac:dyDescent="0.2">
      <c r="A38" s="106" t="s">
        <v>401</v>
      </c>
      <c r="B38" s="12">
        <v>1624</v>
      </c>
      <c r="C38" s="12">
        <v>2219</v>
      </c>
      <c r="D38" s="12">
        <v>5335</v>
      </c>
      <c r="E38" s="12">
        <v>5123</v>
      </c>
      <c r="F38" s="12">
        <v>4521</v>
      </c>
      <c r="G38" s="12">
        <v>4163</v>
      </c>
      <c r="H38" s="12">
        <v>2997</v>
      </c>
      <c r="I38" s="12">
        <v>2144</v>
      </c>
      <c r="J38" s="12">
        <v>2928</v>
      </c>
      <c r="K38" s="12">
        <v>5302</v>
      </c>
    </row>
    <row r="39" spans="1:11" s="16" customFormat="1" ht="14.25" customHeight="1" x14ac:dyDescent="0.2">
      <c r="A39" s="106" t="s">
        <v>484</v>
      </c>
      <c r="B39" s="12">
        <v>1</v>
      </c>
      <c r="C39" s="12">
        <v>2</v>
      </c>
      <c r="D39" s="12">
        <v>1</v>
      </c>
      <c r="E39" s="12">
        <v>2</v>
      </c>
      <c r="F39" s="12">
        <v>0</v>
      </c>
      <c r="G39" s="12">
        <v>2</v>
      </c>
      <c r="H39" s="12">
        <v>7</v>
      </c>
      <c r="I39" s="12">
        <v>37</v>
      </c>
      <c r="J39" s="12">
        <v>24</v>
      </c>
      <c r="K39" s="12">
        <v>52</v>
      </c>
    </row>
    <row r="40" spans="1:11" s="16" customFormat="1" ht="14.25" customHeight="1" x14ac:dyDescent="0.2">
      <c r="A40" s="106" t="s">
        <v>165</v>
      </c>
      <c r="B40" s="12">
        <v>2677</v>
      </c>
      <c r="C40" s="12">
        <v>1887</v>
      </c>
      <c r="D40" s="12">
        <v>598</v>
      </c>
      <c r="E40" s="12">
        <v>965</v>
      </c>
      <c r="F40" s="12">
        <v>1098</v>
      </c>
      <c r="G40" s="12">
        <v>1380</v>
      </c>
      <c r="H40" s="12">
        <v>1092</v>
      </c>
      <c r="I40" s="12">
        <v>1729</v>
      </c>
      <c r="J40" s="12">
        <v>1233</v>
      </c>
      <c r="K40" s="12">
        <v>1494</v>
      </c>
    </row>
    <row r="41" spans="1:11" s="16" customFormat="1" ht="14.25" customHeight="1" x14ac:dyDescent="0.2">
      <c r="A41" s="106" t="s">
        <v>485</v>
      </c>
      <c r="B41" s="12">
        <v>33</v>
      </c>
      <c r="C41" s="12">
        <v>6</v>
      </c>
      <c r="D41" s="12">
        <v>28</v>
      </c>
      <c r="E41" s="12">
        <v>16</v>
      </c>
      <c r="F41" s="12">
        <v>22</v>
      </c>
      <c r="G41" s="12">
        <v>33</v>
      </c>
      <c r="H41" s="12">
        <v>9</v>
      </c>
      <c r="I41" s="12">
        <v>49</v>
      </c>
      <c r="J41" s="12">
        <v>28</v>
      </c>
      <c r="K41" s="12">
        <v>18</v>
      </c>
    </row>
    <row r="42" spans="1:11" s="16" customFormat="1" ht="14.25" customHeight="1" x14ac:dyDescent="0.2">
      <c r="A42" s="106" t="s">
        <v>533</v>
      </c>
      <c r="B42" s="12" t="s">
        <v>1</v>
      </c>
      <c r="C42" s="12" t="s">
        <v>1</v>
      </c>
      <c r="D42" s="12" t="s">
        <v>1</v>
      </c>
      <c r="E42" s="12">
        <v>0</v>
      </c>
      <c r="F42" s="12" t="s">
        <v>1</v>
      </c>
      <c r="G42" s="12" t="s">
        <v>1</v>
      </c>
      <c r="H42" s="12">
        <v>1</v>
      </c>
      <c r="I42" s="12">
        <v>3</v>
      </c>
      <c r="J42" s="12">
        <v>5</v>
      </c>
      <c r="K42" s="12">
        <v>4</v>
      </c>
    </row>
    <row r="43" spans="1:11" s="16" customFormat="1" ht="14.25" customHeight="1" x14ac:dyDescent="0.2">
      <c r="A43" s="106" t="s">
        <v>534</v>
      </c>
      <c r="B43" s="12">
        <v>2899</v>
      </c>
      <c r="C43" s="12">
        <v>1885</v>
      </c>
      <c r="D43" s="12">
        <v>2318</v>
      </c>
      <c r="E43" s="12">
        <v>533</v>
      </c>
      <c r="F43" s="12">
        <v>0</v>
      </c>
      <c r="G43" s="12">
        <v>27</v>
      </c>
      <c r="H43" s="12">
        <v>128</v>
      </c>
      <c r="I43" s="12">
        <v>72</v>
      </c>
      <c r="J43" s="12">
        <v>203</v>
      </c>
      <c r="K43" s="12">
        <v>226</v>
      </c>
    </row>
    <row r="44" spans="1:11" s="16" customFormat="1" ht="14.25" customHeight="1" x14ac:dyDescent="0.2">
      <c r="A44" s="106" t="s">
        <v>166</v>
      </c>
      <c r="B44" s="12">
        <v>1499</v>
      </c>
      <c r="C44" s="12">
        <v>2782</v>
      </c>
      <c r="D44" s="12">
        <v>1531</v>
      </c>
      <c r="E44" s="12">
        <v>2227</v>
      </c>
      <c r="F44" s="12">
        <v>2979</v>
      </c>
      <c r="G44" s="12">
        <v>1222</v>
      </c>
      <c r="H44" s="12">
        <v>1344</v>
      </c>
      <c r="I44" s="12">
        <v>1807</v>
      </c>
      <c r="J44" s="12">
        <v>2075</v>
      </c>
      <c r="K44" s="12">
        <v>1737</v>
      </c>
    </row>
    <row r="45" spans="1:11" s="16" customFormat="1" ht="14.25" customHeight="1" x14ac:dyDescent="0.2">
      <c r="A45" s="106" t="s">
        <v>167</v>
      </c>
      <c r="B45" s="12">
        <v>15295</v>
      </c>
      <c r="C45" s="12">
        <v>20989</v>
      </c>
      <c r="D45" s="12">
        <v>20105</v>
      </c>
      <c r="E45" s="12">
        <v>20715</v>
      </c>
      <c r="F45" s="12">
        <v>29408</v>
      </c>
      <c r="G45" s="12">
        <v>25319</v>
      </c>
      <c r="H45" s="12">
        <v>40825</v>
      </c>
      <c r="I45" s="12">
        <v>31149</v>
      </c>
      <c r="J45" s="12">
        <v>34225</v>
      </c>
      <c r="K45" s="12">
        <v>36049</v>
      </c>
    </row>
    <row r="46" spans="1:11" s="16" customFormat="1" ht="14.25" customHeight="1" x14ac:dyDescent="0.2">
      <c r="A46" s="106" t="s">
        <v>168</v>
      </c>
      <c r="B46" s="12">
        <v>2693</v>
      </c>
      <c r="C46" s="12">
        <v>4531</v>
      </c>
      <c r="D46" s="12">
        <v>5194</v>
      </c>
      <c r="E46" s="12">
        <v>8510</v>
      </c>
      <c r="F46" s="12">
        <v>8606</v>
      </c>
      <c r="G46" s="12">
        <v>12970</v>
      </c>
      <c r="H46" s="12">
        <v>11984</v>
      </c>
      <c r="I46" s="12">
        <v>13712</v>
      </c>
      <c r="J46" s="12">
        <v>14385</v>
      </c>
      <c r="K46" s="12">
        <v>17155</v>
      </c>
    </row>
    <row r="47" spans="1:11" s="16" customFormat="1" ht="14.25" customHeight="1" x14ac:dyDescent="0.2">
      <c r="A47" s="106" t="s">
        <v>486</v>
      </c>
      <c r="B47" s="12" t="s">
        <v>1</v>
      </c>
      <c r="C47" s="12" t="s">
        <v>1</v>
      </c>
      <c r="D47" s="12">
        <v>0</v>
      </c>
      <c r="E47" s="12">
        <v>0</v>
      </c>
      <c r="F47" s="12" t="s">
        <v>1</v>
      </c>
      <c r="G47" s="12" t="s">
        <v>1</v>
      </c>
      <c r="H47" s="12" t="s">
        <v>1</v>
      </c>
      <c r="I47" s="12" t="s">
        <v>1</v>
      </c>
      <c r="J47" s="12">
        <v>55</v>
      </c>
      <c r="K47" s="12" t="s">
        <v>1</v>
      </c>
    </row>
    <row r="48" spans="1:11" s="16" customFormat="1" ht="14.25" customHeight="1" x14ac:dyDescent="0.2">
      <c r="A48" s="106" t="s">
        <v>461</v>
      </c>
      <c r="B48" s="12">
        <v>1092</v>
      </c>
      <c r="C48" s="12">
        <v>972</v>
      </c>
      <c r="D48" s="12">
        <v>2256</v>
      </c>
      <c r="E48" s="12">
        <v>1022</v>
      </c>
      <c r="F48" s="12">
        <v>841</v>
      </c>
      <c r="G48" s="12">
        <v>1325</v>
      </c>
      <c r="H48" s="12">
        <v>1923</v>
      </c>
      <c r="I48" s="12">
        <v>2218</v>
      </c>
      <c r="J48" s="12">
        <v>140183</v>
      </c>
      <c r="K48" s="12">
        <v>6721</v>
      </c>
    </row>
    <row r="49" spans="1:11" s="16" customFormat="1" ht="14.25" customHeight="1" x14ac:dyDescent="0.2">
      <c r="A49" s="106" t="s">
        <v>169</v>
      </c>
      <c r="B49" s="12">
        <v>2941</v>
      </c>
      <c r="C49" s="12">
        <v>3692</v>
      </c>
      <c r="D49" s="12">
        <v>3341</v>
      </c>
      <c r="E49" s="12">
        <v>3511</v>
      </c>
      <c r="F49" s="12">
        <v>2913</v>
      </c>
      <c r="G49" s="12">
        <v>2539</v>
      </c>
      <c r="H49" s="12">
        <v>4459</v>
      </c>
      <c r="I49" s="12">
        <v>3734</v>
      </c>
      <c r="J49" s="12">
        <v>5789</v>
      </c>
      <c r="K49" s="12">
        <v>5185</v>
      </c>
    </row>
    <row r="50" spans="1:11" s="16" customFormat="1" ht="14.25" customHeight="1" x14ac:dyDescent="0.2">
      <c r="A50" s="106" t="s">
        <v>487</v>
      </c>
      <c r="B50" s="12">
        <v>35</v>
      </c>
      <c r="C50" s="12">
        <v>49</v>
      </c>
      <c r="D50" s="12">
        <v>923</v>
      </c>
      <c r="E50" s="12">
        <v>881</v>
      </c>
      <c r="F50" s="12">
        <v>984</v>
      </c>
      <c r="G50" s="12">
        <v>548</v>
      </c>
      <c r="H50" s="12">
        <v>555</v>
      </c>
      <c r="I50" s="12">
        <v>245</v>
      </c>
      <c r="J50" s="12">
        <v>123</v>
      </c>
      <c r="K50" s="12">
        <v>81</v>
      </c>
    </row>
    <row r="51" spans="1:11" s="16" customFormat="1" ht="14.25" customHeight="1" x14ac:dyDescent="0.2">
      <c r="A51" s="106" t="s">
        <v>4</v>
      </c>
      <c r="B51" s="12">
        <v>356359</v>
      </c>
      <c r="C51" s="12">
        <v>386057</v>
      </c>
      <c r="D51" s="12">
        <v>411748</v>
      </c>
      <c r="E51" s="12">
        <v>444571</v>
      </c>
      <c r="F51" s="12">
        <v>497981</v>
      </c>
      <c r="G51" s="12">
        <v>535162</v>
      </c>
      <c r="H51" s="12">
        <v>545241</v>
      </c>
      <c r="I51" s="12">
        <v>561966</v>
      </c>
      <c r="J51" s="12">
        <v>586863</v>
      </c>
      <c r="K51" s="12">
        <v>714127</v>
      </c>
    </row>
    <row r="52" spans="1:11" s="16" customFormat="1" ht="14.25" customHeight="1" x14ac:dyDescent="0.2">
      <c r="A52" s="106" t="s">
        <v>535</v>
      </c>
      <c r="B52" s="12" t="s">
        <v>1</v>
      </c>
      <c r="C52" s="12" t="s">
        <v>1</v>
      </c>
      <c r="D52" s="12" t="s">
        <v>1</v>
      </c>
      <c r="E52" s="12" t="s">
        <v>1</v>
      </c>
      <c r="F52" s="12" t="s">
        <v>1</v>
      </c>
      <c r="G52" s="12" t="s">
        <v>1</v>
      </c>
      <c r="H52" s="12" t="s">
        <v>1</v>
      </c>
      <c r="I52" s="12" t="s">
        <v>1</v>
      </c>
      <c r="J52" s="12">
        <v>1</v>
      </c>
      <c r="K52" s="12">
        <v>2</v>
      </c>
    </row>
    <row r="53" spans="1:11" s="16" customFormat="1" ht="14.25" customHeight="1" x14ac:dyDescent="0.2">
      <c r="A53" s="106" t="s">
        <v>170</v>
      </c>
      <c r="B53" s="12">
        <v>15779</v>
      </c>
      <c r="C53" s="12">
        <v>11081</v>
      </c>
      <c r="D53" s="12">
        <v>15266</v>
      </c>
      <c r="E53" s="12">
        <v>17448</v>
      </c>
      <c r="F53" s="12">
        <v>24383</v>
      </c>
      <c r="G53" s="12">
        <v>28477</v>
      </c>
      <c r="H53" s="12">
        <v>18088</v>
      </c>
      <c r="I53" s="12">
        <v>24338</v>
      </c>
      <c r="J53" s="12">
        <v>29203</v>
      </c>
      <c r="K53" s="12">
        <v>22286</v>
      </c>
    </row>
    <row r="54" spans="1:11" s="16" customFormat="1" ht="14.25" customHeight="1" x14ac:dyDescent="0.2">
      <c r="A54" s="106" t="s">
        <v>489</v>
      </c>
      <c r="B54" s="12" t="s">
        <v>1</v>
      </c>
      <c r="C54" s="12" t="s">
        <v>1</v>
      </c>
      <c r="D54" s="12" t="s">
        <v>1</v>
      </c>
      <c r="E54" s="12" t="s">
        <v>1</v>
      </c>
      <c r="F54" s="12">
        <v>21</v>
      </c>
      <c r="G54" s="12">
        <v>21</v>
      </c>
      <c r="H54" s="12">
        <v>10</v>
      </c>
      <c r="I54" s="12">
        <v>3</v>
      </c>
      <c r="J54" s="12">
        <v>7</v>
      </c>
      <c r="K54" s="12">
        <v>1</v>
      </c>
    </row>
    <row r="55" spans="1:11" s="16" customFormat="1" ht="14.25" customHeight="1" x14ac:dyDescent="0.2">
      <c r="A55" s="106" t="s">
        <v>490</v>
      </c>
      <c r="B55" s="12">
        <v>2</v>
      </c>
      <c r="C55" s="12">
        <v>0</v>
      </c>
      <c r="D55" s="12">
        <v>8</v>
      </c>
      <c r="E55" s="12">
        <v>1</v>
      </c>
      <c r="F55" s="12" t="s">
        <v>1</v>
      </c>
      <c r="G55" s="12">
        <v>2</v>
      </c>
      <c r="H55" s="12">
        <v>3</v>
      </c>
      <c r="I55" s="12">
        <v>65</v>
      </c>
      <c r="J55" s="12">
        <v>118</v>
      </c>
      <c r="K55" s="12">
        <v>229</v>
      </c>
    </row>
    <row r="56" spans="1:11" s="16" customFormat="1" ht="14.25" customHeight="1" x14ac:dyDescent="0.2">
      <c r="A56" s="106" t="s">
        <v>436</v>
      </c>
      <c r="B56" s="12">
        <v>8727</v>
      </c>
      <c r="C56" s="12">
        <v>17475</v>
      </c>
      <c r="D56" s="12">
        <v>21539</v>
      </c>
      <c r="E56" s="12">
        <v>26215</v>
      </c>
      <c r="F56" s="12">
        <v>26825</v>
      </c>
      <c r="G56" s="12">
        <v>20345</v>
      </c>
      <c r="H56" s="12">
        <v>13083</v>
      </c>
      <c r="I56" s="12">
        <v>15062</v>
      </c>
      <c r="J56" s="12">
        <v>10013</v>
      </c>
      <c r="K56" s="12">
        <v>13126</v>
      </c>
    </row>
    <row r="57" spans="1:11" s="16" customFormat="1" ht="14.25" customHeight="1" x14ac:dyDescent="0.2">
      <c r="A57" s="106" t="s">
        <v>491</v>
      </c>
      <c r="B57" s="12">
        <v>1440</v>
      </c>
      <c r="C57" s="12">
        <v>1349</v>
      </c>
      <c r="D57" s="12">
        <v>1874</v>
      </c>
      <c r="E57" s="12">
        <v>1285</v>
      </c>
      <c r="F57" s="12">
        <v>1936</v>
      </c>
      <c r="G57" s="12">
        <v>2351</v>
      </c>
      <c r="H57" s="12">
        <v>2105</v>
      </c>
      <c r="I57" s="12">
        <v>2461</v>
      </c>
      <c r="J57" s="12">
        <v>2410</v>
      </c>
      <c r="K57" s="12">
        <v>8179</v>
      </c>
    </row>
    <row r="58" spans="1:11" s="16" customFormat="1" ht="14.25" customHeight="1" x14ac:dyDescent="0.2">
      <c r="A58" s="106" t="s">
        <v>445</v>
      </c>
      <c r="B58" s="12">
        <v>416</v>
      </c>
      <c r="C58" s="12">
        <v>1307</v>
      </c>
      <c r="D58" s="12">
        <v>1929</v>
      </c>
      <c r="E58" s="12">
        <v>3740</v>
      </c>
      <c r="F58" s="12">
        <v>3343</v>
      </c>
      <c r="G58" s="12">
        <v>3342</v>
      </c>
      <c r="H58" s="12">
        <v>2403</v>
      </c>
      <c r="I58" s="12">
        <v>5594</v>
      </c>
      <c r="J58" s="12">
        <v>3235</v>
      </c>
      <c r="K58" s="12">
        <v>5744</v>
      </c>
    </row>
    <row r="59" spans="1:11" s="16" customFormat="1" ht="14.25" customHeight="1" x14ac:dyDescent="0.2">
      <c r="A59" s="106" t="s">
        <v>462</v>
      </c>
      <c r="B59" s="12">
        <v>252</v>
      </c>
      <c r="C59" s="12">
        <v>751</v>
      </c>
      <c r="D59" s="12">
        <v>849</v>
      </c>
      <c r="E59" s="12">
        <v>1440</v>
      </c>
      <c r="F59" s="12">
        <v>2569</v>
      </c>
      <c r="G59" s="12">
        <v>3125</v>
      </c>
      <c r="H59" s="12">
        <v>4499</v>
      </c>
      <c r="I59" s="12">
        <v>5284</v>
      </c>
      <c r="J59" s="12">
        <v>6266</v>
      </c>
      <c r="K59" s="12">
        <v>6131</v>
      </c>
    </row>
    <row r="60" spans="1:11" s="16" customFormat="1" ht="14.25" customHeight="1" x14ac:dyDescent="0.2">
      <c r="A60" s="106" t="s">
        <v>492</v>
      </c>
      <c r="B60" s="12">
        <v>108</v>
      </c>
      <c r="C60" s="12">
        <v>59</v>
      </c>
      <c r="D60" s="12">
        <v>442</v>
      </c>
      <c r="E60" s="12">
        <v>85</v>
      </c>
      <c r="F60" s="12">
        <v>84</v>
      </c>
      <c r="G60" s="12">
        <v>86</v>
      </c>
      <c r="H60" s="12">
        <v>240</v>
      </c>
      <c r="I60" s="12">
        <v>125</v>
      </c>
      <c r="J60" s="12">
        <v>115</v>
      </c>
      <c r="K60" s="12">
        <v>39</v>
      </c>
    </row>
    <row r="61" spans="1:11" s="16" customFormat="1" ht="14.25" customHeight="1" x14ac:dyDescent="0.2">
      <c r="A61" s="106" t="s">
        <v>139</v>
      </c>
      <c r="B61" s="12">
        <v>1930</v>
      </c>
      <c r="C61" s="12">
        <v>2869</v>
      </c>
      <c r="D61" s="12">
        <v>2353</v>
      </c>
      <c r="E61" s="12">
        <v>4970</v>
      </c>
      <c r="F61" s="12">
        <v>3952</v>
      </c>
      <c r="G61" s="12">
        <v>4594</v>
      </c>
      <c r="H61" s="12">
        <v>3614</v>
      </c>
      <c r="I61" s="12">
        <v>3483</v>
      </c>
      <c r="J61" s="12">
        <v>5001</v>
      </c>
      <c r="K61" s="12">
        <v>3848</v>
      </c>
    </row>
    <row r="62" spans="1:11" s="16" customFormat="1" ht="14.25" customHeight="1" x14ac:dyDescent="0.2">
      <c r="A62" s="106" t="s">
        <v>493</v>
      </c>
      <c r="B62" s="12">
        <v>2</v>
      </c>
      <c r="C62" s="12">
        <v>3</v>
      </c>
      <c r="D62" s="12">
        <v>906</v>
      </c>
      <c r="E62" s="12">
        <v>1496</v>
      </c>
      <c r="F62" s="12">
        <v>731</v>
      </c>
      <c r="G62" s="12">
        <v>1213</v>
      </c>
      <c r="H62" s="12">
        <v>802</v>
      </c>
      <c r="I62" s="12">
        <v>220</v>
      </c>
      <c r="J62" s="12">
        <v>35</v>
      </c>
      <c r="K62" s="12">
        <v>23</v>
      </c>
    </row>
    <row r="63" spans="1:11" s="16" customFormat="1" ht="14.25" customHeight="1" x14ac:dyDescent="0.2">
      <c r="A63" s="106" t="s">
        <v>536</v>
      </c>
      <c r="B63" s="12">
        <v>31</v>
      </c>
      <c r="C63" s="12">
        <v>25</v>
      </c>
      <c r="D63" s="12">
        <v>31</v>
      </c>
      <c r="E63" s="12">
        <v>36</v>
      </c>
      <c r="F63" s="12">
        <v>16</v>
      </c>
      <c r="G63" s="12">
        <v>23</v>
      </c>
      <c r="H63" s="12">
        <v>17</v>
      </c>
      <c r="I63" s="12">
        <v>26</v>
      </c>
      <c r="J63" s="12">
        <v>59</v>
      </c>
      <c r="K63" s="12">
        <v>22</v>
      </c>
    </row>
    <row r="64" spans="1:11" s="16" customFormat="1" ht="14.25" customHeight="1" x14ac:dyDescent="0.2">
      <c r="A64" s="106" t="s">
        <v>140</v>
      </c>
      <c r="B64" s="12">
        <v>139864</v>
      </c>
      <c r="C64" s="12">
        <v>177618</v>
      </c>
      <c r="D64" s="12">
        <v>194007</v>
      </c>
      <c r="E64" s="12">
        <v>249681</v>
      </c>
      <c r="F64" s="12">
        <v>595085</v>
      </c>
      <c r="G64" s="12">
        <v>273636</v>
      </c>
      <c r="H64" s="12">
        <v>269986</v>
      </c>
      <c r="I64" s="12">
        <v>299918</v>
      </c>
      <c r="J64" s="12">
        <v>340270</v>
      </c>
      <c r="K64" s="12">
        <v>375965</v>
      </c>
    </row>
    <row r="65" spans="1:11" s="16" customFormat="1" ht="14.25" customHeight="1" x14ac:dyDescent="0.2">
      <c r="A65" s="106" t="s">
        <v>141</v>
      </c>
      <c r="B65" s="12">
        <v>2905</v>
      </c>
      <c r="C65" s="12">
        <v>3233</v>
      </c>
      <c r="D65" s="12">
        <v>3280</v>
      </c>
      <c r="E65" s="12">
        <v>2896</v>
      </c>
      <c r="F65" s="12">
        <v>3034</v>
      </c>
      <c r="G65" s="12">
        <v>3302</v>
      </c>
      <c r="H65" s="12">
        <v>2898</v>
      </c>
      <c r="I65" s="12">
        <v>3253</v>
      </c>
      <c r="J65" s="12">
        <v>2009</v>
      </c>
      <c r="K65" s="12">
        <v>901</v>
      </c>
    </row>
    <row r="66" spans="1:11" s="16" customFormat="1" ht="14.25" customHeight="1" x14ac:dyDescent="0.2">
      <c r="A66" s="106" t="s">
        <v>494</v>
      </c>
      <c r="B66" s="12">
        <v>35</v>
      </c>
      <c r="C66" s="12">
        <v>104</v>
      </c>
      <c r="D66" s="12" t="s">
        <v>1</v>
      </c>
      <c r="E66" s="12">
        <v>169</v>
      </c>
      <c r="F66" s="12" t="s">
        <v>1</v>
      </c>
      <c r="G66" s="12">
        <v>1</v>
      </c>
      <c r="H66" s="12">
        <v>9</v>
      </c>
      <c r="I66" s="12">
        <v>4</v>
      </c>
      <c r="J66" s="12">
        <v>14</v>
      </c>
      <c r="K66" s="12">
        <v>12</v>
      </c>
    </row>
    <row r="67" spans="1:11" s="16" customFormat="1" ht="14.25" customHeight="1" x14ac:dyDescent="0.2">
      <c r="A67" s="124" t="s">
        <v>537</v>
      </c>
      <c r="B67" s="12" t="s">
        <v>1</v>
      </c>
      <c r="C67" s="12">
        <v>0</v>
      </c>
      <c r="D67" s="12">
        <v>0</v>
      </c>
      <c r="E67" s="12" t="s">
        <v>1</v>
      </c>
      <c r="F67" s="12" t="s">
        <v>1</v>
      </c>
      <c r="G67" s="12" t="s">
        <v>1</v>
      </c>
      <c r="H67" s="12">
        <v>48</v>
      </c>
      <c r="I67" s="12" t="s">
        <v>1</v>
      </c>
      <c r="J67" s="12">
        <v>117</v>
      </c>
      <c r="K67" s="12" t="s">
        <v>1</v>
      </c>
    </row>
    <row r="68" spans="1:11" s="16" customFormat="1" ht="14.25" customHeight="1" x14ac:dyDescent="0.2">
      <c r="A68" s="124" t="s">
        <v>463</v>
      </c>
      <c r="B68" s="12">
        <v>47</v>
      </c>
      <c r="C68" s="12">
        <v>130</v>
      </c>
      <c r="D68" s="12">
        <v>236</v>
      </c>
      <c r="E68" s="12">
        <v>1316</v>
      </c>
      <c r="F68" s="12">
        <v>1282</v>
      </c>
      <c r="G68" s="12">
        <v>2232</v>
      </c>
      <c r="H68" s="12">
        <v>6296</v>
      </c>
      <c r="I68" s="12">
        <v>8912</v>
      </c>
      <c r="J68" s="12">
        <v>18119</v>
      </c>
      <c r="K68" s="12">
        <v>16666</v>
      </c>
    </row>
    <row r="69" spans="1:11" s="16" customFormat="1" ht="14.25" customHeight="1" x14ac:dyDescent="0.2">
      <c r="A69" s="124" t="s">
        <v>538</v>
      </c>
      <c r="B69" s="12">
        <v>1</v>
      </c>
      <c r="C69" s="12">
        <v>0</v>
      </c>
      <c r="D69" s="12">
        <v>2</v>
      </c>
      <c r="E69" s="12">
        <v>1</v>
      </c>
      <c r="F69" s="12">
        <v>8</v>
      </c>
      <c r="G69" s="12">
        <v>5</v>
      </c>
      <c r="H69" s="12">
        <v>3</v>
      </c>
      <c r="I69" s="12">
        <v>3</v>
      </c>
      <c r="J69" s="12">
        <v>16</v>
      </c>
      <c r="K69" s="12">
        <v>9</v>
      </c>
    </row>
    <row r="70" spans="1:11" s="16" customFormat="1" ht="14.25" customHeight="1" x14ac:dyDescent="0.2">
      <c r="A70" s="124" t="s">
        <v>495</v>
      </c>
      <c r="B70" s="12">
        <v>13</v>
      </c>
      <c r="C70" s="12">
        <v>0</v>
      </c>
      <c r="D70" s="12" t="s">
        <v>1</v>
      </c>
      <c r="E70" s="12" t="s">
        <v>1</v>
      </c>
      <c r="F70" s="12">
        <v>0</v>
      </c>
      <c r="G70" s="12" t="s">
        <v>1</v>
      </c>
      <c r="H70" s="12">
        <v>6</v>
      </c>
      <c r="I70" s="12">
        <v>0</v>
      </c>
      <c r="J70" s="12">
        <v>0</v>
      </c>
      <c r="K70" s="12" t="s">
        <v>1</v>
      </c>
    </row>
    <row r="71" spans="1:11" s="16" customFormat="1" ht="14.25" customHeight="1" x14ac:dyDescent="0.2">
      <c r="A71" s="124" t="s">
        <v>496</v>
      </c>
      <c r="B71" s="12" t="s">
        <v>1</v>
      </c>
      <c r="C71" s="12" t="s">
        <v>1</v>
      </c>
      <c r="D71" s="12" t="s">
        <v>1</v>
      </c>
      <c r="E71" s="12">
        <v>1</v>
      </c>
      <c r="F71" s="12">
        <v>1</v>
      </c>
      <c r="G71" s="12" t="s">
        <v>1</v>
      </c>
      <c r="H71" s="12">
        <v>0</v>
      </c>
      <c r="I71" s="12">
        <v>0</v>
      </c>
      <c r="J71" s="12">
        <v>0</v>
      </c>
      <c r="K71" s="12">
        <v>0</v>
      </c>
    </row>
    <row r="72" spans="1:11" s="16" customFormat="1" ht="14.25" customHeight="1" x14ac:dyDescent="0.2">
      <c r="A72" s="124" t="s">
        <v>497</v>
      </c>
      <c r="B72" s="12">
        <v>111</v>
      </c>
      <c r="C72" s="12">
        <v>494</v>
      </c>
      <c r="D72" s="12">
        <v>632</v>
      </c>
      <c r="E72" s="12">
        <v>990</v>
      </c>
      <c r="F72" s="12">
        <v>153</v>
      </c>
      <c r="G72" s="12">
        <v>207</v>
      </c>
      <c r="H72" s="12">
        <v>737</v>
      </c>
      <c r="I72" s="12">
        <v>948</v>
      </c>
      <c r="J72" s="12">
        <v>1103</v>
      </c>
      <c r="K72" s="12">
        <v>1131</v>
      </c>
    </row>
    <row r="73" spans="1:11" s="16" customFormat="1" ht="14.25" customHeight="1" x14ac:dyDescent="0.2">
      <c r="A73" s="124" t="s">
        <v>498</v>
      </c>
      <c r="B73" s="12">
        <v>1</v>
      </c>
      <c r="C73" s="12">
        <v>1</v>
      </c>
      <c r="D73" s="12">
        <v>1</v>
      </c>
      <c r="E73" s="12">
        <v>11</v>
      </c>
      <c r="F73" s="12">
        <v>8</v>
      </c>
      <c r="G73" s="12">
        <v>12</v>
      </c>
      <c r="H73" s="12">
        <v>4</v>
      </c>
      <c r="I73" s="12">
        <v>16</v>
      </c>
      <c r="J73" s="12">
        <v>140</v>
      </c>
      <c r="K73" s="12">
        <v>141</v>
      </c>
    </row>
    <row r="74" spans="1:11" s="16" customFormat="1" ht="14.25" customHeight="1" x14ac:dyDescent="0.2">
      <c r="A74" s="124" t="s">
        <v>396</v>
      </c>
      <c r="B74" s="12">
        <v>692</v>
      </c>
      <c r="C74" s="12">
        <v>1130</v>
      </c>
      <c r="D74" s="12">
        <v>1250</v>
      </c>
      <c r="E74" s="12">
        <v>1608</v>
      </c>
      <c r="F74" s="12">
        <v>1014</v>
      </c>
      <c r="G74" s="12">
        <v>3</v>
      </c>
      <c r="H74" s="12">
        <v>313</v>
      </c>
      <c r="I74" s="12">
        <v>424</v>
      </c>
      <c r="J74" s="12">
        <v>734</v>
      </c>
      <c r="K74" s="12">
        <v>1050</v>
      </c>
    </row>
    <row r="75" spans="1:11" s="16" customFormat="1" ht="14.25" customHeight="1" x14ac:dyDescent="0.2">
      <c r="A75" s="124" t="s">
        <v>539</v>
      </c>
      <c r="B75" s="12">
        <v>10</v>
      </c>
      <c r="C75" s="12">
        <v>6</v>
      </c>
      <c r="D75" s="12">
        <v>11</v>
      </c>
      <c r="E75" s="12">
        <v>49</v>
      </c>
      <c r="F75" s="12">
        <v>25</v>
      </c>
      <c r="G75" s="12">
        <v>41</v>
      </c>
      <c r="H75" s="12">
        <v>20</v>
      </c>
      <c r="I75" s="12">
        <v>31</v>
      </c>
      <c r="J75" s="12">
        <v>14</v>
      </c>
      <c r="K75" s="12">
        <v>29</v>
      </c>
    </row>
    <row r="76" spans="1:11" s="16" customFormat="1" ht="14.25" customHeight="1" x14ac:dyDescent="0.2">
      <c r="A76" s="124" t="s">
        <v>499</v>
      </c>
      <c r="B76" s="12">
        <v>98</v>
      </c>
      <c r="C76" s="12">
        <v>178</v>
      </c>
      <c r="D76" s="12">
        <v>607</v>
      </c>
      <c r="E76" s="12">
        <v>735</v>
      </c>
      <c r="F76" s="12">
        <v>5080</v>
      </c>
      <c r="G76" s="12">
        <v>4996</v>
      </c>
      <c r="H76" s="12">
        <v>3478</v>
      </c>
      <c r="I76" s="12">
        <v>3225</v>
      </c>
      <c r="J76" s="12">
        <v>2623</v>
      </c>
      <c r="K76" s="12">
        <v>1744</v>
      </c>
    </row>
    <row r="77" spans="1:11" s="16" customFormat="1" ht="14.25" customHeight="1" x14ac:dyDescent="0.2">
      <c r="A77" s="124" t="s">
        <v>339</v>
      </c>
      <c r="B77" s="12">
        <v>32</v>
      </c>
      <c r="C77" s="12">
        <v>80</v>
      </c>
      <c r="D77" s="12">
        <v>285</v>
      </c>
      <c r="E77" s="12">
        <v>1</v>
      </c>
      <c r="F77" s="12">
        <v>29</v>
      </c>
      <c r="G77" s="12">
        <v>1</v>
      </c>
      <c r="H77" s="12">
        <v>0</v>
      </c>
      <c r="I77" s="12">
        <v>13</v>
      </c>
      <c r="J77" s="12">
        <v>0</v>
      </c>
      <c r="K77" s="12">
        <v>39</v>
      </c>
    </row>
    <row r="78" spans="1:11" s="16" customFormat="1" ht="14.25" customHeight="1" x14ac:dyDescent="0.2">
      <c r="A78" s="124" t="s">
        <v>540</v>
      </c>
      <c r="B78" s="12">
        <v>16</v>
      </c>
      <c r="C78" s="12">
        <v>13</v>
      </c>
      <c r="D78" s="12" t="s">
        <v>1</v>
      </c>
      <c r="E78" s="12" t="s">
        <v>1</v>
      </c>
      <c r="F78" s="12" t="s">
        <v>1</v>
      </c>
      <c r="G78" s="12" t="s">
        <v>1</v>
      </c>
      <c r="H78" s="12" t="s">
        <v>1</v>
      </c>
      <c r="I78" s="12" t="s">
        <v>1</v>
      </c>
      <c r="J78" s="12" t="s">
        <v>1</v>
      </c>
      <c r="K78" s="12">
        <v>7</v>
      </c>
    </row>
    <row r="79" spans="1:11" s="16" customFormat="1" ht="14.25" customHeight="1" x14ac:dyDescent="0.2">
      <c r="A79" s="124" t="s">
        <v>500</v>
      </c>
      <c r="B79" s="12" t="s">
        <v>1</v>
      </c>
      <c r="C79" s="12">
        <v>130</v>
      </c>
      <c r="D79" s="12">
        <v>60</v>
      </c>
      <c r="E79" s="12" t="s">
        <v>1</v>
      </c>
      <c r="F79" s="12" t="s">
        <v>1</v>
      </c>
      <c r="G79" s="12" t="s">
        <v>1</v>
      </c>
      <c r="H79" s="12" t="s">
        <v>1</v>
      </c>
      <c r="I79" s="12" t="s">
        <v>1</v>
      </c>
      <c r="J79" s="12">
        <v>57</v>
      </c>
      <c r="K79" s="12">
        <v>12</v>
      </c>
    </row>
    <row r="80" spans="1:11" s="16" customFormat="1" ht="14.25" customHeight="1" x14ac:dyDescent="0.2">
      <c r="A80" s="124" t="s">
        <v>142</v>
      </c>
      <c r="B80" s="12">
        <v>814</v>
      </c>
      <c r="C80" s="12">
        <v>1519</v>
      </c>
      <c r="D80" s="12">
        <v>3254</v>
      </c>
      <c r="E80" s="12">
        <v>1733</v>
      </c>
      <c r="F80" s="12">
        <v>3041</v>
      </c>
      <c r="G80" s="12">
        <v>3020</v>
      </c>
      <c r="H80" s="12">
        <v>3119</v>
      </c>
      <c r="I80" s="12">
        <v>3798</v>
      </c>
      <c r="J80" s="12">
        <v>5715</v>
      </c>
      <c r="K80" s="12">
        <v>6495</v>
      </c>
    </row>
    <row r="81" spans="1:11" s="16" customFormat="1" ht="14.25" customHeight="1" x14ac:dyDescent="0.2">
      <c r="A81" s="124" t="s">
        <v>501</v>
      </c>
      <c r="B81" s="12">
        <v>226</v>
      </c>
      <c r="C81" s="12">
        <v>2</v>
      </c>
      <c r="D81" s="12">
        <v>15</v>
      </c>
      <c r="E81" s="12">
        <v>19</v>
      </c>
      <c r="F81" s="12">
        <v>8</v>
      </c>
      <c r="G81" s="12">
        <v>13</v>
      </c>
      <c r="H81" s="12">
        <v>77</v>
      </c>
      <c r="I81" s="12">
        <v>12</v>
      </c>
      <c r="J81" s="12">
        <v>57</v>
      </c>
      <c r="K81" s="12">
        <v>26</v>
      </c>
    </row>
    <row r="82" spans="1:11" s="16" customFormat="1" ht="14.25" customHeight="1" x14ac:dyDescent="0.2">
      <c r="A82" s="124" t="s">
        <v>502</v>
      </c>
      <c r="B82" s="12">
        <v>1038</v>
      </c>
      <c r="C82" s="12">
        <v>663</v>
      </c>
      <c r="D82" s="12">
        <v>836</v>
      </c>
      <c r="E82" s="12">
        <v>905</v>
      </c>
      <c r="F82" s="12">
        <v>1365</v>
      </c>
      <c r="G82" s="12">
        <v>1012</v>
      </c>
      <c r="H82" s="12">
        <v>1128</v>
      </c>
      <c r="I82" s="12">
        <v>1182</v>
      </c>
      <c r="J82" s="12">
        <v>970</v>
      </c>
      <c r="K82" s="12">
        <v>482</v>
      </c>
    </row>
    <row r="83" spans="1:11" s="16" customFormat="1" ht="14.25" customHeight="1" x14ac:dyDescent="0.2">
      <c r="A83" s="124" t="s">
        <v>541</v>
      </c>
      <c r="B83" s="12">
        <v>11</v>
      </c>
      <c r="C83" s="12">
        <v>7</v>
      </c>
      <c r="D83" s="12">
        <v>100</v>
      </c>
      <c r="E83" s="12">
        <v>48</v>
      </c>
      <c r="F83" s="12">
        <v>7</v>
      </c>
      <c r="G83" s="12">
        <v>25</v>
      </c>
      <c r="H83" s="12">
        <v>23</v>
      </c>
      <c r="I83" s="12">
        <v>13</v>
      </c>
      <c r="J83" s="12">
        <v>22</v>
      </c>
      <c r="K83" s="12">
        <v>18</v>
      </c>
    </row>
    <row r="84" spans="1:11" s="16" customFormat="1" ht="14.25" customHeight="1" x14ac:dyDescent="0.2">
      <c r="A84" s="124" t="s">
        <v>143</v>
      </c>
      <c r="B84" s="12">
        <v>103540</v>
      </c>
      <c r="C84" s="12">
        <v>101707</v>
      </c>
      <c r="D84" s="12">
        <v>120912</v>
      </c>
      <c r="E84" s="12">
        <v>104401</v>
      </c>
      <c r="F84" s="12">
        <v>109588</v>
      </c>
      <c r="G84" s="12">
        <v>107312</v>
      </c>
      <c r="H84" s="12">
        <v>113486</v>
      </c>
      <c r="I84" s="12">
        <v>132833</v>
      </c>
      <c r="J84" s="12">
        <v>160483</v>
      </c>
      <c r="K84" s="12">
        <v>149193</v>
      </c>
    </row>
    <row r="85" spans="1:11" s="16" customFormat="1" ht="14.25" customHeight="1" x14ac:dyDescent="0.2">
      <c r="A85" s="124" t="s">
        <v>542</v>
      </c>
      <c r="B85" s="12" t="s">
        <v>1</v>
      </c>
      <c r="C85" s="12">
        <v>0</v>
      </c>
      <c r="D85" s="12" t="s">
        <v>1</v>
      </c>
      <c r="E85" s="12">
        <v>1</v>
      </c>
      <c r="F85" s="12">
        <v>16</v>
      </c>
      <c r="G85" s="12" t="s">
        <v>1</v>
      </c>
      <c r="H85" s="12">
        <v>2</v>
      </c>
      <c r="I85" s="12">
        <v>0</v>
      </c>
      <c r="J85" s="12" t="s">
        <v>1</v>
      </c>
      <c r="K85" s="12" t="s">
        <v>1</v>
      </c>
    </row>
    <row r="86" spans="1:11" s="16" customFormat="1" ht="14.25" customHeight="1" x14ac:dyDescent="0.2">
      <c r="A86" s="124" t="s">
        <v>543</v>
      </c>
      <c r="B86" s="12">
        <v>356</v>
      </c>
      <c r="C86" s="12">
        <v>493</v>
      </c>
      <c r="D86" s="12">
        <v>456</v>
      </c>
      <c r="E86" s="12">
        <v>255</v>
      </c>
      <c r="F86" s="12">
        <v>410</v>
      </c>
      <c r="G86" s="12">
        <v>442</v>
      </c>
      <c r="H86" s="12">
        <v>144</v>
      </c>
      <c r="I86" s="12">
        <v>361</v>
      </c>
      <c r="J86" s="12">
        <v>114</v>
      </c>
      <c r="K86" s="12">
        <v>261</v>
      </c>
    </row>
    <row r="87" spans="1:11" s="16" customFormat="1" ht="14.25" customHeight="1" x14ac:dyDescent="0.2">
      <c r="A87" s="124" t="s">
        <v>144</v>
      </c>
      <c r="B87" s="12">
        <v>2017</v>
      </c>
      <c r="C87" s="12">
        <v>2649</v>
      </c>
      <c r="D87" s="12">
        <v>2495</v>
      </c>
      <c r="E87" s="12">
        <v>2105</v>
      </c>
      <c r="F87" s="12">
        <v>3824</v>
      </c>
      <c r="G87" s="12">
        <v>2679</v>
      </c>
      <c r="H87" s="12">
        <v>2838</v>
      </c>
      <c r="I87" s="12">
        <v>2801</v>
      </c>
      <c r="J87" s="12">
        <v>3816</v>
      </c>
      <c r="K87" s="12">
        <v>4156</v>
      </c>
    </row>
    <row r="88" spans="1:11" s="16" customFormat="1" ht="14.25" customHeight="1" x14ac:dyDescent="0.2">
      <c r="A88" s="124" t="s">
        <v>544</v>
      </c>
      <c r="B88" s="12">
        <v>111</v>
      </c>
      <c r="C88" s="12" t="s">
        <v>1</v>
      </c>
      <c r="D88" s="12">
        <v>51</v>
      </c>
      <c r="E88" s="12">
        <v>16</v>
      </c>
      <c r="F88" s="12">
        <v>13</v>
      </c>
      <c r="G88" s="12">
        <v>1</v>
      </c>
      <c r="H88" s="12">
        <v>24</v>
      </c>
      <c r="I88" s="12">
        <v>2</v>
      </c>
      <c r="J88" s="12">
        <v>5</v>
      </c>
      <c r="K88" s="12">
        <v>6</v>
      </c>
    </row>
    <row r="89" spans="1:11" s="16" customFormat="1" ht="14.25" customHeight="1" x14ac:dyDescent="0.2">
      <c r="A89" s="124" t="s">
        <v>503</v>
      </c>
      <c r="B89" s="12">
        <v>903</v>
      </c>
      <c r="C89" s="12">
        <v>1265</v>
      </c>
      <c r="D89" s="12">
        <v>901</v>
      </c>
      <c r="E89" s="12">
        <v>672</v>
      </c>
      <c r="F89" s="12">
        <v>684</v>
      </c>
      <c r="G89" s="12">
        <v>182</v>
      </c>
      <c r="H89" s="12">
        <v>74</v>
      </c>
      <c r="I89" s="12">
        <v>269</v>
      </c>
      <c r="J89" s="12">
        <v>1157</v>
      </c>
      <c r="K89" s="12">
        <v>2291</v>
      </c>
    </row>
    <row r="90" spans="1:11" s="16" customFormat="1" ht="14.25" customHeight="1" x14ac:dyDescent="0.2">
      <c r="A90" s="124" t="s">
        <v>504</v>
      </c>
      <c r="B90" s="12">
        <v>818</v>
      </c>
      <c r="C90" s="12">
        <v>894</v>
      </c>
      <c r="D90" s="12">
        <v>1195</v>
      </c>
      <c r="E90" s="12">
        <v>1381</v>
      </c>
      <c r="F90" s="12">
        <v>1392</v>
      </c>
      <c r="G90" s="12">
        <v>1684</v>
      </c>
      <c r="H90" s="12">
        <v>1406</v>
      </c>
      <c r="I90" s="12">
        <v>800</v>
      </c>
      <c r="J90" s="12">
        <v>1011</v>
      </c>
      <c r="K90" s="12">
        <v>919</v>
      </c>
    </row>
    <row r="91" spans="1:11" s="16" customFormat="1" ht="14.25" customHeight="1" x14ac:dyDescent="0.2">
      <c r="A91" s="124" t="s">
        <v>545</v>
      </c>
      <c r="B91" s="12">
        <v>1</v>
      </c>
      <c r="C91" s="12" t="s">
        <v>1</v>
      </c>
      <c r="D91" s="12">
        <v>1</v>
      </c>
      <c r="E91" s="12" t="s">
        <v>1</v>
      </c>
      <c r="F91" s="12">
        <v>9</v>
      </c>
      <c r="G91" s="12">
        <v>6</v>
      </c>
      <c r="H91" s="12">
        <v>21</v>
      </c>
      <c r="I91" s="12">
        <v>11</v>
      </c>
      <c r="J91" s="12">
        <v>4</v>
      </c>
      <c r="K91" s="12">
        <v>3</v>
      </c>
    </row>
    <row r="92" spans="1:11" s="16" customFormat="1" ht="14.25" customHeight="1" x14ac:dyDescent="0.2">
      <c r="A92" s="124" t="s">
        <v>546</v>
      </c>
      <c r="B92" s="12">
        <v>16</v>
      </c>
      <c r="C92" s="12">
        <v>3</v>
      </c>
      <c r="D92" s="12">
        <v>16</v>
      </c>
      <c r="E92" s="12">
        <v>15</v>
      </c>
      <c r="F92" s="12">
        <v>3</v>
      </c>
      <c r="G92" s="12">
        <v>22</v>
      </c>
      <c r="H92" s="12">
        <v>23</v>
      </c>
      <c r="I92" s="12">
        <v>41</v>
      </c>
      <c r="J92" s="12">
        <v>54</v>
      </c>
      <c r="K92" s="12">
        <v>85</v>
      </c>
    </row>
    <row r="93" spans="1:11" s="16" customFormat="1" ht="14.25" customHeight="1" x14ac:dyDescent="0.2">
      <c r="A93" s="124" t="s">
        <v>437</v>
      </c>
      <c r="B93" s="12">
        <v>3053</v>
      </c>
      <c r="C93" s="12">
        <v>656</v>
      </c>
      <c r="D93" s="12">
        <v>1678</v>
      </c>
      <c r="E93" s="12">
        <v>4391</v>
      </c>
      <c r="F93" s="12">
        <v>2905</v>
      </c>
      <c r="G93" s="12">
        <v>5265</v>
      </c>
      <c r="H93" s="12">
        <v>2394</v>
      </c>
      <c r="I93" s="12">
        <v>3206</v>
      </c>
      <c r="J93" s="12">
        <v>3813</v>
      </c>
      <c r="K93" s="12">
        <v>5355</v>
      </c>
    </row>
    <row r="94" spans="1:11" s="16" customFormat="1" ht="14.25" customHeight="1" x14ac:dyDescent="0.2">
      <c r="A94" s="124" t="s">
        <v>547</v>
      </c>
      <c r="B94" s="12">
        <v>4</v>
      </c>
      <c r="C94" s="12">
        <v>0</v>
      </c>
      <c r="D94" s="12" t="s">
        <v>1</v>
      </c>
      <c r="E94" s="12">
        <v>7</v>
      </c>
      <c r="F94" s="12" t="s">
        <v>1</v>
      </c>
      <c r="G94" s="12">
        <v>0</v>
      </c>
      <c r="H94" s="12">
        <v>10</v>
      </c>
      <c r="I94" s="12" t="s">
        <v>1</v>
      </c>
      <c r="J94" s="12">
        <v>3</v>
      </c>
      <c r="K94" s="12">
        <v>1</v>
      </c>
    </row>
    <row r="95" spans="1:11" s="16" customFormat="1" ht="14.25" customHeight="1" x14ac:dyDescent="0.2">
      <c r="A95" s="124" t="s">
        <v>505</v>
      </c>
      <c r="B95" s="12">
        <v>223</v>
      </c>
      <c r="C95" s="12">
        <v>139</v>
      </c>
      <c r="D95" s="12">
        <v>357</v>
      </c>
      <c r="E95" s="12">
        <v>156</v>
      </c>
      <c r="F95" s="12">
        <v>113</v>
      </c>
      <c r="G95" s="12">
        <v>274</v>
      </c>
      <c r="H95" s="12">
        <v>308</v>
      </c>
      <c r="I95" s="12">
        <v>191</v>
      </c>
      <c r="J95" s="12">
        <v>173</v>
      </c>
      <c r="K95" s="12">
        <v>587</v>
      </c>
    </row>
    <row r="96" spans="1:11" s="16" customFormat="1" ht="14.25" customHeight="1" x14ac:dyDescent="0.2">
      <c r="A96" s="124" t="s">
        <v>506</v>
      </c>
      <c r="B96" s="12">
        <v>1</v>
      </c>
      <c r="C96" s="12">
        <v>0</v>
      </c>
      <c r="D96" s="12" t="s">
        <v>1</v>
      </c>
      <c r="E96" s="12">
        <v>0</v>
      </c>
      <c r="F96" s="12" t="s">
        <v>1</v>
      </c>
      <c r="G96" s="12" t="s">
        <v>1</v>
      </c>
      <c r="H96" s="12" t="s">
        <v>1</v>
      </c>
      <c r="I96" s="12" t="s">
        <v>1</v>
      </c>
      <c r="J96" s="12">
        <v>1</v>
      </c>
      <c r="K96" s="12">
        <v>0</v>
      </c>
    </row>
    <row r="97" spans="1:11" s="16" customFormat="1" ht="14.25" customHeight="1" x14ac:dyDescent="0.2">
      <c r="A97" s="124" t="s">
        <v>507</v>
      </c>
      <c r="B97" s="12">
        <v>95</v>
      </c>
      <c r="C97" s="12">
        <v>10</v>
      </c>
      <c r="D97" s="12">
        <v>9</v>
      </c>
      <c r="E97" s="12">
        <v>6</v>
      </c>
      <c r="F97" s="12">
        <v>14</v>
      </c>
      <c r="G97" s="12">
        <v>15</v>
      </c>
      <c r="H97" s="12">
        <v>551</v>
      </c>
      <c r="I97" s="12">
        <v>1231</v>
      </c>
      <c r="J97" s="12">
        <v>1807</v>
      </c>
      <c r="K97" s="12">
        <v>967</v>
      </c>
    </row>
    <row r="98" spans="1:11" s="16" customFormat="1" ht="14.25" customHeight="1" x14ac:dyDescent="0.2">
      <c r="A98" s="124" t="s">
        <v>508</v>
      </c>
      <c r="B98" s="12">
        <v>70</v>
      </c>
      <c r="C98" s="12">
        <v>31</v>
      </c>
      <c r="D98" s="12">
        <v>29</v>
      </c>
      <c r="E98" s="12">
        <v>35</v>
      </c>
      <c r="F98" s="12">
        <v>58</v>
      </c>
      <c r="G98" s="12">
        <v>88</v>
      </c>
      <c r="H98" s="12">
        <v>34</v>
      </c>
      <c r="I98" s="12">
        <v>326</v>
      </c>
      <c r="J98" s="12">
        <v>314</v>
      </c>
      <c r="K98" s="12">
        <v>216</v>
      </c>
    </row>
    <row r="99" spans="1:11" s="16" customFormat="1" ht="14.25" customHeight="1" x14ac:dyDescent="0.2">
      <c r="A99" s="124" t="s">
        <v>548</v>
      </c>
      <c r="B99" s="12">
        <v>0</v>
      </c>
      <c r="C99" s="12">
        <v>0</v>
      </c>
      <c r="D99" s="12">
        <v>0</v>
      </c>
      <c r="E99" s="12">
        <v>3</v>
      </c>
      <c r="F99" s="12">
        <v>83</v>
      </c>
      <c r="G99" s="12">
        <v>8</v>
      </c>
      <c r="H99" s="12">
        <v>16</v>
      </c>
      <c r="I99" s="12">
        <v>19</v>
      </c>
      <c r="J99" s="12">
        <v>30</v>
      </c>
      <c r="K99" s="12">
        <v>66</v>
      </c>
    </row>
    <row r="100" spans="1:11" s="16" customFormat="1" ht="14.25" customHeight="1" x14ac:dyDescent="0.2">
      <c r="A100" s="124" t="s">
        <v>509</v>
      </c>
      <c r="B100" s="12">
        <v>329</v>
      </c>
      <c r="C100" s="12">
        <v>141</v>
      </c>
      <c r="D100" s="12">
        <v>170</v>
      </c>
      <c r="E100" s="12">
        <v>145</v>
      </c>
      <c r="F100" s="12">
        <v>219</v>
      </c>
      <c r="G100" s="12">
        <v>717</v>
      </c>
      <c r="H100" s="12">
        <v>547</v>
      </c>
      <c r="I100" s="12">
        <v>219</v>
      </c>
      <c r="J100" s="12">
        <v>357</v>
      </c>
      <c r="K100" s="12">
        <v>361</v>
      </c>
    </row>
    <row r="101" spans="1:11" s="16" customFormat="1" ht="14.25" customHeight="1" x14ac:dyDescent="0.2">
      <c r="A101" s="124" t="s">
        <v>5</v>
      </c>
      <c r="B101" s="12">
        <v>820</v>
      </c>
      <c r="C101" s="12">
        <v>732</v>
      </c>
      <c r="D101" s="12">
        <v>2992</v>
      </c>
      <c r="E101" s="12">
        <v>1904</v>
      </c>
      <c r="F101" s="12">
        <v>2900</v>
      </c>
      <c r="G101" s="12">
        <v>2083</v>
      </c>
      <c r="H101" s="12">
        <v>2639</v>
      </c>
      <c r="I101" s="12">
        <v>2597</v>
      </c>
      <c r="J101" s="12">
        <v>2874</v>
      </c>
      <c r="K101" s="12">
        <v>3146</v>
      </c>
    </row>
    <row r="102" spans="1:11" s="16" customFormat="1" ht="14.25" customHeight="1" x14ac:dyDescent="0.2">
      <c r="A102" s="124" t="s">
        <v>6</v>
      </c>
      <c r="B102" s="12">
        <v>233041</v>
      </c>
      <c r="C102" s="12">
        <v>238888</v>
      </c>
      <c r="D102" s="12">
        <v>270356</v>
      </c>
      <c r="E102" s="12">
        <v>286109</v>
      </c>
      <c r="F102" s="12">
        <v>334424</v>
      </c>
      <c r="G102" s="12">
        <v>338912</v>
      </c>
      <c r="H102" s="12">
        <v>352678</v>
      </c>
      <c r="I102" s="12">
        <v>394631</v>
      </c>
      <c r="J102" s="12">
        <v>445676</v>
      </c>
      <c r="K102" s="12">
        <v>451226</v>
      </c>
    </row>
    <row r="103" spans="1:11" s="16" customFormat="1" ht="14.25" customHeight="1" x14ac:dyDescent="0.2">
      <c r="A103" s="124" t="s">
        <v>510</v>
      </c>
      <c r="B103" s="12">
        <v>89</v>
      </c>
      <c r="C103" s="12">
        <v>26</v>
      </c>
      <c r="D103" s="12">
        <v>33</v>
      </c>
      <c r="E103" s="12">
        <v>15</v>
      </c>
      <c r="F103" s="12">
        <v>56</v>
      </c>
      <c r="G103" s="12">
        <v>47</v>
      </c>
      <c r="H103" s="12">
        <v>438</v>
      </c>
      <c r="I103" s="12">
        <v>156</v>
      </c>
      <c r="J103" s="12">
        <v>1215</v>
      </c>
      <c r="K103" s="12">
        <v>668</v>
      </c>
    </row>
    <row r="104" spans="1:11" s="16" customFormat="1" ht="14.25" customHeight="1" x14ac:dyDescent="0.2">
      <c r="A104" s="124" t="s">
        <v>511</v>
      </c>
      <c r="B104" s="12">
        <v>279</v>
      </c>
      <c r="C104" s="12">
        <v>352</v>
      </c>
      <c r="D104" s="12">
        <v>8</v>
      </c>
      <c r="E104" s="12">
        <v>4</v>
      </c>
      <c r="F104" s="12">
        <v>789</v>
      </c>
      <c r="G104" s="12">
        <v>831</v>
      </c>
      <c r="H104" s="12">
        <v>1</v>
      </c>
      <c r="I104" s="12">
        <v>329</v>
      </c>
      <c r="J104" s="12">
        <v>2</v>
      </c>
      <c r="K104" s="12">
        <v>2</v>
      </c>
    </row>
    <row r="105" spans="1:11" s="16" customFormat="1" ht="14.25" customHeight="1" x14ac:dyDescent="0.2">
      <c r="A105" s="124" t="s">
        <v>171</v>
      </c>
      <c r="B105" s="12">
        <v>2947</v>
      </c>
      <c r="C105" s="12">
        <v>3528</v>
      </c>
      <c r="D105" s="12">
        <v>2470</v>
      </c>
      <c r="E105" s="12">
        <v>2881</v>
      </c>
      <c r="F105" s="12">
        <v>3708</v>
      </c>
      <c r="G105" s="12">
        <v>4205</v>
      </c>
      <c r="H105" s="12">
        <v>3945</v>
      </c>
      <c r="I105" s="12">
        <v>3324</v>
      </c>
      <c r="J105" s="12">
        <v>3525</v>
      </c>
      <c r="K105" s="12">
        <v>4836</v>
      </c>
    </row>
    <row r="106" spans="1:11" s="16" customFormat="1" ht="14.25" customHeight="1" x14ac:dyDescent="0.2">
      <c r="A106" s="124" t="s">
        <v>512</v>
      </c>
      <c r="B106" s="12">
        <v>3</v>
      </c>
      <c r="C106" s="12">
        <v>1</v>
      </c>
      <c r="D106" s="12">
        <v>2</v>
      </c>
      <c r="E106" s="12">
        <v>2</v>
      </c>
      <c r="F106" s="12">
        <v>26</v>
      </c>
      <c r="G106" s="12">
        <v>6</v>
      </c>
      <c r="H106" s="12">
        <v>4</v>
      </c>
      <c r="I106" s="12">
        <v>0</v>
      </c>
      <c r="J106" s="12">
        <v>24</v>
      </c>
      <c r="K106" s="12">
        <v>7</v>
      </c>
    </row>
    <row r="107" spans="1:11" s="16" customFormat="1" ht="14.25" customHeight="1" x14ac:dyDescent="0.2">
      <c r="A107" s="124" t="s">
        <v>549</v>
      </c>
      <c r="B107" s="12">
        <v>1030</v>
      </c>
      <c r="C107" s="12">
        <v>2220</v>
      </c>
      <c r="D107" s="12">
        <v>3271</v>
      </c>
      <c r="E107" s="12">
        <v>635</v>
      </c>
      <c r="F107" s="12" t="s">
        <v>1</v>
      </c>
      <c r="G107" s="12" t="s">
        <v>1</v>
      </c>
      <c r="H107" s="12">
        <v>765</v>
      </c>
      <c r="I107" s="12">
        <v>64</v>
      </c>
      <c r="J107" s="12">
        <v>642</v>
      </c>
      <c r="K107" s="12">
        <v>288</v>
      </c>
    </row>
    <row r="108" spans="1:11" s="16" customFormat="1" ht="14.25" customHeight="1" x14ac:dyDescent="0.2">
      <c r="A108" s="124" t="s">
        <v>513</v>
      </c>
      <c r="B108" s="12">
        <v>693</v>
      </c>
      <c r="C108" s="12">
        <v>464</v>
      </c>
      <c r="D108" s="12">
        <v>738</v>
      </c>
      <c r="E108" s="12">
        <v>1147</v>
      </c>
      <c r="F108" s="12">
        <v>1081</v>
      </c>
      <c r="G108" s="12">
        <v>1102</v>
      </c>
      <c r="H108" s="12">
        <v>1249</v>
      </c>
      <c r="I108" s="12">
        <v>965</v>
      </c>
      <c r="J108" s="12">
        <v>376</v>
      </c>
      <c r="K108" s="12">
        <v>440</v>
      </c>
    </row>
    <row r="109" spans="1:11" s="16" customFormat="1" ht="14.25" customHeight="1" x14ac:dyDescent="0.2">
      <c r="A109" s="124" t="s">
        <v>145</v>
      </c>
      <c r="B109" s="12">
        <v>39545</v>
      </c>
      <c r="C109" s="12">
        <v>80735</v>
      </c>
      <c r="D109" s="12">
        <v>45400</v>
      </c>
      <c r="E109" s="12">
        <v>50997</v>
      </c>
      <c r="F109" s="12">
        <v>56078</v>
      </c>
      <c r="G109" s="12">
        <v>74051</v>
      </c>
      <c r="H109" s="12">
        <v>86063</v>
      </c>
      <c r="I109" s="12">
        <v>101424</v>
      </c>
      <c r="J109" s="12">
        <v>115683</v>
      </c>
      <c r="K109" s="12">
        <v>119072</v>
      </c>
    </row>
    <row r="110" spans="1:11" s="16" customFormat="1" ht="14.25" customHeight="1" x14ac:dyDescent="0.2">
      <c r="A110" s="124" t="s">
        <v>146</v>
      </c>
      <c r="B110" s="12">
        <v>1300</v>
      </c>
      <c r="C110" s="12">
        <v>1405</v>
      </c>
      <c r="D110" s="12">
        <v>2045</v>
      </c>
      <c r="E110" s="12">
        <v>4248</v>
      </c>
      <c r="F110" s="12">
        <v>4603</v>
      </c>
      <c r="G110" s="12">
        <v>6539</v>
      </c>
      <c r="H110" s="12">
        <v>3283</v>
      </c>
      <c r="I110" s="12">
        <v>2789</v>
      </c>
      <c r="J110" s="12">
        <v>2680</v>
      </c>
      <c r="K110" s="12">
        <v>2605</v>
      </c>
    </row>
    <row r="111" spans="1:11" s="16" customFormat="1" ht="14.25" customHeight="1" x14ac:dyDescent="0.2">
      <c r="A111" s="124" t="s">
        <v>147</v>
      </c>
      <c r="B111" s="12">
        <v>35693</v>
      </c>
      <c r="C111" s="12">
        <v>49460</v>
      </c>
      <c r="D111" s="12">
        <v>55705</v>
      </c>
      <c r="E111" s="12">
        <v>43988</v>
      </c>
      <c r="F111" s="12">
        <v>33520</v>
      </c>
      <c r="G111" s="12">
        <v>38792</v>
      </c>
      <c r="H111" s="12">
        <v>39944</v>
      </c>
      <c r="I111" s="12">
        <v>48333</v>
      </c>
      <c r="J111" s="12">
        <v>53689</v>
      </c>
      <c r="K111" s="12">
        <v>55053</v>
      </c>
    </row>
    <row r="112" spans="1:11" s="16" customFormat="1" ht="14.25" customHeight="1" x14ac:dyDescent="0.2">
      <c r="A112" s="124" t="s">
        <v>148</v>
      </c>
      <c r="B112" s="12">
        <v>947698</v>
      </c>
      <c r="C112" s="12">
        <v>1308920</v>
      </c>
      <c r="D112" s="12">
        <v>1165178</v>
      </c>
      <c r="E112" s="12">
        <v>1222278</v>
      </c>
      <c r="F112" s="12">
        <v>1063353</v>
      </c>
      <c r="G112" s="12">
        <v>687052</v>
      </c>
      <c r="H112" s="12">
        <v>577290</v>
      </c>
      <c r="I112" s="12">
        <v>680215</v>
      </c>
      <c r="J112" s="12">
        <v>539865</v>
      </c>
      <c r="K112" s="12">
        <v>65878</v>
      </c>
    </row>
    <row r="113" spans="1:11" s="16" customFormat="1" ht="14.25" customHeight="1" x14ac:dyDescent="0.2">
      <c r="A113" s="124" t="s">
        <v>560</v>
      </c>
      <c r="B113" s="12">
        <v>31564</v>
      </c>
      <c r="C113" s="12">
        <v>30153</v>
      </c>
      <c r="D113" s="12">
        <v>32214</v>
      </c>
      <c r="E113" s="12">
        <v>39461</v>
      </c>
      <c r="F113" s="12">
        <v>32957</v>
      </c>
      <c r="G113" s="12">
        <v>47200</v>
      </c>
      <c r="H113" s="12">
        <v>56593</v>
      </c>
      <c r="I113" s="12">
        <v>83115</v>
      </c>
      <c r="J113" s="12">
        <v>82386</v>
      </c>
      <c r="K113" s="12">
        <v>63756</v>
      </c>
    </row>
    <row r="114" spans="1:11" s="16" customFormat="1" ht="14.25" customHeight="1" x14ac:dyDescent="0.2">
      <c r="A114" s="124" t="s">
        <v>350</v>
      </c>
      <c r="B114" s="12">
        <v>810</v>
      </c>
      <c r="C114" s="12">
        <v>997</v>
      </c>
      <c r="D114" s="12">
        <v>1337</v>
      </c>
      <c r="E114" s="12">
        <v>828</v>
      </c>
      <c r="F114" s="12">
        <v>125</v>
      </c>
      <c r="G114" s="12">
        <v>41</v>
      </c>
      <c r="H114" s="12">
        <v>131</v>
      </c>
      <c r="I114" s="12">
        <v>225</v>
      </c>
      <c r="J114" s="12">
        <v>247</v>
      </c>
      <c r="K114" s="12">
        <v>94</v>
      </c>
    </row>
    <row r="115" spans="1:11" s="16" customFormat="1" ht="14.25" customHeight="1" x14ac:dyDescent="0.2">
      <c r="A115" s="124" t="s">
        <v>397</v>
      </c>
      <c r="B115" s="12">
        <v>1</v>
      </c>
      <c r="C115" s="12">
        <v>383</v>
      </c>
      <c r="D115" s="12">
        <v>727</v>
      </c>
      <c r="E115" s="12">
        <v>852</v>
      </c>
      <c r="F115" s="12">
        <v>1862</v>
      </c>
      <c r="G115" s="12">
        <v>1129</v>
      </c>
      <c r="H115" s="12">
        <v>3400</v>
      </c>
      <c r="I115" s="12">
        <v>3210</v>
      </c>
      <c r="J115" s="12">
        <v>3082</v>
      </c>
      <c r="K115" s="12">
        <v>1299</v>
      </c>
    </row>
    <row r="116" spans="1:11" s="16" customFormat="1" ht="14.25" customHeight="1" x14ac:dyDescent="0.2">
      <c r="A116" s="124" t="s">
        <v>515</v>
      </c>
      <c r="B116" s="12">
        <v>7</v>
      </c>
      <c r="C116" s="12">
        <v>147</v>
      </c>
      <c r="D116" s="12">
        <v>7</v>
      </c>
      <c r="E116" s="12">
        <v>113</v>
      </c>
      <c r="F116" s="12">
        <v>7</v>
      </c>
      <c r="G116" s="12">
        <v>6</v>
      </c>
      <c r="H116" s="12">
        <v>3</v>
      </c>
      <c r="I116" s="12">
        <v>3</v>
      </c>
      <c r="J116" s="12">
        <v>5</v>
      </c>
      <c r="K116" s="12">
        <v>14</v>
      </c>
    </row>
    <row r="117" spans="1:11" s="16" customFormat="1" ht="14.25" customHeight="1" x14ac:dyDescent="0.2">
      <c r="A117" s="124" t="s">
        <v>516</v>
      </c>
      <c r="B117" s="12">
        <v>2</v>
      </c>
      <c r="C117" s="12">
        <v>9</v>
      </c>
      <c r="D117" s="12">
        <v>9</v>
      </c>
      <c r="E117" s="12">
        <v>1</v>
      </c>
      <c r="F117" s="12">
        <v>11</v>
      </c>
      <c r="G117" s="12">
        <v>5</v>
      </c>
      <c r="H117" s="12">
        <v>6</v>
      </c>
      <c r="I117" s="12">
        <v>3</v>
      </c>
      <c r="J117" s="12">
        <v>1</v>
      </c>
      <c r="K117" s="12">
        <v>15</v>
      </c>
    </row>
    <row r="118" spans="1:11" s="16" customFormat="1" ht="14.25" customHeight="1" x14ac:dyDescent="0.2">
      <c r="A118" s="124" t="s">
        <v>149</v>
      </c>
      <c r="B118" s="12">
        <v>464</v>
      </c>
      <c r="C118" s="12">
        <v>1332</v>
      </c>
      <c r="D118" s="12">
        <v>1421</v>
      </c>
      <c r="E118" s="12">
        <v>1363</v>
      </c>
      <c r="F118" s="12">
        <v>1443</v>
      </c>
      <c r="G118" s="12">
        <v>1287</v>
      </c>
      <c r="H118" s="12">
        <v>2485</v>
      </c>
      <c r="I118" s="12">
        <v>2158</v>
      </c>
      <c r="J118" s="12">
        <v>1368</v>
      </c>
      <c r="K118" s="12">
        <v>1625</v>
      </c>
    </row>
    <row r="119" spans="1:11" s="16" customFormat="1" ht="14.25" customHeight="1" x14ac:dyDescent="0.2">
      <c r="A119" s="124" t="s">
        <v>517</v>
      </c>
      <c r="B119" s="12">
        <v>1103</v>
      </c>
      <c r="C119" s="12">
        <v>848</v>
      </c>
      <c r="D119" s="12">
        <v>283</v>
      </c>
      <c r="E119" s="12">
        <v>4</v>
      </c>
      <c r="F119" s="12">
        <v>96</v>
      </c>
      <c r="G119" s="12">
        <v>6</v>
      </c>
      <c r="H119" s="12">
        <v>3</v>
      </c>
      <c r="I119" s="12">
        <v>5</v>
      </c>
      <c r="J119" s="12">
        <v>2</v>
      </c>
      <c r="K119" s="12">
        <v>0</v>
      </c>
    </row>
    <row r="120" spans="1:11" s="16" customFormat="1" ht="14.25" customHeight="1" x14ac:dyDescent="0.2">
      <c r="A120" s="124" t="s">
        <v>460</v>
      </c>
      <c r="B120" s="12">
        <v>47962</v>
      </c>
      <c r="C120" s="12">
        <v>43821</v>
      </c>
      <c r="D120" s="12">
        <v>44457</v>
      </c>
      <c r="E120" s="12">
        <v>47963</v>
      </c>
      <c r="F120" s="12">
        <v>52031</v>
      </c>
      <c r="G120" s="12">
        <v>54751</v>
      </c>
      <c r="H120" s="12">
        <v>57430</v>
      </c>
      <c r="I120" s="12">
        <v>58296</v>
      </c>
      <c r="J120" s="12">
        <v>57276</v>
      </c>
      <c r="K120" s="12">
        <v>59216</v>
      </c>
    </row>
    <row r="121" spans="1:11" s="16" customFormat="1" ht="14.25" customHeight="1" x14ac:dyDescent="0.2">
      <c r="A121" s="124" t="s">
        <v>518</v>
      </c>
      <c r="B121" s="12">
        <v>165</v>
      </c>
      <c r="C121" s="12">
        <v>59</v>
      </c>
      <c r="D121" s="12">
        <v>28</v>
      </c>
      <c r="E121" s="12">
        <v>206</v>
      </c>
      <c r="F121" s="12">
        <v>17</v>
      </c>
      <c r="G121" s="12">
        <v>40</v>
      </c>
      <c r="H121" s="12">
        <v>23</v>
      </c>
      <c r="I121" s="12">
        <v>61</v>
      </c>
      <c r="J121" s="12">
        <v>0</v>
      </c>
      <c r="K121" s="12">
        <v>82</v>
      </c>
    </row>
    <row r="122" spans="1:11" s="16" customFormat="1" ht="14.25" customHeight="1" x14ac:dyDescent="0.2">
      <c r="A122" s="124" t="s">
        <v>150</v>
      </c>
      <c r="B122" s="12">
        <v>34476</v>
      </c>
      <c r="C122" s="12">
        <v>50358</v>
      </c>
      <c r="D122" s="12">
        <v>44674</v>
      </c>
      <c r="E122" s="12">
        <v>41880</v>
      </c>
      <c r="F122" s="12">
        <v>35350</v>
      </c>
      <c r="G122" s="12">
        <v>43781</v>
      </c>
      <c r="H122" s="12">
        <v>40481</v>
      </c>
      <c r="I122" s="12">
        <v>41414</v>
      </c>
      <c r="J122" s="12">
        <v>39536</v>
      </c>
      <c r="K122" s="12">
        <v>37400</v>
      </c>
    </row>
    <row r="123" spans="1:11" s="16" customFormat="1" ht="14.25" customHeight="1" x14ac:dyDescent="0.2">
      <c r="A123" s="124" t="s">
        <v>7</v>
      </c>
      <c r="B123" s="12">
        <v>202918</v>
      </c>
      <c r="C123" s="12">
        <v>206574</v>
      </c>
      <c r="D123" s="12">
        <v>202605</v>
      </c>
      <c r="E123" s="12">
        <v>192686</v>
      </c>
      <c r="F123" s="12">
        <v>207887</v>
      </c>
      <c r="G123" s="12">
        <v>215661</v>
      </c>
      <c r="H123" s="12">
        <v>240678</v>
      </c>
      <c r="I123" s="12">
        <v>277055</v>
      </c>
      <c r="J123" s="12">
        <v>285000</v>
      </c>
      <c r="K123" s="12">
        <v>291961</v>
      </c>
    </row>
    <row r="124" spans="1:11" s="16" customFormat="1" ht="14.25" customHeight="1" x14ac:dyDescent="0.2">
      <c r="A124" s="124" t="s">
        <v>451</v>
      </c>
      <c r="B124" s="12">
        <v>850953</v>
      </c>
      <c r="C124" s="12">
        <v>823095</v>
      </c>
      <c r="D124" s="12">
        <v>770018</v>
      </c>
      <c r="E124" s="12">
        <v>764879</v>
      </c>
      <c r="F124" s="12">
        <v>792584</v>
      </c>
      <c r="G124" s="12">
        <v>763299</v>
      </c>
      <c r="H124" s="12">
        <v>804067</v>
      </c>
      <c r="I124" s="12">
        <v>844998</v>
      </c>
      <c r="J124" s="12">
        <v>875675</v>
      </c>
      <c r="K124" s="12">
        <v>888507</v>
      </c>
    </row>
    <row r="125" spans="1:11" s="16" customFormat="1" ht="14.25" customHeight="1" x14ac:dyDescent="0.2">
      <c r="A125" s="124" t="s">
        <v>519</v>
      </c>
      <c r="B125" s="12">
        <v>5</v>
      </c>
      <c r="C125" s="12">
        <v>1</v>
      </c>
      <c r="D125" s="12">
        <v>8</v>
      </c>
      <c r="E125" s="12">
        <v>1</v>
      </c>
      <c r="F125" s="12">
        <v>2</v>
      </c>
      <c r="G125" s="12" t="s">
        <v>1</v>
      </c>
      <c r="H125" s="12">
        <v>180</v>
      </c>
      <c r="I125" s="12">
        <v>240</v>
      </c>
      <c r="J125" s="12">
        <v>35</v>
      </c>
      <c r="K125" s="12" t="s">
        <v>1</v>
      </c>
    </row>
    <row r="126" spans="1:11" s="16" customFormat="1" ht="14.25" customHeight="1" x14ac:dyDescent="0.2">
      <c r="A126" s="124" t="s">
        <v>520</v>
      </c>
      <c r="B126" s="12">
        <v>6</v>
      </c>
      <c r="C126" s="12">
        <v>1</v>
      </c>
      <c r="D126" s="12">
        <v>5</v>
      </c>
      <c r="E126" s="12">
        <v>5</v>
      </c>
      <c r="F126" s="12">
        <v>9</v>
      </c>
      <c r="G126" s="12">
        <v>15</v>
      </c>
      <c r="H126" s="12">
        <v>1</v>
      </c>
      <c r="I126" s="12">
        <v>8</v>
      </c>
      <c r="J126" s="12">
        <v>2</v>
      </c>
      <c r="K126" s="12">
        <v>2</v>
      </c>
    </row>
    <row r="127" spans="1:11" s="16" customFormat="1" ht="14.25" customHeight="1" x14ac:dyDescent="0.2">
      <c r="A127" s="124" t="s">
        <v>172</v>
      </c>
      <c r="B127" s="12">
        <v>5213</v>
      </c>
      <c r="C127" s="12">
        <v>6790</v>
      </c>
      <c r="D127" s="12">
        <v>5189</v>
      </c>
      <c r="E127" s="12">
        <v>7445</v>
      </c>
      <c r="F127" s="12">
        <v>7755</v>
      </c>
      <c r="G127" s="12">
        <v>8833</v>
      </c>
      <c r="H127" s="12">
        <v>12103</v>
      </c>
      <c r="I127" s="12">
        <v>16850</v>
      </c>
      <c r="J127" s="12">
        <v>15493</v>
      </c>
      <c r="K127" s="12">
        <v>16194</v>
      </c>
    </row>
    <row r="128" spans="1:11" s="16" customFormat="1" ht="14.25" customHeight="1" x14ac:dyDescent="0.2">
      <c r="A128" s="124" t="s">
        <v>173</v>
      </c>
      <c r="B128" s="12">
        <v>4974</v>
      </c>
      <c r="C128" s="12">
        <v>6547</v>
      </c>
      <c r="D128" s="12">
        <v>6266</v>
      </c>
      <c r="E128" s="12">
        <v>5708</v>
      </c>
      <c r="F128" s="12">
        <v>5813</v>
      </c>
      <c r="G128" s="12">
        <v>10717</v>
      </c>
      <c r="H128" s="12">
        <v>6594</v>
      </c>
      <c r="I128" s="12">
        <v>5828</v>
      </c>
      <c r="J128" s="12">
        <v>9344</v>
      </c>
      <c r="K128" s="12">
        <v>8057</v>
      </c>
    </row>
    <row r="129" spans="1:11" s="16" customFormat="1" ht="14.25" customHeight="1" x14ac:dyDescent="0.2">
      <c r="A129" s="124" t="s">
        <v>521</v>
      </c>
      <c r="B129" s="12">
        <v>0</v>
      </c>
      <c r="C129" s="12">
        <v>0</v>
      </c>
      <c r="D129" s="12" t="s">
        <v>1</v>
      </c>
      <c r="E129" s="12">
        <v>2</v>
      </c>
      <c r="F129" s="12" t="s">
        <v>1</v>
      </c>
      <c r="G129" s="12">
        <v>1</v>
      </c>
      <c r="H129" s="12">
        <v>1</v>
      </c>
      <c r="I129" s="12" t="s">
        <v>1</v>
      </c>
      <c r="J129" s="12">
        <v>3</v>
      </c>
      <c r="K129" s="12">
        <v>9</v>
      </c>
    </row>
    <row r="130" spans="1:11" s="16" customFormat="1" ht="14.25" customHeight="1" x14ac:dyDescent="0.2">
      <c r="A130" s="124" t="s">
        <v>522</v>
      </c>
      <c r="B130" s="12" t="s">
        <v>1</v>
      </c>
      <c r="C130" s="12" t="s">
        <v>1</v>
      </c>
      <c r="D130" s="12" t="s">
        <v>1</v>
      </c>
      <c r="E130" s="12" t="s">
        <v>1</v>
      </c>
      <c r="F130" s="12" t="s">
        <v>1</v>
      </c>
      <c r="G130" s="12">
        <v>0</v>
      </c>
      <c r="H130" s="12">
        <v>115</v>
      </c>
      <c r="I130" s="12" t="s">
        <v>1</v>
      </c>
      <c r="J130" s="12">
        <v>1221</v>
      </c>
      <c r="K130" s="12">
        <v>1537</v>
      </c>
    </row>
    <row r="131" spans="1:11" s="16" customFormat="1" ht="14.25" customHeight="1" x14ac:dyDescent="0.2">
      <c r="A131" s="124" t="s">
        <v>562</v>
      </c>
      <c r="B131" s="12" t="s">
        <v>1</v>
      </c>
      <c r="C131" s="12" t="s">
        <v>1</v>
      </c>
      <c r="D131" s="12" t="s">
        <v>1</v>
      </c>
      <c r="E131" s="12" t="s">
        <v>1</v>
      </c>
      <c r="F131" s="12" t="s">
        <v>1</v>
      </c>
      <c r="G131" s="12">
        <v>7</v>
      </c>
      <c r="H131" s="12">
        <v>9</v>
      </c>
      <c r="I131" s="12">
        <v>7</v>
      </c>
      <c r="J131" s="12">
        <v>16</v>
      </c>
      <c r="K131" s="12">
        <v>46</v>
      </c>
    </row>
    <row r="132" spans="1:11" s="16" customFormat="1" ht="14.25" customHeight="1" x14ac:dyDescent="0.2">
      <c r="A132" s="124" t="s">
        <v>523</v>
      </c>
      <c r="B132" s="12">
        <v>536</v>
      </c>
      <c r="C132" s="12">
        <v>498</v>
      </c>
      <c r="D132" s="12">
        <v>692</v>
      </c>
      <c r="E132" s="12">
        <v>1017</v>
      </c>
      <c r="F132" s="12">
        <v>843</v>
      </c>
      <c r="G132" s="12">
        <v>957</v>
      </c>
      <c r="H132" s="12">
        <v>546</v>
      </c>
      <c r="I132" s="12">
        <v>537</v>
      </c>
      <c r="J132" s="12">
        <v>566</v>
      </c>
      <c r="K132" s="12">
        <v>1584</v>
      </c>
    </row>
    <row r="133" spans="1:11" s="16" customFormat="1" ht="14.25" customHeight="1" x14ac:dyDescent="0.2">
      <c r="A133" s="124" t="s">
        <v>151</v>
      </c>
      <c r="B133" s="12">
        <v>37806</v>
      </c>
      <c r="C133" s="12">
        <v>67497</v>
      </c>
      <c r="D133" s="12">
        <v>53798</v>
      </c>
      <c r="E133" s="12">
        <v>56723</v>
      </c>
      <c r="F133" s="12">
        <v>74802</v>
      </c>
      <c r="G133" s="12">
        <v>77205</v>
      </c>
      <c r="H133" s="12">
        <v>84969</v>
      </c>
      <c r="I133" s="12">
        <v>102499</v>
      </c>
      <c r="J133" s="12">
        <v>102078</v>
      </c>
      <c r="K133" s="12">
        <v>118320</v>
      </c>
    </row>
    <row r="134" spans="1:11" s="16" customFormat="1" ht="14.25" customHeight="1" x14ac:dyDescent="0.2">
      <c r="A134" s="124" t="s">
        <v>550</v>
      </c>
      <c r="B134" s="12">
        <v>785</v>
      </c>
      <c r="C134" s="12">
        <v>1354</v>
      </c>
      <c r="D134" s="12">
        <v>1657</v>
      </c>
      <c r="E134" s="12">
        <v>1228</v>
      </c>
      <c r="F134" s="12">
        <v>1059</v>
      </c>
      <c r="G134" s="12">
        <v>1432</v>
      </c>
      <c r="H134" s="12">
        <v>1289</v>
      </c>
      <c r="I134" s="12">
        <v>1304</v>
      </c>
      <c r="J134" s="12">
        <v>1432</v>
      </c>
      <c r="K134" s="12">
        <v>1384</v>
      </c>
    </row>
    <row r="135" spans="1:11" s="16" customFormat="1" ht="14.25" customHeight="1" x14ac:dyDescent="0.2">
      <c r="A135" s="124" t="s">
        <v>551</v>
      </c>
      <c r="B135" s="12">
        <v>385</v>
      </c>
      <c r="C135" s="12">
        <v>2002</v>
      </c>
      <c r="D135" s="12">
        <v>3585</v>
      </c>
      <c r="E135" s="12">
        <v>4969</v>
      </c>
      <c r="F135" s="12">
        <v>3392</v>
      </c>
      <c r="G135" s="12">
        <v>1913</v>
      </c>
      <c r="H135" s="12">
        <v>4</v>
      </c>
      <c r="I135" s="12">
        <v>1</v>
      </c>
      <c r="J135" s="12">
        <v>1180</v>
      </c>
      <c r="K135" s="12">
        <v>59</v>
      </c>
    </row>
    <row r="136" spans="1:11" s="16" customFormat="1" ht="14.25" customHeight="1" x14ac:dyDescent="0.2">
      <c r="A136" s="124" t="s">
        <v>398</v>
      </c>
      <c r="B136" s="12">
        <v>112</v>
      </c>
      <c r="C136" s="12">
        <v>56</v>
      </c>
      <c r="D136" s="12">
        <v>142</v>
      </c>
      <c r="E136" s="12">
        <v>135</v>
      </c>
      <c r="F136" s="12">
        <v>164</v>
      </c>
      <c r="G136" s="12">
        <v>231</v>
      </c>
      <c r="H136" s="12">
        <v>472</v>
      </c>
      <c r="I136" s="12">
        <v>385</v>
      </c>
      <c r="J136" s="12">
        <v>455</v>
      </c>
      <c r="K136" s="12">
        <v>315</v>
      </c>
    </row>
    <row r="137" spans="1:11" s="16" customFormat="1" ht="14.25" customHeight="1" x14ac:dyDescent="0.2">
      <c r="A137" s="124" t="s">
        <v>152</v>
      </c>
      <c r="B137" s="12">
        <v>8978</v>
      </c>
      <c r="C137" s="12">
        <v>35265</v>
      </c>
      <c r="D137" s="12">
        <v>36787</v>
      </c>
      <c r="E137" s="12">
        <v>31867</v>
      </c>
      <c r="F137" s="12">
        <v>5055</v>
      </c>
      <c r="G137" s="12">
        <v>8161</v>
      </c>
      <c r="H137" s="12">
        <v>10834</v>
      </c>
      <c r="I137" s="12">
        <v>9463</v>
      </c>
      <c r="J137" s="12">
        <v>8066</v>
      </c>
      <c r="K137" s="12">
        <v>9313</v>
      </c>
    </row>
    <row r="138" spans="1:11" s="16" customFormat="1" ht="14.25" customHeight="1" x14ac:dyDescent="0.2">
      <c r="A138" s="124" t="s">
        <v>446</v>
      </c>
      <c r="B138" s="12">
        <v>119</v>
      </c>
      <c r="C138" s="12">
        <v>186</v>
      </c>
      <c r="D138" s="12">
        <v>23</v>
      </c>
      <c r="E138" s="12">
        <v>3</v>
      </c>
      <c r="F138" s="12">
        <v>18</v>
      </c>
      <c r="G138" s="12">
        <v>17</v>
      </c>
      <c r="H138" s="12">
        <v>6195</v>
      </c>
      <c r="I138" s="12">
        <v>14719</v>
      </c>
      <c r="J138" s="12">
        <v>19840</v>
      </c>
      <c r="K138" s="12">
        <v>15871</v>
      </c>
    </row>
    <row r="139" spans="1:11" s="16" customFormat="1" ht="14.25" customHeight="1" x14ac:dyDescent="0.2">
      <c r="A139" s="124" t="s">
        <v>552</v>
      </c>
      <c r="B139" s="12">
        <v>7</v>
      </c>
      <c r="C139" s="12">
        <v>1</v>
      </c>
      <c r="D139" s="12" t="s">
        <v>1</v>
      </c>
      <c r="E139" s="12" t="s">
        <v>1</v>
      </c>
      <c r="F139" s="12">
        <v>25</v>
      </c>
      <c r="G139" s="12">
        <v>72</v>
      </c>
      <c r="H139" s="12">
        <v>3</v>
      </c>
      <c r="I139" s="12" t="s">
        <v>1</v>
      </c>
      <c r="J139" s="12" t="s">
        <v>1</v>
      </c>
      <c r="K139" s="12">
        <v>119</v>
      </c>
    </row>
    <row r="140" spans="1:11" s="16" customFormat="1" ht="14.25" customHeight="1" x14ac:dyDescent="0.2">
      <c r="A140" s="124" t="s">
        <v>524</v>
      </c>
      <c r="B140" s="12">
        <v>951</v>
      </c>
      <c r="C140" s="12">
        <v>1137</v>
      </c>
      <c r="D140" s="12">
        <v>921</v>
      </c>
      <c r="E140" s="12">
        <v>844</v>
      </c>
      <c r="F140" s="12">
        <v>876</v>
      </c>
      <c r="G140" s="12">
        <v>689</v>
      </c>
      <c r="H140" s="12">
        <v>654</v>
      </c>
      <c r="I140" s="12">
        <v>988</v>
      </c>
      <c r="J140" s="12">
        <v>1297</v>
      </c>
      <c r="K140" s="12">
        <v>790</v>
      </c>
    </row>
    <row r="141" spans="1:11" s="16" customFormat="1" ht="14.25" customHeight="1" x14ac:dyDescent="0.2">
      <c r="A141" s="124" t="s">
        <v>174</v>
      </c>
      <c r="B141" s="12">
        <v>1680</v>
      </c>
      <c r="C141" s="12">
        <v>2972</v>
      </c>
      <c r="D141" s="12">
        <v>6385</v>
      </c>
      <c r="E141" s="12">
        <v>9103</v>
      </c>
      <c r="F141" s="12">
        <v>2630</v>
      </c>
      <c r="G141" s="12">
        <v>5878</v>
      </c>
      <c r="H141" s="12">
        <v>5561</v>
      </c>
      <c r="I141" s="12">
        <v>9131</v>
      </c>
      <c r="J141" s="12">
        <v>8893</v>
      </c>
      <c r="K141" s="12">
        <v>5803</v>
      </c>
    </row>
    <row r="142" spans="1:11" s="16" customFormat="1" ht="14.25" customHeight="1" x14ac:dyDescent="0.2">
      <c r="A142" s="124" t="s">
        <v>153</v>
      </c>
      <c r="B142" s="12">
        <v>54434</v>
      </c>
      <c r="C142" s="12">
        <v>66676</v>
      </c>
      <c r="D142" s="12">
        <v>75198</v>
      </c>
      <c r="E142" s="12">
        <v>65882</v>
      </c>
      <c r="F142" s="12">
        <v>76116</v>
      </c>
      <c r="G142" s="12">
        <v>76410</v>
      </c>
      <c r="H142" s="12">
        <v>104695</v>
      </c>
      <c r="I142" s="12">
        <v>106371</v>
      </c>
      <c r="J142" s="12">
        <v>115604</v>
      </c>
      <c r="K142" s="12">
        <v>103241</v>
      </c>
    </row>
    <row r="143" spans="1:11" s="16" customFormat="1" ht="14.25" customHeight="1" x14ac:dyDescent="0.2">
      <c r="A143" s="124" t="s">
        <v>553</v>
      </c>
      <c r="B143" s="12">
        <v>0</v>
      </c>
      <c r="C143" s="12">
        <v>1</v>
      </c>
      <c r="D143" s="12" t="s">
        <v>1</v>
      </c>
      <c r="E143" s="12">
        <v>1</v>
      </c>
      <c r="F143" s="12">
        <v>1</v>
      </c>
      <c r="G143" s="12">
        <v>22</v>
      </c>
      <c r="H143" s="12">
        <v>8</v>
      </c>
      <c r="I143" s="12">
        <v>25</v>
      </c>
      <c r="J143" s="12">
        <v>49</v>
      </c>
      <c r="K143" s="12">
        <v>21</v>
      </c>
    </row>
    <row r="144" spans="1:11" s="16" customFormat="1" ht="14.25" customHeight="1" x14ac:dyDescent="0.2">
      <c r="A144" s="124" t="s">
        <v>154</v>
      </c>
      <c r="B144" s="12">
        <v>29650</v>
      </c>
      <c r="C144" s="12">
        <v>29797</v>
      </c>
      <c r="D144" s="12">
        <v>33800</v>
      </c>
      <c r="E144" s="12">
        <v>48066</v>
      </c>
      <c r="F144" s="12">
        <v>70713</v>
      </c>
      <c r="G144" s="12">
        <v>73376</v>
      </c>
      <c r="H144" s="12">
        <v>72537</v>
      </c>
      <c r="I144" s="12">
        <v>89946</v>
      </c>
      <c r="J144" s="12">
        <v>104115</v>
      </c>
      <c r="K144" s="12">
        <v>90594</v>
      </c>
    </row>
    <row r="145" spans="1:11" s="16" customFormat="1" ht="14.25" customHeight="1" x14ac:dyDescent="0.2">
      <c r="A145" s="124" t="s">
        <v>554</v>
      </c>
      <c r="B145" s="12">
        <v>28</v>
      </c>
      <c r="C145" s="12">
        <v>22</v>
      </c>
      <c r="D145" s="12">
        <v>10</v>
      </c>
      <c r="E145" s="12">
        <v>183</v>
      </c>
      <c r="F145" s="12">
        <v>257</v>
      </c>
      <c r="G145" s="12">
        <v>105</v>
      </c>
      <c r="H145" s="12">
        <v>103</v>
      </c>
      <c r="I145" s="12">
        <v>48</v>
      </c>
      <c r="J145" s="12">
        <v>64</v>
      </c>
      <c r="K145" s="12">
        <v>62</v>
      </c>
    </row>
    <row r="146" spans="1:11" s="16" customFormat="1" ht="14.25" customHeight="1" x14ac:dyDescent="0.2">
      <c r="A146" s="124" t="s">
        <v>155</v>
      </c>
      <c r="B146" s="12">
        <v>333271</v>
      </c>
      <c r="C146" s="12">
        <v>283374</v>
      </c>
      <c r="D146" s="12">
        <v>241290</v>
      </c>
      <c r="E146" s="12">
        <v>190719</v>
      </c>
      <c r="F146" s="12">
        <v>198275</v>
      </c>
      <c r="G146" s="12">
        <v>191797</v>
      </c>
      <c r="H146" s="12">
        <v>206502</v>
      </c>
      <c r="I146" s="12">
        <v>218822</v>
      </c>
      <c r="J146" s="12">
        <v>226831</v>
      </c>
      <c r="K146" s="12">
        <v>223461</v>
      </c>
    </row>
    <row r="147" spans="1:11" s="16" customFormat="1" ht="14.25" customHeight="1" x14ac:dyDescent="0.2">
      <c r="A147" s="124" t="s">
        <v>555</v>
      </c>
      <c r="B147" s="12" t="s">
        <v>1</v>
      </c>
      <c r="C147" s="12" t="s">
        <v>1</v>
      </c>
      <c r="D147" s="12" t="s">
        <v>1</v>
      </c>
      <c r="E147" s="12">
        <v>0</v>
      </c>
      <c r="F147" s="12">
        <v>6</v>
      </c>
      <c r="G147" s="12" t="s">
        <v>1</v>
      </c>
      <c r="H147" s="12">
        <v>2</v>
      </c>
      <c r="I147" s="12">
        <v>1</v>
      </c>
      <c r="J147" s="12" t="s">
        <v>1</v>
      </c>
      <c r="K147" s="12">
        <v>0</v>
      </c>
    </row>
    <row r="148" spans="1:11" s="16" customFormat="1" ht="14.25" customHeight="1" x14ac:dyDescent="0.2">
      <c r="A148" s="124" t="s">
        <v>452</v>
      </c>
      <c r="B148" s="12">
        <v>24579</v>
      </c>
      <c r="C148" s="12">
        <v>24333</v>
      </c>
      <c r="D148" s="12">
        <v>23038</v>
      </c>
      <c r="E148" s="12">
        <v>27969</v>
      </c>
      <c r="F148" s="12">
        <v>30383</v>
      </c>
      <c r="G148" s="12">
        <v>17958</v>
      </c>
      <c r="H148" s="12">
        <v>18330</v>
      </c>
      <c r="I148" s="12">
        <v>30567</v>
      </c>
      <c r="J148" s="12">
        <v>33253</v>
      </c>
      <c r="K148" s="12">
        <v>27060</v>
      </c>
    </row>
    <row r="149" spans="1:11" s="16" customFormat="1" ht="14.25" customHeight="1" x14ac:dyDescent="0.2">
      <c r="A149" s="124" t="s">
        <v>175</v>
      </c>
      <c r="B149" s="12">
        <v>59693</v>
      </c>
      <c r="C149" s="12">
        <v>60381</v>
      </c>
      <c r="D149" s="12">
        <v>57444</v>
      </c>
      <c r="E149" s="12">
        <v>51641</v>
      </c>
      <c r="F149" s="12">
        <v>50314</v>
      </c>
      <c r="G149" s="12">
        <v>47272</v>
      </c>
      <c r="H149" s="12">
        <v>57466</v>
      </c>
      <c r="I149" s="12">
        <v>63243</v>
      </c>
      <c r="J149" s="12">
        <v>66407</v>
      </c>
      <c r="K149" s="12">
        <v>63659</v>
      </c>
    </row>
    <row r="150" spans="1:11" s="16" customFormat="1" ht="14.25" customHeight="1" x14ac:dyDescent="0.2">
      <c r="A150" s="124" t="s">
        <v>525</v>
      </c>
      <c r="B150" s="12">
        <v>569</v>
      </c>
      <c r="C150" s="12">
        <v>276</v>
      </c>
      <c r="D150" s="12">
        <v>427</v>
      </c>
      <c r="E150" s="12">
        <v>519</v>
      </c>
      <c r="F150" s="12">
        <v>361</v>
      </c>
      <c r="G150" s="12">
        <v>524</v>
      </c>
      <c r="H150" s="12">
        <v>827</v>
      </c>
      <c r="I150" s="12">
        <v>1096</v>
      </c>
      <c r="J150" s="12">
        <v>932</v>
      </c>
      <c r="K150" s="12">
        <v>723</v>
      </c>
    </row>
    <row r="151" spans="1:11" s="16" customFormat="1" ht="14.25" customHeight="1" x14ac:dyDescent="0.2">
      <c r="A151" s="124" t="s">
        <v>156</v>
      </c>
      <c r="B151" s="12">
        <v>25007</v>
      </c>
      <c r="C151" s="12">
        <v>20849</v>
      </c>
      <c r="D151" s="12">
        <v>20889</v>
      </c>
      <c r="E151" s="12">
        <v>15229</v>
      </c>
      <c r="F151" s="12">
        <v>17460</v>
      </c>
      <c r="G151" s="12">
        <v>18597</v>
      </c>
      <c r="H151" s="12">
        <v>19644</v>
      </c>
      <c r="I151" s="12">
        <v>17348</v>
      </c>
      <c r="J151" s="12">
        <v>24717</v>
      </c>
      <c r="K151" s="12">
        <v>25238</v>
      </c>
    </row>
    <row r="152" spans="1:11" s="16" customFormat="1" ht="14.25" customHeight="1" x14ac:dyDescent="0.2">
      <c r="A152" s="124" t="s">
        <v>157</v>
      </c>
      <c r="B152" s="12">
        <v>9837</v>
      </c>
      <c r="C152" s="12">
        <v>11464</v>
      </c>
      <c r="D152" s="12">
        <v>18069</v>
      </c>
      <c r="E152" s="12">
        <v>13947</v>
      </c>
      <c r="F152" s="12">
        <v>29435</v>
      </c>
      <c r="G152" s="12">
        <v>32787</v>
      </c>
      <c r="H152" s="12">
        <v>33751</v>
      </c>
      <c r="I152" s="12">
        <v>27913</v>
      </c>
      <c r="J152" s="12">
        <v>27857</v>
      </c>
      <c r="K152" s="12">
        <v>31143</v>
      </c>
    </row>
    <row r="153" spans="1:11" s="16" customFormat="1" ht="14.25" customHeight="1" x14ac:dyDescent="0.2">
      <c r="A153" s="124" t="s">
        <v>158</v>
      </c>
      <c r="B153" s="12">
        <v>18810</v>
      </c>
      <c r="C153" s="12">
        <v>23513</v>
      </c>
      <c r="D153" s="12">
        <v>29379</v>
      </c>
      <c r="E153" s="12">
        <v>31073</v>
      </c>
      <c r="F153" s="12">
        <v>35293</v>
      </c>
      <c r="G153" s="12">
        <v>31140</v>
      </c>
      <c r="H153" s="12">
        <v>38466</v>
      </c>
      <c r="I153" s="12">
        <v>37189</v>
      </c>
      <c r="J153" s="12">
        <v>43982</v>
      </c>
      <c r="K153" s="12">
        <v>49326</v>
      </c>
    </row>
    <row r="154" spans="1:11" s="16" customFormat="1" ht="14.25" customHeight="1" x14ac:dyDescent="0.2">
      <c r="A154" s="124" t="s">
        <v>556</v>
      </c>
      <c r="B154" s="12">
        <v>103</v>
      </c>
      <c r="C154" s="12">
        <v>96</v>
      </c>
      <c r="D154" s="12">
        <v>162</v>
      </c>
      <c r="E154" s="12">
        <v>199</v>
      </c>
      <c r="F154" s="12">
        <v>334</v>
      </c>
      <c r="G154" s="12">
        <v>575</v>
      </c>
      <c r="H154" s="12">
        <v>587</v>
      </c>
      <c r="I154" s="12">
        <v>4586</v>
      </c>
      <c r="J154" s="12">
        <v>3004</v>
      </c>
      <c r="K154" s="12">
        <v>1136</v>
      </c>
    </row>
    <row r="155" spans="1:11" s="16" customFormat="1" ht="14.25" customHeight="1" x14ac:dyDescent="0.2">
      <c r="A155" s="147" t="s">
        <v>159</v>
      </c>
      <c r="B155" s="12">
        <v>4193</v>
      </c>
      <c r="C155" s="12">
        <v>1980</v>
      </c>
      <c r="D155" s="12">
        <v>2337</v>
      </c>
      <c r="E155" s="12">
        <v>2028</v>
      </c>
      <c r="F155" s="12">
        <v>1992</v>
      </c>
      <c r="G155" s="12">
        <v>3360</v>
      </c>
      <c r="H155" s="12">
        <v>8218</v>
      </c>
      <c r="I155" s="12">
        <v>15963</v>
      </c>
      <c r="J155" s="12">
        <v>15793</v>
      </c>
      <c r="K155" s="12">
        <v>11455</v>
      </c>
    </row>
    <row r="156" spans="1:11" s="16" customFormat="1" x14ac:dyDescent="0.2">
      <c r="F156" s="71"/>
    </row>
    <row r="157" spans="1:11" s="16" customFormat="1" x14ac:dyDescent="0.2">
      <c r="F157" s="71"/>
    </row>
    <row r="158" spans="1:11" s="16" customFormat="1" x14ac:dyDescent="0.2">
      <c r="B158" s="99"/>
      <c r="C158" s="99"/>
      <c r="D158" s="99"/>
      <c r="E158" s="99"/>
      <c r="F158" s="99"/>
      <c r="G158" s="99"/>
      <c r="H158" s="99"/>
      <c r="I158" s="99"/>
      <c r="J158" s="99"/>
      <c r="K158" s="99"/>
    </row>
    <row r="159" spans="1:11" s="16" customFormat="1" x14ac:dyDescent="0.2">
      <c r="F159" s="71"/>
    </row>
    <row r="160" spans="1:11"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row r="390" spans="6:6" s="16" customFormat="1" x14ac:dyDescent="0.2">
      <c r="F390" s="71"/>
    </row>
    <row r="391" spans="6:6" s="16" customFormat="1" x14ac:dyDescent="0.2">
      <c r="F391" s="71"/>
    </row>
    <row r="392" spans="6:6" s="16" customFormat="1" x14ac:dyDescent="0.2">
      <c r="F392" s="71"/>
    </row>
    <row r="393" spans="6:6" s="16" customFormat="1" x14ac:dyDescent="0.2">
      <c r="F393" s="71"/>
    </row>
  </sheetData>
  <customSheetViews>
    <customSheetView guid="{1C8EA609-1B4D-4097-BD37-8C22688618C8}" scale="130" showPageBreaks="1">
      <pane ySplit="4" topLeftCell="A5" activePane="bottomLeft" state="frozen"/>
      <selection pane="bottomLeft" activeCell="K5" sqref="K4:K66"/>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Q8" sqref="Q8"/>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65.85546875" style="1" customWidth="1"/>
    <col min="2" max="5" width="8.140625" style="1" customWidth="1"/>
    <col min="6" max="6" width="8.140625" style="3" customWidth="1"/>
    <col min="7" max="11" width="8.140625" style="1" customWidth="1"/>
    <col min="12" max="16384" width="9.140625" style="1"/>
  </cols>
  <sheetData>
    <row r="1" spans="1:13" ht="18" customHeight="1" x14ac:dyDescent="0.2">
      <c r="A1" s="2" t="s">
        <v>431</v>
      </c>
      <c r="F1" s="1"/>
    </row>
    <row r="2" spans="1:13" ht="12.75" thickBot="1" x14ac:dyDescent="0.25">
      <c r="A2" s="9" t="s">
        <v>8</v>
      </c>
      <c r="F2" s="1"/>
      <c r="K2" s="7" t="s">
        <v>0</v>
      </c>
    </row>
    <row r="3" spans="1:13" s="16" customFormat="1" ht="18" customHeight="1" thickTop="1" x14ac:dyDescent="0.2">
      <c r="A3" s="202" t="s">
        <v>454</v>
      </c>
      <c r="B3" s="170" t="s">
        <v>9</v>
      </c>
      <c r="C3" s="179"/>
      <c r="D3" s="179"/>
      <c r="E3" s="179"/>
      <c r="F3" s="179"/>
      <c r="G3" s="179"/>
      <c r="H3" s="179"/>
      <c r="I3" s="179"/>
      <c r="J3" s="179"/>
      <c r="K3" s="179"/>
    </row>
    <row r="4" spans="1:13" s="16" customFormat="1" ht="18" customHeight="1" x14ac:dyDescent="0.2">
      <c r="A4" s="203"/>
      <c r="B4" s="142">
        <v>2010</v>
      </c>
      <c r="C4" s="142">
        <v>2011</v>
      </c>
      <c r="D4" s="142">
        <v>2012</v>
      </c>
      <c r="E4" s="142">
        <v>2013</v>
      </c>
      <c r="F4" s="142">
        <v>2014</v>
      </c>
      <c r="G4" s="142">
        <v>2015</v>
      </c>
      <c r="H4" s="142">
        <v>2016</v>
      </c>
      <c r="I4" s="142">
        <v>2017</v>
      </c>
      <c r="J4" s="142">
        <v>2018</v>
      </c>
      <c r="K4" s="82">
        <v>2019</v>
      </c>
    </row>
    <row r="5" spans="1:13" s="16" customFormat="1" ht="16.5" customHeight="1" x14ac:dyDescent="0.2">
      <c r="A5" s="159" t="s">
        <v>351</v>
      </c>
      <c r="B5" s="95">
        <v>58348</v>
      </c>
      <c r="C5" s="95">
        <v>59632</v>
      </c>
      <c r="D5" s="95">
        <v>90036</v>
      </c>
      <c r="E5" s="95">
        <v>96546</v>
      </c>
      <c r="F5" s="84">
        <v>114595</v>
      </c>
      <c r="G5" s="84">
        <v>53969</v>
      </c>
      <c r="H5" s="84">
        <v>61819</v>
      </c>
      <c r="I5" s="84">
        <v>55786</v>
      </c>
      <c r="J5" s="84">
        <v>63276</v>
      </c>
      <c r="K5" s="84">
        <v>9924</v>
      </c>
    </row>
    <row r="6" spans="1:13" s="16" customFormat="1" ht="16.5" customHeight="1" x14ac:dyDescent="0.2">
      <c r="A6" s="157" t="s">
        <v>352</v>
      </c>
      <c r="B6" s="12">
        <v>146241</v>
      </c>
      <c r="C6" s="84">
        <v>317759</v>
      </c>
      <c r="D6" s="84">
        <v>197874</v>
      </c>
      <c r="E6" s="84">
        <v>145469</v>
      </c>
      <c r="F6" s="84">
        <v>109543</v>
      </c>
      <c r="G6" s="84">
        <v>52233</v>
      </c>
      <c r="H6" s="84">
        <v>33491</v>
      </c>
      <c r="I6" s="84">
        <v>53019</v>
      </c>
      <c r="J6" s="84">
        <v>66717</v>
      </c>
      <c r="K6" s="84">
        <v>27479</v>
      </c>
    </row>
    <row r="7" spans="1:13" s="16" customFormat="1" ht="16.5" customHeight="1" x14ac:dyDescent="0.2">
      <c r="A7" s="157" t="s">
        <v>416</v>
      </c>
      <c r="B7" s="12">
        <v>30664</v>
      </c>
      <c r="C7" s="84">
        <v>30665</v>
      </c>
      <c r="D7" s="84">
        <v>34556</v>
      </c>
      <c r="E7" s="84">
        <v>35381</v>
      </c>
      <c r="F7" s="84">
        <v>47521</v>
      </c>
      <c r="G7" s="84">
        <v>36581</v>
      </c>
      <c r="H7" s="84">
        <v>22254</v>
      </c>
      <c r="I7" s="84">
        <v>28060</v>
      </c>
      <c r="J7" s="84">
        <v>28994</v>
      </c>
      <c r="K7" s="84">
        <v>1662</v>
      </c>
    </row>
    <row r="8" spans="1:13" s="98" customFormat="1" ht="16.5" customHeight="1" x14ac:dyDescent="0.2">
      <c r="A8" s="157" t="s">
        <v>76</v>
      </c>
      <c r="B8" s="12">
        <v>258773</v>
      </c>
      <c r="C8" s="84">
        <v>165611</v>
      </c>
      <c r="D8" s="84">
        <v>47736</v>
      </c>
      <c r="E8" s="84">
        <v>171925</v>
      </c>
      <c r="F8" s="84">
        <v>114094</v>
      </c>
      <c r="G8" s="84">
        <v>60763</v>
      </c>
      <c r="H8" s="84">
        <v>75476</v>
      </c>
      <c r="I8" s="84">
        <v>246975</v>
      </c>
      <c r="J8" s="84">
        <v>285844</v>
      </c>
      <c r="K8" s="84">
        <v>263887</v>
      </c>
      <c r="M8" s="16"/>
    </row>
    <row r="9" spans="1:13" s="16" customFormat="1" ht="16.5" customHeight="1" x14ac:dyDescent="0.2">
      <c r="A9" s="157" t="s">
        <v>558</v>
      </c>
      <c r="B9" s="12" t="s">
        <v>1</v>
      </c>
      <c r="C9" s="84" t="s">
        <v>1</v>
      </c>
      <c r="D9" s="84" t="s">
        <v>1</v>
      </c>
      <c r="E9" s="84" t="s">
        <v>1</v>
      </c>
      <c r="F9" s="84" t="s">
        <v>1</v>
      </c>
      <c r="G9" s="84">
        <v>3277</v>
      </c>
      <c r="H9" s="84">
        <v>34165</v>
      </c>
      <c r="I9" s="84">
        <v>53765</v>
      </c>
      <c r="J9" s="84">
        <v>75508</v>
      </c>
      <c r="K9" s="84">
        <v>88793</v>
      </c>
    </row>
    <row r="10" spans="1:13" s="16" customFormat="1" ht="16.5" customHeight="1" x14ac:dyDescent="0.2">
      <c r="A10" s="157" t="s">
        <v>176</v>
      </c>
      <c r="B10" s="84">
        <v>150662</v>
      </c>
      <c r="C10" s="84">
        <v>153379</v>
      </c>
      <c r="D10" s="84">
        <v>104250</v>
      </c>
      <c r="E10" s="84">
        <v>90197</v>
      </c>
      <c r="F10" s="84">
        <v>82807</v>
      </c>
      <c r="G10" s="84">
        <v>119040</v>
      </c>
      <c r="H10" s="83">
        <v>96531</v>
      </c>
      <c r="I10" s="84">
        <v>126261</v>
      </c>
      <c r="J10" s="84">
        <v>149946</v>
      </c>
      <c r="K10" s="84">
        <v>126309</v>
      </c>
    </row>
    <row r="11" spans="1:13" s="16" customFormat="1" ht="16.5" customHeight="1" x14ac:dyDescent="0.2">
      <c r="A11" s="157" t="s">
        <v>440</v>
      </c>
      <c r="B11" s="12">
        <v>12952</v>
      </c>
      <c r="C11" s="84">
        <v>8865</v>
      </c>
      <c r="D11" s="84">
        <v>10420</v>
      </c>
      <c r="E11" s="84">
        <v>27531</v>
      </c>
      <c r="F11" s="84">
        <v>57794</v>
      </c>
      <c r="G11" s="84">
        <v>42903</v>
      </c>
      <c r="H11" s="84">
        <v>48954</v>
      </c>
      <c r="I11" s="84">
        <v>54191</v>
      </c>
      <c r="J11" s="84">
        <v>74847</v>
      </c>
      <c r="K11" s="84">
        <v>112588</v>
      </c>
    </row>
    <row r="12" spans="1:13" s="16" customFormat="1" ht="16.5" customHeight="1" x14ac:dyDescent="0.2">
      <c r="A12" s="157" t="s">
        <v>443</v>
      </c>
      <c r="B12" s="12">
        <v>1709</v>
      </c>
      <c r="C12" s="84">
        <v>34638</v>
      </c>
      <c r="D12" s="84">
        <v>35340</v>
      </c>
      <c r="E12" s="84">
        <v>32605</v>
      </c>
      <c r="F12" s="84">
        <v>27143</v>
      </c>
      <c r="G12" s="84">
        <v>34149</v>
      </c>
      <c r="H12" s="84">
        <v>41616</v>
      </c>
      <c r="I12" s="84">
        <v>47965</v>
      </c>
      <c r="J12" s="84">
        <v>56084</v>
      </c>
      <c r="K12" s="84">
        <v>45444</v>
      </c>
    </row>
    <row r="13" spans="1:13" s="16" customFormat="1" ht="16.5" customHeight="1" x14ac:dyDescent="0.2">
      <c r="A13" s="157" t="s">
        <v>566</v>
      </c>
      <c r="B13" s="12">
        <v>24217</v>
      </c>
      <c r="C13" s="84">
        <v>35102</v>
      </c>
      <c r="D13" s="84">
        <v>35261</v>
      </c>
      <c r="E13" s="84">
        <v>45830</v>
      </c>
      <c r="F13" s="84">
        <v>46107</v>
      </c>
      <c r="G13" s="84">
        <v>46624</v>
      </c>
      <c r="H13" s="84">
        <v>54382</v>
      </c>
      <c r="I13" s="84">
        <v>1645</v>
      </c>
      <c r="J13" s="84" t="s">
        <v>1</v>
      </c>
      <c r="K13" s="84" t="s">
        <v>1</v>
      </c>
    </row>
    <row r="14" spans="1:13" s="16" customFormat="1" ht="16.5" customHeight="1" x14ac:dyDescent="0.2">
      <c r="A14" s="157" t="s">
        <v>177</v>
      </c>
      <c r="B14" s="12">
        <v>44171</v>
      </c>
      <c r="C14" s="84">
        <v>56030</v>
      </c>
      <c r="D14" s="84">
        <v>57769</v>
      </c>
      <c r="E14" s="84">
        <v>65638</v>
      </c>
      <c r="F14" s="84">
        <v>78296</v>
      </c>
      <c r="G14" s="84">
        <v>80817</v>
      </c>
      <c r="H14" s="84">
        <v>81288</v>
      </c>
      <c r="I14" s="84">
        <v>2724</v>
      </c>
      <c r="J14" s="84">
        <v>24</v>
      </c>
      <c r="K14" s="84">
        <v>80</v>
      </c>
    </row>
    <row r="15" spans="1:13" s="16" customFormat="1" ht="16.5" customHeight="1" x14ac:dyDescent="0.2">
      <c r="A15" s="157" t="s">
        <v>180</v>
      </c>
      <c r="B15" s="12">
        <v>17440</v>
      </c>
      <c r="C15" s="84">
        <v>24359</v>
      </c>
      <c r="D15" s="84">
        <v>26610</v>
      </c>
      <c r="E15" s="84">
        <v>24132</v>
      </c>
      <c r="F15" s="84">
        <v>30130</v>
      </c>
      <c r="G15" s="84">
        <v>37493</v>
      </c>
      <c r="H15" s="84">
        <v>45107</v>
      </c>
      <c r="I15" s="84">
        <v>49132</v>
      </c>
      <c r="J15" s="84">
        <v>45576</v>
      </c>
      <c r="K15" s="84">
        <v>35343</v>
      </c>
    </row>
    <row r="16" spans="1:13" s="16" customFormat="1" ht="16.5" customHeight="1" x14ac:dyDescent="0.2">
      <c r="A16" s="23" t="s">
        <v>179</v>
      </c>
      <c r="B16" s="12">
        <v>31561</v>
      </c>
      <c r="C16" s="84">
        <v>31845</v>
      </c>
      <c r="D16" s="84">
        <v>34860</v>
      </c>
      <c r="E16" s="84">
        <v>34197</v>
      </c>
      <c r="F16" s="84">
        <v>37975</v>
      </c>
      <c r="G16" s="84">
        <v>41696</v>
      </c>
      <c r="H16" s="84">
        <v>42515</v>
      </c>
      <c r="I16" s="84">
        <v>49912</v>
      </c>
      <c r="J16" s="84">
        <v>46518</v>
      </c>
      <c r="K16" s="84">
        <v>43030</v>
      </c>
    </row>
    <row r="17" spans="1:11" s="16" customFormat="1" ht="16.5" customHeight="1" x14ac:dyDescent="0.2">
      <c r="A17" s="23" t="s">
        <v>181</v>
      </c>
      <c r="B17" s="12">
        <v>27716</v>
      </c>
      <c r="C17" s="84">
        <v>34961</v>
      </c>
      <c r="D17" s="84">
        <v>30796</v>
      </c>
      <c r="E17" s="84">
        <v>35632</v>
      </c>
      <c r="F17" s="84">
        <v>35203</v>
      </c>
      <c r="G17" s="84">
        <v>35732</v>
      </c>
      <c r="H17" s="84">
        <v>36470</v>
      </c>
      <c r="I17" s="84">
        <v>44554</v>
      </c>
      <c r="J17" s="84">
        <v>42526</v>
      </c>
      <c r="K17" s="84">
        <v>42296</v>
      </c>
    </row>
    <row r="18" spans="1:11" s="16" customFormat="1" ht="16.5" customHeight="1" x14ac:dyDescent="0.2">
      <c r="A18" s="23" t="s">
        <v>185</v>
      </c>
      <c r="B18" s="12">
        <v>30050</v>
      </c>
      <c r="C18" s="84">
        <v>39630</v>
      </c>
      <c r="D18" s="84">
        <v>44974</v>
      </c>
      <c r="E18" s="84">
        <v>57586</v>
      </c>
      <c r="F18" s="84">
        <v>59674</v>
      </c>
      <c r="G18" s="84">
        <v>49743</v>
      </c>
      <c r="H18" s="84">
        <v>45396</v>
      </c>
      <c r="I18" s="84">
        <v>41057</v>
      </c>
      <c r="J18" s="84">
        <v>38364</v>
      </c>
      <c r="K18" s="84">
        <v>40092</v>
      </c>
    </row>
    <row r="19" spans="1:11" s="16" customFormat="1" ht="16.5" customHeight="1" x14ac:dyDescent="0.2">
      <c r="A19" s="23" t="s">
        <v>186</v>
      </c>
      <c r="B19" s="12">
        <v>35925</v>
      </c>
      <c r="C19" s="84">
        <v>28902</v>
      </c>
      <c r="D19" s="84">
        <v>37575</v>
      </c>
      <c r="E19" s="84">
        <v>46139</v>
      </c>
      <c r="F19" s="84">
        <v>77280</v>
      </c>
      <c r="G19" s="84">
        <v>70048</v>
      </c>
      <c r="H19" s="84">
        <v>57349</v>
      </c>
      <c r="I19" s="84">
        <v>49214</v>
      </c>
      <c r="J19" s="84">
        <v>51211</v>
      </c>
      <c r="K19" s="84">
        <v>61140</v>
      </c>
    </row>
    <row r="20" spans="1:11" s="16" customFormat="1" ht="16.5" customHeight="1" x14ac:dyDescent="0.2">
      <c r="A20" s="23" t="s">
        <v>178</v>
      </c>
      <c r="B20" s="20">
        <v>57174</v>
      </c>
      <c r="C20" s="20">
        <v>65936</v>
      </c>
      <c r="D20" s="20">
        <v>60505</v>
      </c>
      <c r="E20" s="20">
        <v>69417</v>
      </c>
      <c r="F20" s="20">
        <v>91218</v>
      </c>
      <c r="G20" s="84">
        <v>102047</v>
      </c>
      <c r="H20" s="84">
        <v>133045</v>
      </c>
      <c r="I20" s="84">
        <v>151372</v>
      </c>
      <c r="J20" s="84">
        <v>180720</v>
      </c>
      <c r="K20" s="84">
        <v>197961</v>
      </c>
    </row>
    <row r="21" spans="1:11" s="16" customFormat="1" ht="16.5" customHeight="1" x14ac:dyDescent="0.2">
      <c r="A21" s="23" t="s">
        <v>450</v>
      </c>
      <c r="B21" s="20">
        <v>16430</v>
      </c>
      <c r="C21" s="20">
        <v>26305</v>
      </c>
      <c r="D21" s="20">
        <v>23367</v>
      </c>
      <c r="E21" s="20">
        <v>27281</v>
      </c>
      <c r="F21" s="20">
        <v>34126</v>
      </c>
      <c r="G21" s="84">
        <v>35880</v>
      </c>
      <c r="H21" s="84">
        <v>26925</v>
      </c>
      <c r="I21" s="84">
        <v>28934</v>
      </c>
      <c r="J21" s="84">
        <v>32781</v>
      </c>
      <c r="K21" s="84">
        <v>20375</v>
      </c>
    </row>
    <row r="22" spans="1:11" s="16" customFormat="1" ht="16.5" customHeight="1" x14ac:dyDescent="0.2">
      <c r="A22" s="106" t="s">
        <v>438</v>
      </c>
      <c r="B22" s="84">
        <v>26132</v>
      </c>
      <c r="C22" s="84">
        <v>33770</v>
      </c>
      <c r="D22" s="84">
        <v>34362</v>
      </c>
      <c r="E22" s="84">
        <v>27270</v>
      </c>
      <c r="F22" s="84">
        <v>35431</v>
      </c>
      <c r="G22" s="84">
        <v>38188</v>
      </c>
      <c r="H22" s="84">
        <v>36542</v>
      </c>
      <c r="I22" s="84">
        <v>30522</v>
      </c>
      <c r="J22" s="84">
        <v>26485</v>
      </c>
      <c r="K22" s="84">
        <v>9062</v>
      </c>
    </row>
    <row r="23" spans="1:11" s="16" customFormat="1" ht="16.5" customHeight="1" x14ac:dyDescent="0.2">
      <c r="A23" s="23" t="s">
        <v>183</v>
      </c>
      <c r="B23" s="12">
        <v>17451</v>
      </c>
      <c r="C23" s="84">
        <v>20269</v>
      </c>
      <c r="D23" s="84">
        <v>20717</v>
      </c>
      <c r="E23" s="84">
        <v>24113</v>
      </c>
      <c r="F23" s="84">
        <v>29619</v>
      </c>
      <c r="G23" s="84">
        <v>36841</v>
      </c>
      <c r="H23" s="84">
        <v>49662</v>
      </c>
      <c r="I23" s="84">
        <v>74403</v>
      </c>
      <c r="J23" s="84">
        <v>99756</v>
      </c>
      <c r="K23" s="84">
        <v>110909</v>
      </c>
    </row>
    <row r="24" spans="1:11" s="16" customFormat="1" ht="16.5" customHeight="1" x14ac:dyDescent="0.2">
      <c r="A24" s="23" t="s">
        <v>466</v>
      </c>
      <c r="B24" s="20">
        <v>14469</v>
      </c>
      <c r="C24" s="20">
        <v>19432</v>
      </c>
      <c r="D24" s="20">
        <v>17911</v>
      </c>
      <c r="E24" s="20">
        <v>23022</v>
      </c>
      <c r="F24" s="20">
        <v>22198</v>
      </c>
      <c r="G24" s="84">
        <v>19979</v>
      </c>
      <c r="H24" s="84">
        <v>21664</v>
      </c>
      <c r="I24" s="84">
        <v>29153</v>
      </c>
      <c r="J24" s="84">
        <v>41796</v>
      </c>
      <c r="K24" s="84">
        <v>54066</v>
      </c>
    </row>
    <row r="25" spans="1:11" s="16" customFormat="1" ht="25.5" customHeight="1" x14ac:dyDescent="0.2">
      <c r="A25" s="23" t="s">
        <v>400</v>
      </c>
      <c r="B25" s="12">
        <v>16465</v>
      </c>
      <c r="C25" s="84">
        <v>24044</v>
      </c>
      <c r="D25" s="84">
        <v>26112</v>
      </c>
      <c r="E25" s="84">
        <v>30327</v>
      </c>
      <c r="F25" s="84">
        <v>31870</v>
      </c>
      <c r="G25" s="84">
        <v>34510</v>
      </c>
      <c r="H25" s="84">
        <v>34580</v>
      </c>
      <c r="I25" s="84">
        <v>45758</v>
      </c>
      <c r="J25" s="84">
        <v>49204</v>
      </c>
      <c r="K25" s="84">
        <v>48871</v>
      </c>
    </row>
    <row r="26" spans="1:11" s="16" customFormat="1" ht="16.5" customHeight="1" x14ac:dyDescent="0.2">
      <c r="A26" s="23" t="s">
        <v>449</v>
      </c>
      <c r="B26" s="12">
        <v>10420</v>
      </c>
      <c r="C26" s="84">
        <v>14437</v>
      </c>
      <c r="D26" s="84">
        <v>14520</v>
      </c>
      <c r="E26" s="84">
        <v>16738</v>
      </c>
      <c r="F26" s="84">
        <v>30905</v>
      </c>
      <c r="G26" s="84">
        <v>35798</v>
      </c>
      <c r="H26" s="84">
        <v>39899</v>
      </c>
      <c r="I26" s="84">
        <v>56533</v>
      </c>
      <c r="J26" s="84">
        <v>72512</v>
      </c>
      <c r="K26" s="84">
        <v>66832</v>
      </c>
    </row>
    <row r="27" spans="1:11" s="16" customFormat="1" ht="16.5" customHeight="1" x14ac:dyDescent="0.2">
      <c r="A27" s="23" t="s">
        <v>184</v>
      </c>
      <c r="B27" s="12">
        <v>27847</v>
      </c>
      <c r="C27" s="84">
        <v>27361</v>
      </c>
      <c r="D27" s="84">
        <v>28708</v>
      </c>
      <c r="E27" s="84">
        <v>30760</v>
      </c>
      <c r="F27" s="84">
        <v>32028</v>
      </c>
      <c r="G27" s="84">
        <v>31046</v>
      </c>
      <c r="H27" s="84">
        <v>41183</v>
      </c>
      <c r="I27" s="84">
        <v>39028</v>
      </c>
      <c r="J27" s="84">
        <v>58554</v>
      </c>
      <c r="K27" s="84">
        <v>71293</v>
      </c>
    </row>
    <row r="28" spans="1:11" s="16" customFormat="1" ht="16.5" customHeight="1" x14ac:dyDescent="0.2">
      <c r="A28" s="23" t="s">
        <v>182</v>
      </c>
      <c r="B28" s="12">
        <v>26068</v>
      </c>
      <c r="C28" s="84">
        <v>34424</v>
      </c>
      <c r="D28" s="84">
        <v>47017</v>
      </c>
      <c r="E28" s="84">
        <v>52560</v>
      </c>
      <c r="F28" s="84">
        <v>50730</v>
      </c>
      <c r="G28" s="84">
        <v>58023</v>
      </c>
      <c r="H28" s="84">
        <v>46633</v>
      </c>
      <c r="I28" s="84">
        <v>46742</v>
      </c>
      <c r="J28" s="84">
        <v>51643</v>
      </c>
      <c r="K28" s="84">
        <v>44146</v>
      </c>
    </row>
    <row r="29" spans="1:11" s="16" customFormat="1" x14ac:dyDescent="0.2"/>
    <row r="30" spans="1:11" s="16" customFormat="1" x14ac:dyDescent="0.2">
      <c r="A30" s="72" t="s">
        <v>394</v>
      </c>
      <c r="B30" s="112"/>
      <c r="C30" s="112"/>
      <c r="D30" s="112"/>
    </row>
    <row r="31" spans="1:11" s="16" customFormat="1" x14ac:dyDescent="0.2">
      <c r="F31" s="71"/>
    </row>
    <row r="32" spans="1:11"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130" zoomScaleNormal="100" workbookViewId="0"/>
  </sheetViews>
  <sheetFormatPr defaultColWidth="9.140625" defaultRowHeight="15" x14ac:dyDescent="0.25"/>
  <cols>
    <col min="1" max="1" width="54.42578125" style="48" customWidth="1"/>
    <col min="2" max="16384" width="9.140625" style="48"/>
  </cols>
  <sheetData>
    <row r="1" spans="1:2" x14ac:dyDescent="0.25">
      <c r="A1" s="45" t="s">
        <v>471</v>
      </c>
      <c r="B1" s="16"/>
    </row>
    <row r="2" spans="1:2" ht="15.75" thickBot="1" x14ac:dyDescent="0.3">
      <c r="A2" s="46" t="s">
        <v>348</v>
      </c>
      <c r="B2" s="7" t="s">
        <v>0</v>
      </c>
    </row>
    <row r="3" spans="1:2" ht="24.75" thickTop="1" x14ac:dyDescent="0.25">
      <c r="A3" s="70" t="s">
        <v>393</v>
      </c>
      <c r="B3" s="107" t="s">
        <v>390</v>
      </c>
    </row>
    <row r="4" spans="1:2" ht="24" x14ac:dyDescent="0.25">
      <c r="A4" s="158" t="s">
        <v>351</v>
      </c>
      <c r="B4" s="164">
        <v>9798</v>
      </c>
    </row>
    <row r="5" spans="1:2" ht="24.75" x14ac:dyDescent="0.25">
      <c r="A5" s="23" t="s">
        <v>352</v>
      </c>
      <c r="B5" s="164">
        <v>22297</v>
      </c>
    </row>
    <row r="6" spans="1:2" x14ac:dyDescent="0.25">
      <c r="A6" s="23" t="s">
        <v>416</v>
      </c>
      <c r="B6" s="164">
        <v>1941</v>
      </c>
    </row>
    <row r="7" spans="1:2" x14ac:dyDescent="0.25">
      <c r="A7" s="87" t="s">
        <v>441</v>
      </c>
      <c r="B7" s="164">
        <v>2910</v>
      </c>
    </row>
    <row r="8" spans="1:2" x14ac:dyDescent="0.25">
      <c r="A8" s="157" t="s">
        <v>558</v>
      </c>
      <c r="B8" s="164">
        <v>25951</v>
      </c>
    </row>
    <row r="9" spans="1:2" x14ac:dyDescent="0.25">
      <c r="A9" s="23" t="s">
        <v>176</v>
      </c>
      <c r="B9" s="164">
        <v>181413</v>
      </c>
    </row>
    <row r="10" spans="1:2" x14ac:dyDescent="0.25">
      <c r="A10" s="23" t="s">
        <v>440</v>
      </c>
      <c r="B10" s="164">
        <v>246623</v>
      </c>
    </row>
    <row r="11" spans="1:2" x14ac:dyDescent="0.25">
      <c r="A11" s="23" t="s">
        <v>443</v>
      </c>
      <c r="B11" s="164">
        <v>49552</v>
      </c>
    </row>
    <row r="12" spans="1:2" x14ac:dyDescent="0.25">
      <c r="A12" s="23" t="s">
        <v>566</v>
      </c>
      <c r="B12" s="164" t="s">
        <v>1</v>
      </c>
    </row>
    <row r="13" spans="1:2" x14ac:dyDescent="0.25">
      <c r="A13" s="23" t="s">
        <v>177</v>
      </c>
      <c r="B13" s="164">
        <v>102</v>
      </c>
    </row>
    <row r="14" spans="1:2" x14ac:dyDescent="0.25">
      <c r="A14" s="23" t="s">
        <v>180</v>
      </c>
      <c r="B14" s="164">
        <v>31089</v>
      </c>
    </row>
    <row r="15" spans="1:2" x14ac:dyDescent="0.25">
      <c r="A15" s="23" t="s">
        <v>179</v>
      </c>
      <c r="B15" s="164">
        <v>44165</v>
      </c>
    </row>
    <row r="16" spans="1:2" ht="17.25" customHeight="1" x14ac:dyDescent="0.25">
      <c r="A16" s="23" t="s">
        <v>181</v>
      </c>
      <c r="B16" s="164">
        <v>21558</v>
      </c>
    </row>
    <row r="17" spans="1:2" x14ac:dyDescent="0.25">
      <c r="A17" s="23" t="s">
        <v>185</v>
      </c>
      <c r="B17" s="164">
        <v>794</v>
      </c>
    </row>
    <row r="18" spans="1:2" x14ac:dyDescent="0.25">
      <c r="A18" s="23" t="s">
        <v>186</v>
      </c>
      <c r="B18" s="164">
        <v>658</v>
      </c>
    </row>
    <row r="19" spans="1:2" x14ac:dyDescent="0.25">
      <c r="A19" s="23" t="s">
        <v>178</v>
      </c>
      <c r="B19" s="164">
        <v>2307</v>
      </c>
    </row>
    <row r="20" spans="1:2" x14ac:dyDescent="0.25">
      <c r="A20" s="23" t="s">
        <v>450</v>
      </c>
      <c r="B20" s="164">
        <v>20821</v>
      </c>
    </row>
    <row r="21" spans="1:2" ht="17.25" customHeight="1" x14ac:dyDescent="0.25">
      <c r="A21" s="106" t="s">
        <v>438</v>
      </c>
      <c r="B21" s="164">
        <v>9174</v>
      </c>
    </row>
    <row r="22" spans="1:2" x14ac:dyDescent="0.25">
      <c r="A22" s="23" t="s">
        <v>183</v>
      </c>
      <c r="B22" s="164">
        <v>29619</v>
      </c>
    </row>
    <row r="23" spans="1:2" x14ac:dyDescent="0.25">
      <c r="A23" s="23" t="s">
        <v>466</v>
      </c>
      <c r="B23" s="164">
        <v>50502</v>
      </c>
    </row>
    <row r="24" spans="1:2" ht="36.75" x14ac:dyDescent="0.25">
      <c r="A24" s="23" t="s">
        <v>400</v>
      </c>
      <c r="B24" s="164">
        <v>1731</v>
      </c>
    </row>
    <row r="25" spans="1:2" ht="15" customHeight="1" x14ac:dyDescent="0.25">
      <c r="A25" s="23" t="s">
        <v>449</v>
      </c>
      <c r="B25" s="164">
        <v>1570</v>
      </c>
    </row>
    <row r="26" spans="1:2" x14ac:dyDescent="0.25">
      <c r="A26" s="23" t="s">
        <v>184</v>
      </c>
      <c r="B26" s="165">
        <v>10603</v>
      </c>
    </row>
    <row r="27" spans="1:2" x14ac:dyDescent="0.25">
      <c r="A27" s="23" t="s">
        <v>182</v>
      </c>
      <c r="B27" s="164">
        <v>10767</v>
      </c>
    </row>
    <row r="28" spans="1:2" x14ac:dyDescent="0.25">
      <c r="A28" s="16"/>
      <c r="B28" s="71"/>
    </row>
    <row r="29" spans="1:2" ht="17.25" customHeight="1" x14ac:dyDescent="0.25">
      <c r="A29" s="72" t="s">
        <v>394</v>
      </c>
      <c r="B29" s="71"/>
    </row>
    <row r="30" spans="1:2" x14ac:dyDescent="0.25">
      <c r="A30" s="49" t="s">
        <v>395</v>
      </c>
      <c r="B30" s="71"/>
    </row>
    <row r="31" spans="1:2" x14ac:dyDescent="0.25">
      <c r="B31" s="73"/>
    </row>
    <row r="34" spans="1:1" x14ac:dyDescent="0.25">
      <c r="A34" s="152"/>
    </row>
  </sheetData>
  <customSheetViews>
    <customSheetView guid="{1C8EA609-1B4D-4097-BD37-8C22688618C8}" scale="130">
      <selection activeCell="B4" sqref="B4:B27"/>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9" sqref="B9"/>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12" sqref="B12"/>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9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8" t="s">
        <v>420</v>
      </c>
      <c r="F1" s="1"/>
    </row>
    <row r="2" spans="1:8" ht="12.75" thickBot="1" x14ac:dyDescent="0.25">
      <c r="A2" s="9" t="s">
        <v>8</v>
      </c>
      <c r="F2" s="1"/>
      <c r="H2" s="7" t="s">
        <v>0</v>
      </c>
    </row>
    <row r="3" spans="1:8" s="16" customFormat="1" ht="27.75" customHeight="1" thickTop="1" x14ac:dyDescent="0.2">
      <c r="A3" s="172"/>
      <c r="B3" s="168" t="s">
        <v>9</v>
      </c>
      <c r="C3" s="168"/>
      <c r="D3" s="168" t="s">
        <v>10</v>
      </c>
      <c r="E3" s="168"/>
      <c r="F3" s="168" t="s">
        <v>11</v>
      </c>
      <c r="G3" s="168" t="s">
        <v>12</v>
      </c>
      <c r="H3" s="170" t="s">
        <v>13</v>
      </c>
    </row>
    <row r="4" spans="1:8" s="16" customFormat="1" ht="24.75" customHeight="1" x14ac:dyDescent="0.2">
      <c r="A4" s="173"/>
      <c r="B4" s="81" t="s">
        <v>14</v>
      </c>
      <c r="C4" s="81" t="s">
        <v>15</v>
      </c>
      <c r="D4" s="81" t="s">
        <v>14</v>
      </c>
      <c r="E4" s="81" t="s">
        <v>15</v>
      </c>
      <c r="F4" s="169"/>
      <c r="G4" s="169"/>
      <c r="H4" s="171"/>
    </row>
    <row r="5" spans="1:8" s="37" customFormat="1" ht="12" customHeight="1" x14ac:dyDescent="0.2">
      <c r="A5" s="174"/>
      <c r="B5" s="108">
        <v>1</v>
      </c>
      <c r="C5" s="108">
        <v>2</v>
      </c>
      <c r="D5" s="108">
        <v>3</v>
      </c>
      <c r="E5" s="108">
        <v>4</v>
      </c>
      <c r="F5" s="108" t="s">
        <v>16</v>
      </c>
      <c r="G5" s="108" t="s">
        <v>17</v>
      </c>
      <c r="H5" s="109" t="s">
        <v>18</v>
      </c>
    </row>
    <row r="6" spans="1:8" s="16" customFormat="1" ht="17.100000000000001" customHeight="1" x14ac:dyDescent="0.2">
      <c r="A6" s="110">
        <v>2001</v>
      </c>
      <c r="B6" s="20">
        <v>598829</v>
      </c>
      <c r="C6" s="91" t="s">
        <v>19</v>
      </c>
      <c r="D6" s="20">
        <v>1697455</v>
      </c>
      <c r="E6" s="91" t="s">
        <v>19</v>
      </c>
      <c r="F6" s="20">
        <v>2296284</v>
      </c>
      <c r="G6" s="20">
        <v>-1098626</v>
      </c>
      <c r="H6" s="91">
        <v>35.299999999999997</v>
      </c>
    </row>
    <row r="7" spans="1:8" s="16" customFormat="1" ht="17.100000000000001" customHeight="1" x14ac:dyDescent="0.2">
      <c r="A7" s="13">
        <v>2002</v>
      </c>
      <c r="B7" s="20">
        <v>565647</v>
      </c>
      <c r="C7" s="91">
        <v>94.5</v>
      </c>
      <c r="D7" s="20">
        <v>2164367</v>
      </c>
      <c r="E7" s="91">
        <v>127.5</v>
      </c>
      <c r="F7" s="20">
        <v>2730014</v>
      </c>
      <c r="G7" s="20">
        <v>-1598720</v>
      </c>
      <c r="H7" s="91">
        <v>26.1</v>
      </c>
    </row>
    <row r="8" spans="1:8" s="16" customFormat="1" ht="17.100000000000001" customHeight="1" x14ac:dyDescent="0.2">
      <c r="A8" s="13">
        <v>2003</v>
      </c>
      <c r="B8" s="20">
        <v>610668</v>
      </c>
      <c r="C8" s="91">
        <v>108</v>
      </c>
      <c r="D8" s="20">
        <v>2277608</v>
      </c>
      <c r="E8" s="91">
        <v>105.2</v>
      </c>
      <c r="F8" s="20">
        <v>2888276</v>
      </c>
      <c r="G8" s="20">
        <v>-1666940</v>
      </c>
      <c r="H8" s="91">
        <v>26.8</v>
      </c>
    </row>
    <row r="9" spans="1:8" s="16" customFormat="1" ht="17.100000000000001" customHeight="1" x14ac:dyDescent="0.2">
      <c r="A9" s="13">
        <v>2004</v>
      </c>
      <c r="B9" s="20">
        <v>842920</v>
      </c>
      <c r="C9" s="91">
        <v>138</v>
      </c>
      <c r="D9" s="20">
        <v>2702771</v>
      </c>
      <c r="E9" s="91">
        <v>118.7</v>
      </c>
      <c r="F9" s="20">
        <v>3545691</v>
      </c>
      <c r="G9" s="20">
        <v>-1859851</v>
      </c>
      <c r="H9" s="91">
        <v>31.2</v>
      </c>
    </row>
    <row r="10" spans="1:8" s="16" customFormat="1" ht="17.100000000000001" customHeight="1" x14ac:dyDescent="0.2">
      <c r="A10" s="13">
        <v>2005</v>
      </c>
      <c r="B10" s="20">
        <v>1130518</v>
      </c>
      <c r="C10" s="91">
        <v>134.1</v>
      </c>
      <c r="D10" s="20">
        <v>2953177</v>
      </c>
      <c r="E10" s="91">
        <v>109.3</v>
      </c>
      <c r="F10" s="20">
        <v>4083695</v>
      </c>
      <c r="G10" s="20">
        <v>-1822659</v>
      </c>
      <c r="H10" s="91">
        <v>38.299999999999997</v>
      </c>
    </row>
    <row r="11" spans="1:8" s="16" customFormat="1" ht="17.100000000000001" customHeight="1" x14ac:dyDescent="0.2">
      <c r="A11" s="13">
        <v>2006</v>
      </c>
      <c r="B11" s="20">
        <v>1540236</v>
      </c>
      <c r="C11" s="91">
        <v>136.19999999999999</v>
      </c>
      <c r="D11" s="20">
        <v>2760163</v>
      </c>
      <c r="E11" s="91">
        <v>93.5</v>
      </c>
      <c r="F11" s="20">
        <v>4300399</v>
      </c>
      <c r="G11" s="20">
        <v>-1219927</v>
      </c>
      <c r="H11" s="91">
        <v>55.8</v>
      </c>
    </row>
    <row r="12" spans="1:8" s="16" customFormat="1" ht="17.100000000000001" customHeight="1" x14ac:dyDescent="0.2">
      <c r="A12" s="13">
        <v>2007</v>
      </c>
      <c r="B12" s="20">
        <v>1671601</v>
      </c>
      <c r="C12" s="91">
        <v>108.5</v>
      </c>
      <c r="D12" s="20">
        <v>3347925</v>
      </c>
      <c r="E12" s="91">
        <v>121.3</v>
      </c>
      <c r="F12" s="20">
        <v>5019526</v>
      </c>
      <c r="G12" s="20">
        <v>-1676324</v>
      </c>
      <c r="H12" s="91">
        <v>49.9</v>
      </c>
    </row>
    <row r="13" spans="1:8" s="16" customFormat="1" ht="17.100000000000001" customHeight="1" x14ac:dyDescent="0.2">
      <c r="A13" s="13">
        <v>2008</v>
      </c>
      <c r="B13" s="20">
        <v>1921837</v>
      </c>
      <c r="C13" s="91">
        <v>115</v>
      </c>
      <c r="D13" s="20">
        <v>4146519</v>
      </c>
      <c r="E13" s="91">
        <v>123.9</v>
      </c>
      <c r="F13" s="20">
        <v>6068356</v>
      </c>
      <c r="G13" s="20">
        <v>-2224682</v>
      </c>
      <c r="H13" s="91">
        <v>46.3</v>
      </c>
    </row>
    <row r="14" spans="1:8" s="16" customFormat="1" ht="17.100000000000001" customHeight="1" x14ac:dyDescent="0.2">
      <c r="A14" s="13">
        <v>2009</v>
      </c>
      <c r="B14" s="20">
        <v>1672915</v>
      </c>
      <c r="C14" s="91">
        <v>87</v>
      </c>
      <c r="D14" s="20">
        <v>3567879</v>
      </c>
      <c r="E14" s="91">
        <v>86</v>
      </c>
      <c r="F14" s="20">
        <v>5240794</v>
      </c>
      <c r="G14" s="20">
        <v>-1894964</v>
      </c>
      <c r="H14" s="91">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61">
        <v>3610386</v>
      </c>
      <c r="C24" s="161">
        <v>96.5</v>
      </c>
      <c r="D24" s="161">
        <v>4782190</v>
      </c>
      <c r="E24" s="161">
        <v>91.6</v>
      </c>
      <c r="F24" s="161">
        <v>8392577</v>
      </c>
      <c r="G24" s="161">
        <v>-1171804</v>
      </c>
      <c r="H24" s="161">
        <v>75.5</v>
      </c>
    </row>
    <row r="25" spans="1:8" s="16" customFormat="1" x14ac:dyDescent="0.2">
      <c r="F25" s="71"/>
    </row>
    <row r="26" spans="1:8" s="16" customFormat="1" x14ac:dyDescent="0.2">
      <c r="F26" s="71"/>
    </row>
    <row r="27" spans="1:8" s="16" customFormat="1" x14ac:dyDescent="0.2">
      <c r="F27" s="71"/>
    </row>
    <row r="28" spans="1:8" s="16" customFormat="1" x14ac:dyDescent="0.2">
      <c r="F28" s="71"/>
    </row>
    <row r="29" spans="1:8" s="16" customFormat="1" x14ac:dyDescent="0.2">
      <c r="F29" s="71"/>
    </row>
    <row r="30" spans="1:8" s="16" customFormat="1" x14ac:dyDescent="0.2">
      <c r="F30" s="71"/>
    </row>
    <row r="31" spans="1:8" s="16" customFormat="1" x14ac:dyDescent="0.2">
      <c r="F31" s="71"/>
    </row>
    <row r="32" spans="1:8"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topLeftCell="A10">
      <selection activeCell="A25" sqref="A2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L16" sqref="L1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8"/>
  <sheetViews>
    <sheetView zoomScale="130" zoomScaleNormal="100" workbookViewId="0">
      <pane ySplit="4" topLeftCell="A5" activePane="bottomLeft" state="frozen"/>
      <selection pane="bottomLeft"/>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432</v>
      </c>
      <c r="F1" s="1"/>
    </row>
    <row r="2" spans="1:11" ht="12.75" thickBot="1" x14ac:dyDescent="0.25">
      <c r="A2" s="9" t="s">
        <v>8</v>
      </c>
      <c r="F2" s="1"/>
      <c r="K2" s="7" t="s">
        <v>0</v>
      </c>
    </row>
    <row r="3" spans="1:11" s="16" customFormat="1" ht="18" customHeight="1" thickTop="1" x14ac:dyDescent="0.2">
      <c r="A3" s="204" t="s">
        <v>453</v>
      </c>
      <c r="B3" s="170" t="s">
        <v>29</v>
      </c>
      <c r="C3" s="179"/>
      <c r="D3" s="179"/>
      <c r="E3" s="179"/>
      <c r="F3" s="179"/>
      <c r="G3" s="179"/>
      <c r="H3" s="179"/>
      <c r="I3" s="179"/>
      <c r="J3" s="179"/>
      <c r="K3" s="179"/>
    </row>
    <row r="4" spans="1:11" s="16" customFormat="1" ht="18" customHeight="1" x14ac:dyDescent="0.2">
      <c r="A4" s="205"/>
      <c r="B4" s="142">
        <v>2010</v>
      </c>
      <c r="C4" s="142">
        <v>2011</v>
      </c>
      <c r="D4" s="142">
        <v>2012</v>
      </c>
      <c r="E4" s="142">
        <v>2013</v>
      </c>
      <c r="F4" s="142">
        <v>2014</v>
      </c>
      <c r="G4" s="142">
        <v>2015</v>
      </c>
      <c r="H4" s="142">
        <v>2016</v>
      </c>
      <c r="I4" s="142">
        <v>2017</v>
      </c>
      <c r="J4" s="142">
        <v>2018</v>
      </c>
      <c r="K4" s="82">
        <v>2019</v>
      </c>
    </row>
    <row r="5" spans="1:11" s="16" customFormat="1" ht="16.5" customHeight="1" x14ac:dyDescent="0.2">
      <c r="A5" s="155" t="s">
        <v>464</v>
      </c>
      <c r="B5" s="161">
        <v>2260</v>
      </c>
      <c r="C5" s="162">
        <v>6775.63</v>
      </c>
      <c r="D5" s="162">
        <v>11621</v>
      </c>
      <c r="E5" s="162">
        <v>19823</v>
      </c>
      <c r="F5" s="162">
        <v>25580</v>
      </c>
      <c r="G5" s="162">
        <v>31553</v>
      </c>
      <c r="H5" s="162">
        <v>35126</v>
      </c>
      <c r="I5" s="162">
        <v>39170</v>
      </c>
      <c r="J5" s="162">
        <v>43363</v>
      </c>
      <c r="K5" s="162">
        <v>46025</v>
      </c>
    </row>
    <row r="6" spans="1:11" s="16" customFormat="1" ht="16.5" customHeight="1" x14ac:dyDescent="0.2">
      <c r="A6" s="156" t="s">
        <v>194</v>
      </c>
      <c r="B6" s="161">
        <v>19749</v>
      </c>
      <c r="C6" s="162">
        <v>24138</v>
      </c>
      <c r="D6" s="162">
        <v>25902</v>
      </c>
      <c r="E6" s="162">
        <v>20991</v>
      </c>
      <c r="F6" s="162">
        <v>19828</v>
      </c>
      <c r="G6" s="162">
        <v>22280</v>
      </c>
      <c r="H6" s="162">
        <v>20300</v>
      </c>
      <c r="I6" s="162">
        <v>21079</v>
      </c>
      <c r="J6" s="162">
        <v>19250</v>
      </c>
      <c r="K6" s="162">
        <v>18788</v>
      </c>
    </row>
    <row r="7" spans="1:11" s="16" customFormat="1" ht="16.5" customHeight="1" x14ac:dyDescent="0.2">
      <c r="A7" s="156" t="s">
        <v>557</v>
      </c>
      <c r="B7" s="161">
        <v>43663</v>
      </c>
      <c r="C7" s="162">
        <v>58177</v>
      </c>
      <c r="D7" s="162">
        <v>47818</v>
      </c>
      <c r="E7" s="162">
        <v>41180</v>
      </c>
      <c r="F7" s="162">
        <v>51055</v>
      </c>
      <c r="G7" s="162">
        <v>44871</v>
      </c>
      <c r="H7" s="162">
        <v>47095</v>
      </c>
      <c r="I7" s="162">
        <v>52635</v>
      </c>
      <c r="J7" s="162">
        <v>35305</v>
      </c>
      <c r="K7" s="162">
        <v>36015</v>
      </c>
    </row>
    <row r="8" spans="1:11" s="16" customFormat="1" ht="16.5" customHeight="1" x14ac:dyDescent="0.2">
      <c r="A8" s="156" t="s">
        <v>190</v>
      </c>
      <c r="B8" s="161">
        <v>31998</v>
      </c>
      <c r="C8" s="162">
        <v>36403.800000000003</v>
      </c>
      <c r="D8" s="162">
        <v>29812</v>
      </c>
      <c r="E8" s="162">
        <v>43367</v>
      </c>
      <c r="F8" s="162">
        <v>43621</v>
      </c>
      <c r="G8" s="162">
        <v>45520</v>
      </c>
      <c r="H8" s="162">
        <v>58667</v>
      </c>
      <c r="I8" s="162">
        <v>45009</v>
      </c>
      <c r="J8" s="162">
        <v>42116</v>
      </c>
      <c r="K8" s="162">
        <v>28094</v>
      </c>
    </row>
    <row r="9" spans="1:11" s="16" customFormat="1" ht="16.5" customHeight="1" x14ac:dyDescent="0.2">
      <c r="A9" s="156" t="s">
        <v>417</v>
      </c>
      <c r="B9" s="161">
        <v>17498</v>
      </c>
      <c r="C9" s="162">
        <v>19298</v>
      </c>
      <c r="D9" s="162">
        <v>23592</v>
      </c>
      <c r="E9" s="162">
        <v>24830</v>
      </c>
      <c r="F9" s="162">
        <v>24899</v>
      </c>
      <c r="G9" s="162">
        <v>23727</v>
      </c>
      <c r="H9" s="162">
        <v>23704</v>
      </c>
      <c r="I9" s="162">
        <v>27641</v>
      </c>
      <c r="J9" s="162">
        <v>30344</v>
      </c>
      <c r="K9" s="162">
        <v>24973</v>
      </c>
    </row>
    <row r="10" spans="1:11" s="16" customFormat="1" ht="16.5" customHeight="1" x14ac:dyDescent="0.2">
      <c r="A10" s="157" t="s">
        <v>193</v>
      </c>
      <c r="B10" s="162">
        <v>27107</v>
      </c>
      <c r="C10" s="162">
        <v>24106</v>
      </c>
      <c r="D10" s="162">
        <v>19803</v>
      </c>
      <c r="E10" s="162">
        <v>19512</v>
      </c>
      <c r="F10" s="162">
        <v>23511</v>
      </c>
      <c r="G10" s="162">
        <v>25518</v>
      </c>
      <c r="H10" s="162">
        <v>25848</v>
      </c>
      <c r="I10" s="162">
        <v>29307</v>
      </c>
      <c r="J10" s="162">
        <v>30026</v>
      </c>
      <c r="K10" s="162">
        <v>32267</v>
      </c>
    </row>
    <row r="11" spans="1:11" s="16" customFormat="1" ht="16.5" customHeight="1" x14ac:dyDescent="0.2">
      <c r="A11" s="156" t="s">
        <v>196</v>
      </c>
      <c r="B11" s="161">
        <v>16816</v>
      </c>
      <c r="C11" s="162">
        <v>16805.8</v>
      </c>
      <c r="D11" s="162">
        <v>20429</v>
      </c>
      <c r="E11" s="162">
        <v>20326</v>
      </c>
      <c r="F11" s="162">
        <v>21387</v>
      </c>
      <c r="G11" s="162">
        <v>23823</v>
      </c>
      <c r="H11" s="162">
        <v>25128</v>
      </c>
      <c r="I11" s="162">
        <v>28054</v>
      </c>
      <c r="J11" s="162">
        <v>30553</v>
      </c>
      <c r="K11" s="162">
        <v>35645</v>
      </c>
    </row>
    <row r="12" spans="1:11" s="16" customFormat="1" ht="16.5" customHeight="1" x14ac:dyDescent="0.2">
      <c r="A12" s="156" t="s">
        <v>189</v>
      </c>
      <c r="B12" s="161">
        <v>56850</v>
      </c>
      <c r="C12" s="162">
        <v>59945</v>
      </c>
      <c r="D12" s="162">
        <v>56900</v>
      </c>
      <c r="E12" s="162">
        <v>57058</v>
      </c>
      <c r="F12" s="162">
        <v>54117</v>
      </c>
      <c r="G12" s="162">
        <v>42782</v>
      </c>
      <c r="H12" s="162">
        <v>4543</v>
      </c>
      <c r="I12" s="162">
        <v>5265</v>
      </c>
      <c r="J12" s="162">
        <v>6349</v>
      </c>
      <c r="K12" s="162">
        <v>2554</v>
      </c>
    </row>
    <row r="13" spans="1:11" s="16" customFormat="1" ht="16.5" customHeight="1" x14ac:dyDescent="0.2">
      <c r="A13" s="156" t="s">
        <v>197</v>
      </c>
      <c r="B13" s="161">
        <v>24326</v>
      </c>
      <c r="C13" s="162">
        <v>22435</v>
      </c>
      <c r="D13" s="162">
        <v>37631</v>
      </c>
      <c r="E13" s="162">
        <v>41452</v>
      </c>
      <c r="F13" s="162">
        <v>41138</v>
      </c>
      <c r="G13" s="162">
        <v>37240</v>
      </c>
      <c r="H13" s="162">
        <v>27953</v>
      </c>
      <c r="I13" s="162">
        <v>27128</v>
      </c>
      <c r="J13" s="162">
        <v>26395</v>
      </c>
      <c r="K13" s="162">
        <v>30881</v>
      </c>
    </row>
    <row r="14" spans="1:11" s="16" customFormat="1" ht="16.5" customHeight="1" x14ac:dyDescent="0.2">
      <c r="A14" s="156" t="s">
        <v>191</v>
      </c>
      <c r="B14" s="162">
        <v>54038</v>
      </c>
      <c r="C14" s="162">
        <v>59442</v>
      </c>
      <c r="D14" s="162">
        <v>53926</v>
      </c>
      <c r="E14" s="162">
        <v>50234</v>
      </c>
      <c r="F14" s="162">
        <v>48103</v>
      </c>
      <c r="G14" s="162">
        <v>45354</v>
      </c>
      <c r="H14" s="162">
        <v>47921</v>
      </c>
      <c r="I14" s="162">
        <v>47089</v>
      </c>
      <c r="J14" s="162">
        <v>53410</v>
      </c>
      <c r="K14" s="162">
        <v>56759</v>
      </c>
    </row>
    <row r="15" spans="1:11" s="16" customFormat="1" ht="16.5" customHeight="1" x14ac:dyDescent="0.2">
      <c r="A15" s="106" t="s">
        <v>354</v>
      </c>
      <c r="B15" s="161">
        <v>928177</v>
      </c>
      <c r="C15" s="162">
        <v>1286719</v>
      </c>
      <c r="D15" s="162">
        <v>1196314</v>
      </c>
      <c r="E15" s="162">
        <v>1199710</v>
      </c>
      <c r="F15" s="162">
        <v>1034430</v>
      </c>
      <c r="G15" s="162">
        <v>633914</v>
      </c>
      <c r="H15" s="162">
        <v>537064</v>
      </c>
      <c r="I15" s="162">
        <v>623392</v>
      </c>
      <c r="J15" s="162">
        <v>600457</v>
      </c>
      <c r="K15" s="162">
        <v>516</v>
      </c>
    </row>
    <row r="16" spans="1:11" s="16" customFormat="1" ht="16.5" customHeight="1" x14ac:dyDescent="0.2">
      <c r="A16" s="106" t="s">
        <v>352</v>
      </c>
      <c r="B16" s="161">
        <v>78090</v>
      </c>
      <c r="C16" s="162">
        <v>107784</v>
      </c>
      <c r="D16" s="162">
        <v>81981</v>
      </c>
      <c r="E16" s="162">
        <v>71708</v>
      </c>
      <c r="F16" s="162">
        <v>47564</v>
      </c>
      <c r="G16" s="162">
        <v>47775</v>
      </c>
      <c r="H16" s="162">
        <v>66387</v>
      </c>
      <c r="I16" s="162">
        <v>57959</v>
      </c>
      <c r="J16" s="162">
        <v>72775</v>
      </c>
      <c r="K16" s="162">
        <v>180715</v>
      </c>
    </row>
    <row r="17" spans="1:11" s="16" customFormat="1" ht="16.5" customHeight="1" x14ac:dyDescent="0.2">
      <c r="A17" s="106" t="s">
        <v>76</v>
      </c>
      <c r="B17" s="162">
        <v>108680</v>
      </c>
      <c r="C17" s="162">
        <v>40350</v>
      </c>
      <c r="D17" s="162">
        <v>39057</v>
      </c>
      <c r="E17" s="162">
        <v>13497</v>
      </c>
      <c r="F17" s="162">
        <v>35558</v>
      </c>
      <c r="G17" s="162">
        <v>20208</v>
      </c>
      <c r="H17" s="162">
        <v>31126</v>
      </c>
      <c r="I17" s="162">
        <v>54298</v>
      </c>
      <c r="J17" s="162">
        <v>69521</v>
      </c>
      <c r="K17" s="162">
        <v>64176</v>
      </c>
    </row>
    <row r="18" spans="1:11" s="16" customFormat="1" ht="16.5" customHeight="1" x14ac:dyDescent="0.2">
      <c r="A18" s="106" t="s">
        <v>195</v>
      </c>
      <c r="B18" s="161">
        <v>26906</v>
      </c>
      <c r="C18" s="162">
        <v>29892.9</v>
      </c>
      <c r="D18" s="162">
        <v>30870</v>
      </c>
      <c r="E18" s="162">
        <v>31937</v>
      </c>
      <c r="F18" s="162">
        <v>22507</v>
      </c>
      <c r="G18" s="162">
        <v>28036</v>
      </c>
      <c r="H18" s="162">
        <v>23662</v>
      </c>
      <c r="I18" s="162">
        <v>39902</v>
      </c>
      <c r="J18" s="162">
        <v>58464</v>
      </c>
      <c r="K18" s="162">
        <v>46252</v>
      </c>
    </row>
    <row r="19" spans="1:11" s="16" customFormat="1" ht="16.5" customHeight="1" x14ac:dyDescent="0.2">
      <c r="A19" s="106" t="s">
        <v>188</v>
      </c>
      <c r="B19" s="161">
        <v>100834</v>
      </c>
      <c r="C19" s="162">
        <v>109934</v>
      </c>
      <c r="D19" s="162">
        <v>121146</v>
      </c>
      <c r="E19" s="162">
        <v>108593</v>
      </c>
      <c r="F19" s="162">
        <v>128838</v>
      </c>
      <c r="G19" s="162">
        <v>132318</v>
      </c>
      <c r="H19" s="162">
        <v>133289</v>
      </c>
      <c r="I19" s="162">
        <v>129209</v>
      </c>
      <c r="J19" s="162">
        <v>129958</v>
      </c>
      <c r="K19" s="162">
        <v>124838</v>
      </c>
    </row>
    <row r="20" spans="1:11" s="16" customFormat="1" ht="16.5" customHeight="1" x14ac:dyDescent="0.2">
      <c r="A20" s="106" t="s">
        <v>444</v>
      </c>
      <c r="B20" s="161">
        <v>15413</v>
      </c>
      <c r="C20" s="162">
        <v>18764</v>
      </c>
      <c r="D20" s="162">
        <v>17114</v>
      </c>
      <c r="E20" s="162">
        <v>18247</v>
      </c>
      <c r="F20" s="162">
        <v>19711</v>
      </c>
      <c r="G20" s="162">
        <v>23716</v>
      </c>
      <c r="H20" s="162">
        <v>30245</v>
      </c>
      <c r="I20" s="162">
        <v>32098</v>
      </c>
      <c r="J20" s="162">
        <v>29257</v>
      </c>
      <c r="K20" s="162">
        <v>32149</v>
      </c>
    </row>
    <row r="21" spans="1:11" s="16" customFormat="1" ht="25.5" customHeight="1" x14ac:dyDescent="0.2">
      <c r="A21" s="106" t="s">
        <v>465</v>
      </c>
      <c r="B21" s="166">
        <v>14461</v>
      </c>
      <c r="C21" s="167">
        <v>14930.8</v>
      </c>
      <c r="D21" s="167">
        <v>14684</v>
      </c>
      <c r="E21" s="167">
        <v>21563</v>
      </c>
      <c r="F21" s="167">
        <v>20912</v>
      </c>
      <c r="G21" s="167">
        <v>23402</v>
      </c>
      <c r="H21" s="167">
        <v>19138</v>
      </c>
      <c r="I21" s="167">
        <v>23948</v>
      </c>
      <c r="J21" s="167">
        <v>30554</v>
      </c>
      <c r="K21" s="167">
        <v>28513</v>
      </c>
    </row>
    <row r="22" spans="1:11" s="16" customFormat="1" ht="16.5" customHeight="1" x14ac:dyDescent="0.2">
      <c r="A22" s="106" t="s">
        <v>353</v>
      </c>
      <c r="B22" s="161">
        <v>30865</v>
      </c>
      <c r="C22" s="162">
        <v>36201</v>
      </c>
      <c r="D22" s="162">
        <v>34461</v>
      </c>
      <c r="E22" s="162">
        <v>39858</v>
      </c>
      <c r="F22" s="162">
        <v>44138</v>
      </c>
      <c r="G22" s="162">
        <v>38206</v>
      </c>
      <c r="H22" s="162">
        <v>28412</v>
      </c>
      <c r="I22" s="162">
        <v>28196</v>
      </c>
      <c r="J22" s="162">
        <v>26623</v>
      </c>
      <c r="K22" s="162">
        <v>27057</v>
      </c>
    </row>
    <row r="23" spans="1:11" s="16" customFormat="1" ht="16.5" customHeight="1" x14ac:dyDescent="0.2">
      <c r="A23" s="106" t="s">
        <v>448</v>
      </c>
      <c r="B23" s="162">
        <v>20678</v>
      </c>
      <c r="C23" s="162">
        <v>18775</v>
      </c>
      <c r="D23" s="162">
        <v>20820</v>
      </c>
      <c r="E23" s="162">
        <v>25906</v>
      </c>
      <c r="F23" s="162">
        <v>49989</v>
      </c>
      <c r="G23" s="162">
        <v>41724</v>
      </c>
      <c r="H23" s="162">
        <v>41329</v>
      </c>
      <c r="I23" s="162">
        <v>37018</v>
      </c>
      <c r="J23" s="162">
        <v>43918</v>
      </c>
      <c r="K23" s="162">
        <v>54277</v>
      </c>
    </row>
    <row r="24" spans="1:11" s="16" customFormat="1" ht="16.5" customHeight="1" x14ac:dyDescent="0.2">
      <c r="A24" s="106" t="s">
        <v>187</v>
      </c>
      <c r="B24" s="161">
        <v>47813</v>
      </c>
      <c r="C24" s="162">
        <v>56413.2</v>
      </c>
      <c r="D24" s="162">
        <v>38253</v>
      </c>
      <c r="E24" s="162">
        <v>27255</v>
      </c>
      <c r="F24" s="162">
        <v>7849</v>
      </c>
      <c r="G24" s="162">
        <v>8878</v>
      </c>
      <c r="H24" s="162">
        <v>15345</v>
      </c>
      <c r="I24" s="162">
        <v>9430</v>
      </c>
      <c r="J24" s="162">
        <v>14716</v>
      </c>
      <c r="K24" s="162">
        <v>10745</v>
      </c>
    </row>
    <row r="25" spans="1:11" s="16" customFormat="1" ht="16.5" customHeight="1" x14ac:dyDescent="0.2">
      <c r="A25" s="106" t="s">
        <v>183</v>
      </c>
      <c r="B25" s="161">
        <v>14629</v>
      </c>
      <c r="C25" s="162">
        <v>17219.8</v>
      </c>
      <c r="D25" s="162">
        <v>18667</v>
      </c>
      <c r="E25" s="162">
        <v>49466</v>
      </c>
      <c r="F25" s="162">
        <v>76996</v>
      </c>
      <c r="G25" s="162">
        <v>35630</v>
      </c>
      <c r="H25" s="162">
        <v>30765</v>
      </c>
      <c r="I25" s="162">
        <v>36629</v>
      </c>
      <c r="J25" s="162">
        <v>29079</v>
      </c>
      <c r="K25" s="162">
        <v>21148</v>
      </c>
    </row>
    <row r="26" spans="1:11" s="16" customFormat="1" ht="16.5" customHeight="1" x14ac:dyDescent="0.2">
      <c r="A26" s="106" t="s">
        <v>449</v>
      </c>
      <c r="B26" s="162">
        <v>6928</v>
      </c>
      <c r="C26" s="162">
        <v>8285</v>
      </c>
      <c r="D26" s="162">
        <v>9444</v>
      </c>
      <c r="E26" s="162">
        <v>11963</v>
      </c>
      <c r="F26" s="162">
        <v>21789</v>
      </c>
      <c r="G26" s="162">
        <v>25385</v>
      </c>
      <c r="H26" s="162">
        <v>33411</v>
      </c>
      <c r="I26" s="162">
        <v>45711</v>
      </c>
      <c r="J26" s="162">
        <v>48312</v>
      </c>
      <c r="K26" s="162">
        <v>34373</v>
      </c>
    </row>
    <row r="27" spans="1:11" s="16" customFormat="1" ht="16.5" customHeight="1" x14ac:dyDescent="0.2">
      <c r="A27" s="106" t="s">
        <v>447</v>
      </c>
      <c r="B27" s="161">
        <v>12680</v>
      </c>
      <c r="C27" s="162">
        <v>16889</v>
      </c>
      <c r="D27" s="162">
        <v>14991</v>
      </c>
      <c r="E27" s="162">
        <v>14088</v>
      </c>
      <c r="F27" s="162">
        <v>34816</v>
      </c>
      <c r="G27" s="162">
        <v>20542</v>
      </c>
      <c r="H27" s="162">
        <v>21145</v>
      </c>
      <c r="I27" s="162">
        <v>24851</v>
      </c>
      <c r="J27" s="162">
        <v>26998</v>
      </c>
      <c r="K27" s="162">
        <v>29056</v>
      </c>
    </row>
    <row r="28" spans="1:11" s="16" customFormat="1" ht="16.5" customHeight="1" x14ac:dyDescent="0.2">
      <c r="A28" s="106" t="s">
        <v>192</v>
      </c>
      <c r="B28" s="162">
        <v>21478</v>
      </c>
      <c r="C28" s="162">
        <v>23455</v>
      </c>
      <c r="D28" s="162">
        <v>21275</v>
      </c>
      <c r="E28" s="162">
        <v>23272</v>
      </c>
      <c r="F28" s="162">
        <v>23028</v>
      </c>
      <c r="G28" s="162">
        <v>25403</v>
      </c>
      <c r="H28" s="162">
        <v>36157</v>
      </c>
      <c r="I28" s="162">
        <v>52449</v>
      </c>
      <c r="J28" s="162">
        <v>67742</v>
      </c>
      <c r="K28" s="162">
        <v>76423</v>
      </c>
    </row>
    <row r="29" spans="1:11" s="16" customFormat="1" x14ac:dyDescent="0.2"/>
    <row r="30" spans="1:11" s="16" customFormat="1" x14ac:dyDescent="0.2">
      <c r="A30" s="72" t="s">
        <v>394</v>
      </c>
      <c r="B30" s="112"/>
      <c r="C30" s="112"/>
      <c r="D30" s="112"/>
    </row>
    <row r="31" spans="1:11" s="16" customFormat="1" ht="26.25" customHeight="1" x14ac:dyDescent="0.2">
      <c r="A31" s="206" t="s">
        <v>474</v>
      </c>
      <c r="B31" s="206"/>
      <c r="C31" s="206"/>
      <c r="D31" s="206"/>
      <c r="E31" s="206"/>
      <c r="F31" s="206"/>
      <c r="G31" s="206"/>
      <c r="H31" s="206"/>
      <c r="I31" s="206"/>
      <c r="J31" s="206"/>
      <c r="K31" s="206"/>
    </row>
    <row r="32" spans="1:11" s="16" customFormat="1" x14ac:dyDescent="0.2">
      <c r="F32" s="71"/>
    </row>
    <row r="33" spans="1:6" s="16" customFormat="1" x14ac:dyDescent="0.2">
      <c r="F33" s="71"/>
    </row>
    <row r="34" spans="1:6" s="16" customFormat="1" x14ac:dyDescent="0.2">
      <c r="F34" s="71"/>
    </row>
    <row r="35" spans="1:6" s="16" customFormat="1" x14ac:dyDescent="0.2">
      <c r="F35" s="71"/>
    </row>
    <row r="36" spans="1:6" s="16" customFormat="1" x14ac:dyDescent="0.2">
      <c r="F36" s="71"/>
    </row>
    <row r="37" spans="1:6" s="16" customFormat="1" x14ac:dyDescent="0.2">
      <c r="A37" s="153"/>
      <c r="F37" s="71"/>
    </row>
    <row r="38" spans="1:6" s="16" customFormat="1" x14ac:dyDescent="0.2">
      <c r="A38" s="153"/>
      <c r="F38" s="71"/>
    </row>
    <row r="39" spans="1:6" s="16" customFormat="1" x14ac:dyDescent="0.2">
      <c r="A39" s="153"/>
      <c r="F39" s="71"/>
    </row>
    <row r="40" spans="1:6" s="16" customFormat="1" x14ac:dyDescent="0.2">
      <c r="A40" s="153"/>
      <c r="F40" s="71"/>
    </row>
    <row r="41" spans="1:6" s="16" customFormat="1" x14ac:dyDescent="0.2">
      <c r="A41" s="153"/>
      <c r="F41" s="71"/>
    </row>
    <row r="42" spans="1:6" s="16" customFormat="1" x14ac:dyDescent="0.2">
      <c r="A42" s="154"/>
      <c r="F42" s="71"/>
    </row>
    <row r="43" spans="1:6" s="16" customFormat="1" x14ac:dyDescent="0.2">
      <c r="A43" s="153"/>
      <c r="F43" s="71"/>
    </row>
    <row r="44" spans="1:6" s="16" customFormat="1" x14ac:dyDescent="0.2">
      <c r="A44" s="153"/>
      <c r="F44" s="71"/>
    </row>
    <row r="45" spans="1:6" s="16" customFormat="1" x14ac:dyDescent="0.2">
      <c r="A45" s="153"/>
      <c r="F45" s="71"/>
    </row>
    <row r="46" spans="1:6" s="16" customFormat="1" x14ac:dyDescent="0.2">
      <c r="A46" s="153"/>
      <c r="F46" s="71"/>
    </row>
    <row r="47" spans="1:6" s="16" customFormat="1" x14ac:dyDescent="0.2">
      <c r="A47" s="146"/>
      <c r="F47" s="71"/>
    </row>
    <row r="48" spans="1:6" s="16" customFormat="1" x14ac:dyDescent="0.2">
      <c r="A48" s="146"/>
      <c r="F48" s="71"/>
    </row>
    <row r="49" spans="1:6" s="16" customFormat="1" x14ac:dyDescent="0.2">
      <c r="A49" s="146"/>
      <c r="F49" s="71"/>
    </row>
    <row r="50" spans="1:6" s="16" customFormat="1" x14ac:dyDescent="0.2">
      <c r="A50" s="146"/>
      <c r="F50" s="71"/>
    </row>
    <row r="51" spans="1:6" s="16" customFormat="1" x14ac:dyDescent="0.2">
      <c r="A51" s="146"/>
      <c r="F51" s="71"/>
    </row>
    <row r="52" spans="1:6" s="16" customFormat="1" x14ac:dyDescent="0.2">
      <c r="A52" s="146"/>
      <c r="F52" s="71"/>
    </row>
    <row r="53" spans="1:6" s="16" customFormat="1" x14ac:dyDescent="0.2">
      <c r="A53" s="146"/>
      <c r="F53" s="71"/>
    </row>
    <row r="54" spans="1:6" s="16" customFormat="1" x14ac:dyDescent="0.2">
      <c r="A54" s="146"/>
      <c r="F54" s="71"/>
    </row>
    <row r="55" spans="1:6" s="16" customFormat="1" x14ac:dyDescent="0.2">
      <c r="A55" s="146"/>
      <c r="F55" s="71"/>
    </row>
    <row r="56" spans="1:6" s="16" customFormat="1" x14ac:dyDescent="0.2">
      <c r="A56" s="146"/>
      <c r="F56" s="71"/>
    </row>
    <row r="57" spans="1:6" s="16" customFormat="1" x14ac:dyDescent="0.2">
      <c r="A57" s="146"/>
      <c r="F57" s="71"/>
    </row>
    <row r="58" spans="1:6" s="16" customFormat="1" x14ac:dyDescent="0.2">
      <c r="A58" s="146"/>
      <c r="F58" s="71"/>
    </row>
    <row r="59" spans="1:6" s="16" customFormat="1" x14ac:dyDescent="0.2">
      <c r="A59" s="146"/>
      <c r="F59" s="71"/>
    </row>
    <row r="60" spans="1:6" s="16" customFormat="1" x14ac:dyDescent="0.2">
      <c r="A60" s="146"/>
      <c r="F60" s="71"/>
    </row>
    <row r="61" spans="1:6" s="16" customFormat="1" x14ac:dyDescent="0.2">
      <c r="F61" s="71"/>
    </row>
    <row r="62" spans="1:6" s="16" customFormat="1" x14ac:dyDescent="0.2">
      <c r="F62" s="71"/>
    </row>
    <row r="63" spans="1:6" s="16" customFormat="1" x14ac:dyDescent="0.2">
      <c r="F63" s="71"/>
    </row>
    <row r="64" spans="1: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sheetData>
  <customSheetViews>
    <customSheetView guid="{1C8EA609-1B4D-4097-BD37-8C22688618C8}" scale="130">
      <pane ySplit="4" topLeftCell="A5" activePane="bottomLeft" state="frozen"/>
      <selection pane="bottomLeft" activeCell="A32" sqref="A32"/>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7" sqref="A7"/>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1:K31"/>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00" workbookViewId="0"/>
  </sheetViews>
  <sheetFormatPr defaultColWidth="9.140625" defaultRowHeight="15" x14ac:dyDescent="0.25"/>
  <cols>
    <col min="1" max="1" width="56.7109375" style="48" customWidth="1"/>
    <col min="2" max="16384" width="9.140625" style="48"/>
  </cols>
  <sheetData>
    <row r="1" spans="1:9" x14ac:dyDescent="0.25">
      <c r="A1" s="45" t="s">
        <v>472</v>
      </c>
      <c r="B1" s="16"/>
    </row>
    <row r="2" spans="1:9" ht="15.75" thickBot="1" x14ac:dyDescent="0.3">
      <c r="A2" s="46" t="s">
        <v>348</v>
      </c>
      <c r="B2" s="7" t="s">
        <v>0</v>
      </c>
    </row>
    <row r="3" spans="1:9" ht="24.75" thickTop="1" x14ac:dyDescent="0.25">
      <c r="A3" s="70" t="s">
        <v>393</v>
      </c>
      <c r="B3" s="107" t="s">
        <v>391</v>
      </c>
    </row>
    <row r="4" spans="1:9" x14ac:dyDescent="0.25">
      <c r="A4" s="100" t="s">
        <v>464</v>
      </c>
      <c r="B4" s="164">
        <v>8336</v>
      </c>
    </row>
    <row r="5" spans="1:9" x14ac:dyDescent="0.25">
      <c r="A5" s="106" t="s">
        <v>194</v>
      </c>
      <c r="B5" s="164">
        <v>5250</v>
      </c>
    </row>
    <row r="6" spans="1:9" x14ac:dyDescent="0.25">
      <c r="A6" s="87" t="s">
        <v>563</v>
      </c>
      <c r="B6" s="164">
        <v>95949</v>
      </c>
    </row>
    <row r="7" spans="1:9" x14ac:dyDescent="0.25">
      <c r="A7" s="106" t="s">
        <v>190</v>
      </c>
      <c r="B7" s="164">
        <v>101732</v>
      </c>
    </row>
    <row r="8" spans="1:9" x14ac:dyDescent="0.25">
      <c r="A8" s="106" t="s">
        <v>417</v>
      </c>
      <c r="B8" s="164">
        <v>4761</v>
      </c>
    </row>
    <row r="9" spans="1:9" ht="15" customHeight="1" x14ac:dyDescent="0.25">
      <c r="A9" s="23" t="s">
        <v>193</v>
      </c>
      <c r="B9" s="164">
        <v>5935</v>
      </c>
    </row>
    <row r="10" spans="1:9" x14ac:dyDescent="0.25">
      <c r="A10" s="23" t="s">
        <v>196</v>
      </c>
      <c r="B10" s="164">
        <v>4844</v>
      </c>
      <c r="I10" s="73"/>
    </row>
    <row r="11" spans="1:9" ht="14.45" customHeight="1" x14ac:dyDescent="0.25">
      <c r="A11" s="106" t="s">
        <v>189</v>
      </c>
      <c r="B11" s="164">
        <v>1184</v>
      </c>
      <c r="I11" s="152"/>
    </row>
    <row r="12" spans="1:9" x14ac:dyDescent="0.25">
      <c r="A12" s="106" t="s">
        <v>197</v>
      </c>
      <c r="B12" s="164">
        <v>46509</v>
      </c>
      <c r="I12" s="73"/>
    </row>
    <row r="13" spans="1:9" x14ac:dyDescent="0.25">
      <c r="A13" s="106" t="s">
        <v>191</v>
      </c>
      <c r="B13" s="164">
        <v>71371</v>
      </c>
      <c r="I13" s="160"/>
    </row>
    <row r="14" spans="1:9" x14ac:dyDescent="0.25">
      <c r="A14" s="106" t="s">
        <v>354</v>
      </c>
      <c r="B14" s="164">
        <v>536</v>
      </c>
    </row>
    <row r="15" spans="1:9" ht="30" customHeight="1" x14ac:dyDescent="0.25">
      <c r="A15" s="106" t="s">
        <v>352</v>
      </c>
      <c r="B15" s="164">
        <v>156135</v>
      </c>
    </row>
    <row r="16" spans="1:9" ht="15" customHeight="1" x14ac:dyDescent="0.25">
      <c r="A16" s="87" t="s">
        <v>441</v>
      </c>
      <c r="B16" s="164">
        <v>620</v>
      </c>
    </row>
    <row r="17" spans="1:2" ht="15.6" customHeight="1" x14ac:dyDescent="0.25">
      <c r="A17" s="102" t="s">
        <v>195</v>
      </c>
      <c r="B17" s="164">
        <v>58600</v>
      </c>
    </row>
    <row r="18" spans="1:2" x14ac:dyDescent="0.25">
      <c r="A18" s="106" t="s">
        <v>188</v>
      </c>
      <c r="B18" s="164">
        <v>3358</v>
      </c>
    </row>
    <row r="19" spans="1:2" x14ac:dyDescent="0.25">
      <c r="A19" s="106" t="s">
        <v>444</v>
      </c>
      <c r="B19" s="164">
        <v>3985</v>
      </c>
    </row>
    <row r="20" spans="1:2" ht="24.75" x14ac:dyDescent="0.25">
      <c r="A20" s="106" t="s">
        <v>465</v>
      </c>
      <c r="B20" s="164">
        <v>25668</v>
      </c>
    </row>
    <row r="21" spans="1:2" x14ac:dyDescent="0.25">
      <c r="A21" s="106" t="s">
        <v>353</v>
      </c>
      <c r="B21" s="164">
        <v>822</v>
      </c>
    </row>
    <row r="22" spans="1:2" ht="16.5" customHeight="1" x14ac:dyDescent="0.25">
      <c r="A22" s="106" t="s">
        <v>448</v>
      </c>
      <c r="B22" s="164">
        <v>891</v>
      </c>
    </row>
    <row r="23" spans="1:2" ht="24.75" x14ac:dyDescent="0.25">
      <c r="A23" s="106" t="s">
        <v>187</v>
      </c>
      <c r="B23" s="164">
        <v>10929</v>
      </c>
    </row>
    <row r="24" spans="1:2" x14ac:dyDescent="0.25">
      <c r="A24" s="106" t="s">
        <v>183</v>
      </c>
      <c r="B24" s="164">
        <v>7412</v>
      </c>
    </row>
    <row r="25" spans="1:2" x14ac:dyDescent="0.25">
      <c r="A25" s="106" t="s">
        <v>449</v>
      </c>
      <c r="B25" s="164">
        <v>1053</v>
      </c>
    </row>
    <row r="26" spans="1:2" x14ac:dyDescent="0.25">
      <c r="A26" s="106" t="s">
        <v>447</v>
      </c>
      <c r="B26" s="164">
        <v>2831</v>
      </c>
    </row>
    <row r="27" spans="1:2" ht="18.75" customHeight="1" x14ac:dyDescent="0.25">
      <c r="A27" s="106" t="s">
        <v>192</v>
      </c>
      <c r="B27" s="164">
        <v>13101</v>
      </c>
    </row>
    <row r="28" spans="1:2" x14ac:dyDescent="0.25">
      <c r="A28" s="16"/>
      <c r="B28" s="16"/>
    </row>
    <row r="29" spans="1:2" x14ac:dyDescent="0.25">
      <c r="A29" s="72" t="s">
        <v>394</v>
      </c>
      <c r="B29" s="16"/>
    </row>
    <row r="30" spans="1:2" x14ac:dyDescent="0.25">
      <c r="A30" s="49" t="s">
        <v>395</v>
      </c>
    </row>
    <row r="34" spans="1:1" x14ac:dyDescent="0.25">
      <c r="A34" s="152"/>
    </row>
  </sheetData>
  <customSheetViews>
    <customSheetView guid="{1C8EA609-1B4D-4097-BD37-8C22688618C8}" scale="130">
      <selection activeCell="G36" sqref="G36"/>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20" sqref="B20"/>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J20" sqref="J2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89"/>
  <sheetViews>
    <sheetView topLeftCell="D1" zoomScale="130" zoomScaleNormal="100" workbookViewId="0">
      <pane ySplit="4" topLeftCell="A14" activePane="bottomLeft" state="frozen"/>
      <selection pane="bottomLeft"/>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2" ht="13.5" customHeight="1" x14ac:dyDescent="0.2">
      <c r="A1" s="2" t="s">
        <v>433</v>
      </c>
      <c r="F1" s="1"/>
    </row>
    <row r="2" spans="1:12" ht="13.5" customHeight="1" thickBot="1" x14ac:dyDescent="0.25">
      <c r="A2" s="9" t="s">
        <v>8</v>
      </c>
      <c r="F2" s="1"/>
      <c r="L2" s="7" t="s">
        <v>0</v>
      </c>
    </row>
    <row r="3" spans="1:12" s="16" customFormat="1" ht="17.25" customHeight="1" thickTop="1" x14ac:dyDescent="0.2">
      <c r="A3" s="177" t="s">
        <v>198</v>
      </c>
      <c r="B3" s="168"/>
      <c r="C3" s="170" t="s">
        <v>9</v>
      </c>
      <c r="D3" s="179"/>
      <c r="E3" s="179"/>
      <c r="F3" s="179"/>
      <c r="G3" s="179"/>
      <c r="H3" s="179"/>
      <c r="I3" s="179"/>
      <c r="J3" s="179"/>
      <c r="K3" s="179"/>
      <c r="L3" s="179"/>
    </row>
    <row r="4" spans="1:12" s="16" customFormat="1" ht="17.25"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20.25" customHeight="1" x14ac:dyDescent="0.2">
      <c r="A5" s="207" t="s">
        <v>2</v>
      </c>
      <c r="B5" s="208"/>
      <c r="C5" s="41">
        <v>2177809</v>
      </c>
      <c r="D5" s="32">
        <v>2560808</v>
      </c>
      <c r="E5" s="77">
        <v>2374737</v>
      </c>
      <c r="F5" s="77">
        <v>2604090</v>
      </c>
      <c r="G5" s="77">
        <v>2692013</v>
      </c>
      <c r="H5" s="77">
        <v>2613924</v>
      </c>
      <c r="I5" s="77">
        <v>2869101</v>
      </c>
      <c r="J5" s="77">
        <v>3476093</v>
      </c>
      <c r="K5" s="77">
        <v>3741823</v>
      </c>
      <c r="L5" s="77">
        <v>3610386</v>
      </c>
    </row>
    <row r="6" spans="1:12" s="16" customFormat="1" ht="17.100000000000001" customHeight="1" x14ac:dyDescent="0.2">
      <c r="A6" s="25" t="s">
        <v>199</v>
      </c>
      <c r="B6" s="102" t="s">
        <v>200</v>
      </c>
      <c r="C6" s="17">
        <v>59251</v>
      </c>
      <c r="D6" s="74">
        <v>66577</v>
      </c>
      <c r="E6" s="78">
        <v>67658</v>
      </c>
      <c r="F6" s="78">
        <v>67672</v>
      </c>
      <c r="G6" s="78">
        <v>54356</v>
      </c>
      <c r="H6" s="78">
        <v>44044</v>
      </c>
      <c r="I6" s="78">
        <v>62081</v>
      </c>
      <c r="J6" s="78">
        <v>56563</v>
      </c>
      <c r="K6" s="78">
        <v>62216.407979999982</v>
      </c>
      <c r="L6" s="78">
        <v>71697</v>
      </c>
    </row>
    <row r="7" spans="1:12" s="16" customFormat="1" ht="17.100000000000001" customHeight="1" x14ac:dyDescent="0.2">
      <c r="A7" s="25" t="s">
        <v>201</v>
      </c>
      <c r="B7" s="102" t="s">
        <v>202</v>
      </c>
      <c r="C7" s="17">
        <v>47239</v>
      </c>
      <c r="D7" s="74">
        <v>35958</v>
      </c>
      <c r="E7" s="78">
        <v>32383</v>
      </c>
      <c r="F7" s="78">
        <v>39224</v>
      </c>
      <c r="G7" s="78">
        <v>55010</v>
      </c>
      <c r="H7" s="78">
        <v>79454</v>
      </c>
      <c r="I7" s="78">
        <v>98497</v>
      </c>
      <c r="J7" s="78">
        <v>133866</v>
      </c>
      <c r="K7" s="78">
        <v>87673.226109999989</v>
      </c>
      <c r="L7" s="78">
        <v>84033</v>
      </c>
    </row>
    <row r="8" spans="1:12" s="16" customFormat="1" ht="24" x14ac:dyDescent="0.2">
      <c r="A8" s="25" t="s">
        <v>203</v>
      </c>
      <c r="B8" s="102" t="s">
        <v>204</v>
      </c>
      <c r="C8" s="17">
        <v>128</v>
      </c>
      <c r="D8" s="74">
        <v>216</v>
      </c>
      <c r="E8" s="78">
        <v>143</v>
      </c>
      <c r="F8" s="78">
        <v>141</v>
      </c>
      <c r="G8" s="78">
        <v>366</v>
      </c>
      <c r="H8" s="78">
        <v>278</v>
      </c>
      <c r="I8" s="78">
        <v>3211</v>
      </c>
      <c r="J8" s="78">
        <v>8105</v>
      </c>
      <c r="K8" s="78">
        <v>1248.3827800000001</v>
      </c>
      <c r="L8" s="78">
        <v>959</v>
      </c>
    </row>
    <row r="9" spans="1:12" s="16" customFormat="1" ht="24" x14ac:dyDescent="0.2">
      <c r="A9" s="25" t="s">
        <v>205</v>
      </c>
      <c r="B9" s="102" t="s">
        <v>341</v>
      </c>
      <c r="C9" s="17">
        <v>69381</v>
      </c>
      <c r="D9" s="74">
        <v>79557</v>
      </c>
      <c r="E9" s="78">
        <v>102460</v>
      </c>
      <c r="F9" s="78">
        <v>111081</v>
      </c>
      <c r="G9" s="78">
        <v>108306</v>
      </c>
      <c r="H9" s="78">
        <v>123981</v>
      </c>
      <c r="I9" s="78">
        <v>157914</v>
      </c>
      <c r="J9" s="78">
        <v>143989</v>
      </c>
      <c r="K9" s="78">
        <v>131069.21158000002</v>
      </c>
      <c r="L9" s="78">
        <v>114011</v>
      </c>
    </row>
    <row r="10" spans="1:12" s="16" customFormat="1" ht="17.100000000000001" customHeight="1" x14ac:dyDescent="0.2">
      <c r="A10" s="25" t="s">
        <v>206</v>
      </c>
      <c r="B10" s="102" t="s">
        <v>346</v>
      </c>
      <c r="C10" s="17">
        <v>570147</v>
      </c>
      <c r="D10" s="74">
        <v>685336</v>
      </c>
      <c r="E10" s="78">
        <v>491860</v>
      </c>
      <c r="F10" s="78">
        <v>543235</v>
      </c>
      <c r="G10" s="78">
        <v>478917</v>
      </c>
      <c r="H10" s="78">
        <v>285247</v>
      </c>
      <c r="I10" s="78">
        <v>266383</v>
      </c>
      <c r="J10" s="78">
        <v>479773</v>
      </c>
      <c r="K10" s="78">
        <v>419805.64017000003</v>
      </c>
      <c r="L10" s="78">
        <v>395483</v>
      </c>
    </row>
    <row r="11" spans="1:12" s="16" customFormat="1" ht="22.15" customHeight="1" x14ac:dyDescent="0.2">
      <c r="A11" s="25" t="s">
        <v>207</v>
      </c>
      <c r="B11" s="102" t="s">
        <v>208</v>
      </c>
      <c r="C11" s="17">
        <v>218707</v>
      </c>
      <c r="D11" s="74">
        <v>224400</v>
      </c>
      <c r="E11" s="78">
        <v>185798</v>
      </c>
      <c r="F11" s="78">
        <v>183376</v>
      </c>
      <c r="G11" s="78">
        <v>207093</v>
      </c>
      <c r="H11" s="78">
        <v>248149</v>
      </c>
      <c r="I11" s="78">
        <v>299115</v>
      </c>
      <c r="J11" s="78">
        <v>404297</v>
      </c>
      <c r="K11" s="78">
        <v>536520.63133999985</v>
      </c>
      <c r="L11" s="78">
        <v>373571</v>
      </c>
    </row>
    <row r="12" spans="1:12" s="16" customFormat="1" ht="17.100000000000001" customHeight="1" x14ac:dyDescent="0.2">
      <c r="A12" s="25" t="s">
        <v>209</v>
      </c>
      <c r="B12" s="102" t="s">
        <v>210</v>
      </c>
      <c r="C12" s="17">
        <v>28956</v>
      </c>
      <c r="D12" s="74">
        <v>37126</v>
      </c>
      <c r="E12" s="78">
        <v>48097</v>
      </c>
      <c r="F12" s="78">
        <v>61385</v>
      </c>
      <c r="G12" s="78">
        <v>66060</v>
      </c>
      <c r="H12" s="78">
        <v>78957</v>
      </c>
      <c r="I12" s="78">
        <v>87465</v>
      </c>
      <c r="J12" s="78">
        <v>92976</v>
      </c>
      <c r="K12" s="78">
        <v>471288.85375000007</v>
      </c>
      <c r="L12" s="78">
        <v>467066</v>
      </c>
    </row>
    <row r="13" spans="1:12" s="16" customFormat="1" ht="17.100000000000001" customHeight="1" x14ac:dyDescent="0.2">
      <c r="A13" s="25" t="s">
        <v>211</v>
      </c>
      <c r="B13" s="102" t="s">
        <v>212</v>
      </c>
      <c r="C13" s="17">
        <v>19647</v>
      </c>
      <c r="D13" s="74">
        <v>29356</v>
      </c>
      <c r="E13" s="78">
        <v>34170</v>
      </c>
      <c r="F13" s="78">
        <v>41466</v>
      </c>
      <c r="G13" s="78">
        <v>33908</v>
      </c>
      <c r="H13" s="78">
        <v>27569</v>
      </c>
      <c r="I13" s="78">
        <v>25843</v>
      </c>
      <c r="J13" s="78">
        <v>33138</v>
      </c>
      <c r="K13" s="78">
        <v>103263.10969999987</v>
      </c>
      <c r="L13" s="78">
        <v>116263</v>
      </c>
    </row>
    <row r="14" spans="1:12" s="16" customFormat="1" ht="17.100000000000001" customHeight="1" x14ac:dyDescent="0.2">
      <c r="A14" s="25" t="s">
        <v>213</v>
      </c>
      <c r="B14" s="102" t="s">
        <v>214</v>
      </c>
      <c r="C14" s="17">
        <v>191779</v>
      </c>
      <c r="D14" s="74">
        <v>242665</v>
      </c>
      <c r="E14" s="78">
        <v>255529</v>
      </c>
      <c r="F14" s="78">
        <v>291955</v>
      </c>
      <c r="G14" s="78">
        <v>323193</v>
      </c>
      <c r="H14" s="78">
        <v>333248</v>
      </c>
      <c r="I14" s="78">
        <v>373737</v>
      </c>
      <c r="J14" s="78">
        <v>413395</v>
      </c>
      <c r="K14" s="78">
        <v>31406.926840000007</v>
      </c>
      <c r="L14" s="78">
        <v>24426</v>
      </c>
    </row>
    <row r="15" spans="1:12" s="16" customFormat="1" ht="17.100000000000001" customHeight="1" x14ac:dyDescent="0.2">
      <c r="A15" s="25" t="s">
        <v>215</v>
      </c>
      <c r="B15" s="102" t="s">
        <v>216</v>
      </c>
      <c r="C15" s="17">
        <v>73562</v>
      </c>
      <c r="D15" s="74">
        <v>81614</v>
      </c>
      <c r="E15" s="78">
        <v>73611</v>
      </c>
      <c r="F15" s="78">
        <v>80966</v>
      </c>
      <c r="G15" s="78">
        <v>89145</v>
      </c>
      <c r="H15" s="78">
        <v>92650</v>
      </c>
      <c r="I15" s="78">
        <v>94122</v>
      </c>
      <c r="J15" s="78">
        <v>100973</v>
      </c>
      <c r="K15" s="78">
        <v>107375.58135999988</v>
      </c>
      <c r="L15" s="78">
        <v>105310</v>
      </c>
    </row>
    <row r="16" spans="1:12" s="16" customFormat="1" ht="17.100000000000001" customHeight="1" x14ac:dyDescent="0.2">
      <c r="A16" s="25" t="s">
        <v>217</v>
      </c>
      <c r="B16" s="102" t="s">
        <v>218</v>
      </c>
      <c r="C16" s="17">
        <v>105693</v>
      </c>
      <c r="D16" s="74">
        <v>112508</v>
      </c>
      <c r="E16" s="78">
        <v>120709</v>
      </c>
      <c r="F16" s="78">
        <v>123465</v>
      </c>
      <c r="G16" s="78">
        <v>132726</v>
      </c>
      <c r="H16" s="78">
        <v>132898</v>
      </c>
      <c r="I16" s="78">
        <v>125724</v>
      </c>
      <c r="J16" s="78">
        <v>128827</v>
      </c>
      <c r="K16" s="78">
        <v>145121.19208000007</v>
      </c>
      <c r="L16" s="78">
        <v>170600</v>
      </c>
    </row>
    <row r="17" spans="1:12" s="16" customFormat="1" ht="24" x14ac:dyDescent="0.2">
      <c r="A17" s="25" t="s">
        <v>219</v>
      </c>
      <c r="B17" s="102" t="s">
        <v>220</v>
      </c>
      <c r="C17" s="17">
        <v>196154</v>
      </c>
      <c r="D17" s="74">
        <v>231923</v>
      </c>
      <c r="E17" s="78">
        <v>242473</v>
      </c>
      <c r="F17" s="78">
        <v>290670</v>
      </c>
      <c r="G17" s="78">
        <v>358009</v>
      </c>
      <c r="H17" s="78">
        <v>345838</v>
      </c>
      <c r="I17" s="78">
        <v>376776</v>
      </c>
      <c r="J17" s="78">
        <v>399211</v>
      </c>
      <c r="K17" s="78">
        <v>434234.27877999924</v>
      </c>
      <c r="L17" s="78">
        <v>449754</v>
      </c>
    </row>
    <row r="18" spans="1:12" s="16" customFormat="1" ht="24" x14ac:dyDescent="0.2">
      <c r="A18" s="25" t="s">
        <v>221</v>
      </c>
      <c r="B18" s="102" t="s">
        <v>342</v>
      </c>
      <c r="C18" s="17">
        <v>4050</v>
      </c>
      <c r="D18" s="74">
        <v>4027</v>
      </c>
      <c r="E18" s="78">
        <v>3829</v>
      </c>
      <c r="F18" s="78">
        <v>4422</v>
      </c>
      <c r="G18" s="78">
        <v>4227</v>
      </c>
      <c r="H18" s="78">
        <v>4921</v>
      </c>
      <c r="I18" s="78">
        <v>9478</v>
      </c>
      <c r="J18" s="78">
        <v>10248</v>
      </c>
      <c r="K18" s="78">
        <v>11784.97247000001</v>
      </c>
      <c r="L18" s="78">
        <v>20544</v>
      </c>
    </row>
    <row r="19" spans="1:12" s="16" customFormat="1" ht="24.6" customHeight="1" x14ac:dyDescent="0.2">
      <c r="A19" s="25" t="s">
        <v>222</v>
      </c>
      <c r="B19" s="102" t="s">
        <v>223</v>
      </c>
      <c r="C19" s="17">
        <v>1346</v>
      </c>
      <c r="D19" s="74">
        <v>7869</v>
      </c>
      <c r="E19" s="78">
        <v>9088</v>
      </c>
      <c r="F19" s="78">
        <v>12881</v>
      </c>
      <c r="G19" s="78">
        <v>5762</v>
      </c>
      <c r="H19" s="78">
        <v>5266</v>
      </c>
      <c r="I19" s="78">
        <v>4379</v>
      </c>
      <c r="J19" s="78">
        <v>3819</v>
      </c>
      <c r="K19" s="78">
        <v>5149.7882199999995</v>
      </c>
      <c r="L19" s="78">
        <v>7635</v>
      </c>
    </row>
    <row r="20" spans="1:12" s="16" customFormat="1" ht="17.100000000000001" customHeight="1" x14ac:dyDescent="0.2">
      <c r="A20" s="25" t="s">
        <v>224</v>
      </c>
      <c r="B20" s="102" t="s">
        <v>343</v>
      </c>
      <c r="C20" s="17">
        <v>317631</v>
      </c>
      <c r="D20" s="74">
        <v>383577</v>
      </c>
      <c r="E20" s="78">
        <v>357472</v>
      </c>
      <c r="F20" s="78">
        <v>348838</v>
      </c>
      <c r="G20" s="78">
        <v>336500</v>
      </c>
      <c r="H20" s="78">
        <v>320923</v>
      </c>
      <c r="I20" s="78">
        <v>341836</v>
      </c>
      <c r="J20" s="78">
        <v>425473</v>
      </c>
      <c r="K20" s="78">
        <v>1074.2297599999999</v>
      </c>
      <c r="L20" s="78">
        <v>1739</v>
      </c>
    </row>
    <row r="21" spans="1:12" s="16" customFormat="1" ht="24" x14ac:dyDescent="0.2">
      <c r="A21" s="25" t="s">
        <v>225</v>
      </c>
      <c r="B21" s="102" t="s">
        <v>226</v>
      </c>
      <c r="C21" s="17">
        <v>165325</v>
      </c>
      <c r="D21" s="74">
        <v>198027</v>
      </c>
      <c r="E21" s="78">
        <v>187433</v>
      </c>
      <c r="F21" s="78">
        <v>214286</v>
      </c>
      <c r="G21" s="78">
        <v>232554</v>
      </c>
      <c r="H21" s="78">
        <v>240453</v>
      </c>
      <c r="I21" s="78">
        <v>264202</v>
      </c>
      <c r="J21" s="78">
        <v>329779</v>
      </c>
      <c r="K21" s="78">
        <v>485526.77459000004</v>
      </c>
      <c r="L21" s="78">
        <v>455591</v>
      </c>
    </row>
    <row r="22" spans="1:12" s="16" customFormat="1" ht="17.100000000000001" customHeight="1" x14ac:dyDescent="0.2">
      <c r="A22" s="25" t="s">
        <v>227</v>
      </c>
      <c r="B22" s="102" t="s">
        <v>344</v>
      </c>
      <c r="C22" s="17">
        <v>10111</v>
      </c>
      <c r="D22" s="74">
        <v>13669</v>
      </c>
      <c r="E22" s="78">
        <v>13439</v>
      </c>
      <c r="F22" s="78">
        <v>17779</v>
      </c>
      <c r="G22" s="78">
        <v>17338</v>
      </c>
      <c r="H22" s="78">
        <v>27256</v>
      </c>
      <c r="I22" s="78">
        <v>31889</v>
      </c>
      <c r="J22" s="78">
        <v>38506</v>
      </c>
      <c r="K22" s="78">
        <v>382984.07280000008</v>
      </c>
      <c r="L22" s="78">
        <v>441085</v>
      </c>
    </row>
    <row r="23" spans="1:12" s="16" customFormat="1" ht="17.100000000000001" customHeight="1" x14ac:dyDescent="0.2">
      <c r="A23" s="25" t="s">
        <v>228</v>
      </c>
      <c r="B23" s="102" t="s">
        <v>229</v>
      </c>
      <c r="C23" s="17">
        <v>7557</v>
      </c>
      <c r="D23" s="74">
        <v>9554</v>
      </c>
      <c r="E23" s="78">
        <v>7374</v>
      </c>
      <c r="F23" s="78">
        <v>6384</v>
      </c>
      <c r="G23" s="78">
        <v>6186</v>
      </c>
      <c r="H23" s="78">
        <v>7004</v>
      </c>
      <c r="I23" s="78">
        <v>7858</v>
      </c>
      <c r="J23" s="78">
        <v>8797</v>
      </c>
      <c r="K23" s="78">
        <v>36052.758640000015</v>
      </c>
      <c r="L23" s="78">
        <v>38896</v>
      </c>
    </row>
    <row r="24" spans="1:12" s="16" customFormat="1" ht="17.100000000000001" customHeight="1" x14ac:dyDescent="0.2">
      <c r="A24" s="25" t="s">
        <v>230</v>
      </c>
      <c r="B24" s="102" t="s">
        <v>231</v>
      </c>
      <c r="C24" s="17">
        <v>188</v>
      </c>
      <c r="D24" s="74">
        <v>1528</v>
      </c>
      <c r="E24" s="78">
        <v>391</v>
      </c>
      <c r="F24" s="78" t="s">
        <v>1</v>
      </c>
      <c r="G24" s="78">
        <v>774</v>
      </c>
      <c r="H24" s="78">
        <v>811</v>
      </c>
      <c r="I24" s="78">
        <v>1069</v>
      </c>
      <c r="J24" s="78">
        <v>1035</v>
      </c>
      <c r="K24" s="78">
        <v>9950.8113399999947</v>
      </c>
      <c r="L24" s="78">
        <v>10791</v>
      </c>
    </row>
    <row r="25" spans="1:12" s="16" customFormat="1" ht="17.100000000000001" customHeight="1" x14ac:dyDescent="0.2">
      <c r="A25" s="25" t="s">
        <v>232</v>
      </c>
      <c r="B25" s="102" t="s">
        <v>233</v>
      </c>
      <c r="C25" s="17">
        <v>90956</v>
      </c>
      <c r="D25" s="74">
        <v>115323</v>
      </c>
      <c r="E25" s="78">
        <v>140819</v>
      </c>
      <c r="F25" s="78">
        <v>164862</v>
      </c>
      <c r="G25" s="78">
        <v>181584</v>
      </c>
      <c r="H25" s="78">
        <v>214976</v>
      </c>
      <c r="I25" s="78">
        <v>237522</v>
      </c>
      <c r="J25" s="78">
        <v>263323</v>
      </c>
      <c r="K25" s="78">
        <v>278075.77740999969</v>
      </c>
      <c r="L25" s="78">
        <v>260916</v>
      </c>
    </row>
    <row r="26" spans="1:12" s="16" customFormat="1" ht="17.100000000000001" customHeight="1" x14ac:dyDescent="0.2">
      <c r="A26" s="25" t="s">
        <v>234</v>
      </c>
      <c r="B26" s="102" t="s">
        <v>345</v>
      </c>
      <c r="C26" s="17">
        <v>2</v>
      </c>
      <c r="D26" s="74">
        <v>0</v>
      </c>
      <c r="E26" s="78" t="s">
        <v>1</v>
      </c>
      <c r="F26" s="78">
        <v>2</v>
      </c>
      <c r="G26" s="78" t="s">
        <v>1</v>
      </c>
      <c r="H26" s="78">
        <v>1</v>
      </c>
      <c r="I26" s="78" t="s">
        <v>1</v>
      </c>
      <c r="J26" s="78" t="s">
        <v>1</v>
      </c>
      <c r="K26" s="78" t="s">
        <v>1</v>
      </c>
      <c r="L26" s="78">
        <v>11</v>
      </c>
    </row>
    <row r="27" spans="1:12" s="16" customFormat="1" ht="17.100000000000001" customHeight="1" x14ac:dyDescent="0.2">
      <c r="A27" s="101"/>
      <c r="B27" s="102" t="s">
        <v>131</v>
      </c>
      <c r="C27" s="17" t="s">
        <v>1</v>
      </c>
      <c r="D27" s="47" t="s">
        <v>1</v>
      </c>
      <c r="E27" s="78" t="s">
        <v>1</v>
      </c>
      <c r="F27" s="78" t="s">
        <v>1</v>
      </c>
      <c r="G27" s="78" t="s">
        <v>1</v>
      </c>
      <c r="H27" s="78" t="s">
        <v>1</v>
      </c>
      <c r="I27" s="78" t="s">
        <v>1</v>
      </c>
      <c r="J27" s="78" t="s">
        <v>1</v>
      </c>
      <c r="K27" s="78" t="s">
        <v>1</v>
      </c>
      <c r="L27" s="78">
        <v>6</v>
      </c>
    </row>
    <row r="28" spans="1:12" s="16" customFormat="1" x14ac:dyDescent="0.2">
      <c r="F28" s="71"/>
    </row>
    <row r="29" spans="1:12" s="16" customFormat="1" x14ac:dyDescent="0.2">
      <c r="F29" s="71"/>
    </row>
    <row r="30" spans="1:12" s="16" customFormat="1" x14ac:dyDescent="0.2">
      <c r="F30" s="71"/>
    </row>
    <row r="31" spans="1:12" s="16" customFormat="1" x14ac:dyDescent="0.2">
      <c r="F31" s="71"/>
    </row>
    <row r="32" spans="1:12"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G9" sqref="G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20" sqref="P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89"/>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2" ht="13.5" customHeight="1" x14ac:dyDescent="0.2">
      <c r="A1" s="2" t="s">
        <v>434</v>
      </c>
      <c r="F1" s="1"/>
    </row>
    <row r="2" spans="1:12" ht="13.5" customHeight="1" thickBot="1" x14ac:dyDescent="0.25">
      <c r="A2" s="9" t="s">
        <v>8</v>
      </c>
      <c r="F2" s="1"/>
      <c r="L2" s="7" t="s">
        <v>0</v>
      </c>
    </row>
    <row r="3" spans="1:12" s="16" customFormat="1" ht="17.25" customHeight="1" thickTop="1" x14ac:dyDescent="0.2">
      <c r="A3" s="177" t="s">
        <v>198</v>
      </c>
      <c r="B3" s="168"/>
      <c r="C3" s="170" t="s">
        <v>29</v>
      </c>
      <c r="D3" s="179"/>
      <c r="E3" s="179"/>
      <c r="F3" s="179"/>
      <c r="G3" s="179"/>
      <c r="H3" s="179"/>
      <c r="I3" s="179"/>
      <c r="J3" s="179"/>
      <c r="K3" s="179"/>
      <c r="L3" s="179"/>
    </row>
    <row r="4" spans="1:12" s="16" customFormat="1" ht="17.25"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20.25" customHeight="1" x14ac:dyDescent="0.2">
      <c r="A5" s="207" t="s">
        <v>2</v>
      </c>
      <c r="B5" s="208"/>
      <c r="C5" s="42">
        <v>4053084</v>
      </c>
      <c r="D5" s="42">
        <v>4577526</v>
      </c>
      <c r="E5" s="88">
        <v>4487548</v>
      </c>
      <c r="F5" s="88">
        <v>4557635</v>
      </c>
      <c r="G5" s="77">
        <v>4946061</v>
      </c>
      <c r="H5" s="77">
        <v>4369179</v>
      </c>
      <c r="I5" s="77">
        <v>4426945</v>
      </c>
      <c r="J5" s="77">
        <v>4899081</v>
      </c>
      <c r="K5" s="77">
        <v>5222270</v>
      </c>
      <c r="L5" s="77">
        <v>4782190</v>
      </c>
    </row>
    <row r="6" spans="1:12" s="16" customFormat="1" ht="17.100000000000001" customHeight="1" x14ac:dyDescent="0.2">
      <c r="A6" s="25" t="s">
        <v>199</v>
      </c>
      <c r="B6" s="102" t="s">
        <v>200</v>
      </c>
      <c r="C6" s="43">
        <v>65614</v>
      </c>
      <c r="D6" s="43">
        <v>73189</v>
      </c>
      <c r="E6" s="86">
        <v>78101</v>
      </c>
      <c r="F6" s="86">
        <v>88241</v>
      </c>
      <c r="G6" s="78">
        <v>100924</v>
      </c>
      <c r="H6" s="78">
        <v>121643</v>
      </c>
      <c r="I6" s="78">
        <v>125253</v>
      </c>
      <c r="J6" s="78">
        <v>137728</v>
      </c>
      <c r="K6" s="78">
        <v>153308.16594000001</v>
      </c>
      <c r="L6" s="78">
        <v>163716</v>
      </c>
    </row>
    <row r="7" spans="1:12" s="16" customFormat="1" ht="17.100000000000001" customHeight="1" x14ac:dyDescent="0.2">
      <c r="A7" s="25" t="s">
        <v>201</v>
      </c>
      <c r="B7" s="102" t="s">
        <v>202</v>
      </c>
      <c r="C7" s="43">
        <v>180036</v>
      </c>
      <c r="D7" s="43">
        <v>205406</v>
      </c>
      <c r="E7" s="86">
        <v>196304</v>
      </c>
      <c r="F7" s="86">
        <v>203957</v>
      </c>
      <c r="G7" s="78">
        <v>212202</v>
      </c>
      <c r="H7" s="78">
        <v>217445</v>
      </c>
      <c r="I7" s="78">
        <v>241497</v>
      </c>
      <c r="J7" s="78">
        <v>244325</v>
      </c>
      <c r="K7" s="78">
        <v>215020.62521000009</v>
      </c>
      <c r="L7" s="78">
        <v>196398</v>
      </c>
    </row>
    <row r="8" spans="1:12" s="16" customFormat="1" ht="24" x14ac:dyDescent="0.2">
      <c r="A8" s="25" t="s">
        <v>203</v>
      </c>
      <c r="B8" s="102" t="s">
        <v>204</v>
      </c>
      <c r="C8" s="43">
        <v>16472</v>
      </c>
      <c r="D8" s="43">
        <v>25541</v>
      </c>
      <c r="E8" s="86">
        <v>27661</v>
      </c>
      <c r="F8" s="86">
        <v>22648</v>
      </c>
      <c r="G8" s="78">
        <v>23083</v>
      </c>
      <c r="H8" s="78">
        <v>26689</v>
      </c>
      <c r="I8" s="78">
        <v>41533</v>
      </c>
      <c r="J8" s="78">
        <v>72597</v>
      </c>
      <c r="K8" s="78">
        <v>64819.406780000027</v>
      </c>
      <c r="L8" s="78">
        <v>41974</v>
      </c>
    </row>
    <row r="9" spans="1:12" s="16" customFormat="1" ht="24" x14ac:dyDescent="0.2">
      <c r="A9" s="25" t="s">
        <v>205</v>
      </c>
      <c r="B9" s="102" t="s">
        <v>341</v>
      </c>
      <c r="C9" s="43">
        <v>453097</v>
      </c>
      <c r="D9" s="43">
        <v>453346</v>
      </c>
      <c r="E9" s="86">
        <v>465806</v>
      </c>
      <c r="F9" s="86">
        <v>455299</v>
      </c>
      <c r="G9" s="78">
        <v>449541</v>
      </c>
      <c r="H9" s="78">
        <v>441647</v>
      </c>
      <c r="I9" s="78">
        <v>408748</v>
      </c>
      <c r="J9" s="78">
        <v>426546</v>
      </c>
      <c r="K9" s="78">
        <v>447360.24048999988</v>
      </c>
      <c r="L9" s="78">
        <v>467075</v>
      </c>
    </row>
    <row r="10" spans="1:12" s="16" customFormat="1" ht="17.100000000000001" customHeight="1" x14ac:dyDescent="0.2">
      <c r="A10" s="25" t="s">
        <v>206</v>
      </c>
      <c r="B10" s="102" t="s">
        <v>346</v>
      </c>
      <c r="C10" s="43">
        <v>1186543</v>
      </c>
      <c r="D10" s="43">
        <v>1497343</v>
      </c>
      <c r="E10" s="86">
        <v>1363554</v>
      </c>
      <c r="F10" s="86">
        <v>1340176</v>
      </c>
      <c r="G10" s="78">
        <v>1185643</v>
      </c>
      <c r="H10" s="78">
        <v>779059</v>
      </c>
      <c r="I10" s="78">
        <v>708422</v>
      </c>
      <c r="J10" s="78">
        <v>832618</v>
      </c>
      <c r="K10" s="78">
        <v>86860.132240000326</v>
      </c>
      <c r="L10" s="78">
        <v>88302</v>
      </c>
    </row>
    <row r="11" spans="1:12" s="16" customFormat="1" ht="24.6" customHeight="1" x14ac:dyDescent="0.2">
      <c r="A11" s="25" t="s">
        <v>207</v>
      </c>
      <c r="B11" s="102" t="s">
        <v>208</v>
      </c>
      <c r="C11" s="43">
        <v>356916</v>
      </c>
      <c r="D11" s="43">
        <v>375809</v>
      </c>
      <c r="E11" s="86">
        <v>442657</v>
      </c>
      <c r="F11" s="86">
        <v>422723</v>
      </c>
      <c r="G11" s="78">
        <v>440094</v>
      </c>
      <c r="H11" s="78">
        <v>451223</v>
      </c>
      <c r="I11" s="78">
        <v>482856</v>
      </c>
      <c r="J11" s="78">
        <v>480235</v>
      </c>
      <c r="K11" s="78">
        <v>874545.54861000145</v>
      </c>
      <c r="L11" s="78">
        <v>405692</v>
      </c>
    </row>
    <row r="12" spans="1:12" s="16" customFormat="1" ht="17.100000000000001" customHeight="1" x14ac:dyDescent="0.2">
      <c r="A12" s="25" t="s">
        <v>209</v>
      </c>
      <c r="B12" s="102" t="s">
        <v>210</v>
      </c>
      <c r="C12" s="43">
        <v>184134</v>
      </c>
      <c r="D12" s="43">
        <v>203869</v>
      </c>
      <c r="E12" s="86">
        <v>210885</v>
      </c>
      <c r="F12" s="86">
        <v>234141</v>
      </c>
      <c r="G12" s="78">
        <v>258832</v>
      </c>
      <c r="H12" s="78">
        <v>273646</v>
      </c>
      <c r="I12" s="78">
        <v>299716</v>
      </c>
      <c r="J12" s="78">
        <v>331494</v>
      </c>
      <c r="K12" s="78">
        <v>511493.10451000044</v>
      </c>
      <c r="L12" s="78">
        <v>497161</v>
      </c>
    </row>
    <row r="13" spans="1:12" s="16" customFormat="1" ht="17.100000000000001" customHeight="1" x14ac:dyDescent="0.2">
      <c r="A13" s="25" t="s">
        <v>211</v>
      </c>
      <c r="B13" s="102" t="s">
        <v>212</v>
      </c>
      <c r="C13" s="43">
        <v>76411</v>
      </c>
      <c r="D13" s="43">
        <v>94280</v>
      </c>
      <c r="E13" s="86">
        <v>96765</v>
      </c>
      <c r="F13" s="86">
        <v>112613</v>
      </c>
      <c r="G13" s="78">
        <v>120742</v>
      </c>
      <c r="H13" s="78">
        <v>118303</v>
      </c>
      <c r="I13" s="78">
        <v>121126</v>
      </c>
      <c r="J13" s="78">
        <v>124137</v>
      </c>
      <c r="K13" s="78">
        <v>356225.66162999807</v>
      </c>
      <c r="L13" s="78">
        <v>365967</v>
      </c>
    </row>
    <row r="14" spans="1:12" s="16" customFormat="1" ht="17.100000000000001" customHeight="1" x14ac:dyDescent="0.2">
      <c r="A14" s="25" t="s">
        <v>213</v>
      </c>
      <c r="B14" s="102" t="s">
        <v>214</v>
      </c>
      <c r="C14" s="43">
        <v>49721</v>
      </c>
      <c r="D14" s="43">
        <v>53899</v>
      </c>
      <c r="E14" s="86">
        <v>55897</v>
      </c>
      <c r="F14" s="86">
        <v>59997</v>
      </c>
      <c r="G14" s="78">
        <v>63548</v>
      </c>
      <c r="H14" s="78">
        <v>66728</v>
      </c>
      <c r="I14" s="78">
        <v>74231</v>
      </c>
      <c r="J14" s="78">
        <v>80945</v>
      </c>
      <c r="K14" s="78">
        <v>121371.91030999985</v>
      </c>
      <c r="L14" s="78">
        <v>117635</v>
      </c>
    </row>
    <row r="15" spans="1:12" s="16" customFormat="1" ht="17.100000000000001" customHeight="1" x14ac:dyDescent="0.2">
      <c r="A15" s="25" t="s">
        <v>215</v>
      </c>
      <c r="B15" s="102" t="s">
        <v>216</v>
      </c>
      <c r="C15" s="43">
        <v>123430</v>
      </c>
      <c r="D15" s="43">
        <v>124292</v>
      </c>
      <c r="E15" s="86">
        <v>114450</v>
      </c>
      <c r="F15" s="86">
        <v>125878</v>
      </c>
      <c r="G15" s="78">
        <v>130575</v>
      </c>
      <c r="H15" s="78">
        <v>143935</v>
      </c>
      <c r="I15" s="78">
        <v>143126</v>
      </c>
      <c r="J15" s="78">
        <v>148035</v>
      </c>
      <c r="K15" s="78">
        <v>162695.65149999986</v>
      </c>
      <c r="L15" s="78">
        <v>156126</v>
      </c>
    </row>
    <row r="16" spans="1:12" s="16" customFormat="1" ht="17.100000000000001" customHeight="1" x14ac:dyDescent="0.2">
      <c r="A16" s="25" t="s">
        <v>217</v>
      </c>
      <c r="B16" s="102" t="s">
        <v>218</v>
      </c>
      <c r="C16" s="43">
        <v>175428</v>
      </c>
      <c r="D16" s="43">
        <v>208332</v>
      </c>
      <c r="E16" s="86">
        <v>193479</v>
      </c>
      <c r="F16" s="86">
        <v>195286</v>
      </c>
      <c r="G16" s="78">
        <v>219388</v>
      </c>
      <c r="H16" s="78">
        <v>230520</v>
      </c>
      <c r="I16" s="78">
        <v>236029</v>
      </c>
      <c r="J16" s="78">
        <v>259962</v>
      </c>
      <c r="K16" s="78">
        <v>288338.74111999973</v>
      </c>
      <c r="L16" s="78">
        <v>328089</v>
      </c>
    </row>
    <row r="17" spans="1:12" s="16" customFormat="1" ht="24" x14ac:dyDescent="0.2">
      <c r="A17" s="25" t="s">
        <v>219</v>
      </c>
      <c r="B17" s="102" t="s">
        <v>220</v>
      </c>
      <c r="C17" s="43">
        <v>94180</v>
      </c>
      <c r="D17" s="43">
        <v>109533</v>
      </c>
      <c r="E17" s="86">
        <v>108326</v>
      </c>
      <c r="F17" s="86">
        <v>114464</v>
      </c>
      <c r="G17" s="78">
        <v>147885</v>
      </c>
      <c r="H17" s="78">
        <v>149437</v>
      </c>
      <c r="I17" s="78">
        <v>142797</v>
      </c>
      <c r="J17" s="78">
        <v>138544</v>
      </c>
      <c r="K17" s="78">
        <v>148159.51130999974</v>
      </c>
      <c r="L17" s="78">
        <v>165974</v>
      </c>
    </row>
    <row r="18" spans="1:12" s="16" customFormat="1" ht="24" x14ac:dyDescent="0.2">
      <c r="A18" s="25" t="s">
        <v>221</v>
      </c>
      <c r="B18" s="102" t="s">
        <v>342</v>
      </c>
      <c r="C18" s="43">
        <v>67687</v>
      </c>
      <c r="D18" s="43">
        <v>67233</v>
      </c>
      <c r="E18" s="86">
        <v>71824</v>
      </c>
      <c r="F18" s="86">
        <v>71387</v>
      </c>
      <c r="G18" s="78">
        <v>85766</v>
      </c>
      <c r="H18" s="78">
        <v>89050</v>
      </c>
      <c r="I18" s="78">
        <v>94902</v>
      </c>
      <c r="J18" s="78">
        <v>98009</v>
      </c>
      <c r="K18" s="78">
        <v>106050.90516000002</v>
      </c>
      <c r="L18" s="78">
        <v>109014</v>
      </c>
    </row>
    <row r="19" spans="1:12" s="16" customFormat="1" ht="22.9" customHeight="1" x14ac:dyDescent="0.2">
      <c r="A19" s="25" t="s">
        <v>222</v>
      </c>
      <c r="B19" s="102" t="s">
        <v>223</v>
      </c>
      <c r="C19" s="43">
        <v>1443</v>
      </c>
      <c r="D19" s="43">
        <v>2455</v>
      </c>
      <c r="E19" s="86">
        <v>1923</v>
      </c>
      <c r="F19" s="86">
        <v>1839</v>
      </c>
      <c r="G19" s="78">
        <v>1351</v>
      </c>
      <c r="H19" s="78">
        <v>1553</v>
      </c>
      <c r="I19" s="78">
        <v>1693</v>
      </c>
      <c r="J19" s="78">
        <v>2050</v>
      </c>
      <c r="K19" s="78">
        <v>2797.3413700000001</v>
      </c>
      <c r="L19" s="78">
        <v>3492</v>
      </c>
    </row>
    <row r="20" spans="1:12" s="16" customFormat="1" ht="17.100000000000001" customHeight="1" x14ac:dyDescent="0.2">
      <c r="A20" s="25" t="s">
        <v>224</v>
      </c>
      <c r="B20" s="102" t="s">
        <v>343</v>
      </c>
      <c r="C20" s="43">
        <v>354186</v>
      </c>
      <c r="D20" s="43">
        <v>378846</v>
      </c>
      <c r="E20" s="86">
        <v>351984</v>
      </c>
      <c r="F20" s="86">
        <v>371502</v>
      </c>
      <c r="G20" s="78">
        <v>421716</v>
      </c>
      <c r="H20" s="78">
        <v>364216</v>
      </c>
      <c r="I20" s="78">
        <v>381338</v>
      </c>
      <c r="J20" s="78">
        <v>455563</v>
      </c>
      <c r="K20" s="78">
        <v>4385.2671199999995</v>
      </c>
      <c r="L20" s="78">
        <v>3667</v>
      </c>
    </row>
    <row r="21" spans="1:12" s="16" customFormat="1" ht="24" x14ac:dyDescent="0.2">
      <c r="A21" s="25" t="s">
        <v>225</v>
      </c>
      <c r="B21" s="102" t="s">
        <v>226</v>
      </c>
      <c r="C21" s="43">
        <v>420171</v>
      </c>
      <c r="D21" s="43">
        <v>427674</v>
      </c>
      <c r="E21" s="86">
        <v>468498</v>
      </c>
      <c r="F21" s="86">
        <v>473820</v>
      </c>
      <c r="G21" s="78">
        <v>797052</v>
      </c>
      <c r="H21" s="78">
        <v>594957</v>
      </c>
      <c r="I21" s="78">
        <v>575011</v>
      </c>
      <c r="J21" s="78">
        <v>679109</v>
      </c>
      <c r="K21" s="78">
        <v>480869.57208000048</v>
      </c>
      <c r="L21" s="78">
        <v>460889</v>
      </c>
    </row>
    <row r="22" spans="1:12" s="16" customFormat="1" ht="17.100000000000001" customHeight="1" x14ac:dyDescent="0.2">
      <c r="A22" s="25" t="s">
        <v>227</v>
      </c>
      <c r="B22" s="102" t="s">
        <v>344</v>
      </c>
      <c r="C22" s="43">
        <v>127944</v>
      </c>
      <c r="D22" s="43">
        <v>174856</v>
      </c>
      <c r="E22" s="86">
        <v>126626</v>
      </c>
      <c r="F22" s="86">
        <v>152607</v>
      </c>
      <c r="G22" s="78">
        <v>166783</v>
      </c>
      <c r="H22" s="78">
        <v>182856</v>
      </c>
      <c r="I22" s="78">
        <v>200957</v>
      </c>
      <c r="J22" s="78">
        <v>244093</v>
      </c>
      <c r="K22" s="78">
        <v>763442.57491000392</v>
      </c>
      <c r="L22" s="78">
        <v>741985</v>
      </c>
    </row>
    <row r="23" spans="1:12" s="16" customFormat="1" ht="17.100000000000001" customHeight="1" x14ac:dyDescent="0.2">
      <c r="A23" s="25" t="s">
        <v>228</v>
      </c>
      <c r="B23" s="102" t="s">
        <v>229</v>
      </c>
      <c r="C23" s="43">
        <v>52589</v>
      </c>
      <c r="D23" s="43">
        <v>48168</v>
      </c>
      <c r="E23" s="86">
        <v>49212</v>
      </c>
      <c r="F23" s="86">
        <v>37220</v>
      </c>
      <c r="G23" s="78">
        <v>43791</v>
      </c>
      <c r="H23" s="78">
        <v>37643</v>
      </c>
      <c r="I23" s="78">
        <v>50391</v>
      </c>
      <c r="J23" s="78">
        <v>48220</v>
      </c>
      <c r="K23" s="78">
        <v>280265.71115999907</v>
      </c>
      <c r="L23" s="78">
        <v>279446</v>
      </c>
    </row>
    <row r="24" spans="1:12" s="16" customFormat="1" ht="17.100000000000001" customHeight="1" x14ac:dyDescent="0.2">
      <c r="A24" s="25" t="s">
        <v>230</v>
      </c>
      <c r="B24" s="102" t="s">
        <v>231</v>
      </c>
      <c r="C24" s="43">
        <v>1522</v>
      </c>
      <c r="D24" s="43">
        <v>1456</v>
      </c>
      <c r="E24" s="86">
        <v>1547</v>
      </c>
      <c r="F24" s="86">
        <v>1469</v>
      </c>
      <c r="G24" s="78">
        <v>1689</v>
      </c>
      <c r="H24" s="78">
        <v>1923</v>
      </c>
      <c r="I24" s="78">
        <v>1990</v>
      </c>
      <c r="J24" s="78">
        <v>3543</v>
      </c>
      <c r="K24" s="78">
        <v>53614.432680000064</v>
      </c>
      <c r="L24" s="78">
        <v>64641</v>
      </c>
    </row>
    <row r="25" spans="1:12" s="16" customFormat="1" ht="17.100000000000001" customHeight="1" x14ac:dyDescent="0.2">
      <c r="A25" s="25" t="s">
        <v>232</v>
      </c>
      <c r="B25" s="102" t="s">
        <v>233</v>
      </c>
      <c r="C25" s="43">
        <v>65520</v>
      </c>
      <c r="D25" s="43">
        <v>51971</v>
      </c>
      <c r="E25" s="86">
        <v>62011</v>
      </c>
      <c r="F25" s="86">
        <v>72271</v>
      </c>
      <c r="G25" s="78">
        <v>75395</v>
      </c>
      <c r="H25" s="78">
        <v>76662</v>
      </c>
      <c r="I25" s="78">
        <v>95304</v>
      </c>
      <c r="J25" s="78">
        <v>91315</v>
      </c>
      <c r="K25" s="78">
        <v>100493.46456000018</v>
      </c>
      <c r="L25" s="78">
        <v>124897</v>
      </c>
    </row>
    <row r="26" spans="1:12" s="16" customFormat="1" ht="17.100000000000001" customHeight="1" x14ac:dyDescent="0.2">
      <c r="A26" s="25" t="s">
        <v>234</v>
      </c>
      <c r="B26" s="102" t="s">
        <v>345</v>
      </c>
      <c r="C26" s="43">
        <v>41</v>
      </c>
      <c r="D26" s="43">
        <v>28</v>
      </c>
      <c r="E26" s="86">
        <v>39</v>
      </c>
      <c r="F26" s="86">
        <v>97</v>
      </c>
      <c r="G26" s="78">
        <v>53</v>
      </c>
      <c r="H26" s="78">
        <v>42</v>
      </c>
      <c r="I26" s="78">
        <v>24</v>
      </c>
      <c r="J26" s="78">
        <v>13</v>
      </c>
      <c r="K26" s="78">
        <v>151.92697999999999</v>
      </c>
      <c r="L26" s="78">
        <v>45</v>
      </c>
    </row>
    <row r="27" spans="1:12" s="16" customFormat="1" ht="17.100000000000001" customHeight="1" x14ac:dyDescent="0.2">
      <c r="A27" s="101"/>
      <c r="B27" s="102" t="s">
        <v>131</v>
      </c>
      <c r="C27" s="43" t="s">
        <v>1</v>
      </c>
      <c r="D27" s="43" t="s">
        <v>1</v>
      </c>
      <c r="E27" s="86" t="s">
        <v>1</v>
      </c>
      <c r="F27" s="86" t="s">
        <v>1</v>
      </c>
      <c r="G27" s="78">
        <v>8</v>
      </c>
      <c r="H27" s="78">
        <v>1</v>
      </c>
      <c r="I27" s="78" t="s">
        <v>1</v>
      </c>
      <c r="J27" s="78" t="s">
        <v>1</v>
      </c>
      <c r="K27" s="78" t="s">
        <v>1</v>
      </c>
      <c r="L27" s="78">
        <v>6</v>
      </c>
    </row>
    <row r="28" spans="1:12" s="16" customFormat="1" x14ac:dyDescent="0.2">
      <c r="F28" s="71"/>
      <c r="L28" s="94"/>
    </row>
    <row r="29" spans="1:12" s="16" customFormat="1" x14ac:dyDescent="0.2">
      <c r="F29" s="71"/>
    </row>
    <row r="30" spans="1:12" s="16" customFormat="1" x14ac:dyDescent="0.2">
      <c r="F30" s="71"/>
    </row>
    <row r="31" spans="1:12" s="16" customFormat="1" x14ac:dyDescent="0.2">
      <c r="F31" s="71"/>
    </row>
    <row r="32" spans="1:12"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L11" sqref="L11"/>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1" sqref="P11"/>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5" t="s">
        <v>473</v>
      </c>
    </row>
    <row r="2" spans="1:6" ht="12.75" thickBot="1" x14ac:dyDescent="0.25">
      <c r="A2" s="9" t="s">
        <v>8</v>
      </c>
      <c r="D2" s="7" t="s">
        <v>0</v>
      </c>
    </row>
    <row r="3" spans="1:6" s="16" customFormat="1" ht="26.25" customHeight="1" thickTop="1" x14ac:dyDescent="0.2">
      <c r="A3" s="177" t="s">
        <v>235</v>
      </c>
      <c r="B3" s="168"/>
      <c r="C3" s="103" t="s">
        <v>9</v>
      </c>
      <c r="D3" s="104" t="s">
        <v>10</v>
      </c>
      <c r="E3" s="71"/>
      <c r="F3" s="71"/>
    </row>
    <row r="4" spans="1:6" s="16" customFormat="1" ht="20.25" customHeight="1" x14ac:dyDescent="0.2">
      <c r="A4" s="209" t="s">
        <v>2</v>
      </c>
      <c r="B4" s="210"/>
      <c r="C4" s="134">
        <v>3610386</v>
      </c>
      <c r="D4" s="85">
        <v>4782190</v>
      </c>
      <c r="E4" s="71"/>
      <c r="F4" s="71"/>
    </row>
    <row r="5" spans="1:6" s="16" customFormat="1" ht="17.100000000000001" customHeight="1" x14ac:dyDescent="0.2">
      <c r="A5" s="89">
        <v>1</v>
      </c>
      <c r="B5" s="102" t="s">
        <v>51</v>
      </c>
      <c r="C5" s="134">
        <v>4936</v>
      </c>
      <c r="D5" s="85">
        <v>17453</v>
      </c>
      <c r="E5" s="71"/>
      <c r="F5" s="71"/>
    </row>
    <row r="6" spans="1:6" s="16" customFormat="1" ht="17.100000000000001" customHeight="1" x14ac:dyDescent="0.2">
      <c r="A6" s="89">
        <v>2</v>
      </c>
      <c r="B6" s="102" t="s">
        <v>236</v>
      </c>
      <c r="C6" s="134">
        <v>3507</v>
      </c>
      <c r="D6" s="85">
        <v>101643</v>
      </c>
      <c r="E6" s="71"/>
      <c r="F6" s="71"/>
    </row>
    <row r="7" spans="1:6" s="16" customFormat="1" ht="17.100000000000001" customHeight="1" x14ac:dyDescent="0.2">
      <c r="A7" s="89">
        <v>3</v>
      </c>
      <c r="B7" s="102" t="s">
        <v>237</v>
      </c>
      <c r="C7" s="134">
        <v>10409</v>
      </c>
      <c r="D7" s="85">
        <v>10137</v>
      </c>
      <c r="E7" s="71"/>
      <c r="F7" s="71"/>
    </row>
    <row r="8" spans="1:6" s="16" customFormat="1" ht="30" customHeight="1" x14ac:dyDescent="0.2">
      <c r="A8" s="89">
        <v>4</v>
      </c>
      <c r="B8" s="102" t="s">
        <v>238</v>
      </c>
      <c r="C8" s="134">
        <v>52720</v>
      </c>
      <c r="D8" s="85">
        <v>32738</v>
      </c>
      <c r="E8" s="71"/>
      <c r="F8" s="71"/>
    </row>
    <row r="9" spans="1:6" s="16" customFormat="1" ht="17.100000000000001" customHeight="1" x14ac:dyDescent="0.2">
      <c r="A9" s="89">
        <v>5</v>
      </c>
      <c r="B9" s="102" t="s">
        <v>239</v>
      </c>
      <c r="C9" s="134">
        <v>124</v>
      </c>
      <c r="D9" s="85">
        <v>1745</v>
      </c>
      <c r="E9" s="71"/>
      <c r="F9" s="71"/>
    </row>
    <row r="10" spans="1:6" s="16" customFormat="1" ht="24" x14ac:dyDescent="0.2">
      <c r="A10" s="89">
        <v>6</v>
      </c>
      <c r="B10" s="102" t="s">
        <v>240</v>
      </c>
      <c r="C10" s="134">
        <v>2448</v>
      </c>
      <c r="D10" s="85">
        <v>6836</v>
      </c>
      <c r="E10" s="71"/>
      <c r="F10" s="71"/>
    </row>
    <row r="11" spans="1:6" s="16" customFormat="1" ht="17.100000000000001" customHeight="1" x14ac:dyDescent="0.2">
      <c r="A11" s="89">
        <v>7</v>
      </c>
      <c r="B11" s="102" t="s">
        <v>241</v>
      </c>
      <c r="C11" s="134">
        <v>22052</v>
      </c>
      <c r="D11" s="85">
        <v>18942</v>
      </c>
      <c r="E11" s="71"/>
      <c r="F11" s="71"/>
    </row>
    <row r="12" spans="1:6" s="16" customFormat="1" ht="26.25" customHeight="1" x14ac:dyDescent="0.2">
      <c r="A12" s="89">
        <v>8</v>
      </c>
      <c r="B12" s="102" t="s">
        <v>242</v>
      </c>
      <c r="C12" s="134">
        <v>44534</v>
      </c>
      <c r="D12" s="85">
        <v>28996</v>
      </c>
      <c r="E12" s="71"/>
      <c r="F12" s="71"/>
    </row>
    <row r="13" spans="1:6" s="16" customFormat="1" ht="17.100000000000001" customHeight="1" x14ac:dyDescent="0.2">
      <c r="A13" s="89">
        <v>9</v>
      </c>
      <c r="B13" s="102" t="s">
        <v>243</v>
      </c>
      <c r="C13" s="134">
        <v>674</v>
      </c>
      <c r="D13" s="85">
        <v>24911</v>
      </c>
      <c r="E13" s="71"/>
      <c r="F13" s="71"/>
    </row>
    <row r="14" spans="1:6" s="16" customFormat="1" ht="17.100000000000001" customHeight="1" x14ac:dyDescent="0.2">
      <c r="A14" s="89">
        <v>10</v>
      </c>
      <c r="B14" s="102" t="s">
        <v>244</v>
      </c>
      <c r="C14" s="134">
        <v>2883</v>
      </c>
      <c r="D14" s="85">
        <v>88148</v>
      </c>
      <c r="E14" s="71"/>
      <c r="F14" s="71"/>
    </row>
    <row r="15" spans="1:6" s="16" customFormat="1" ht="24" x14ac:dyDescent="0.2">
      <c r="A15" s="89">
        <v>11</v>
      </c>
      <c r="B15" s="102" t="s">
        <v>245</v>
      </c>
      <c r="C15" s="134">
        <v>7436</v>
      </c>
      <c r="D15" s="85">
        <v>19066</v>
      </c>
      <c r="E15" s="71"/>
      <c r="F15" s="71"/>
    </row>
    <row r="16" spans="1:6" s="16" customFormat="1" ht="30.75" customHeight="1" x14ac:dyDescent="0.2">
      <c r="A16" s="89">
        <v>12</v>
      </c>
      <c r="B16" s="102" t="s">
        <v>246</v>
      </c>
      <c r="C16" s="134">
        <v>3991</v>
      </c>
      <c r="D16" s="85">
        <v>8577</v>
      </c>
      <c r="E16" s="71"/>
      <c r="F16" s="71"/>
    </row>
    <row r="17" spans="1:6" s="16" customFormat="1" ht="17.100000000000001" customHeight="1" x14ac:dyDescent="0.2">
      <c r="A17" s="89">
        <v>13</v>
      </c>
      <c r="B17" s="102" t="s">
        <v>247</v>
      </c>
      <c r="C17" s="134">
        <v>15</v>
      </c>
      <c r="D17" s="85">
        <v>893</v>
      </c>
      <c r="E17" s="71"/>
      <c r="F17" s="71"/>
    </row>
    <row r="18" spans="1:6" s="16" customFormat="1" ht="17.100000000000001" customHeight="1" x14ac:dyDescent="0.2">
      <c r="A18" s="89">
        <v>14</v>
      </c>
      <c r="B18" s="102" t="s">
        <v>248</v>
      </c>
      <c r="C18" s="134" t="s">
        <v>1</v>
      </c>
      <c r="D18" s="85">
        <v>28</v>
      </c>
      <c r="E18" s="71"/>
      <c r="F18" s="71"/>
    </row>
    <row r="19" spans="1:6" s="16" customFormat="1" ht="36" x14ac:dyDescent="0.2">
      <c r="A19" s="89">
        <v>15</v>
      </c>
      <c r="B19" s="102" t="s">
        <v>249</v>
      </c>
      <c r="C19" s="134">
        <v>959</v>
      </c>
      <c r="D19" s="85">
        <v>41974</v>
      </c>
      <c r="E19" s="71"/>
      <c r="F19" s="71"/>
    </row>
    <row r="20" spans="1:6" s="16" customFormat="1" ht="24" x14ac:dyDescent="0.2">
      <c r="A20" s="89">
        <v>16</v>
      </c>
      <c r="B20" s="102" t="s">
        <v>250</v>
      </c>
      <c r="C20" s="134">
        <v>12184</v>
      </c>
      <c r="D20" s="85">
        <v>48867</v>
      </c>
      <c r="E20" s="71"/>
      <c r="F20" s="71"/>
    </row>
    <row r="21" spans="1:6" s="16" customFormat="1" ht="17.100000000000001" customHeight="1" x14ac:dyDescent="0.2">
      <c r="A21" s="89">
        <v>17</v>
      </c>
      <c r="B21" s="102" t="s">
        <v>251</v>
      </c>
      <c r="C21" s="134">
        <v>5072</v>
      </c>
      <c r="D21" s="85">
        <v>23651</v>
      </c>
      <c r="E21" s="71"/>
      <c r="F21" s="71"/>
    </row>
    <row r="22" spans="1:6" s="16" customFormat="1" ht="17.100000000000001" customHeight="1" x14ac:dyDescent="0.2">
      <c r="A22" s="89">
        <v>18</v>
      </c>
      <c r="B22" s="102" t="s">
        <v>252</v>
      </c>
      <c r="C22" s="134">
        <v>16310</v>
      </c>
      <c r="D22" s="85">
        <v>60505</v>
      </c>
      <c r="E22" s="71"/>
      <c r="F22" s="71"/>
    </row>
    <row r="23" spans="1:6" s="16" customFormat="1" ht="24" x14ac:dyDescent="0.2">
      <c r="A23" s="89">
        <v>19</v>
      </c>
      <c r="B23" s="102" t="s">
        <v>253</v>
      </c>
      <c r="C23" s="134">
        <v>32471</v>
      </c>
      <c r="D23" s="85">
        <v>79174</v>
      </c>
      <c r="E23" s="71"/>
      <c r="F23" s="71"/>
    </row>
    <row r="24" spans="1:6" s="16" customFormat="1" ht="24" x14ac:dyDescent="0.2">
      <c r="A24" s="89">
        <v>20</v>
      </c>
      <c r="B24" s="102" t="s">
        <v>254</v>
      </c>
      <c r="C24" s="134">
        <v>9319</v>
      </c>
      <c r="D24" s="85">
        <v>27936</v>
      </c>
      <c r="E24" s="71"/>
      <c r="F24" s="71"/>
    </row>
    <row r="25" spans="1:6" s="16" customFormat="1" ht="17.100000000000001" customHeight="1" x14ac:dyDescent="0.2">
      <c r="A25" s="89">
        <v>21</v>
      </c>
      <c r="B25" s="102" t="s">
        <v>255</v>
      </c>
      <c r="C25" s="134">
        <v>18153</v>
      </c>
      <c r="D25" s="85">
        <v>59099</v>
      </c>
      <c r="E25" s="71"/>
      <c r="F25" s="71"/>
    </row>
    <row r="26" spans="1:6" s="16" customFormat="1" ht="17.100000000000001" customHeight="1" x14ac:dyDescent="0.2">
      <c r="A26" s="89">
        <v>22</v>
      </c>
      <c r="B26" s="102" t="s">
        <v>256</v>
      </c>
      <c r="C26" s="134">
        <v>18446</v>
      </c>
      <c r="D26" s="85">
        <v>60416</v>
      </c>
      <c r="E26" s="71"/>
      <c r="F26" s="71"/>
    </row>
    <row r="27" spans="1:6" s="16" customFormat="1" ht="24" x14ac:dyDescent="0.2">
      <c r="A27" s="89">
        <v>23</v>
      </c>
      <c r="B27" s="102" t="s">
        <v>257</v>
      </c>
      <c r="C27" s="134">
        <v>1047</v>
      </c>
      <c r="D27" s="85">
        <v>102419</v>
      </c>
      <c r="E27" s="71"/>
      <c r="F27" s="71"/>
    </row>
    <row r="28" spans="1:6" s="16" customFormat="1" ht="17.100000000000001" customHeight="1" x14ac:dyDescent="0.2">
      <c r="A28" s="89">
        <v>24</v>
      </c>
      <c r="B28" s="102" t="s">
        <v>258</v>
      </c>
      <c r="C28" s="134">
        <v>1009</v>
      </c>
      <c r="D28" s="85">
        <v>5009</v>
      </c>
      <c r="E28" s="71"/>
      <c r="F28" s="71"/>
    </row>
    <row r="29" spans="1:6" s="16" customFormat="1" ht="17.100000000000001" customHeight="1" x14ac:dyDescent="0.2">
      <c r="A29" s="89">
        <v>25</v>
      </c>
      <c r="B29" s="102" t="s">
        <v>259</v>
      </c>
      <c r="C29" s="134">
        <v>22558</v>
      </c>
      <c r="D29" s="85">
        <v>34283</v>
      </c>
      <c r="E29" s="71"/>
      <c r="F29" s="71"/>
    </row>
    <row r="30" spans="1:6" s="16" customFormat="1" ht="17.100000000000001" customHeight="1" x14ac:dyDescent="0.2">
      <c r="A30" s="89">
        <v>26</v>
      </c>
      <c r="B30" s="102" t="s">
        <v>260</v>
      </c>
      <c r="C30" s="134">
        <v>35530</v>
      </c>
      <c r="D30" s="85">
        <v>18863</v>
      </c>
      <c r="E30" s="71"/>
      <c r="F30" s="71"/>
    </row>
    <row r="31" spans="1:6" s="16" customFormat="1" ht="24" x14ac:dyDescent="0.2">
      <c r="A31" s="89">
        <v>27</v>
      </c>
      <c r="B31" s="102" t="s">
        <v>261</v>
      </c>
      <c r="C31" s="134">
        <v>315483</v>
      </c>
      <c r="D31" s="85">
        <v>352545</v>
      </c>
      <c r="E31" s="71"/>
      <c r="F31" s="71"/>
    </row>
    <row r="32" spans="1:6" s="16" customFormat="1" ht="36" x14ac:dyDescent="0.2">
      <c r="A32" s="89">
        <v>28</v>
      </c>
      <c r="B32" s="102" t="s">
        <v>262</v>
      </c>
      <c r="C32" s="134">
        <v>384098</v>
      </c>
      <c r="D32" s="85">
        <v>56026</v>
      </c>
      <c r="E32" s="71"/>
      <c r="F32" s="71"/>
    </row>
    <row r="33" spans="1:6" s="16" customFormat="1" ht="17.100000000000001" customHeight="1" x14ac:dyDescent="0.2">
      <c r="A33" s="89">
        <v>29</v>
      </c>
      <c r="B33" s="102" t="s">
        <v>80</v>
      </c>
      <c r="C33" s="134">
        <v>2232</v>
      </c>
      <c r="D33" s="85">
        <v>21891</v>
      </c>
      <c r="E33" s="71"/>
      <c r="F33" s="71"/>
    </row>
    <row r="34" spans="1:6" s="16" customFormat="1" ht="17.100000000000001" customHeight="1" x14ac:dyDescent="0.2">
      <c r="A34" s="89">
        <v>30</v>
      </c>
      <c r="B34" s="102" t="s">
        <v>263</v>
      </c>
      <c r="C34" s="134">
        <v>19962</v>
      </c>
      <c r="D34" s="85">
        <v>202883</v>
      </c>
      <c r="E34" s="71"/>
      <c r="F34" s="71"/>
    </row>
    <row r="35" spans="1:6" s="16" customFormat="1" ht="17.100000000000001" customHeight="1" x14ac:dyDescent="0.2">
      <c r="A35" s="89">
        <v>31</v>
      </c>
      <c r="B35" s="102" t="s">
        <v>264</v>
      </c>
      <c r="C35" s="134">
        <v>248</v>
      </c>
      <c r="D35" s="85">
        <v>39167</v>
      </c>
      <c r="E35" s="71"/>
      <c r="F35" s="71"/>
    </row>
    <row r="36" spans="1:6" s="16" customFormat="1" ht="48" x14ac:dyDescent="0.2">
      <c r="A36" s="89">
        <v>32</v>
      </c>
      <c r="B36" s="102" t="s">
        <v>265</v>
      </c>
      <c r="C36" s="134">
        <v>6380</v>
      </c>
      <c r="D36" s="85">
        <v>51519</v>
      </c>
      <c r="E36" s="71"/>
      <c r="F36" s="71"/>
    </row>
    <row r="37" spans="1:6" s="16" customFormat="1" ht="24" x14ac:dyDescent="0.2">
      <c r="A37" s="89">
        <v>33</v>
      </c>
      <c r="B37" s="102" t="s">
        <v>266</v>
      </c>
      <c r="C37" s="134">
        <v>3493</v>
      </c>
      <c r="D37" s="85">
        <v>39975</v>
      </c>
      <c r="E37" s="71"/>
      <c r="F37" s="71"/>
    </row>
    <row r="38" spans="1:6" s="16" customFormat="1" ht="60" x14ac:dyDescent="0.2">
      <c r="A38" s="89">
        <v>34</v>
      </c>
      <c r="B38" s="102" t="s">
        <v>267</v>
      </c>
      <c r="C38" s="134">
        <v>1685</v>
      </c>
      <c r="D38" s="85">
        <v>18983</v>
      </c>
      <c r="E38" s="71"/>
      <c r="F38" s="71"/>
    </row>
    <row r="39" spans="1:6" s="16" customFormat="1" ht="24" x14ac:dyDescent="0.2">
      <c r="A39" s="89">
        <v>35</v>
      </c>
      <c r="B39" s="102" t="s">
        <v>268</v>
      </c>
      <c r="C39" s="135">
        <v>276</v>
      </c>
      <c r="D39" s="135">
        <v>13393</v>
      </c>
      <c r="E39" s="71"/>
      <c r="F39" s="71"/>
    </row>
    <row r="40" spans="1:6" s="16" customFormat="1" ht="24" x14ac:dyDescent="0.2">
      <c r="A40" s="89">
        <v>36</v>
      </c>
      <c r="B40" s="102" t="s">
        <v>269</v>
      </c>
      <c r="C40" s="134">
        <v>560</v>
      </c>
      <c r="D40" s="85">
        <v>1944</v>
      </c>
      <c r="E40" s="71"/>
      <c r="F40" s="71"/>
    </row>
    <row r="41" spans="1:6" s="16" customFormat="1" ht="17.100000000000001" customHeight="1" x14ac:dyDescent="0.2">
      <c r="A41" s="89">
        <v>37</v>
      </c>
      <c r="B41" s="102" t="s">
        <v>567</v>
      </c>
      <c r="C41" s="134">
        <v>9</v>
      </c>
      <c r="D41" s="85">
        <v>1534</v>
      </c>
      <c r="E41" s="71"/>
      <c r="F41" s="71"/>
    </row>
    <row r="42" spans="1:6" s="16" customFormat="1" ht="17.100000000000001" customHeight="1" x14ac:dyDescent="0.2">
      <c r="A42" s="89">
        <v>38</v>
      </c>
      <c r="B42" s="102" t="s">
        <v>270</v>
      </c>
      <c r="C42" s="134">
        <v>48123</v>
      </c>
      <c r="D42" s="85">
        <v>49845</v>
      </c>
      <c r="E42" s="71"/>
      <c r="F42" s="71"/>
    </row>
    <row r="43" spans="1:6" s="16" customFormat="1" ht="17.100000000000001" customHeight="1" x14ac:dyDescent="0.2">
      <c r="A43" s="89">
        <v>39</v>
      </c>
      <c r="B43" s="102" t="s">
        <v>271</v>
      </c>
      <c r="C43" s="134">
        <v>114675</v>
      </c>
      <c r="D43" s="85">
        <v>286003</v>
      </c>
      <c r="E43" s="71"/>
      <c r="F43" s="71"/>
    </row>
    <row r="44" spans="1:6" s="16" customFormat="1" ht="17.100000000000001" customHeight="1" x14ac:dyDescent="0.2">
      <c r="A44" s="89">
        <v>40</v>
      </c>
      <c r="B44" s="102" t="s">
        <v>272</v>
      </c>
      <c r="C44" s="134">
        <v>1587</v>
      </c>
      <c r="D44" s="85">
        <v>79964</v>
      </c>
      <c r="E44" s="71"/>
      <c r="F44" s="71"/>
    </row>
    <row r="45" spans="1:6" s="16" customFormat="1" ht="24" x14ac:dyDescent="0.2">
      <c r="A45" s="89">
        <v>41</v>
      </c>
      <c r="B45" s="102" t="s">
        <v>273</v>
      </c>
      <c r="C45" s="134">
        <v>23254</v>
      </c>
      <c r="D45" s="85">
        <v>104953</v>
      </c>
      <c r="E45" s="71"/>
      <c r="F45" s="71"/>
    </row>
    <row r="46" spans="1:6" s="16" customFormat="1" ht="37.5" customHeight="1" x14ac:dyDescent="0.2">
      <c r="A46" s="89">
        <v>42</v>
      </c>
      <c r="B46" s="102" t="s">
        <v>274</v>
      </c>
      <c r="C46" s="134">
        <v>1147</v>
      </c>
      <c r="D46" s="85">
        <v>11938</v>
      </c>
      <c r="E46" s="71"/>
      <c r="F46" s="71"/>
    </row>
    <row r="47" spans="1:6" s="16" customFormat="1" ht="17.100000000000001" customHeight="1" x14ac:dyDescent="0.2">
      <c r="A47" s="89">
        <v>43</v>
      </c>
      <c r="B47" s="102" t="s">
        <v>275</v>
      </c>
      <c r="C47" s="134">
        <v>25</v>
      </c>
      <c r="D47" s="85">
        <v>744</v>
      </c>
      <c r="E47" s="71"/>
      <c r="F47" s="71"/>
    </row>
    <row r="48" spans="1:6" s="16" customFormat="1" ht="17.100000000000001" customHeight="1" x14ac:dyDescent="0.2">
      <c r="A48" s="89">
        <v>44</v>
      </c>
      <c r="B48" s="102" t="s">
        <v>276</v>
      </c>
      <c r="C48" s="134">
        <v>395400</v>
      </c>
      <c r="D48" s="85">
        <v>87992</v>
      </c>
      <c r="E48" s="71"/>
      <c r="F48" s="71"/>
    </row>
    <row r="49" spans="1:6" s="16" customFormat="1" ht="17.100000000000001" customHeight="1" x14ac:dyDescent="0.2">
      <c r="A49" s="89">
        <v>45</v>
      </c>
      <c r="B49" s="102" t="s">
        <v>277</v>
      </c>
      <c r="C49" s="134">
        <v>1</v>
      </c>
      <c r="D49" s="85">
        <v>186</v>
      </c>
      <c r="E49" s="71"/>
      <c r="F49" s="71"/>
    </row>
    <row r="50" spans="1:6" s="16" customFormat="1" ht="24" x14ac:dyDescent="0.2">
      <c r="A50" s="89">
        <v>46</v>
      </c>
      <c r="B50" s="102" t="s">
        <v>278</v>
      </c>
      <c r="C50" s="134">
        <v>82</v>
      </c>
      <c r="D50" s="85">
        <v>123</v>
      </c>
      <c r="E50" s="71"/>
      <c r="F50" s="71"/>
    </row>
    <row r="51" spans="1:6" s="16" customFormat="1" ht="36" x14ac:dyDescent="0.2">
      <c r="A51" s="89">
        <v>47</v>
      </c>
      <c r="B51" s="102" t="s">
        <v>279</v>
      </c>
      <c r="C51" s="134">
        <v>7922</v>
      </c>
      <c r="D51" s="85">
        <v>44443</v>
      </c>
      <c r="E51" s="71"/>
      <c r="F51" s="71"/>
    </row>
    <row r="52" spans="1:6" s="16" customFormat="1" ht="24" x14ac:dyDescent="0.2">
      <c r="A52" s="89">
        <v>48</v>
      </c>
      <c r="B52" s="102" t="s">
        <v>280</v>
      </c>
      <c r="C52" s="134">
        <v>94461</v>
      </c>
      <c r="D52" s="85">
        <v>94730</v>
      </c>
      <c r="E52" s="71"/>
      <c r="F52" s="71"/>
    </row>
    <row r="53" spans="1:6" s="16" customFormat="1" ht="24" x14ac:dyDescent="0.2">
      <c r="A53" s="89">
        <v>49</v>
      </c>
      <c r="B53" s="102" t="s">
        <v>281</v>
      </c>
      <c r="C53" s="134">
        <v>2928</v>
      </c>
      <c r="D53" s="85">
        <v>16953</v>
      </c>
      <c r="E53" s="71"/>
      <c r="F53" s="71"/>
    </row>
    <row r="54" spans="1:6" s="16" customFormat="1" ht="17.100000000000001" customHeight="1" x14ac:dyDescent="0.2">
      <c r="A54" s="89">
        <v>50</v>
      </c>
      <c r="B54" s="102" t="s">
        <v>282</v>
      </c>
      <c r="C54" s="134">
        <v>1</v>
      </c>
      <c r="D54" s="85">
        <v>366</v>
      </c>
      <c r="E54" s="71"/>
      <c r="F54" s="71"/>
    </row>
    <row r="55" spans="1:6" s="16" customFormat="1" ht="24" x14ac:dyDescent="0.2">
      <c r="A55" s="89">
        <v>51</v>
      </c>
      <c r="B55" s="102" t="s">
        <v>283</v>
      </c>
      <c r="C55" s="134">
        <v>77</v>
      </c>
      <c r="D55" s="85">
        <v>10572</v>
      </c>
      <c r="E55" s="71"/>
      <c r="F55" s="71"/>
    </row>
    <row r="56" spans="1:6" s="16" customFormat="1" ht="17.100000000000001" customHeight="1" x14ac:dyDescent="0.2">
      <c r="A56" s="89">
        <v>52</v>
      </c>
      <c r="B56" s="102" t="s">
        <v>284</v>
      </c>
      <c r="C56" s="134">
        <v>12536</v>
      </c>
      <c r="D56" s="85">
        <v>17879</v>
      </c>
      <c r="E56" s="71"/>
      <c r="F56" s="71"/>
    </row>
    <row r="57" spans="1:6" s="16" customFormat="1" ht="24" x14ac:dyDescent="0.2">
      <c r="A57" s="89">
        <v>53</v>
      </c>
      <c r="B57" s="102" t="s">
        <v>285</v>
      </c>
      <c r="C57" s="134">
        <v>2</v>
      </c>
      <c r="D57" s="85">
        <v>275</v>
      </c>
      <c r="E57" s="71"/>
      <c r="F57" s="71"/>
    </row>
    <row r="58" spans="1:6" s="16" customFormat="1" ht="17.100000000000001" customHeight="1" x14ac:dyDescent="0.2">
      <c r="A58" s="89">
        <v>54</v>
      </c>
      <c r="B58" s="102" t="s">
        <v>286</v>
      </c>
      <c r="C58" s="134">
        <v>1645</v>
      </c>
      <c r="D58" s="85">
        <v>29049</v>
      </c>
      <c r="E58" s="71"/>
      <c r="F58" s="71"/>
    </row>
    <row r="59" spans="1:6" s="16" customFormat="1" ht="17.100000000000001" customHeight="1" x14ac:dyDescent="0.2">
      <c r="A59" s="89">
        <v>55</v>
      </c>
      <c r="B59" s="102" t="s">
        <v>287</v>
      </c>
      <c r="C59" s="134">
        <v>18860</v>
      </c>
      <c r="D59" s="85">
        <v>27441</v>
      </c>
      <c r="E59" s="71"/>
      <c r="F59" s="71"/>
    </row>
    <row r="60" spans="1:6" s="16" customFormat="1" ht="24" x14ac:dyDescent="0.2">
      <c r="A60" s="89">
        <v>56</v>
      </c>
      <c r="B60" s="102" t="s">
        <v>288</v>
      </c>
      <c r="C60" s="134">
        <v>1583</v>
      </c>
      <c r="D60" s="85">
        <v>19747</v>
      </c>
      <c r="E60" s="71"/>
      <c r="F60" s="71"/>
    </row>
    <row r="61" spans="1:6" s="16" customFormat="1" ht="17.100000000000001" customHeight="1" x14ac:dyDescent="0.2">
      <c r="A61" s="89">
        <v>57</v>
      </c>
      <c r="B61" s="102" t="s">
        <v>289</v>
      </c>
      <c r="C61" s="134">
        <v>136</v>
      </c>
      <c r="D61" s="85">
        <v>3689</v>
      </c>
      <c r="E61" s="71"/>
      <c r="F61" s="71"/>
    </row>
    <row r="62" spans="1:6" s="16" customFormat="1" ht="24" x14ac:dyDescent="0.2">
      <c r="A62" s="89">
        <v>58</v>
      </c>
      <c r="B62" s="102" t="s">
        <v>568</v>
      </c>
      <c r="C62" s="134">
        <v>944</v>
      </c>
      <c r="D62" s="85">
        <v>11504</v>
      </c>
      <c r="E62" s="71"/>
      <c r="F62" s="71"/>
    </row>
    <row r="63" spans="1:6" s="16" customFormat="1" ht="36" x14ac:dyDescent="0.2">
      <c r="A63" s="89">
        <v>59</v>
      </c>
      <c r="B63" s="102" t="s">
        <v>290</v>
      </c>
      <c r="C63" s="134">
        <v>203</v>
      </c>
      <c r="D63" s="85">
        <v>35225</v>
      </c>
      <c r="E63" s="71"/>
      <c r="F63" s="71"/>
    </row>
    <row r="64" spans="1:6" s="16" customFormat="1" ht="17.100000000000001" customHeight="1" x14ac:dyDescent="0.2">
      <c r="A64" s="89">
        <v>60</v>
      </c>
      <c r="B64" s="102" t="s">
        <v>291</v>
      </c>
      <c r="C64" s="134">
        <v>4521</v>
      </c>
      <c r="D64" s="85">
        <v>38692</v>
      </c>
      <c r="E64" s="71"/>
      <c r="F64" s="71"/>
    </row>
    <row r="65" spans="1:6" s="16" customFormat="1" ht="17.100000000000001" customHeight="1" x14ac:dyDescent="0.2">
      <c r="A65" s="89">
        <v>61</v>
      </c>
      <c r="B65" s="102" t="s">
        <v>292</v>
      </c>
      <c r="C65" s="134">
        <v>78212</v>
      </c>
      <c r="D65" s="85">
        <v>71500</v>
      </c>
      <c r="E65" s="71"/>
      <c r="F65" s="71"/>
    </row>
    <row r="66" spans="1:6" s="16" customFormat="1" ht="24" x14ac:dyDescent="0.2">
      <c r="A66" s="89">
        <v>62</v>
      </c>
      <c r="B66" s="102" t="s">
        <v>293</v>
      </c>
      <c r="C66" s="134">
        <v>46602</v>
      </c>
      <c r="D66" s="85">
        <v>47660</v>
      </c>
      <c r="E66" s="71"/>
      <c r="F66" s="71"/>
    </row>
    <row r="67" spans="1:6" s="16" customFormat="1" ht="24" x14ac:dyDescent="0.2">
      <c r="A67" s="89">
        <v>63</v>
      </c>
      <c r="B67" s="102" t="s">
        <v>294</v>
      </c>
      <c r="C67" s="134">
        <v>5278</v>
      </c>
      <c r="D67" s="85">
        <v>14490</v>
      </c>
      <c r="E67" s="71"/>
      <c r="F67" s="71"/>
    </row>
    <row r="68" spans="1:6" s="16" customFormat="1" ht="17.100000000000001" customHeight="1" x14ac:dyDescent="0.2">
      <c r="A68" s="89">
        <v>64</v>
      </c>
      <c r="B68" s="102" t="s">
        <v>295</v>
      </c>
      <c r="C68" s="134">
        <v>443075</v>
      </c>
      <c r="D68" s="85">
        <v>162218</v>
      </c>
      <c r="E68" s="71"/>
      <c r="F68" s="71"/>
    </row>
    <row r="69" spans="1:6" s="16" customFormat="1" ht="17.100000000000001" customHeight="1" x14ac:dyDescent="0.2">
      <c r="A69" s="89">
        <v>65</v>
      </c>
      <c r="B69" s="102" t="s">
        <v>296</v>
      </c>
      <c r="C69" s="134">
        <v>1573</v>
      </c>
      <c r="D69" s="85">
        <v>1614</v>
      </c>
      <c r="E69" s="71"/>
      <c r="F69" s="71"/>
    </row>
    <row r="70" spans="1:6" s="16" customFormat="1" ht="24" x14ac:dyDescent="0.2">
      <c r="A70" s="89">
        <v>66</v>
      </c>
      <c r="B70" s="102" t="s">
        <v>297</v>
      </c>
      <c r="C70" s="134">
        <v>5105</v>
      </c>
      <c r="D70" s="85">
        <v>952</v>
      </c>
      <c r="E70" s="71"/>
      <c r="F70" s="71"/>
    </row>
    <row r="71" spans="1:6" s="16" customFormat="1" ht="25.5" customHeight="1" x14ac:dyDescent="0.2">
      <c r="A71" s="89">
        <v>67</v>
      </c>
      <c r="B71" s="102" t="s">
        <v>298</v>
      </c>
      <c r="C71" s="134">
        <v>1</v>
      </c>
      <c r="D71" s="85">
        <v>1190</v>
      </c>
      <c r="E71" s="71"/>
      <c r="F71" s="71"/>
    </row>
    <row r="72" spans="1:6" s="16" customFormat="1" ht="24" x14ac:dyDescent="0.2">
      <c r="A72" s="89">
        <v>68</v>
      </c>
      <c r="B72" s="102" t="s">
        <v>299</v>
      </c>
      <c r="C72" s="134">
        <v>15906</v>
      </c>
      <c r="D72" s="85">
        <v>27385</v>
      </c>
      <c r="E72" s="71"/>
      <c r="F72" s="71"/>
    </row>
    <row r="73" spans="1:6" s="16" customFormat="1" ht="17.100000000000001" customHeight="1" x14ac:dyDescent="0.2">
      <c r="A73" s="89">
        <v>69</v>
      </c>
      <c r="B73" s="102" t="s">
        <v>300</v>
      </c>
      <c r="C73" s="134">
        <v>1253</v>
      </c>
      <c r="D73" s="85">
        <v>43554</v>
      </c>
      <c r="E73" s="71"/>
      <c r="F73" s="71"/>
    </row>
    <row r="74" spans="1:6" s="16" customFormat="1" ht="17.100000000000001" customHeight="1" x14ac:dyDescent="0.2">
      <c r="A74" s="89">
        <v>70</v>
      </c>
      <c r="B74" s="102" t="s">
        <v>301</v>
      </c>
      <c r="C74" s="134">
        <v>3386</v>
      </c>
      <c r="D74" s="85">
        <v>38075</v>
      </c>
      <c r="E74" s="71"/>
      <c r="F74" s="71"/>
    </row>
    <row r="75" spans="1:6" s="16" customFormat="1" ht="39" customHeight="1" x14ac:dyDescent="0.2">
      <c r="A75" s="89">
        <v>71</v>
      </c>
      <c r="B75" s="102" t="s">
        <v>302</v>
      </c>
      <c r="C75" s="134">
        <v>7635</v>
      </c>
      <c r="D75" s="85">
        <v>3492</v>
      </c>
      <c r="E75" s="71"/>
      <c r="F75" s="71"/>
    </row>
    <row r="76" spans="1:6" s="16" customFormat="1" ht="17.100000000000001" customHeight="1" x14ac:dyDescent="0.2">
      <c r="A76" s="89">
        <v>72</v>
      </c>
      <c r="B76" s="102" t="s">
        <v>303</v>
      </c>
      <c r="C76" s="134">
        <v>56496</v>
      </c>
      <c r="D76" s="85">
        <v>164919</v>
      </c>
      <c r="E76" s="71"/>
      <c r="F76" s="71"/>
    </row>
    <row r="77" spans="1:6" s="16" customFormat="1" ht="17.100000000000001" customHeight="1" x14ac:dyDescent="0.2">
      <c r="A77" s="89">
        <v>73</v>
      </c>
      <c r="B77" s="102" t="s">
        <v>304</v>
      </c>
      <c r="C77" s="134">
        <v>318317</v>
      </c>
      <c r="D77" s="85">
        <v>154559</v>
      </c>
      <c r="E77" s="71"/>
      <c r="F77" s="71"/>
    </row>
    <row r="78" spans="1:6" s="16" customFormat="1" ht="17.100000000000001" customHeight="1" x14ac:dyDescent="0.2">
      <c r="A78" s="89">
        <v>74</v>
      </c>
      <c r="B78" s="102" t="s">
        <v>305</v>
      </c>
      <c r="C78" s="134">
        <v>11773</v>
      </c>
      <c r="D78" s="85">
        <v>25410</v>
      </c>
      <c r="E78" s="71"/>
      <c r="F78" s="71"/>
    </row>
    <row r="79" spans="1:6" s="16" customFormat="1" ht="17.100000000000001" customHeight="1" x14ac:dyDescent="0.2">
      <c r="A79" s="89">
        <v>75</v>
      </c>
      <c r="B79" s="102" t="s">
        <v>306</v>
      </c>
      <c r="C79" s="134">
        <v>0</v>
      </c>
      <c r="D79" s="85">
        <v>113</v>
      </c>
      <c r="E79" s="71"/>
      <c r="F79" s="71"/>
    </row>
    <row r="80" spans="1:6" s="16" customFormat="1" ht="17.100000000000001" customHeight="1" x14ac:dyDescent="0.2">
      <c r="A80" s="89">
        <v>76</v>
      </c>
      <c r="B80" s="102" t="s">
        <v>307</v>
      </c>
      <c r="C80" s="134">
        <v>43975</v>
      </c>
      <c r="D80" s="85">
        <v>54347</v>
      </c>
      <c r="E80" s="71"/>
      <c r="F80" s="71"/>
    </row>
    <row r="81" spans="1:6" s="16" customFormat="1" ht="17.100000000000001" customHeight="1" x14ac:dyDescent="0.2">
      <c r="A81" s="89">
        <v>78</v>
      </c>
      <c r="B81" s="102" t="s">
        <v>308</v>
      </c>
      <c r="C81" s="134">
        <v>835</v>
      </c>
      <c r="D81" s="85">
        <v>115</v>
      </c>
      <c r="E81" s="71"/>
      <c r="F81" s="71"/>
    </row>
    <row r="82" spans="1:6" s="16" customFormat="1" ht="17.100000000000001" customHeight="1" x14ac:dyDescent="0.2">
      <c r="A82" s="89">
        <v>79</v>
      </c>
      <c r="B82" s="102" t="s">
        <v>309</v>
      </c>
      <c r="C82" s="134">
        <v>660</v>
      </c>
      <c r="D82" s="85">
        <v>4420</v>
      </c>
      <c r="E82" s="71"/>
      <c r="F82" s="71"/>
    </row>
    <row r="83" spans="1:6" s="16" customFormat="1" ht="17.100000000000001" customHeight="1" x14ac:dyDescent="0.2">
      <c r="A83" s="89">
        <v>80</v>
      </c>
      <c r="B83" s="102" t="s">
        <v>310</v>
      </c>
      <c r="C83" s="134">
        <v>0</v>
      </c>
      <c r="D83" s="85">
        <v>154</v>
      </c>
      <c r="E83" s="71"/>
      <c r="F83" s="71"/>
    </row>
    <row r="84" spans="1:6" s="16" customFormat="1" ht="17.100000000000001" customHeight="1" x14ac:dyDescent="0.2">
      <c r="A84" s="89">
        <v>81</v>
      </c>
      <c r="B84" s="102" t="s">
        <v>311</v>
      </c>
      <c r="C84" s="134" t="s">
        <v>1</v>
      </c>
      <c r="D84" s="85">
        <v>192</v>
      </c>
      <c r="E84" s="71"/>
      <c r="F84" s="71"/>
    </row>
    <row r="85" spans="1:6" s="16" customFormat="1" ht="24" x14ac:dyDescent="0.2">
      <c r="A85" s="89">
        <v>82</v>
      </c>
      <c r="B85" s="102" t="s">
        <v>312</v>
      </c>
      <c r="C85" s="134">
        <v>17163</v>
      </c>
      <c r="D85" s="85">
        <v>22807</v>
      </c>
      <c r="E85" s="71"/>
      <c r="F85" s="71"/>
    </row>
    <row r="86" spans="1:6" s="16" customFormat="1" ht="17.100000000000001" customHeight="1" x14ac:dyDescent="0.2">
      <c r="A86" s="89">
        <v>83</v>
      </c>
      <c r="B86" s="102" t="s">
        <v>313</v>
      </c>
      <c r="C86" s="134">
        <v>6373</v>
      </c>
      <c r="D86" s="85">
        <v>33854</v>
      </c>
      <c r="E86" s="71"/>
      <c r="F86" s="71"/>
    </row>
    <row r="87" spans="1:6" s="16" customFormat="1" ht="24" x14ac:dyDescent="0.2">
      <c r="A87" s="89">
        <v>84</v>
      </c>
      <c r="B87" s="102" t="s">
        <v>314</v>
      </c>
      <c r="C87" s="134">
        <v>192737</v>
      </c>
      <c r="D87" s="85">
        <v>400237</v>
      </c>
      <c r="E87" s="71"/>
      <c r="F87" s="71"/>
    </row>
    <row r="88" spans="1:6" s="16" customFormat="1" ht="48" x14ac:dyDescent="0.2">
      <c r="A88" s="89">
        <v>85</v>
      </c>
      <c r="B88" s="102" t="s">
        <v>315</v>
      </c>
      <c r="C88" s="134">
        <v>248348</v>
      </c>
      <c r="D88" s="85">
        <v>341748</v>
      </c>
      <c r="E88" s="71"/>
      <c r="F88" s="71"/>
    </row>
    <row r="89" spans="1:6" s="16" customFormat="1" ht="38.25" customHeight="1" x14ac:dyDescent="0.2">
      <c r="A89" s="89">
        <v>86</v>
      </c>
      <c r="B89" s="102" t="s">
        <v>316</v>
      </c>
      <c r="C89" s="134">
        <v>5609</v>
      </c>
      <c r="D89" s="85">
        <v>1965</v>
      </c>
      <c r="E89" s="71"/>
      <c r="F89" s="71"/>
    </row>
    <row r="90" spans="1:6" s="16" customFormat="1" ht="24" x14ac:dyDescent="0.2">
      <c r="A90" s="89">
        <v>87</v>
      </c>
      <c r="B90" s="102" t="s">
        <v>317</v>
      </c>
      <c r="C90" s="134">
        <v>32578</v>
      </c>
      <c r="D90" s="85">
        <v>276930</v>
      </c>
      <c r="E90" s="71"/>
      <c r="F90" s="71"/>
    </row>
    <row r="91" spans="1:6" s="16" customFormat="1" ht="17.100000000000001" customHeight="1" x14ac:dyDescent="0.2">
      <c r="A91" s="89">
        <v>88</v>
      </c>
      <c r="B91" s="102" t="s">
        <v>318</v>
      </c>
      <c r="C91" s="134">
        <v>259</v>
      </c>
      <c r="D91" s="85">
        <v>138</v>
      </c>
      <c r="E91" s="71"/>
      <c r="F91" s="71"/>
    </row>
    <row r="92" spans="1:6" s="16" customFormat="1" ht="17.100000000000001" customHeight="1" x14ac:dyDescent="0.2">
      <c r="A92" s="89">
        <v>89</v>
      </c>
      <c r="B92" s="102" t="s">
        <v>319</v>
      </c>
      <c r="C92" s="134">
        <v>450</v>
      </c>
      <c r="D92" s="85">
        <v>413</v>
      </c>
      <c r="E92" s="71"/>
      <c r="F92" s="71"/>
    </row>
    <row r="93" spans="1:6" s="16" customFormat="1" ht="39.75" customHeight="1" x14ac:dyDescent="0.2">
      <c r="A93" s="89">
        <v>90</v>
      </c>
      <c r="B93" s="102" t="s">
        <v>320</v>
      </c>
      <c r="C93" s="134">
        <v>9600</v>
      </c>
      <c r="D93" s="85">
        <v>59103</v>
      </c>
      <c r="E93" s="71"/>
      <c r="F93" s="71"/>
    </row>
    <row r="94" spans="1:6" s="16" customFormat="1" ht="17.100000000000001" customHeight="1" x14ac:dyDescent="0.2">
      <c r="A94" s="89">
        <v>91</v>
      </c>
      <c r="B94" s="102" t="s">
        <v>321</v>
      </c>
      <c r="C94" s="134">
        <v>1173</v>
      </c>
      <c r="D94" s="85">
        <v>4715</v>
      </c>
      <c r="E94" s="71"/>
      <c r="F94" s="71"/>
    </row>
    <row r="95" spans="1:6" s="16" customFormat="1" ht="17.100000000000001" customHeight="1" x14ac:dyDescent="0.2">
      <c r="A95" s="89">
        <v>92</v>
      </c>
      <c r="B95" s="102" t="s">
        <v>322</v>
      </c>
      <c r="C95" s="134">
        <v>19</v>
      </c>
      <c r="D95" s="85">
        <v>823</v>
      </c>
      <c r="E95" s="71"/>
      <c r="F95" s="71"/>
    </row>
    <row r="96" spans="1:6" s="16" customFormat="1" ht="17.100000000000001" customHeight="1" x14ac:dyDescent="0.2">
      <c r="A96" s="89">
        <v>93</v>
      </c>
      <c r="B96" s="102" t="s">
        <v>323</v>
      </c>
      <c r="C96" s="134">
        <v>1739</v>
      </c>
      <c r="D96" s="85">
        <v>3667</v>
      </c>
      <c r="E96" s="71"/>
      <c r="F96" s="71"/>
    </row>
    <row r="97" spans="1:6" s="16" customFormat="1" ht="48" x14ac:dyDescent="0.2">
      <c r="A97" s="89">
        <v>94</v>
      </c>
      <c r="B97" s="102" t="s">
        <v>324</v>
      </c>
      <c r="C97" s="134">
        <v>242642</v>
      </c>
      <c r="D97" s="85">
        <v>73845</v>
      </c>
      <c r="E97" s="71"/>
      <c r="F97" s="71"/>
    </row>
    <row r="98" spans="1:6" s="16" customFormat="1" ht="24" x14ac:dyDescent="0.2">
      <c r="A98" s="89">
        <v>95</v>
      </c>
      <c r="B98" s="102" t="s">
        <v>325</v>
      </c>
      <c r="C98" s="111">
        <v>17578</v>
      </c>
      <c r="D98" s="26">
        <v>26617</v>
      </c>
      <c r="E98" s="71"/>
      <c r="F98" s="71"/>
    </row>
    <row r="99" spans="1:6" s="16" customFormat="1" ht="17.100000000000001" customHeight="1" x14ac:dyDescent="0.2">
      <c r="A99" s="89">
        <v>96</v>
      </c>
      <c r="B99" s="102" t="s">
        <v>233</v>
      </c>
      <c r="C99" s="111">
        <v>696</v>
      </c>
      <c r="D99" s="26">
        <v>24436</v>
      </c>
      <c r="E99" s="71"/>
      <c r="F99" s="71"/>
    </row>
    <row r="100" spans="1:6" s="16" customFormat="1" ht="17.100000000000001" customHeight="1" x14ac:dyDescent="0.2">
      <c r="A100" s="89">
        <v>97</v>
      </c>
      <c r="B100" s="102" t="s">
        <v>326</v>
      </c>
      <c r="C100" s="111">
        <v>11</v>
      </c>
      <c r="D100" s="26">
        <v>45</v>
      </c>
      <c r="E100" s="71"/>
      <c r="F100" s="71"/>
    </row>
    <row r="101" spans="1:6" s="16" customFormat="1" ht="17.100000000000001" customHeight="1" x14ac:dyDescent="0.2">
      <c r="A101" s="89">
        <v>98</v>
      </c>
      <c r="B101" s="102" t="s">
        <v>131</v>
      </c>
      <c r="C101" s="111">
        <v>6</v>
      </c>
      <c r="D101" s="26">
        <v>6</v>
      </c>
      <c r="E101" s="71"/>
      <c r="F101" s="71"/>
    </row>
    <row r="102" spans="1:6" s="16" customFormat="1" x14ac:dyDescent="0.2">
      <c r="E102" s="71"/>
      <c r="F102" s="71"/>
    </row>
    <row r="103" spans="1:6" s="16" customFormat="1" x14ac:dyDescent="0.2">
      <c r="E103" s="71"/>
      <c r="F103" s="71"/>
    </row>
    <row r="104" spans="1:6" s="16" customFormat="1" x14ac:dyDescent="0.2">
      <c r="E104" s="71"/>
      <c r="F104" s="71"/>
    </row>
    <row r="105" spans="1:6" s="16" customFormat="1" x14ac:dyDescent="0.2">
      <c r="E105" s="71"/>
      <c r="F105" s="71"/>
    </row>
    <row r="106" spans="1:6" s="16" customFormat="1" x14ac:dyDescent="0.2">
      <c r="E106" s="71"/>
      <c r="F106" s="71"/>
    </row>
    <row r="107" spans="1:6" s="16" customFormat="1" x14ac:dyDescent="0.2">
      <c r="E107" s="71"/>
      <c r="F107" s="71"/>
    </row>
    <row r="108" spans="1:6" s="16" customFormat="1" x14ac:dyDescent="0.2">
      <c r="E108" s="71"/>
      <c r="F108" s="71"/>
    </row>
    <row r="109" spans="1:6" s="16" customFormat="1" x14ac:dyDescent="0.2">
      <c r="E109" s="71"/>
      <c r="F109" s="71"/>
    </row>
    <row r="110" spans="1:6" s="16" customFormat="1" x14ac:dyDescent="0.2">
      <c r="E110" s="71"/>
      <c r="F110" s="71"/>
    </row>
    <row r="111" spans="1:6" s="16" customFormat="1" x14ac:dyDescent="0.2">
      <c r="E111" s="71"/>
      <c r="F111" s="71"/>
    </row>
    <row r="112" spans="1:6" s="16" customFormat="1" x14ac:dyDescent="0.2">
      <c r="E112" s="71"/>
      <c r="F112" s="71"/>
    </row>
    <row r="113" spans="5:6" s="16" customFormat="1" x14ac:dyDescent="0.2">
      <c r="E113" s="71"/>
      <c r="F113" s="71"/>
    </row>
    <row r="114" spans="5:6" s="16" customFormat="1" x14ac:dyDescent="0.2">
      <c r="E114" s="71"/>
      <c r="F114" s="71"/>
    </row>
    <row r="115" spans="5:6" s="16" customFormat="1" x14ac:dyDescent="0.2">
      <c r="E115" s="71"/>
      <c r="F115" s="71"/>
    </row>
    <row r="116" spans="5:6" s="16" customFormat="1" x14ac:dyDescent="0.2">
      <c r="E116" s="71"/>
      <c r="F116" s="71"/>
    </row>
    <row r="117" spans="5:6" s="16" customFormat="1" x14ac:dyDescent="0.2">
      <c r="E117" s="71"/>
      <c r="F117" s="71"/>
    </row>
    <row r="118" spans="5:6" s="16" customFormat="1" x14ac:dyDescent="0.2">
      <c r="E118" s="71"/>
      <c r="F118" s="71"/>
    </row>
    <row r="119" spans="5:6" s="16" customFormat="1" x14ac:dyDescent="0.2">
      <c r="E119" s="71"/>
      <c r="F119" s="71"/>
    </row>
    <row r="120" spans="5:6" s="16" customFormat="1" x14ac:dyDescent="0.2">
      <c r="E120" s="71"/>
      <c r="F120" s="71"/>
    </row>
    <row r="121" spans="5:6" s="16" customFormat="1" x14ac:dyDescent="0.2">
      <c r="E121" s="71"/>
      <c r="F121" s="71"/>
    </row>
    <row r="122" spans="5:6" s="16" customFormat="1" x14ac:dyDescent="0.2">
      <c r="E122" s="71"/>
      <c r="F122" s="71"/>
    </row>
    <row r="123" spans="5:6" s="16" customFormat="1" x14ac:dyDescent="0.2">
      <c r="E123" s="71"/>
      <c r="F123" s="71"/>
    </row>
    <row r="124" spans="5:6" s="16" customFormat="1" x14ac:dyDescent="0.2">
      <c r="E124" s="71"/>
      <c r="F124" s="71"/>
    </row>
    <row r="125" spans="5:6" s="16" customFormat="1" x14ac:dyDescent="0.2">
      <c r="E125" s="71"/>
      <c r="F125" s="71"/>
    </row>
    <row r="126" spans="5:6" s="16" customFormat="1" x14ac:dyDescent="0.2">
      <c r="E126" s="71"/>
      <c r="F126" s="71"/>
    </row>
    <row r="127" spans="5:6" s="16" customFormat="1" x14ac:dyDescent="0.2">
      <c r="E127" s="71"/>
      <c r="F127" s="71"/>
    </row>
    <row r="128" spans="5:6" s="16" customFormat="1" x14ac:dyDescent="0.2">
      <c r="E128" s="71"/>
      <c r="F128" s="71"/>
    </row>
    <row r="129" spans="5:6" s="16" customFormat="1" x14ac:dyDescent="0.2">
      <c r="E129" s="71"/>
      <c r="F129" s="71"/>
    </row>
    <row r="130" spans="5:6" s="16" customFormat="1" x14ac:dyDescent="0.2">
      <c r="E130" s="71"/>
      <c r="F130" s="71"/>
    </row>
    <row r="131" spans="5:6" s="16" customFormat="1" x14ac:dyDescent="0.2">
      <c r="E131" s="71"/>
      <c r="F131" s="71"/>
    </row>
    <row r="132" spans="5:6" s="16" customFormat="1" x14ac:dyDescent="0.2">
      <c r="E132" s="71"/>
      <c r="F132" s="71"/>
    </row>
    <row r="133" spans="5:6" s="16" customFormat="1" x14ac:dyDescent="0.2">
      <c r="E133" s="71"/>
      <c r="F133" s="71"/>
    </row>
    <row r="134" spans="5:6" s="16" customFormat="1" x14ac:dyDescent="0.2">
      <c r="E134" s="71"/>
      <c r="F134" s="71"/>
    </row>
    <row r="135" spans="5:6" s="16" customFormat="1" x14ac:dyDescent="0.2">
      <c r="E135" s="71"/>
      <c r="F135" s="71"/>
    </row>
    <row r="136" spans="5:6" s="16" customFormat="1" x14ac:dyDescent="0.2">
      <c r="E136" s="71"/>
      <c r="F136" s="71"/>
    </row>
    <row r="137" spans="5:6" s="16" customFormat="1" x14ac:dyDescent="0.2">
      <c r="E137" s="71"/>
      <c r="F137" s="71"/>
    </row>
    <row r="138" spans="5:6" s="16" customFormat="1" x14ac:dyDescent="0.2">
      <c r="E138" s="71"/>
      <c r="F138" s="71"/>
    </row>
    <row r="139" spans="5:6" s="16" customFormat="1" x14ac:dyDescent="0.2">
      <c r="E139" s="71"/>
      <c r="F139" s="71"/>
    </row>
    <row r="140" spans="5:6" s="16" customFormat="1" x14ac:dyDescent="0.2">
      <c r="E140" s="71"/>
      <c r="F140" s="71"/>
    </row>
    <row r="141" spans="5:6" s="16" customFormat="1" x14ac:dyDescent="0.2">
      <c r="E141" s="71"/>
      <c r="F141" s="71"/>
    </row>
    <row r="142" spans="5:6" s="16" customFormat="1" x14ac:dyDescent="0.2">
      <c r="E142" s="71"/>
      <c r="F142" s="71"/>
    </row>
    <row r="143" spans="5:6" s="16" customFormat="1" x14ac:dyDescent="0.2">
      <c r="E143" s="71"/>
      <c r="F143" s="71"/>
    </row>
    <row r="144" spans="5:6" s="16" customFormat="1" x14ac:dyDescent="0.2">
      <c r="E144" s="71"/>
      <c r="F144" s="71"/>
    </row>
    <row r="145" spans="5:6" s="16" customFormat="1" x14ac:dyDescent="0.2">
      <c r="E145" s="71"/>
      <c r="F145" s="71"/>
    </row>
    <row r="146" spans="5:6" s="16" customFormat="1" x14ac:dyDescent="0.2">
      <c r="E146" s="71"/>
      <c r="F146" s="71"/>
    </row>
    <row r="147" spans="5:6" s="16" customFormat="1" x14ac:dyDescent="0.2">
      <c r="E147" s="71"/>
      <c r="F147" s="71"/>
    </row>
    <row r="148" spans="5:6" s="16" customFormat="1" x14ac:dyDescent="0.2">
      <c r="E148" s="71"/>
      <c r="F148" s="71"/>
    </row>
    <row r="149" spans="5:6" s="16" customFormat="1" x14ac:dyDescent="0.2">
      <c r="E149" s="71"/>
      <c r="F149" s="71"/>
    </row>
    <row r="150" spans="5:6" s="16" customFormat="1" x14ac:dyDescent="0.2">
      <c r="E150" s="71"/>
      <c r="F150" s="71"/>
    </row>
    <row r="151" spans="5:6" s="16" customFormat="1" x14ac:dyDescent="0.2">
      <c r="E151" s="71"/>
      <c r="F151" s="71"/>
    </row>
    <row r="152" spans="5:6" s="16" customFormat="1" x14ac:dyDescent="0.2">
      <c r="E152" s="71"/>
      <c r="F152" s="71"/>
    </row>
    <row r="153" spans="5:6" s="16" customFormat="1" x14ac:dyDescent="0.2">
      <c r="E153" s="71"/>
      <c r="F153" s="71"/>
    </row>
    <row r="154" spans="5:6" s="16" customFormat="1" x14ac:dyDescent="0.2">
      <c r="E154" s="71"/>
      <c r="F154" s="71"/>
    </row>
    <row r="155" spans="5:6" s="16" customFormat="1" x14ac:dyDescent="0.2">
      <c r="E155" s="71"/>
      <c r="F155" s="71"/>
    </row>
    <row r="156" spans="5:6" s="16" customFormat="1" x14ac:dyDescent="0.2">
      <c r="E156" s="71"/>
      <c r="F156" s="71"/>
    </row>
    <row r="157" spans="5:6" s="16" customFormat="1" x14ac:dyDescent="0.2">
      <c r="E157" s="71"/>
      <c r="F157" s="71"/>
    </row>
    <row r="158" spans="5:6" s="16" customFormat="1" x14ac:dyDescent="0.2">
      <c r="E158" s="71"/>
      <c r="F158" s="71"/>
    </row>
    <row r="159" spans="5:6" s="16" customFormat="1" x14ac:dyDescent="0.2">
      <c r="E159" s="71"/>
      <c r="F159" s="71"/>
    </row>
    <row r="160" spans="5:6" s="16" customFormat="1" x14ac:dyDescent="0.2">
      <c r="E160" s="71"/>
      <c r="F160" s="71"/>
    </row>
    <row r="161" spans="5:6" s="16" customFormat="1" x14ac:dyDescent="0.2">
      <c r="E161" s="71"/>
      <c r="F161" s="71"/>
    </row>
    <row r="162" spans="5:6" s="16" customFormat="1" x14ac:dyDescent="0.2">
      <c r="E162" s="71"/>
      <c r="F162" s="71"/>
    </row>
    <row r="163" spans="5:6" s="16" customFormat="1" x14ac:dyDescent="0.2">
      <c r="E163" s="71"/>
      <c r="F163" s="71"/>
    </row>
    <row r="164" spans="5:6" s="16" customFormat="1" x14ac:dyDescent="0.2">
      <c r="E164" s="71"/>
      <c r="F164" s="71"/>
    </row>
    <row r="165" spans="5:6" s="16" customFormat="1" x14ac:dyDescent="0.2">
      <c r="E165" s="71"/>
      <c r="F165" s="71"/>
    </row>
    <row r="166" spans="5:6" s="16" customFormat="1" x14ac:dyDescent="0.2">
      <c r="E166" s="71"/>
      <c r="F166" s="71"/>
    </row>
    <row r="167" spans="5:6" s="16" customFormat="1" x14ac:dyDescent="0.2">
      <c r="E167" s="71"/>
      <c r="F167" s="71"/>
    </row>
    <row r="168" spans="5:6" s="16" customFormat="1" x14ac:dyDescent="0.2">
      <c r="E168" s="71"/>
      <c r="F168" s="71"/>
    </row>
    <row r="169" spans="5:6" s="16" customFormat="1" x14ac:dyDescent="0.2">
      <c r="E169" s="71"/>
      <c r="F169" s="71"/>
    </row>
    <row r="170" spans="5:6" s="16" customFormat="1" x14ac:dyDescent="0.2">
      <c r="E170" s="71"/>
      <c r="F170" s="71"/>
    </row>
    <row r="171" spans="5:6" s="16" customFormat="1" x14ac:dyDescent="0.2">
      <c r="E171" s="71"/>
      <c r="F171" s="71"/>
    </row>
    <row r="172" spans="5:6" s="16" customFormat="1" x14ac:dyDescent="0.2">
      <c r="E172" s="71"/>
      <c r="F172" s="71"/>
    </row>
    <row r="173" spans="5:6" s="16" customFormat="1" x14ac:dyDescent="0.2">
      <c r="E173" s="71"/>
      <c r="F173" s="71"/>
    </row>
    <row r="174" spans="5:6" s="16" customFormat="1" x14ac:dyDescent="0.2">
      <c r="E174" s="71"/>
      <c r="F174" s="71"/>
    </row>
    <row r="175" spans="5:6" s="16" customFormat="1" x14ac:dyDescent="0.2">
      <c r="E175" s="71"/>
      <c r="F175" s="71"/>
    </row>
    <row r="176" spans="5:6" s="16" customFormat="1" x14ac:dyDescent="0.2">
      <c r="E176" s="71"/>
      <c r="F176" s="71"/>
    </row>
    <row r="177" spans="5:6" s="16" customFormat="1" x14ac:dyDescent="0.2">
      <c r="E177" s="71"/>
      <c r="F177" s="71"/>
    </row>
    <row r="178" spans="5:6" s="16" customFormat="1" x14ac:dyDescent="0.2">
      <c r="E178" s="71"/>
      <c r="F178" s="71"/>
    </row>
    <row r="179" spans="5:6" s="16" customFormat="1" x14ac:dyDescent="0.2">
      <c r="E179" s="71"/>
      <c r="F179" s="71"/>
    </row>
    <row r="180" spans="5:6" s="16" customFormat="1" x14ac:dyDescent="0.2">
      <c r="E180" s="71"/>
      <c r="F180" s="71"/>
    </row>
    <row r="181" spans="5:6" s="16" customFormat="1" x14ac:dyDescent="0.2">
      <c r="E181" s="71"/>
      <c r="F181" s="71"/>
    </row>
    <row r="182" spans="5:6" s="16" customFormat="1" x14ac:dyDescent="0.2">
      <c r="E182" s="71"/>
      <c r="F182" s="71"/>
    </row>
    <row r="183" spans="5:6" s="16" customFormat="1" x14ac:dyDescent="0.2">
      <c r="E183" s="71"/>
      <c r="F183" s="71"/>
    </row>
    <row r="184" spans="5:6" s="16" customFormat="1" x14ac:dyDescent="0.2">
      <c r="E184" s="71"/>
      <c r="F184" s="71"/>
    </row>
    <row r="185" spans="5:6" s="16" customFormat="1" x14ac:dyDescent="0.2">
      <c r="E185" s="71"/>
      <c r="F185" s="71"/>
    </row>
    <row r="186" spans="5:6" s="16" customFormat="1" x14ac:dyDescent="0.2">
      <c r="E186" s="71"/>
      <c r="F186" s="71"/>
    </row>
    <row r="187" spans="5:6" s="16" customFormat="1" x14ac:dyDescent="0.2">
      <c r="E187" s="71"/>
      <c r="F187" s="71"/>
    </row>
    <row r="188" spans="5:6" s="16" customFormat="1" x14ac:dyDescent="0.2">
      <c r="E188" s="71"/>
      <c r="F188" s="71"/>
    </row>
    <row r="189" spans="5:6" s="16" customFormat="1" x14ac:dyDescent="0.2">
      <c r="E189" s="71"/>
      <c r="F189" s="71"/>
    </row>
    <row r="190" spans="5:6" s="16" customFormat="1" x14ac:dyDescent="0.2">
      <c r="E190" s="71"/>
      <c r="F190" s="71"/>
    </row>
    <row r="191" spans="5:6" s="16" customFormat="1" x14ac:dyDescent="0.2">
      <c r="E191" s="71"/>
      <c r="F191" s="71"/>
    </row>
    <row r="192" spans="5:6" s="16" customFormat="1" x14ac:dyDescent="0.2">
      <c r="E192" s="71"/>
      <c r="F192" s="71"/>
    </row>
    <row r="193" spans="5:6" s="16" customFormat="1" x14ac:dyDescent="0.2">
      <c r="E193" s="71"/>
      <c r="F193" s="71"/>
    </row>
    <row r="194" spans="5:6" s="16" customFormat="1" x14ac:dyDescent="0.2">
      <c r="E194" s="71"/>
      <c r="F194" s="71"/>
    </row>
    <row r="195" spans="5:6" s="16" customFormat="1" x14ac:dyDescent="0.2">
      <c r="E195" s="71"/>
      <c r="F195" s="71"/>
    </row>
    <row r="196" spans="5:6" s="16" customFormat="1" x14ac:dyDescent="0.2">
      <c r="E196" s="71"/>
      <c r="F196" s="71"/>
    </row>
    <row r="197" spans="5:6" s="16" customFormat="1" x14ac:dyDescent="0.2">
      <c r="E197" s="71"/>
      <c r="F197" s="71"/>
    </row>
    <row r="198" spans="5:6" s="16" customFormat="1" x14ac:dyDescent="0.2">
      <c r="E198" s="71"/>
      <c r="F198" s="71"/>
    </row>
    <row r="199" spans="5:6" s="16" customFormat="1" x14ac:dyDescent="0.2">
      <c r="E199" s="71"/>
      <c r="F199" s="71"/>
    </row>
    <row r="200" spans="5:6" s="16" customFormat="1" x14ac:dyDescent="0.2">
      <c r="E200" s="71"/>
      <c r="F200" s="71"/>
    </row>
    <row r="201" spans="5:6" s="16" customFormat="1" x14ac:dyDescent="0.2">
      <c r="E201" s="71"/>
      <c r="F201" s="71"/>
    </row>
    <row r="202" spans="5:6" s="16" customFormat="1" x14ac:dyDescent="0.2">
      <c r="E202" s="71"/>
      <c r="F202" s="71"/>
    </row>
    <row r="203" spans="5:6" s="16" customFormat="1" x14ac:dyDescent="0.2">
      <c r="E203" s="71"/>
      <c r="F203" s="71"/>
    </row>
    <row r="204" spans="5:6" s="16" customFormat="1" x14ac:dyDescent="0.2">
      <c r="E204" s="71"/>
      <c r="F204" s="71"/>
    </row>
    <row r="205" spans="5:6" s="16" customFormat="1" x14ac:dyDescent="0.2">
      <c r="E205" s="71"/>
      <c r="F205" s="71"/>
    </row>
    <row r="206" spans="5:6" s="16" customFormat="1" x14ac:dyDescent="0.2">
      <c r="E206" s="71"/>
      <c r="F206" s="71"/>
    </row>
    <row r="207" spans="5:6" s="16" customFormat="1" x14ac:dyDescent="0.2">
      <c r="E207" s="71"/>
      <c r="F207" s="71"/>
    </row>
    <row r="208" spans="5:6" s="16" customFormat="1" x14ac:dyDescent="0.2">
      <c r="E208" s="71"/>
      <c r="F208" s="71"/>
    </row>
    <row r="209" spans="5:6" s="16" customFormat="1" x14ac:dyDescent="0.2">
      <c r="E209" s="71"/>
      <c r="F209" s="71"/>
    </row>
    <row r="210" spans="5:6" s="16" customFormat="1" x14ac:dyDescent="0.2">
      <c r="E210" s="71"/>
      <c r="F210" s="71"/>
    </row>
    <row r="211" spans="5:6" s="16" customFormat="1" x14ac:dyDescent="0.2">
      <c r="E211" s="71"/>
      <c r="F211" s="71"/>
    </row>
    <row r="212" spans="5:6" s="16" customFormat="1" x14ac:dyDescent="0.2">
      <c r="E212" s="71"/>
      <c r="F212" s="71"/>
    </row>
    <row r="213" spans="5:6" s="16" customFormat="1" x14ac:dyDescent="0.2">
      <c r="E213" s="71"/>
      <c r="F213" s="71"/>
    </row>
    <row r="214" spans="5:6" s="16" customFormat="1" x14ac:dyDescent="0.2">
      <c r="E214" s="71"/>
      <c r="F214" s="71"/>
    </row>
    <row r="215" spans="5:6" s="16" customFormat="1" x14ac:dyDescent="0.2">
      <c r="E215" s="71"/>
      <c r="F215" s="71"/>
    </row>
    <row r="216" spans="5:6" s="16" customFormat="1" x14ac:dyDescent="0.2">
      <c r="E216" s="71"/>
      <c r="F216" s="71"/>
    </row>
    <row r="217" spans="5:6" s="16" customFormat="1" x14ac:dyDescent="0.2">
      <c r="E217" s="71"/>
      <c r="F217" s="71"/>
    </row>
    <row r="218" spans="5:6" s="16" customFormat="1" x14ac:dyDescent="0.2">
      <c r="E218" s="71"/>
      <c r="F218" s="71"/>
    </row>
    <row r="219" spans="5:6" s="16" customFormat="1" x14ac:dyDescent="0.2">
      <c r="E219" s="71"/>
      <c r="F219" s="71"/>
    </row>
    <row r="220" spans="5:6" s="16" customFormat="1" x14ac:dyDescent="0.2">
      <c r="E220" s="71"/>
      <c r="F220" s="71"/>
    </row>
    <row r="221" spans="5:6" s="16" customFormat="1" x14ac:dyDescent="0.2">
      <c r="E221" s="71"/>
      <c r="F221" s="71"/>
    </row>
    <row r="222" spans="5:6" s="16" customFormat="1" x14ac:dyDescent="0.2">
      <c r="E222" s="71"/>
      <c r="F222" s="71"/>
    </row>
    <row r="223" spans="5:6" s="16" customFormat="1" x14ac:dyDescent="0.2">
      <c r="E223" s="71"/>
      <c r="F223" s="71"/>
    </row>
    <row r="224" spans="5:6" s="16" customFormat="1" x14ac:dyDescent="0.2">
      <c r="E224" s="71"/>
      <c r="F224" s="71"/>
    </row>
    <row r="225" spans="5:6" s="16" customFormat="1" x14ac:dyDescent="0.2">
      <c r="E225" s="71"/>
      <c r="F225" s="71"/>
    </row>
    <row r="226" spans="5:6" s="16" customFormat="1" x14ac:dyDescent="0.2">
      <c r="E226" s="71"/>
      <c r="F226" s="71"/>
    </row>
    <row r="227" spans="5:6" s="16" customFormat="1" x14ac:dyDescent="0.2">
      <c r="E227" s="71"/>
      <c r="F227" s="71"/>
    </row>
    <row r="228" spans="5:6" s="16" customFormat="1" x14ac:dyDescent="0.2">
      <c r="E228" s="71"/>
      <c r="F228" s="71"/>
    </row>
    <row r="229" spans="5:6" s="16" customFormat="1" x14ac:dyDescent="0.2">
      <c r="E229" s="71"/>
      <c r="F229" s="71"/>
    </row>
    <row r="230" spans="5:6" s="16" customFormat="1" x14ac:dyDescent="0.2">
      <c r="E230" s="71"/>
      <c r="F230" s="71"/>
    </row>
    <row r="231" spans="5:6" s="16" customFormat="1" x14ac:dyDescent="0.2">
      <c r="E231" s="71"/>
      <c r="F231" s="71"/>
    </row>
    <row r="232" spans="5:6" s="16" customFormat="1" x14ac:dyDescent="0.2">
      <c r="E232" s="71"/>
      <c r="F232" s="71"/>
    </row>
    <row r="233" spans="5:6" s="16" customFormat="1" x14ac:dyDescent="0.2">
      <c r="E233" s="71"/>
      <c r="F233" s="71"/>
    </row>
    <row r="234" spans="5:6" s="16" customFormat="1" x14ac:dyDescent="0.2">
      <c r="E234" s="71"/>
      <c r="F234" s="71"/>
    </row>
    <row r="235" spans="5:6" s="16" customFormat="1" x14ac:dyDescent="0.2">
      <c r="E235" s="71"/>
      <c r="F235" s="71"/>
    </row>
    <row r="236" spans="5:6" s="16" customFormat="1" x14ac:dyDescent="0.2">
      <c r="E236" s="71"/>
      <c r="F236" s="71"/>
    </row>
    <row r="237" spans="5:6" s="16" customFormat="1" x14ac:dyDescent="0.2">
      <c r="E237" s="71"/>
      <c r="F237" s="71"/>
    </row>
    <row r="238" spans="5:6" s="16" customFormat="1" x14ac:dyDescent="0.2">
      <c r="E238" s="71"/>
      <c r="F238" s="71"/>
    </row>
    <row r="239" spans="5:6" s="16" customFormat="1" x14ac:dyDescent="0.2">
      <c r="E239" s="71"/>
      <c r="F239" s="71"/>
    </row>
    <row r="240" spans="5:6" s="16" customFormat="1" x14ac:dyDescent="0.2">
      <c r="E240" s="71"/>
      <c r="F240" s="71"/>
    </row>
    <row r="241" spans="5:6" s="16" customFormat="1" x14ac:dyDescent="0.2">
      <c r="E241" s="71"/>
      <c r="F241" s="71"/>
    </row>
    <row r="242" spans="5:6" s="16" customFormat="1" x14ac:dyDescent="0.2">
      <c r="E242" s="71"/>
      <c r="F242" s="71"/>
    </row>
    <row r="243" spans="5:6" s="16" customFormat="1" x14ac:dyDescent="0.2">
      <c r="E243" s="71"/>
      <c r="F243" s="71"/>
    </row>
    <row r="244" spans="5:6" s="16" customFormat="1" x14ac:dyDescent="0.2">
      <c r="E244" s="71"/>
      <c r="F244" s="71"/>
    </row>
    <row r="245" spans="5:6" s="16" customFormat="1" x14ac:dyDescent="0.2">
      <c r="E245" s="71"/>
      <c r="F245" s="71"/>
    </row>
    <row r="246" spans="5:6" s="16" customFormat="1" x14ac:dyDescent="0.2">
      <c r="E246" s="71"/>
      <c r="F246" s="71"/>
    </row>
    <row r="247" spans="5:6" s="16" customFormat="1" x14ac:dyDescent="0.2">
      <c r="E247" s="71"/>
      <c r="F247" s="71"/>
    </row>
    <row r="248" spans="5:6" s="16" customFormat="1" x14ac:dyDescent="0.2">
      <c r="E248" s="71"/>
      <c r="F248" s="71"/>
    </row>
    <row r="249" spans="5:6" s="16" customFormat="1" x14ac:dyDescent="0.2">
      <c r="E249" s="71"/>
      <c r="F249" s="71"/>
    </row>
    <row r="250" spans="5:6" s="16" customFormat="1" x14ac:dyDescent="0.2">
      <c r="E250" s="71"/>
      <c r="F250" s="71"/>
    </row>
    <row r="251" spans="5:6" s="16" customFormat="1" x14ac:dyDescent="0.2">
      <c r="E251" s="71"/>
      <c r="F251" s="71"/>
    </row>
    <row r="252" spans="5:6" s="16" customFormat="1" x14ac:dyDescent="0.2">
      <c r="E252" s="71"/>
      <c r="F252" s="71"/>
    </row>
    <row r="253" spans="5:6" s="16" customFormat="1" x14ac:dyDescent="0.2">
      <c r="E253" s="71"/>
      <c r="F253" s="71"/>
    </row>
    <row r="254" spans="5:6" s="16" customFormat="1" x14ac:dyDescent="0.2">
      <c r="E254" s="71"/>
      <c r="F254" s="71"/>
    </row>
    <row r="255" spans="5:6" s="16" customFormat="1" x14ac:dyDescent="0.2">
      <c r="E255" s="71"/>
      <c r="F255" s="71"/>
    </row>
    <row r="256" spans="5:6" s="16" customFormat="1" x14ac:dyDescent="0.2">
      <c r="E256" s="71"/>
      <c r="F256" s="71"/>
    </row>
    <row r="257" spans="5:6" s="16" customFormat="1" x14ac:dyDescent="0.2">
      <c r="E257" s="71"/>
      <c r="F257" s="71"/>
    </row>
    <row r="258" spans="5:6" s="16" customFormat="1" x14ac:dyDescent="0.2">
      <c r="E258" s="71"/>
      <c r="F258" s="71"/>
    </row>
    <row r="259" spans="5:6" s="16" customFormat="1" x14ac:dyDescent="0.2">
      <c r="E259" s="71"/>
      <c r="F259" s="71"/>
    </row>
    <row r="260" spans="5:6" s="16" customFormat="1" x14ac:dyDescent="0.2">
      <c r="E260" s="71"/>
      <c r="F260" s="71"/>
    </row>
    <row r="261" spans="5:6" s="16" customFormat="1" x14ac:dyDescent="0.2">
      <c r="E261" s="71"/>
      <c r="F261" s="71"/>
    </row>
    <row r="262" spans="5:6" s="16" customFormat="1" x14ac:dyDescent="0.2">
      <c r="E262" s="71"/>
      <c r="F262" s="71"/>
    </row>
    <row r="263" spans="5:6" s="16" customFormat="1" x14ac:dyDescent="0.2">
      <c r="E263" s="71"/>
      <c r="F263" s="71"/>
    </row>
    <row r="264" spans="5:6" s="16" customFormat="1" x14ac:dyDescent="0.2">
      <c r="E264" s="71"/>
      <c r="F264" s="71"/>
    </row>
    <row r="265" spans="5:6" s="16" customFormat="1" x14ac:dyDescent="0.2">
      <c r="E265" s="71"/>
      <c r="F265" s="71"/>
    </row>
    <row r="266" spans="5:6" s="16" customFormat="1" x14ac:dyDescent="0.2">
      <c r="E266" s="71"/>
      <c r="F266" s="71"/>
    </row>
    <row r="267" spans="5:6" s="16" customFormat="1" x14ac:dyDescent="0.2">
      <c r="E267" s="71"/>
      <c r="F267" s="71"/>
    </row>
    <row r="268" spans="5:6" s="16" customFormat="1" x14ac:dyDescent="0.2">
      <c r="E268" s="71"/>
      <c r="F268" s="71"/>
    </row>
    <row r="269" spans="5:6" s="16" customFormat="1" x14ac:dyDescent="0.2">
      <c r="E269" s="71"/>
      <c r="F269" s="71"/>
    </row>
    <row r="270" spans="5:6" s="16" customFormat="1" x14ac:dyDescent="0.2">
      <c r="E270" s="71"/>
      <c r="F270" s="71"/>
    </row>
    <row r="271" spans="5:6" s="16" customFormat="1" x14ac:dyDescent="0.2">
      <c r="E271" s="71"/>
      <c r="F271" s="71"/>
    </row>
    <row r="272" spans="5:6" s="16" customFormat="1" x14ac:dyDescent="0.2">
      <c r="E272" s="71"/>
      <c r="F272" s="71"/>
    </row>
    <row r="273" spans="5:6" s="16" customFormat="1" x14ac:dyDescent="0.2">
      <c r="E273" s="71"/>
      <c r="F273" s="71"/>
    </row>
    <row r="274" spans="5:6" s="16" customFormat="1" x14ac:dyDescent="0.2">
      <c r="E274" s="71"/>
      <c r="F274" s="71"/>
    </row>
    <row r="275" spans="5:6" s="16" customFormat="1" x14ac:dyDescent="0.2">
      <c r="E275" s="71"/>
      <c r="F275" s="71"/>
    </row>
    <row r="276" spans="5:6" s="16" customFormat="1" x14ac:dyDescent="0.2">
      <c r="E276" s="71"/>
      <c r="F276" s="71"/>
    </row>
    <row r="277" spans="5:6" s="16" customFormat="1" x14ac:dyDescent="0.2">
      <c r="E277" s="71"/>
      <c r="F277" s="71"/>
    </row>
    <row r="278" spans="5:6" s="16" customFormat="1" x14ac:dyDescent="0.2">
      <c r="E278" s="71"/>
      <c r="F278" s="71"/>
    </row>
    <row r="279" spans="5:6" s="16" customFormat="1" x14ac:dyDescent="0.2">
      <c r="E279" s="71"/>
      <c r="F279" s="71"/>
    </row>
    <row r="280" spans="5:6" s="16" customFormat="1" x14ac:dyDescent="0.2">
      <c r="E280" s="71"/>
      <c r="F280" s="71"/>
    </row>
    <row r="281" spans="5:6" s="16" customFormat="1" x14ac:dyDescent="0.2">
      <c r="E281" s="71"/>
      <c r="F281" s="71"/>
    </row>
    <row r="282" spans="5:6" s="16" customFormat="1" x14ac:dyDescent="0.2">
      <c r="E282" s="71"/>
      <c r="F282" s="71"/>
    </row>
    <row r="283" spans="5:6" s="16" customFormat="1" x14ac:dyDescent="0.2">
      <c r="E283" s="71"/>
      <c r="F283" s="71"/>
    </row>
    <row r="284" spans="5:6" s="16" customFormat="1" x14ac:dyDescent="0.2">
      <c r="E284" s="71"/>
      <c r="F284" s="71"/>
    </row>
    <row r="285" spans="5:6" s="16" customFormat="1" x14ac:dyDescent="0.2">
      <c r="E285" s="71"/>
      <c r="F285" s="71"/>
    </row>
    <row r="286" spans="5:6" s="16" customFormat="1" x14ac:dyDescent="0.2">
      <c r="E286" s="71"/>
      <c r="F286" s="71"/>
    </row>
    <row r="287" spans="5:6" s="16" customFormat="1" x14ac:dyDescent="0.2">
      <c r="E287" s="71"/>
      <c r="F287" s="71"/>
    </row>
    <row r="288" spans="5:6" s="16" customFormat="1" x14ac:dyDescent="0.2">
      <c r="E288" s="71"/>
      <c r="F288" s="71"/>
    </row>
    <row r="289" spans="5:6" s="16" customFormat="1" x14ac:dyDescent="0.2">
      <c r="E289" s="71"/>
      <c r="F289" s="71"/>
    </row>
    <row r="290" spans="5:6" s="16" customFormat="1" x14ac:dyDescent="0.2">
      <c r="E290" s="71"/>
      <c r="F290" s="71"/>
    </row>
    <row r="291" spans="5:6" s="16" customFormat="1" x14ac:dyDescent="0.2">
      <c r="E291" s="71"/>
      <c r="F291" s="71"/>
    </row>
    <row r="292" spans="5:6" s="16" customFormat="1" x14ac:dyDescent="0.2">
      <c r="E292" s="71"/>
      <c r="F292" s="71"/>
    </row>
    <row r="293" spans="5:6" s="16" customFormat="1" x14ac:dyDescent="0.2">
      <c r="E293" s="71"/>
      <c r="F293" s="71"/>
    </row>
    <row r="294" spans="5:6" s="16" customFormat="1" x14ac:dyDescent="0.2">
      <c r="E294" s="71"/>
      <c r="F294" s="71"/>
    </row>
    <row r="295" spans="5:6" s="16" customFormat="1" x14ac:dyDescent="0.2">
      <c r="E295" s="71"/>
      <c r="F295" s="71"/>
    </row>
    <row r="296" spans="5:6" s="16" customFormat="1" x14ac:dyDescent="0.2">
      <c r="E296" s="71"/>
      <c r="F296" s="71"/>
    </row>
    <row r="297" spans="5:6" s="16" customFormat="1" x14ac:dyDescent="0.2">
      <c r="E297" s="71"/>
      <c r="F297" s="71"/>
    </row>
    <row r="298" spans="5:6" s="16" customFormat="1" x14ac:dyDescent="0.2">
      <c r="E298" s="71"/>
      <c r="F298" s="71"/>
    </row>
    <row r="299" spans="5:6" s="16" customFormat="1" x14ac:dyDescent="0.2">
      <c r="E299" s="71"/>
      <c r="F299" s="71"/>
    </row>
    <row r="300" spans="5:6" s="16" customFormat="1" x14ac:dyDescent="0.2">
      <c r="E300" s="71"/>
      <c r="F300" s="71"/>
    </row>
    <row r="301" spans="5:6" s="16" customFormat="1" x14ac:dyDescent="0.2">
      <c r="E301" s="71"/>
      <c r="F301" s="71"/>
    </row>
    <row r="302" spans="5:6" s="16" customFormat="1" x14ac:dyDescent="0.2">
      <c r="E302" s="71"/>
      <c r="F302" s="71"/>
    </row>
    <row r="303" spans="5:6" s="16" customFormat="1" x14ac:dyDescent="0.2">
      <c r="E303" s="71"/>
      <c r="F303" s="71"/>
    </row>
    <row r="304" spans="5:6" s="16" customFormat="1" x14ac:dyDescent="0.2">
      <c r="E304" s="71"/>
      <c r="F304" s="71"/>
    </row>
    <row r="305" spans="5:6" s="16" customFormat="1" x14ac:dyDescent="0.2">
      <c r="E305" s="71"/>
      <c r="F305" s="71"/>
    </row>
    <row r="306" spans="5:6" s="16" customFormat="1" x14ac:dyDescent="0.2">
      <c r="E306" s="71"/>
      <c r="F306" s="71"/>
    </row>
    <row r="307" spans="5:6" s="16" customFormat="1" x14ac:dyDescent="0.2">
      <c r="E307" s="71"/>
      <c r="F307" s="71"/>
    </row>
    <row r="308" spans="5:6" s="16" customFormat="1" x14ac:dyDescent="0.2">
      <c r="E308" s="71"/>
      <c r="F308" s="71"/>
    </row>
    <row r="309" spans="5:6" s="16" customFormat="1" x14ac:dyDescent="0.2">
      <c r="E309" s="71"/>
      <c r="F309" s="71"/>
    </row>
    <row r="310" spans="5:6" s="16" customFormat="1" x14ac:dyDescent="0.2">
      <c r="E310" s="71"/>
      <c r="F310" s="71"/>
    </row>
    <row r="311" spans="5:6" s="16" customFormat="1" x14ac:dyDescent="0.2">
      <c r="E311" s="71"/>
      <c r="F311" s="71"/>
    </row>
    <row r="312" spans="5:6" s="16" customFormat="1" x14ac:dyDescent="0.2">
      <c r="E312" s="71"/>
      <c r="F312" s="71"/>
    </row>
    <row r="313" spans="5:6" s="16" customFormat="1" x14ac:dyDescent="0.2">
      <c r="E313" s="71"/>
      <c r="F313" s="71"/>
    </row>
    <row r="314" spans="5:6" s="16" customFormat="1" x14ac:dyDescent="0.2">
      <c r="E314" s="71"/>
      <c r="F314" s="71"/>
    </row>
    <row r="315" spans="5:6" s="16" customFormat="1" x14ac:dyDescent="0.2">
      <c r="E315" s="71"/>
      <c r="F315" s="71"/>
    </row>
    <row r="316" spans="5:6" s="16" customFormat="1" x14ac:dyDescent="0.2">
      <c r="E316" s="71"/>
      <c r="F316" s="71"/>
    </row>
    <row r="317" spans="5:6" s="16" customFormat="1" x14ac:dyDescent="0.2">
      <c r="E317" s="71"/>
      <c r="F317" s="71"/>
    </row>
    <row r="318" spans="5:6" s="16" customFormat="1" x14ac:dyDescent="0.2">
      <c r="E318" s="71"/>
      <c r="F318" s="71"/>
    </row>
    <row r="319" spans="5:6" s="16" customFormat="1" x14ac:dyDescent="0.2">
      <c r="E319" s="71"/>
      <c r="F319" s="71"/>
    </row>
    <row r="320" spans="5:6" s="16" customFormat="1" x14ac:dyDescent="0.2">
      <c r="E320" s="71"/>
      <c r="F320" s="71"/>
    </row>
    <row r="321" spans="5:6" s="16" customFormat="1" x14ac:dyDescent="0.2">
      <c r="E321" s="71"/>
      <c r="F321" s="71"/>
    </row>
    <row r="322" spans="5:6" s="16" customFormat="1" x14ac:dyDescent="0.2">
      <c r="E322" s="71"/>
      <c r="F322" s="71"/>
    </row>
    <row r="323" spans="5:6" s="16" customFormat="1" x14ac:dyDescent="0.2">
      <c r="E323" s="71"/>
      <c r="F323" s="71"/>
    </row>
    <row r="324" spans="5:6" s="16" customFormat="1" x14ac:dyDescent="0.2">
      <c r="E324" s="71"/>
      <c r="F324" s="71"/>
    </row>
    <row r="325" spans="5:6" s="16" customFormat="1" x14ac:dyDescent="0.2">
      <c r="E325" s="71"/>
      <c r="F325" s="71"/>
    </row>
    <row r="326" spans="5:6" s="16" customFormat="1" x14ac:dyDescent="0.2">
      <c r="E326" s="71"/>
      <c r="F326" s="71"/>
    </row>
    <row r="327" spans="5:6" s="16" customFormat="1" x14ac:dyDescent="0.2">
      <c r="E327" s="71"/>
      <c r="F327" s="71"/>
    </row>
    <row r="328" spans="5:6" s="16" customFormat="1" x14ac:dyDescent="0.2">
      <c r="E328" s="71"/>
      <c r="F328" s="71"/>
    </row>
    <row r="329" spans="5:6" s="16" customFormat="1" x14ac:dyDescent="0.2">
      <c r="E329" s="71"/>
      <c r="F329" s="71"/>
    </row>
    <row r="330" spans="5:6" s="16" customFormat="1" x14ac:dyDescent="0.2">
      <c r="E330" s="71"/>
      <c r="F330" s="71"/>
    </row>
    <row r="331" spans="5:6" s="16" customFormat="1" x14ac:dyDescent="0.2">
      <c r="E331" s="71"/>
      <c r="F331" s="71"/>
    </row>
    <row r="332" spans="5:6" s="16" customFormat="1" x14ac:dyDescent="0.2">
      <c r="E332" s="71"/>
      <c r="F332" s="71"/>
    </row>
    <row r="333" spans="5:6" s="16" customFormat="1" x14ac:dyDescent="0.2">
      <c r="E333" s="71"/>
      <c r="F333" s="71"/>
    </row>
    <row r="334" spans="5:6" s="16" customFormat="1" x14ac:dyDescent="0.2">
      <c r="E334" s="71"/>
      <c r="F334" s="71"/>
    </row>
    <row r="335" spans="5:6" s="16" customFormat="1" x14ac:dyDescent="0.2">
      <c r="E335" s="71"/>
      <c r="F335" s="71"/>
    </row>
    <row r="336" spans="5:6" s="16" customFormat="1" x14ac:dyDescent="0.2">
      <c r="E336" s="71"/>
      <c r="F336" s="71"/>
    </row>
    <row r="337" spans="5:6" s="16" customFormat="1" x14ac:dyDescent="0.2">
      <c r="E337" s="71"/>
      <c r="F337" s="71"/>
    </row>
    <row r="338" spans="5:6" s="16" customFormat="1" x14ac:dyDescent="0.2">
      <c r="E338" s="71"/>
      <c r="F338" s="71"/>
    </row>
    <row r="339" spans="5:6" s="16" customFormat="1" x14ac:dyDescent="0.2">
      <c r="E339" s="71"/>
      <c r="F339" s="71"/>
    </row>
    <row r="340" spans="5:6" s="16" customFormat="1" x14ac:dyDescent="0.2">
      <c r="E340" s="71"/>
      <c r="F340" s="71"/>
    </row>
    <row r="341" spans="5:6" s="16" customFormat="1" x14ac:dyDescent="0.2">
      <c r="E341" s="71"/>
      <c r="F341" s="71"/>
    </row>
    <row r="342" spans="5:6" s="16" customFormat="1" x14ac:dyDescent="0.2">
      <c r="E342" s="71"/>
      <c r="F342" s="71"/>
    </row>
    <row r="343" spans="5:6" s="16" customFormat="1" x14ac:dyDescent="0.2">
      <c r="E343" s="71"/>
      <c r="F343" s="71"/>
    </row>
    <row r="344" spans="5:6" s="16" customFormat="1" x14ac:dyDescent="0.2">
      <c r="E344" s="71"/>
      <c r="F344" s="71"/>
    </row>
    <row r="345" spans="5:6" s="16" customFormat="1" x14ac:dyDescent="0.2">
      <c r="E345" s="71"/>
      <c r="F345" s="71"/>
    </row>
    <row r="346" spans="5:6" s="16" customFormat="1" x14ac:dyDescent="0.2">
      <c r="E346" s="71"/>
      <c r="F346" s="71"/>
    </row>
    <row r="347" spans="5:6" s="16" customFormat="1" x14ac:dyDescent="0.2">
      <c r="E347" s="71"/>
      <c r="F347" s="71"/>
    </row>
    <row r="348" spans="5:6" s="16" customFormat="1" x14ac:dyDescent="0.2">
      <c r="E348" s="71"/>
      <c r="F348" s="71"/>
    </row>
    <row r="349" spans="5:6" s="16" customFormat="1" x14ac:dyDescent="0.2">
      <c r="E349" s="71"/>
      <c r="F349" s="71"/>
    </row>
    <row r="350" spans="5:6" s="16" customFormat="1" x14ac:dyDescent="0.2">
      <c r="E350" s="71"/>
      <c r="F350" s="71"/>
    </row>
    <row r="351" spans="5:6" s="16" customFormat="1" x14ac:dyDescent="0.2">
      <c r="E351" s="71"/>
      <c r="F351" s="71"/>
    </row>
    <row r="352" spans="5:6" s="16" customFormat="1" x14ac:dyDescent="0.2">
      <c r="E352" s="71"/>
      <c r="F352" s="71"/>
    </row>
    <row r="353" spans="5:6" s="16" customFormat="1" x14ac:dyDescent="0.2">
      <c r="E353" s="71"/>
      <c r="F353" s="71"/>
    </row>
    <row r="354" spans="5:6" s="16" customFormat="1" x14ac:dyDescent="0.2">
      <c r="E354" s="71"/>
      <c r="F354" s="71"/>
    </row>
    <row r="355" spans="5:6" s="16" customFormat="1" x14ac:dyDescent="0.2">
      <c r="E355" s="71"/>
      <c r="F355" s="71"/>
    </row>
    <row r="356" spans="5:6" s="16" customFormat="1" x14ac:dyDescent="0.2">
      <c r="E356" s="71"/>
      <c r="F356" s="71"/>
    </row>
    <row r="357" spans="5:6" s="16" customFormat="1" x14ac:dyDescent="0.2">
      <c r="E357" s="71"/>
      <c r="F357" s="71"/>
    </row>
    <row r="358" spans="5:6" s="16" customFormat="1" x14ac:dyDescent="0.2">
      <c r="E358" s="71"/>
      <c r="F358" s="71"/>
    </row>
    <row r="359" spans="5:6" s="16" customFormat="1" x14ac:dyDescent="0.2">
      <c r="E359" s="71"/>
      <c r="F359" s="71"/>
    </row>
    <row r="360" spans="5:6" s="16" customFormat="1" x14ac:dyDescent="0.2">
      <c r="E360" s="71"/>
      <c r="F360" s="71"/>
    </row>
    <row r="361" spans="5:6" s="16" customFormat="1" x14ac:dyDescent="0.2">
      <c r="E361" s="71"/>
      <c r="F361" s="71"/>
    </row>
    <row r="362" spans="5:6" s="16" customFormat="1" x14ac:dyDescent="0.2">
      <c r="E362" s="71"/>
      <c r="F362" s="71"/>
    </row>
    <row r="363" spans="5:6" s="16" customFormat="1" x14ac:dyDescent="0.2">
      <c r="E363" s="71"/>
      <c r="F363" s="71"/>
    </row>
    <row r="364" spans="5:6" s="16" customFormat="1" x14ac:dyDescent="0.2">
      <c r="E364" s="71"/>
      <c r="F364" s="71"/>
    </row>
    <row r="365" spans="5:6" s="16" customFormat="1" x14ac:dyDescent="0.2">
      <c r="E365" s="71"/>
      <c r="F365" s="71"/>
    </row>
    <row r="366" spans="5:6" s="16" customFormat="1" x14ac:dyDescent="0.2">
      <c r="E366" s="71"/>
      <c r="F366" s="71"/>
    </row>
    <row r="367" spans="5:6" s="16" customFormat="1" x14ac:dyDescent="0.2">
      <c r="E367" s="71"/>
      <c r="F367" s="71"/>
    </row>
    <row r="368" spans="5:6" s="16" customFormat="1" x14ac:dyDescent="0.2">
      <c r="E368" s="71"/>
      <c r="F368" s="71"/>
    </row>
    <row r="369" spans="5:6" s="16" customFormat="1" x14ac:dyDescent="0.2">
      <c r="E369" s="71"/>
      <c r="F369" s="71"/>
    </row>
    <row r="370" spans="5:6" s="16" customFormat="1" x14ac:dyDescent="0.2">
      <c r="E370" s="71"/>
      <c r="F370" s="71"/>
    </row>
    <row r="371" spans="5:6" s="16" customFormat="1" x14ac:dyDescent="0.2">
      <c r="E371" s="71"/>
      <c r="F371" s="71"/>
    </row>
    <row r="372" spans="5:6" s="16" customFormat="1" x14ac:dyDescent="0.2">
      <c r="E372" s="71"/>
      <c r="F372" s="71"/>
    </row>
    <row r="373" spans="5:6" s="16" customFormat="1" x14ac:dyDescent="0.2">
      <c r="E373" s="71"/>
      <c r="F373" s="71"/>
    </row>
    <row r="374" spans="5:6" s="16" customFormat="1" x14ac:dyDescent="0.2">
      <c r="E374" s="71"/>
      <c r="F374" s="71"/>
    </row>
    <row r="375" spans="5:6" s="16" customFormat="1" x14ac:dyDescent="0.2">
      <c r="E375" s="71"/>
      <c r="F375" s="71"/>
    </row>
    <row r="376" spans="5:6" s="16" customFormat="1" x14ac:dyDescent="0.2">
      <c r="E376" s="71"/>
      <c r="F376" s="71"/>
    </row>
    <row r="377" spans="5:6" s="16" customFormat="1" x14ac:dyDescent="0.2">
      <c r="E377" s="71"/>
      <c r="F377" s="71"/>
    </row>
    <row r="378" spans="5:6" s="16" customFormat="1" x14ac:dyDescent="0.2">
      <c r="E378" s="71"/>
      <c r="F378" s="71"/>
    </row>
    <row r="379" spans="5:6" s="16" customFormat="1" x14ac:dyDescent="0.2">
      <c r="E379" s="71"/>
      <c r="F379" s="71"/>
    </row>
    <row r="380" spans="5:6" s="16" customFormat="1" x14ac:dyDescent="0.2">
      <c r="E380" s="71"/>
      <c r="F380" s="71"/>
    </row>
    <row r="381" spans="5:6" s="16" customFormat="1" x14ac:dyDescent="0.2">
      <c r="E381" s="71"/>
      <c r="F381" s="71"/>
    </row>
    <row r="382" spans="5:6" s="16" customFormat="1" x14ac:dyDescent="0.2">
      <c r="E382" s="71"/>
      <c r="F382" s="71"/>
    </row>
    <row r="383" spans="5:6" s="16" customFormat="1" x14ac:dyDescent="0.2">
      <c r="E383" s="71"/>
      <c r="F383" s="71"/>
    </row>
    <row r="384" spans="5:6" s="16" customFormat="1" x14ac:dyDescent="0.2">
      <c r="E384" s="71"/>
      <c r="F384" s="71"/>
    </row>
    <row r="385" spans="5:6" s="16" customFormat="1" x14ac:dyDescent="0.2">
      <c r="E385" s="71"/>
      <c r="F385" s="71"/>
    </row>
    <row r="386" spans="5:6" s="16" customFormat="1" x14ac:dyDescent="0.2">
      <c r="E386" s="71"/>
      <c r="F386" s="71"/>
    </row>
    <row r="387" spans="5:6" s="16" customFormat="1" x14ac:dyDescent="0.2">
      <c r="E387" s="71"/>
      <c r="F387" s="71"/>
    </row>
    <row r="388" spans="5:6" s="16" customFormat="1" x14ac:dyDescent="0.2">
      <c r="E388" s="71"/>
      <c r="F388" s="71"/>
    </row>
    <row r="389" spans="5:6" s="16" customFormat="1" x14ac:dyDescent="0.2">
      <c r="E389" s="71"/>
      <c r="F389" s="71"/>
    </row>
  </sheetData>
  <customSheetViews>
    <customSheetView guid="{1C8EA609-1B4D-4097-BD37-8C22688618C8}"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M22" sqref="M22"/>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1"/>
  <sheetViews>
    <sheetView zoomScale="130" zoomScaleNormal="90" workbookViewId="0"/>
  </sheetViews>
  <sheetFormatPr defaultColWidth="9.140625" defaultRowHeight="15" x14ac:dyDescent="0.25"/>
  <cols>
    <col min="1" max="16384" width="9.140625" style="44"/>
  </cols>
  <sheetData>
    <row r="1" spans="1:9" x14ac:dyDescent="0.25">
      <c r="A1" s="45" t="s">
        <v>439</v>
      </c>
      <c r="B1" s="16"/>
      <c r="C1" s="16"/>
      <c r="D1" s="16"/>
      <c r="E1" s="16"/>
      <c r="F1" s="16"/>
      <c r="G1" s="16"/>
      <c r="H1" s="16"/>
      <c r="I1" s="48"/>
    </row>
    <row r="2" spans="1:9" ht="15.75" thickBot="1" x14ac:dyDescent="0.3">
      <c r="A2" s="46" t="s">
        <v>347</v>
      </c>
      <c r="B2" s="16"/>
      <c r="C2" s="16"/>
      <c r="D2" s="16"/>
      <c r="E2" s="16"/>
      <c r="F2" s="16"/>
      <c r="G2" s="16"/>
      <c r="H2" s="7" t="s">
        <v>0</v>
      </c>
      <c r="I2" s="48"/>
    </row>
    <row r="3" spans="1:9" s="16" customFormat="1" ht="27.75" customHeight="1" thickTop="1" x14ac:dyDescent="0.2">
      <c r="A3" s="172"/>
      <c r="B3" s="168" t="s">
        <v>9</v>
      </c>
      <c r="C3" s="168"/>
      <c r="D3" s="168" t="s">
        <v>10</v>
      </c>
      <c r="E3" s="168"/>
      <c r="F3" s="168" t="s">
        <v>11</v>
      </c>
      <c r="G3" s="168" t="s">
        <v>12</v>
      </c>
      <c r="H3" s="170" t="s">
        <v>13</v>
      </c>
    </row>
    <row r="4" spans="1:9" s="16" customFormat="1" ht="24.75" customHeight="1" x14ac:dyDescent="0.2">
      <c r="A4" s="173"/>
      <c r="B4" s="81" t="s">
        <v>14</v>
      </c>
      <c r="C4" s="81" t="s">
        <v>15</v>
      </c>
      <c r="D4" s="81" t="s">
        <v>14</v>
      </c>
      <c r="E4" s="81" t="s">
        <v>15</v>
      </c>
      <c r="F4" s="169"/>
      <c r="G4" s="169"/>
      <c r="H4" s="171"/>
    </row>
    <row r="5" spans="1:9" s="37" customFormat="1" ht="12" customHeight="1" x14ac:dyDescent="0.2">
      <c r="A5" s="174"/>
      <c r="B5" s="108">
        <v>1</v>
      </c>
      <c r="C5" s="108">
        <v>2</v>
      </c>
      <c r="D5" s="108">
        <v>3</v>
      </c>
      <c r="E5" s="108">
        <v>4</v>
      </c>
      <c r="F5" s="108" t="s">
        <v>16</v>
      </c>
      <c r="G5" s="108" t="s">
        <v>17</v>
      </c>
      <c r="H5" s="109" t="s">
        <v>18</v>
      </c>
    </row>
    <row r="6" spans="1:9" s="16" customFormat="1" ht="17.100000000000001" customHeight="1" x14ac:dyDescent="0.2">
      <c r="A6" s="110">
        <v>2001</v>
      </c>
      <c r="B6" s="20">
        <v>306181</v>
      </c>
      <c r="C6" s="91" t="s">
        <v>19</v>
      </c>
      <c r="D6" s="20">
        <v>867908</v>
      </c>
      <c r="E6" s="91" t="s">
        <v>19</v>
      </c>
      <c r="F6" s="20">
        <v>1174089</v>
      </c>
      <c r="G6" s="20">
        <v>-561727</v>
      </c>
      <c r="H6" s="91">
        <v>35.299999999999997</v>
      </c>
    </row>
    <row r="7" spans="1:9" s="16" customFormat="1" ht="17.100000000000001" customHeight="1" x14ac:dyDescent="0.2">
      <c r="A7" s="13">
        <v>2002</v>
      </c>
      <c r="B7" s="20">
        <v>289215</v>
      </c>
      <c r="C7" s="91">
        <v>94.5</v>
      </c>
      <c r="D7" s="20">
        <v>1106640</v>
      </c>
      <c r="E7" s="91">
        <v>127.5</v>
      </c>
      <c r="F7" s="20">
        <v>1395855</v>
      </c>
      <c r="G7" s="20">
        <v>-817425</v>
      </c>
      <c r="H7" s="91">
        <v>26.1</v>
      </c>
    </row>
    <row r="8" spans="1:9" s="16" customFormat="1" ht="17.100000000000001" customHeight="1" x14ac:dyDescent="0.2">
      <c r="A8" s="13">
        <v>2003</v>
      </c>
      <c r="B8" s="20">
        <v>312234</v>
      </c>
      <c r="C8" s="91">
        <v>108</v>
      </c>
      <c r="D8" s="20">
        <v>1164541</v>
      </c>
      <c r="E8" s="91">
        <v>105.2</v>
      </c>
      <c r="F8" s="20">
        <v>1476775</v>
      </c>
      <c r="G8" s="20">
        <v>-852307</v>
      </c>
      <c r="H8" s="91">
        <v>26.8</v>
      </c>
    </row>
    <row r="9" spans="1:9" s="16" customFormat="1" ht="17.100000000000001" customHeight="1" x14ac:dyDescent="0.2">
      <c r="A9" s="13">
        <v>2004</v>
      </c>
      <c r="B9" s="20">
        <v>430985</v>
      </c>
      <c r="C9" s="91">
        <v>138</v>
      </c>
      <c r="D9" s="20">
        <v>1381926</v>
      </c>
      <c r="E9" s="91">
        <v>118.7</v>
      </c>
      <c r="F9" s="20">
        <v>1812911</v>
      </c>
      <c r="G9" s="20">
        <v>-950941</v>
      </c>
      <c r="H9" s="91">
        <v>31.2</v>
      </c>
    </row>
    <row r="10" spans="1:9" s="16" customFormat="1" ht="17.100000000000001" customHeight="1" x14ac:dyDescent="0.2">
      <c r="A10" s="13">
        <v>2005</v>
      </c>
      <c r="B10" s="20">
        <v>578033</v>
      </c>
      <c r="C10" s="91">
        <v>134.1</v>
      </c>
      <c r="D10" s="20">
        <v>1509958</v>
      </c>
      <c r="E10" s="91">
        <v>109.3</v>
      </c>
      <c r="F10" s="20">
        <v>2087991</v>
      </c>
      <c r="G10" s="20">
        <v>-931925</v>
      </c>
      <c r="H10" s="91">
        <v>38.299999999999997</v>
      </c>
    </row>
    <row r="11" spans="1:9" s="16" customFormat="1" ht="17.100000000000001" customHeight="1" x14ac:dyDescent="0.2">
      <c r="A11" s="13">
        <v>2006</v>
      </c>
      <c r="B11" s="20">
        <v>787522</v>
      </c>
      <c r="C11" s="91">
        <v>136.19999999999999</v>
      </c>
      <c r="D11" s="20">
        <v>1411270</v>
      </c>
      <c r="E11" s="91">
        <v>93.5</v>
      </c>
      <c r="F11" s="20">
        <v>2198792</v>
      </c>
      <c r="G11" s="20">
        <v>-623748</v>
      </c>
      <c r="H11" s="91">
        <v>55.8</v>
      </c>
    </row>
    <row r="12" spans="1:9" s="16" customFormat="1" ht="17.100000000000001" customHeight="1" x14ac:dyDescent="0.2">
      <c r="A12" s="13">
        <v>2007</v>
      </c>
      <c r="B12" s="20">
        <v>854689</v>
      </c>
      <c r="C12" s="91">
        <v>108.5</v>
      </c>
      <c r="D12" s="20">
        <v>1711793</v>
      </c>
      <c r="E12" s="91">
        <v>121.3</v>
      </c>
      <c r="F12" s="20">
        <v>2566482</v>
      </c>
      <c r="G12" s="20">
        <v>-857104</v>
      </c>
      <c r="H12" s="91">
        <v>49.9</v>
      </c>
    </row>
    <row r="13" spans="1:9" s="16" customFormat="1" ht="17.100000000000001" customHeight="1" x14ac:dyDescent="0.2">
      <c r="A13" s="13">
        <v>2008</v>
      </c>
      <c r="B13" s="20">
        <v>982635</v>
      </c>
      <c r="C13" s="91">
        <v>115</v>
      </c>
      <c r="D13" s="20">
        <v>2120114</v>
      </c>
      <c r="E13" s="91">
        <v>123.9</v>
      </c>
      <c r="F13" s="20">
        <v>3102749</v>
      </c>
      <c r="G13" s="20">
        <v>-1137479</v>
      </c>
      <c r="H13" s="91">
        <v>46.3</v>
      </c>
    </row>
    <row r="14" spans="1:9" s="16" customFormat="1" ht="17.100000000000001" customHeight="1" x14ac:dyDescent="0.2">
      <c r="A14" s="13">
        <v>2009</v>
      </c>
      <c r="B14" s="20">
        <v>855361</v>
      </c>
      <c r="C14" s="91">
        <v>87</v>
      </c>
      <c r="D14" s="20">
        <v>1824256</v>
      </c>
      <c r="E14" s="91">
        <v>86</v>
      </c>
      <c r="F14" s="20">
        <v>2679617</v>
      </c>
      <c r="G14" s="20">
        <v>-968895</v>
      </c>
      <c r="H14" s="91">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32">
        <v>107.6</v>
      </c>
      <c r="D23" s="14">
        <v>2670145</v>
      </c>
      <c r="E23" s="15">
        <v>106.6</v>
      </c>
      <c r="F23" s="14">
        <v>4583338</v>
      </c>
      <c r="G23" s="14">
        <v>-756952.14234584314</v>
      </c>
      <c r="H23" s="15">
        <v>71.7</v>
      </c>
    </row>
    <row r="24" spans="1:8" s="16" customFormat="1" ht="17.100000000000001" customHeight="1" x14ac:dyDescent="0.2">
      <c r="A24" s="13">
        <v>2019</v>
      </c>
      <c r="B24" s="161">
        <v>1845990</v>
      </c>
      <c r="C24" s="161">
        <v>96.5</v>
      </c>
      <c r="D24" s="161">
        <v>2445133</v>
      </c>
      <c r="E24" s="161">
        <v>91.6</v>
      </c>
      <c r="F24" s="161">
        <v>4291122</v>
      </c>
      <c r="G24" s="161">
        <v>-599143</v>
      </c>
      <c r="H24" s="161">
        <v>75.5</v>
      </c>
    </row>
    <row r="25" spans="1:8" s="48" customFormat="1" x14ac:dyDescent="0.25"/>
    <row r="26" spans="1:8" s="49" customFormat="1" ht="11.25" x14ac:dyDescent="0.2">
      <c r="A26" s="49" t="s">
        <v>392</v>
      </c>
    </row>
    <row r="27" spans="1:8" s="48" customFormat="1" x14ac:dyDescent="0.25"/>
    <row r="28" spans="1:8" s="48" customFormat="1" x14ac:dyDescent="0.25"/>
    <row r="29" spans="1:8" s="48" customFormat="1" x14ac:dyDescent="0.25"/>
    <row r="30" spans="1:8" s="48" customFormat="1" x14ac:dyDescent="0.25"/>
    <row r="31" spans="1:8" s="48" customFormat="1" x14ac:dyDescent="0.25"/>
    <row r="32" spans="1:8"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row r="132" s="48" customFormat="1" x14ac:dyDescent="0.25"/>
    <row r="133" s="48" customFormat="1" x14ac:dyDescent="0.25"/>
    <row r="134" s="48" customFormat="1" x14ac:dyDescent="0.25"/>
    <row r="135" s="48" customFormat="1" x14ac:dyDescent="0.25"/>
    <row r="136" s="48" customFormat="1" x14ac:dyDescent="0.25"/>
    <row r="137" s="48" customFormat="1" x14ac:dyDescent="0.25"/>
    <row r="138" s="48" customFormat="1" x14ac:dyDescent="0.25"/>
    <row r="139" s="48" customFormat="1" x14ac:dyDescent="0.25"/>
    <row r="140" s="48" customFormat="1" x14ac:dyDescent="0.25"/>
    <row r="141" s="48" customFormat="1" x14ac:dyDescent="0.25"/>
    <row r="142" s="48" customFormat="1" x14ac:dyDescent="0.25"/>
    <row r="143" s="48" customFormat="1" x14ac:dyDescent="0.25"/>
    <row r="144" s="48" customFormat="1" x14ac:dyDescent="0.25"/>
    <row r="145" s="48" customFormat="1" x14ac:dyDescent="0.25"/>
    <row r="146" s="48" customFormat="1" x14ac:dyDescent="0.25"/>
    <row r="147" s="48" customFormat="1" x14ac:dyDescent="0.25"/>
    <row r="148" s="48" customFormat="1" x14ac:dyDescent="0.25"/>
    <row r="149" s="48" customFormat="1" x14ac:dyDescent="0.25"/>
    <row r="150" s="48" customFormat="1" x14ac:dyDescent="0.25"/>
    <row r="151" s="48" customFormat="1" x14ac:dyDescent="0.25"/>
    <row r="152" s="48" customFormat="1" x14ac:dyDescent="0.25"/>
    <row r="153" s="48" customFormat="1" x14ac:dyDescent="0.25"/>
    <row r="154" s="48" customFormat="1" x14ac:dyDescent="0.25"/>
    <row r="155" s="48" customFormat="1" x14ac:dyDescent="0.25"/>
    <row r="156" s="48" customFormat="1" x14ac:dyDescent="0.25"/>
    <row r="157" s="48" customFormat="1" x14ac:dyDescent="0.25"/>
    <row r="158" s="48" customFormat="1" x14ac:dyDescent="0.25"/>
    <row r="159" s="48" customFormat="1" x14ac:dyDescent="0.25"/>
    <row r="160" s="48" customFormat="1" x14ac:dyDescent="0.25"/>
    <row r="161" s="48" customFormat="1" x14ac:dyDescent="0.25"/>
    <row r="162" s="48" customFormat="1" x14ac:dyDescent="0.25"/>
    <row r="163" s="48" customFormat="1" x14ac:dyDescent="0.25"/>
    <row r="164" s="48" customFormat="1" x14ac:dyDescent="0.25"/>
    <row r="165" s="48" customFormat="1" x14ac:dyDescent="0.25"/>
    <row r="166" s="48" customFormat="1" x14ac:dyDescent="0.25"/>
    <row r="167" s="48" customFormat="1" x14ac:dyDescent="0.25"/>
    <row r="168" s="48" customFormat="1" x14ac:dyDescent="0.25"/>
    <row r="169" s="48" customFormat="1" x14ac:dyDescent="0.25"/>
    <row r="170" s="48" customFormat="1" x14ac:dyDescent="0.25"/>
    <row r="171" s="48" customFormat="1" x14ac:dyDescent="0.25"/>
    <row r="172" s="48" customFormat="1" x14ac:dyDescent="0.25"/>
    <row r="173" s="48" customFormat="1" x14ac:dyDescent="0.25"/>
    <row r="174" s="48" customFormat="1" x14ac:dyDescent="0.25"/>
    <row r="175" s="48" customFormat="1" x14ac:dyDescent="0.25"/>
    <row r="176" s="48" customFormat="1" x14ac:dyDescent="0.25"/>
    <row r="177" s="48" customFormat="1" x14ac:dyDescent="0.25"/>
    <row r="178" s="48" customFormat="1" x14ac:dyDescent="0.25"/>
    <row r="179" s="48" customFormat="1" x14ac:dyDescent="0.25"/>
    <row r="180" s="48" customFormat="1" x14ac:dyDescent="0.25"/>
    <row r="181" s="48" customFormat="1" x14ac:dyDescent="0.25"/>
    <row r="182" s="48" customFormat="1" x14ac:dyDescent="0.25"/>
    <row r="183" s="48" customFormat="1" x14ac:dyDescent="0.25"/>
    <row r="184" s="48" customFormat="1" x14ac:dyDescent="0.25"/>
    <row r="185" s="48" customFormat="1" x14ac:dyDescent="0.25"/>
    <row r="186" s="48" customFormat="1" x14ac:dyDescent="0.25"/>
    <row r="187" s="48" customFormat="1" x14ac:dyDescent="0.25"/>
    <row r="188" s="48" customFormat="1" x14ac:dyDescent="0.25"/>
    <row r="189" s="48" customFormat="1" x14ac:dyDescent="0.25"/>
    <row r="190" s="48" customFormat="1" x14ac:dyDescent="0.25"/>
    <row r="191" s="48" customFormat="1" x14ac:dyDescent="0.25"/>
    <row r="192" s="48" customFormat="1" x14ac:dyDescent="0.25"/>
    <row r="193" s="48" customFormat="1" x14ac:dyDescent="0.25"/>
    <row r="194" s="48" customFormat="1" x14ac:dyDescent="0.25"/>
    <row r="195" s="48" customFormat="1" x14ac:dyDescent="0.25"/>
    <row r="196" s="48" customFormat="1" x14ac:dyDescent="0.25"/>
    <row r="197" s="48" customFormat="1" x14ac:dyDescent="0.25"/>
    <row r="198" s="48" customFormat="1" x14ac:dyDescent="0.25"/>
    <row r="199" s="48" customFormat="1" x14ac:dyDescent="0.25"/>
    <row r="200" s="48" customFormat="1" x14ac:dyDescent="0.25"/>
    <row r="201" s="48" customFormat="1" x14ac:dyDescent="0.25"/>
    <row r="202" s="48" customFormat="1" x14ac:dyDescent="0.25"/>
    <row r="203" s="48" customFormat="1" x14ac:dyDescent="0.25"/>
    <row r="204" s="48" customFormat="1" x14ac:dyDescent="0.25"/>
    <row r="205" s="48" customFormat="1" x14ac:dyDescent="0.25"/>
    <row r="206" s="48" customFormat="1" x14ac:dyDescent="0.25"/>
    <row r="207" s="48" customFormat="1" x14ac:dyDescent="0.25"/>
    <row r="208" s="48" customFormat="1" x14ac:dyDescent="0.25"/>
    <row r="209" s="48" customFormat="1" x14ac:dyDescent="0.25"/>
    <row r="210" s="48" customFormat="1" x14ac:dyDescent="0.25"/>
    <row r="211" s="48" customFormat="1" x14ac:dyDescent="0.25"/>
    <row r="212" s="48" customFormat="1" x14ac:dyDescent="0.25"/>
    <row r="213" s="48" customFormat="1" x14ac:dyDescent="0.25"/>
    <row r="214" s="48" customFormat="1" x14ac:dyDescent="0.25"/>
    <row r="215" s="48" customFormat="1" x14ac:dyDescent="0.25"/>
    <row r="216" s="48" customFormat="1" x14ac:dyDescent="0.25"/>
    <row r="217" s="48" customFormat="1" x14ac:dyDescent="0.25"/>
    <row r="218" s="48" customFormat="1" x14ac:dyDescent="0.25"/>
    <row r="219" s="48" customFormat="1" x14ac:dyDescent="0.25"/>
    <row r="220" s="48" customFormat="1" x14ac:dyDescent="0.25"/>
    <row r="221" s="48" customFormat="1" x14ac:dyDescent="0.25"/>
    <row r="222" s="48" customFormat="1" x14ac:dyDescent="0.25"/>
    <row r="223" s="48" customFormat="1" x14ac:dyDescent="0.25"/>
    <row r="224" s="48" customFormat="1" x14ac:dyDescent="0.25"/>
    <row r="225" s="48" customFormat="1" x14ac:dyDescent="0.25"/>
    <row r="226" s="48" customFormat="1" x14ac:dyDescent="0.25"/>
    <row r="227" s="48" customFormat="1" x14ac:dyDescent="0.25"/>
    <row r="228" s="48" customFormat="1" x14ac:dyDescent="0.25"/>
    <row r="229" s="48" customFormat="1" x14ac:dyDescent="0.25"/>
    <row r="230" s="48" customFormat="1" x14ac:dyDescent="0.25"/>
    <row r="231" s="48" customFormat="1" x14ac:dyDescent="0.25"/>
    <row r="232" s="48" customFormat="1" x14ac:dyDescent="0.25"/>
    <row r="233" s="48" customFormat="1" x14ac:dyDescent="0.25"/>
    <row r="234" s="48" customFormat="1" x14ac:dyDescent="0.25"/>
    <row r="235" s="48" customFormat="1" x14ac:dyDescent="0.25"/>
    <row r="236" s="48" customFormat="1" x14ac:dyDescent="0.25"/>
    <row r="237" s="48" customFormat="1" x14ac:dyDescent="0.25"/>
    <row r="238" s="48" customFormat="1" x14ac:dyDescent="0.25"/>
    <row r="239" s="48" customFormat="1" x14ac:dyDescent="0.25"/>
    <row r="240" s="48" customFormat="1" x14ac:dyDescent="0.25"/>
    <row r="241" s="48" customFormat="1" x14ac:dyDescent="0.25"/>
    <row r="242" s="48" customFormat="1" x14ac:dyDescent="0.25"/>
    <row r="243" s="48" customFormat="1" x14ac:dyDescent="0.25"/>
    <row r="244" s="48" customFormat="1" x14ac:dyDescent="0.25"/>
    <row r="245" s="48" customFormat="1" x14ac:dyDescent="0.25"/>
    <row r="246" s="48" customFormat="1" x14ac:dyDescent="0.25"/>
    <row r="247" s="48" customFormat="1" x14ac:dyDescent="0.25"/>
    <row r="248" s="48" customFormat="1" x14ac:dyDescent="0.25"/>
    <row r="249" s="48" customFormat="1" x14ac:dyDescent="0.25"/>
    <row r="250" s="48" customFormat="1" x14ac:dyDescent="0.25"/>
    <row r="251" s="48" customFormat="1" x14ac:dyDescent="0.25"/>
    <row r="252" s="48" customFormat="1" x14ac:dyDescent="0.25"/>
    <row r="253" s="48" customFormat="1" x14ac:dyDescent="0.25"/>
    <row r="254" s="48" customFormat="1" x14ac:dyDescent="0.25"/>
    <row r="255" s="48" customFormat="1" x14ac:dyDescent="0.25"/>
    <row r="256" s="48" customFormat="1" x14ac:dyDescent="0.25"/>
    <row r="257" s="48" customFormat="1" x14ac:dyDescent="0.25"/>
    <row r="258" s="48" customFormat="1" x14ac:dyDescent="0.25"/>
    <row r="259" s="48" customFormat="1" x14ac:dyDescent="0.25"/>
    <row r="260" s="48" customFormat="1" x14ac:dyDescent="0.25"/>
    <row r="261" s="48" customFormat="1" x14ac:dyDescent="0.25"/>
    <row r="262" s="48" customFormat="1" x14ac:dyDescent="0.25"/>
    <row r="263" s="48" customFormat="1" x14ac:dyDescent="0.25"/>
    <row r="264" s="48" customFormat="1" x14ac:dyDescent="0.25"/>
    <row r="265" s="48" customFormat="1" x14ac:dyDescent="0.25"/>
    <row r="266" s="48" customFormat="1" x14ac:dyDescent="0.25"/>
    <row r="267" s="48" customFormat="1" x14ac:dyDescent="0.25"/>
    <row r="268" s="48" customFormat="1" x14ac:dyDescent="0.25"/>
    <row r="269" s="48" customFormat="1" x14ac:dyDescent="0.25"/>
    <row r="270" s="48" customFormat="1" x14ac:dyDescent="0.25"/>
    <row r="271" s="48" customFormat="1" x14ac:dyDescent="0.25"/>
    <row r="272" s="48" customFormat="1" x14ac:dyDescent="0.25"/>
    <row r="273" s="48" customFormat="1" x14ac:dyDescent="0.25"/>
    <row r="274" s="48" customFormat="1" x14ac:dyDescent="0.25"/>
    <row r="275" s="48" customFormat="1" x14ac:dyDescent="0.25"/>
    <row r="276" s="48" customFormat="1" x14ac:dyDescent="0.25"/>
    <row r="277" s="48" customFormat="1" x14ac:dyDescent="0.25"/>
    <row r="278" s="48" customFormat="1" x14ac:dyDescent="0.25"/>
    <row r="279" s="48" customFormat="1" x14ac:dyDescent="0.25"/>
    <row r="280" s="48" customFormat="1" x14ac:dyDescent="0.25"/>
    <row r="281" s="48" customFormat="1" x14ac:dyDescent="0.25"/>
    <row r="282" s="48" customFormat="1" x14ac:dyDescent="0.25"/>
    <row r="283" s="48" customFormat="1" x14ac:dyDescent="0.25"/>
    <row r="284" s="48" customFormat="1" x14ac:dyDescent="0.25"/>
    <row r="285" s="48" customFormat="1" x14ac:dyDescent="0.25"/>
    <row r="286" s="48" customFormat="1" x14ac:dyDescent="0.25"/>
    <row r="287" s="48" customFormat="1" x14ac:dyDescent="0.25"/>
    <row r="288" s="48" customFormat="1" x14ac:dyDescent="0.25"/>
    <row r="289" s="48" customFormat="1" x14ac:dyDescent="0.25"/>
    <row r="290" s="48" customFormat="1" x14ac:dyDescent="0.25"/>
    <row r="291" s="48" customFormat="1" x14ac:dyDescent="0.25"/>
    <row r="292" s="48" customFormat="1" x14ac:dyDescent="0.25"/>
    <row r="293" s="48" customFormat="1" x14ac:dyDescent="0.25"/>
    <row r="294" s="48" customFormat="1" x14ac:dyDescent="0.25"/>
    <row r="295" s="48" customFormat="1" x14ac:dyDescent="0.25"/>
    <row r="296" s="48" customFormat="1" x14ac:dyDescent="0.25"/>
    <row r="297" s="48" customFormat="1" x14ac:dyDescent="0.25"/>
    <row r="298" s="48" customFormat="1" x14ac:dyDescent="0.25"/>
    <row r="299" s="48" customFormat="1" x14ac:dyDescent="0.25"/>
    <row r="300" s="48" customFormat="1" x14ac:dyDescent="0.25"/>
    <row r="301" s="48" customFormat="1" x14ac:dyDescent="0.25"/>
    <row r="302" s="48" customFormat="1" x14ac:dyDescent="0.25"/>
    <row r="303" s="48" customFormat="1" x14ac:dyDescent="0.25"/>
    <row r="304" s="48" customFormat="1" x14ac:dyDescent="0.25"/>
    <row r="305" s="48" customFormat="1" x14ac:dyDescent="0.25"/>
    <row r="306" s="48" customFormat="1" x14ac:dyDescent="0.25"/>
    <row r="307" s="48" customFormat="1" x14ac:dyDescent="0.25"/>
    <row r="308" s="48" customFormat="1" x14ac:dyDescent="0.25"/>
    <row r="309" s="48" customFormat="1" x14ac:dyDescent="0.25"/>
    <row r="310" s="48" customFormat="1" x14ac:dyDescent="0.25"/>
    <row r="311" s="48" customFormat="1" x14ac:dyDescent="0.25"/>
    <row r="312" s="48" customFormat="1" x14ac:dyDescent="0.25"/>
    <row r="313" s="48" customFormat="1" x14ac:dyDescent="0.25"/>
    <row r="314" s="48" customFormat="1" x14ac:dyDescent="0.25"/>
    <row r="315" s="48" customFormat="1" x14ac:dyDescent="0.25"/>
    <row r="316" s="48" customFormat="1" x14ac:dyDescent="0.25"/>
    <row r="317" s="48" customFormat="1" x14ac:dyDescent="0.25"/>
    <row r="318" s="48" customFormat="1" x14ac:dyDescent="0.25"/>
    <row r="319" s="48" customFormat="1" x14ac:dyDescent="0.25"/>
    <row r="320" s="48" customFormat="1" x14ac:dyDescent="0.25"/>
    <row r="321" s="48" customFormat="1" x14ac:dyDescent="0.25"/>
    <row r="322" s="48" customFormat="1" x14ac:dyDescent="0.25"/>
    <row r="323" s="48" customFormat="1" x14ac:dyDescent="0.25"/>
    <row r="324" s="48" customFormat="1" x14ac:dyDescent="0.25"/>
    <row r="325" s="48" customFormat="1" x14ac:dyDescent="0.25"/>
    <row r="326" s="48" customFormat="1" x14ac:dyDescent="0.25"/>
    <row r="327" s="48" customFormat="1" x14ac:dyDescent="0.25"/>
    <row r="328" s="48" customFormat="1" x14ac:dyDescent="0.25"/>
    <row r="329" s="48" customFormat="1" x14ac:dyDescent="0.25"/>
    <row r="330" s="48" customFormat="1" x14ac:dyDescent="0.25"/>
    <row r="331" s="48" customFormat="1" x14ac:dyDescent="0.25"/>
    <row r="332" s="48" customFormat="1" x14ac:dyDescent="0.25"/>
    <row r="333" s="48" customFormat="1" x14ac:dyDescent="0.25"/>
    <row r="334" s="48" customFormat="1" x14ac:dyDescent="0.25"/>
    <row r="335" s="48" customFormat="1" x14ac:dyDescent="0.25"/>
    <row r="336" s="48" customFormat="1" x14ac:dyDescent="0.25"/>
    <row r="337" s="48" customFormat="1" x14ac:dyDescent="0.25"/>
    <row r="338" s="48" customFormat="1" x14ac:dyDescent="0.25"/>
    <row r="339" s="48" customFormat="1" x14ac:dyDescent="0.25"/>
    <row r="340" s="48" customFormat="1" x14ac:dyDescent="0.25"/>
    <row r="341" s="48" customFormat="1" x14ac:dyDescent="0.25"/>
    <row r="342" s="48" customFormat="1" x14ac:dyDescent="0.25"/>
    <row r="343" s="48" customFormat="1" x14ac:dyDescent="0.25"/>
    <row r="344" s="48" customFormat="1" x14ac:dyDescent="0.25"/>
    <row r="345" s="48" customFormat="1" x14ac:dyDescent="0.25"/>
    <row r="346" s="48" customFormat="1" x14ac:dyDescent="0.25"/>
    <row r="347" s="48" customFormat="1" x14ac:dyDescent="0.25"/>
    <row r="348" s="48" customFormat="1" x14ac:dyDescent="0.25"/>
    <row r="349" s="48" customFormat="1" x14ac:dyDescent="0.25"/>
    <row r="350" s="48" customFormat="1" x14ac:dyDescent="0.25"/>
    <row r="351" s="48" customFormat="1" x14ac:dyDescent="0.25"/>
    <row r="352" s="48" customFormat="1" x14ac:dyDescent="0.25"/>
    <row r="353" s="48" customFormat="1" x14ac:dyDescent="0.25"/>
    <row r="354" s="48" customFormat="1" x14ac:dyDescent="0.25"/>
    <row r="355" s="48" customFormat="1" x14ac:dyDescent="0.25"/>
    <row r="356" s="48" customFormat="1" x14ac:dyDescent="0.25"/>
    <row r="357" s="48" customFormat="1" x14ac:dyDescent="0.25"/>
    <row r="358" s="48" customFormat="1" x14ac:dyDescent="0.25"/>
    <row r="359" s="48" customFormat="1" x14ac:dyDescent="0.25"/>
    <row r="360" s="48" customFormat="1" x14ac:dyDescent="0.25"/>
    <row r="361" s="48" customFormat="1" x14ac:dyDescent="0.25"/>
    <row r="362" s="48" customFormat="1" x14ac:dyDescent="0.25"/>
    <row r="363" s="48" customFormat="1" x14ac:dyDescent="0.25"/>
    <row r="364" s="48" customFormat="1" x14ac:dyDescent="0.25"/>
    <row r="365" s="48" customFormat="1" x14ac:dyDescent="0.25"/>
    <row r="366" s="48" customFormat="1" x14ac:dyDescent="0.25"/>
    <row r="367" s="48" customFormat="1" x14ac:dyDescent="0.25"/>
    <row r="368" s="48" customFormat="1" x14ac:dyDescent="0.25"/>
    <row r="369" s="48" customFormat="1" x14ac:dyDescent="0.25"/>
    <row r="370" s="48" customFormat="1" x14ac:dyDescent="0.25"/>
    <row r="371" s="48" customFormat="1" x14ac:dyDescent="0.25"/>
    <row r="372" s="48" customFormat="1" x14ac:dyDescent="0.25"/>
    <row r="373" s="48" customFormat="1" x14ac:dyDescent="0.25"/>
    <row r="374" s="48" customFormat="1" x14ac:dyDescent="0.25"/>
    <row r="375" s="48" customFormat="1" x14ac:dyDescent="0.25"/>
    <row r="376" s="48" customFormat="1" x14ac:dyDescent="0.25"/>
    <row r="377" s="48" customFormat="1" x14ac:dyDescent="0.25"/>
    <row r="378" s="48" customFormat="1" x14ac:dyDescent="0.25"/>
    <row r="379" s="48" customFormat="1" x14ac:dyDescent="0.25"/>
    <row r="380" s="48" customFormat="1" x14ac:dyDescent="0.25"/>
    <row r="381" s="48" customFormat="1" x14ac:dyDescent="0.25"/>
    <row r="382" s="48" customFormat="1" x14ac:dyDescent="0.25"/>
    <row r="383" s="48" customFormat="1" x14ac:dyDescent="0.25"/>
    <row r="384" s="48" customFormat="1" x14ac:dyDescent="0.25"/>
    <row r="385" s="48" customFormat="1" x14ac:dyDescent="0.25"/>
    <row r="386" s="48" customFormat="1" x14ac:dyDescent="0.25"/>
    <row r="387" s="48" customFormat="1" x14ac:dyDescent="0.25"/>
    <row r="388" s="48" customFormat="1" x14ac:dyDescent="0.25"/>
    <row r="389" s="48" customFormat="1" x14ac:dyDescent="0.25"/>
    <row r="390" s="48" customFormat="1" x14ac:dyDescent="0.25"/>
    <row r="391" s="48" customFormat="1" x14ac:dyDescent="0.25"/>
  </sheetData>
  <customSheetViews>
    <customSheetView guid="{1C8EA609-1B4D-4097-BD37-8C22688618C8}" scale="130">
      <selection activeCell="A25" sqref="A2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J21" sqref="J21"/>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K19" sqref="K19"/>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2" x14ac:dyDescent="0.2">
      <c r="A1" s="2" t="s">
        <v>421</v>
      </c>
    </row>
    <row r="2" spans="1:12" ht="12.75" thickBot="1" x14ac:dyDescent="0.25">
      <c r="A2" s="9" t="s">
        <v>8</v>
      </c>
      <c r="L2" s="7" t="s">
        <v>0</v>
      </c>
    </row>
    <row r="3" spans="1:12" s="16" customFormat="1" ht="18" customHeight="1" thickTop="1" x14ac:dyDescent="0.2">
      <c r="A3" s="177" t="s">
        <v>20</v>
      </c>
      <c r="B3" s="168"/>
      <c r="C3" s="170" t="s">
        <v>9</v>
      </c>
      <c r="D3" s="179"/>
      <c r="E3" s="179"/>
      <c r="F3" s="179"/>
      <c r="G3" s="179"/>
      <c r="H3" s="179"/>
      <c r="I3" s="179"/>
      <c r="J3" s="179"/>
      <c r="K3" s="179"/>
      <c r="L3" s="179"/>
    </row>
    <row r="4" spans="1:12" s="16" customFormat="1" ht="18"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5" t="s">
        <v>2</v>
      </c>
      <c r="B5" s="176"/>
      <c r="C5" s="50">
        <v>2177809</v>
      </c>
      <c r="D5" s="50">
        <v>2560808</v>
      </c>
      <c r="E5" s="50">
        <v>2374737</v>
      </c>
      <c r="F5" s="84">
        <v>2604090</v>
      </c>
      <c r="G5" s="84">
        <v>2692013</v>
      </c>
      <c r="H5" s="84">
        <v>2613924</v>
      </c>
      <c r="I5" s="84">
        <v>2869101</v>
      </c>
      <c r="J5" s="84">
        <v>3476093</v>
      </c>
      <c r="K5" s="84">
        <v>3741823</v>
      </c>
      <c r="L5" s="84">
        <v>3610386</v>
      </c>
    </row>
    <row r="6" spans="1:12" s="16" customFormat="1" ht="17.100000000000001" customHeight="1" x14ac:dyDescent="0.2">
      <c r="A6" s="25" t="s">
        <v>21</v>
      </c>
      <c r="B6" s="102" t="s">
        <v>355</v>
      </c>
      <c r="C6" s="47">
        <v>91724</v>
      </c>
      <c r="D6" s="47">
        <v>95515</v>
      </c>
      <c r="E6" s="47">
        <v>86758</v>
      </c>
      <c r="F6" s="78">
        <v>100345</v>
      </c>
      <c r="G6" s="78">
        <v>105316</v>
      </c>
      <c r="H6" s="78">
        <v>122036</v>
      </c>
      <c r="I6" s="97">
        <v>157770</v>
      </c>
      <c r="J6" s="97">
        <v>159099</v>
      </c>
      <c r="K6" s="97">
        <v>146109</v>
      </c>
      <c r="L6" s="97">
        <v>137519</v>
      </c>
    </row>
    <row r="7" spans="1:12" s="16" customFormat="1" ht="17.100000000000001" customHeight="1" x14ac:dyDescent="0.2">
      <c r="A7" s="25" t="s">
        <v>22</v>
      </c>
      <c r="B7" s="102" t="s">
        <v>24</v>
      </c>
      <c r="C7" s="47">
        <v>47953</v>
      </c>
      <c r="D7" s="47">
        <v>77937</v>
      </c>
      <c r="E7" s="47">
        <v>96218</v>
      </c>
      <c r="F7" s="78">
        <v>71008</v>
      </c>
      <c r="G7" s="78">
        <v>71240</v>
      </c>
      <c r="H7" s="78">
        <v>55278</v>
      </c>
      <c r="I7" s="97">
        <v>57533</v>
      </c>
      <c r="J7" s="97">
        <v>77872</v>
      </c>
      <c r="K7" s="97">
        <v>71574</v>
      </c>
      <c r="L7" s="97">
        <v>51100</v>
      </c>
    </row>
    <row r="8" spans="1:12" s="16" customFormat="1" ht="17.100000000000001" customHeight="1" x14ac:dyDescent="0.2">
      <c r="A8" s="25" t="s">
        <v>23</v>
      </c>
      <c r="B8" s="102" t="s">
        <v>26</v>
      </c>
      <c r="C8" s="47">
        <v>1699792</v>
      </c>
      <c r="D8" s="47">
        <v>2111891</v>
      </c>
      <c r="E8" s="47">
        <v>2033375</v>
      </c>
      <c r="F8" s="78">
        <v>2130882</v>
      </c>
      <c r="G8" s="78">
        <v>2303461</v>
      </c>
      <c r="H8" s="78">
        <v>2304518</v>
      </c>
      <c r="I8" s="97">
        <v>2508904</v>
      </c>
      <c r="J8" s="97">
        <v>2926103</v>
      </c>
      <c r="K8" s="97">
        <v>3178829</v>
      </c>
      <c r="L8" s="97">
        <v>3099669</v>
      </c>
    </row>
    <row r="9" spans="1:12" s="16" customFormat="1" ht="27" customHeight="1" x14ac:dyDescent="0.2">
      <c r="A9" s="25" t="s">
        <v>25</v>
      </c>
      <c r="B9" s="102" t="s">
        <v>356</v>
      </c>
      <c r="C9" s="47">
        <v>258773</v>
      </c>
      <c r="D9" s="47">
        <v>165611</v>
      </c>
      <c r="E9" s="47">
        <v>47736</v>
      </c>
      <c r="F9" s="78">
        <v>171925</v>
      </c>
      <c r="G9" s="78">
        <v>114094</v>
      </c>
      <c r="H9" s="78">
        <v>60763</v>
      </c>
      <c r="I9" s="97">
        <v>75476</v>
      </c>
      <c r="J9" s="97">
        <v>246975</v>
      </c>
      <c r="K9" s="97">
        <v>285844</v>
      </c>
      <c r="L9" s="97">
        <v>263887</v>
      </c>
    </row>
    <row r="10" spans="1:12" s="16" customFormat="1" ht="38.25" customHeight="1" x14ac:dyDescent="0.2">
      <c r="A10" s="25" t="s">
        <v>27</v>
      </c>
      <c r="B10" s="102" t="s">
        <v>402</v>
      </c>
      <c r="C10" s="47">
        <v>76385</v>
      </c>
      <c r="D10" s="47">
        <v>106772</v>
      </c>
      <c r="E10" s="47">
        <v>108041</v>
      </c>
      <c r="F10" s="78">
        <v>128248</v>
      </c>
      <c r="G10" s="78">
        <v>95356</v>
      </c>
      <c r="H10" s="78">
        <v>69526</v>
      </c>
      <c r="I10" s="97">
        <v>67558</v>
      </c>
      <c r="J10" s="97">
        <v>63501</v>
      </c>
      <c r="K10" s="97">
        <v>56541</v>
      </c>
      <c r="L10" s="97">
        <v>55262</v>
      </c>
    </row>
    <row r="11" spans="1:12" s="16" customFormat="1" ht="17.100000000000001" customHeight="1" x14ac:dyDescent="0.2">
      <c r="A11" s="25" t="s">
        <v>357</v>
      </c>
      <c r="B11" s="102" t="s">
        <v>358</v>
      </c>
      <c r="C11" s="47">
        <v>3181</v>
      </c>
      <c r="D11" s="47">
        <v>3083</v>
      </c>
      <c r="E11" s="47">
        <v>1826</v>
      </c>
      <c r="F11" s="78">
        <v>1673</v>
      </c>
      <c r="G11" s="78">
        <v>2395</v>
      </c>
      <c r="H11" s="78">
        <v>1803</v>
      </c>
      <c r="I11" s="97">
        <v>1860</v>
      </c>
      <c r="J11" s="97">
        <v>2540</v>
      </c>
      <c r="K11" s="97">
        <v>2927</v>
      </c>
      <c r="L11" s="97">
        <v>2929</v>
      </c>
    </row>
    <row r="12" spans="1:12" s="16" customFormat="1" ht="17.100000000000001" customHeight="1" x14ac:dyDescent="0.2">
      <c r="A12" s="25" t="s">
        <v>359</v>
      </c>
      <c r="B12" s="102" t="s">
        <v>362</v>
      </c>
      <c r="C12" s="47" t="s">
        <v>1</v>
      </c>
      <c r="D12" s="47" t="s">
        <v>1</v>
      </c>
      <c r="E12" s="47">
        <v>782</v>
      </c>
      <c r="F12" s="78">
        <v>8</v>
      </c>
      <c r="G12" s="78">
        <v>151</v>
      </c>
      <c r="H12" s="78">
        <v>0</v>
      </c>
      <c r="I12" s="97" t="s">
        <v>1</v>
      </c>
      <c r="J12" s="97">
        <v>4</v>
      </c>
      <c r="K12" s="97" t="s">
        <v>1</v>
      </c>
      <c r="L12" s="97">
        <v>9</v>
      </c>
    </row>
    <row r="13" spans="1:12" s="16" customFormat="1" ht="17.100000000000001" customHeight="1" x14ac:dyDescent="0.2">
      <c r="A13" s="25" t="s">
        <v>361</v>
      </c>
      <c r="B13" s="102" t="s">
        <v>363</v>
      </c>
      <c r="C13" s="47">
        <v>2</v>
      </c>
      <c r="D13" s="47">
        <v>0</v>
      </c>
      <c r="E13" s="47" t="s">
        <v>1</v>
      </c>
      <c r="F13" s="78">
        <v>2</v>
      </c>
      <c r="G13" s="78" t="s">
        <v>1</v>
      </c>
      <c r="H13" s="78">
        <v>1</v>
      </c>
      <c r="I13" s="97" t="s">
        <v>1</v>
      </c>
      <c r="J13" s="97" t="s">
        <v>1</v>
      </c>
      <c r="K13" s="97" t="s">
        <v>1</v>
      </c>
      <c r="L13" s="97">
        <v>11</v>
      </c>
    </row>
    <row r="14" spans="1:12" s="16" customFormat="1" ht="17.100000000000001" customHeight="1" x14ac:dyDescent="0.2">
      <c r="A14" s="25" t="s">
        <v>360</v>
      </c>
      <c r="B14" s="102" t="s">
        <v>364</v>
      </c>
      <c r="C14" s="47" t="s">
        <v>1</v>
      </c>
      <c r="D14" s="47" t="s">
        <v>1</v>
      </c>
      <c r="E14" s="47" t="s">
        <v>1</v>
      </c>
      <c r="F14" s="78" t="s">
        <v>1</v>
      </c>
      <c r="G14" s="78" t="s">
        <v>1</v>
      </c>
      <c r="H14" s="78" t="s">
        <v>1</v>
      </c>
      <c r="I14" s="97" t="s">
        <v>1</v>
      </c>
      <c r="J14" s="97" t="s">
        <v>1</v>
      </c>
      <c r="K14" s="97" t="s">
        <v>1</v>
      </c>
      <c r="L14" s="97" t="s">
        <v>1</v>
      </c>
    </row>
    <row r="15" spans="1:12" s="16" customFormat="1" ht="17.100000000000001" customHeight="1" x14ac:dyDescent="0.2">
      <c r="A15" s="25" t="s">
        <v>28</v>
      </c>
      <c r="B15" s="102" t="s">
        <v>131</v>
      </c>
      <c r="C15" s="47" t="s">
        <v>1</v>
      </c>
      <c r="D15" s="47" t="s">
        <v>1</v>
      </c>
      <c r="E15" s="47" t="s">
        <v>1</v>
      </c>
      <c r="F15" s="78" t="s">
        <v>1</v>
      </c>
      <c r="G15" s="78" t="s">
        <v>1</v>
      </c>
      <c r="H15" s="78" t="s">
        <v>1</v>
      </c>
      <c r="I15" s="97" t="s">
        <v>1</v>
      </c>
      <c r="J15" s="97" t="s">
        <v>1</v>
      </c>
      <c r="K15" s="97" t="s">
        <v>1</v>
      </c>
      <c r="L15" s="97"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L5" sqref="L4:L16"/>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23" sqref="B23"/>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2" x14ac:dyDescent="0.2">
      <c r="A1" s="2" t="s">
        <v>422</v>
      </c>
    </row>
    <row r="2" spans="1:12" ht="12.75" thickBot="1" x14ac:dyDescent="0.25">
      <c r="A2" s="9" t="s">
        <v>8</v>
      </c>
      <c r="L2" s="7" t="s">
        <v>0</v>
      </c>
    </row>
    <row r="3" spans="1:12" s="16" customFormat="1" ht="18" customHeight="1" thickTop="1" x14ac:dyDescent="0.2">
      <c r="A3" s="177" t="s">
        <v>20</v>
      </c>
      <c r="B3" s="168"/>
      <c r="C3" s="170" t="s">
        <v>10</v>
      </c>
      <c r="D3" s="179"/>
      <c r="E3" s="179"/>
      <c r="F3" s="179"/>
      <c r="G3" s="179"/>
      <c r="H3" s="179"/>
      <c r="I3" s="179"/>
      <c r="J3" s="179"/>
      <c r="K3" s="179"/>
      <c r="L3" s="179"/>
    </row>
    <row r="4" spans="1:12" s="16" customFormat="1" ht="18"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5" t="s">
        <v>2</v>
      </c>
      <c r="B5" s="176"/>
      <c r="C5" s="50">
        <v>4053084</v>
      </c>
      <c r="D5" s="50">
        <v>4577526</v>
      </c>
      <c r="E5" s="50">
        <v>4487548</v>
      </c>
      <c r="F5" s="84">
        <v>4557635</v>
      </c>
      <c r="G5" s="84">
        <v>4946061</v>
      </c>
      <c r="H5" s="84">
        <v>4369179</v>
      </c>
      <c r="I5" s="84">
        <v>4426945</v>
      </c>
      <c r="J5" s="84">
        <v>4899081</v>
      </c>
      <c r="K5" s="84">
        <v>5222270</v>
      </c>
      <c r="L5" s="84">
        <v>4782190</v>
      </c>
    </row>
    <row r="6" spans="1:12" s="16" customFormat="1" ht="17.100000000000001" customHeight="1" x14ac:dyDescent="0.2">
      <c r="A6" s="25" t="s">
        <v>21</v>
      </c>
      <c r="B6" s="102" t="s">
        <v>355</v>
      </c>
      <c r="C6" s="47">
        <v>200325</v>
      </c>
      <c r="D6" s="47">
        <v>223391</v>
      </c>
      <c r="E6" s="47">
        <v>209333</v>
      </c>
      <c r="F6" s="78">
        <v>207477</v>
      </c>
      <c r="G6" s="78">
        <v>220662</v>
      </c>
      <c r="H6" s="78">
        <v>236729</v>
      </c>
      <c r="I6" s="97">
        <v>249221</v>
      </c>
      <c r="J6" s="97">
        <v>244659</v>
      </c>
      <c r="K6" s="97">
        <v>210444</v>
      </c>
      <c r="L6" s="97">
        <v>196508</v>
      </c>
    </row>
    <row r="7" spans="1:12" s="16" customFormat="1" ht="17.100000000000001" customHeight="1" x14ac:dyDescent="0.2">
      <c r="A7" s="25" t="s">
        <v>22</v>
      </c>
      <c r="B7" s="102" t="s">
        <v>24</v>
      </c>
      <c r="C7" s="47">
        <v>965852</v>
      </c>
      <c r="D7" s="47">
        <v>1317377</v>
      </c>
      <c r="E7" s="47">
        <v>1211699</v>
      </c>
      <c r="F7" s="78">
        <v>1225881</v>
      </c>
      <c r="G7" s="78">
        <v>1066122</v>
      </c>
      <c r="H7" s="78">
        <v>681188</v>
      </c>
      <c r="I7" s="97">
        <v>575883</v>
      </c>
      <c r="J7" s="97">
        <v>680734</v>
      </c>
      <c r="K7" s="97">
        <v>695150</v>
      </c>
      <c r="L7" s="97">
        <v>96016</v>
      </c>
    </row>
    <row r="8" spans="1:12" s="16" customFormat="1" ht="17.100000000000001" customHeight="1" x14ac:dyDescent="0.2">
      <c r="A8" s="25" t="s">
        <v>23</v>
      </c>
      <c r="B8" s="102" t="s">
        <v>26</v>
      </c>
      <c r="C8" s="47">
        <v>2749315</v>
      </c>
      <c r="D8" s="47">
        <v>2968159</v>
      </c>
      <c r="E8" s="47">
        <v>2996290</v>
      </c>
      <c r="F8" s="78">
        <v>3074468</v>
      </c>
      <c r="G8" s="78">
        <v>3599918</v>
      </c>
      <c r="H8" s="78">
        <v>3408818</v>
      </c>
      <c r="I8" s="97">
        <v>3547887</v>
      </c>
      <c r="J8" s="97">
        <v>3897030</v>
      </c>
      <c r="K8" s="97">
        <v>4225426</v>
      </c>
      <c r="L8" s="97">
        <v>4404443</v>
      </c>
    </row>
    <row r="9" spans="1:12" s="16" customFormat="1" ht="27" customHeight="1" x14ac:dyDescent="0.2">
      <c r="A9" s="25" t="s">
        <v>25</v>
      </c>
      <c r="B9" s="102" t="s">
        <v>356</v>
      </c>
      <c r="C9" s="47">
        <v>108680</v>
      </c>
      <c r="D9" s="47">
        <v>40350</v>
      </c>
      <c r="E9" s="47">
        <v>39057</v>
      </c>
      <c r="F9" s="78">
        <v>13497</v>
      </c>
      <c r="G9" s="78">
        <v>35558</v>
      </c>
      <c r="H9" s="78">
        <v>20208</v>
      </c>
      <c r="I9" s="97">
        <v>31126</v>
      </c>
      <c r="J9" s="97">
        <v>54298</v>
      </c>
      <c r="K9" s="97">
        <v>69521</v>
      </c>
      <c r="L9" s="97">
        <v>64176</v>
      </c>
    </row>
    <row r="10" spans="1:12" s="16" customFormat="1" ht="39.75" customHeight="1" x14ac:dyDescent="0.2">
      <c r="A10" s="25" t="s">
        <v>27</v>
      </c>
      <c r="B10" s="102" t="s">
        <v>402</v>
      </c>
      <c r="C10" s="47">
        <v>1633</v>
      </c>
      <c r="D10" s="47">
        <v>4778</v>
      </c>
      <c r="E10" s="47">
        <v>9472</v>
      </c>
      <c r="F10" s="78">
        <v>18536</v>
      </c>
      <c r="G10" s="78">
        <v>6385</v>
      </c>
      <c r="H10" s="78">
        <v>3197</v>
      </c>
      <c r="I10" s="97">
        <v>2118</v>
      </c>
      <c r="J10" s="97">
        <v>5042</v>
      </c>
      <c r="K10" s="97">
        <v>4263</v>
      </c>
      <c r="L10" s="97">
        <v>3056</v>
      </c>
    </row>
    <row r="11" spans="1:12" s="16" customFormat="1" ht="17.100000000000001" customHeight="1" x14ac:dyDescent="0.2">
      <c r="A11" s="25" t="s">
        <v>357</v>
      </c>
      <c r="B11" s="102" t="s">
        <v>358</v>
      </c>
      <c r="C11" s="47">
        <v>27223</v>
      </c>
      <c r="D11" s="47">
        <v>22908</v>
      </c>
      <c r="E11" s="47">
        <v>18802</v>
      </c>
      <c r="F11" s="78">
        <v>16262</v>
      </c>
      <c r="G11" s="78">
        <v>16541</v>
      </c>
      <c r="H11" s="78">
        <v>18090</v>
      </c>
      <c r="I11" s="97">
        <v>19054</v>
      </c>
      <c r="J11" s="97">
        <v>16869</v>
      </c>
      <c r="K11" s="97">
        <v>17183</v>
      </c>
      <c r="L11" s="97">
        <v>17875</v>
      </c>
    </row>
    <row r="12" spans="1:12" s="16" customFormat="1" ht="17.100000000000001" customHeight="1" x14ac:dyDescent="0.2">
      <c r="A12" s="25" t="s">
        <v>359</v>
      </c>
      <c r="B12" s="102" t="s">
        <v>362</v>
      </c>
      <c r="C12" s="47">
        <v>15</v>
      </c>
      <c r="D12" s="47">
        <v>535</v>
      </c>
      <c r="E12" s="47">
        <v>2856</v>
      </c>
      <c r="F12" s="78">
        <v>1415</v>
      </c>
      <c r="G12" s="78">
        <v>811</v>
      </c>
      <c r="H12" s="78">
        <v>902</v>
      </c>
      <c r="I12" s="97">
        <v>1630</v>
      </c>
      <c r="J12" s="97">
        <v>436</v>
      </c>
      <c r="K12" s="97">
        <v>130</v>
      </c>
      <c r="L12" s="97">
        <v>72</v>
      </c>
    </row>
    <row r="13" spans="1:12" s="16" customFormat="1" ht="17.100000000000001" customHeight="1" x14ac:dyDescent="0.2">
      <c r="A13" s="25" t="s">
        <v>361</v>
      </c>
      <c r="B13" s="102" t="s">
        <v>363</v>
      </c>
      <c r="C13" s="47">
        <v>41</v>
      </c>
      <c r="D13" s="47">
        <v>28</v>
      </c>
      <c r="E13" s="47">
        <v>39</v>
      </c>
      <c r="F13" s="78">
        <v>97</v>
      </c>
      <c r="G13" s="78">
        <v>53</v>
      </c>
      <c r="H13" s="78">
        <v>42</v>
      </c>
      <c r="I13" s="97">
        <v>24</v>
      </c>
      <c r="J13" s="97">
        <v>13</v>
      </c>
      <c r="K13" s="97">
        <v>152</v>
      </c>
      <c r="L13" s="97">
        <v>45</v>
      </c>
    </row>
    <row r="14" spans="1:12" s="16" customFormat="1" ht="17.100000000000001" customHeight="1" x14ac:dyDescent="0.2">
      <c r="A14" s="25" t="s">
        <v>360</v>
      </c>
      <c r="B14" s="102" t="s">
        <v>364</v>
      </c>
      <c r="C14" s="47">
        <v>0</v>
      </c>
      <c r="D14" s="47">
        <v>0</v>
      </c>
      <c r="E14" s="47" t="s">
        <v>1</v>
      </c>
      <c r="F14" s="78">
        <v>1</v>
      </c>
      <c r="G14" s="78">
        <v>2</v>
      </c>
      <c r="H14" s="78">
        <v>3</v>
      </c>
      <c r="I14" s="97">
        <v>2</v>
      </c>
      <c r="J14" s="97" t="s">
        <v>1</v>
      </c>
      <c r="K14" s="97" t="s">
        <v>1</v>
      </c>
      <c r="L14" s="97" t="s">
        <v>1</v>
      </c>
    </row>
    <row r="15" spans="1:12" s="16" customFormat="1" ht="17.100000000000001" customHeight="1" x14ac:dyDescent="0.2">
      <c r="A15" s="25" t="s">
        <v>28</v>
      </c>
      <c r="B15" s="102" t="s">
        <v>131</v>
      </c>
      <c r="C15" s="47" t="s">
        <v>1</v>
      </c>
      <c r="D15" s="47" t="s">
        <v>1</v>
      </c>
      <c r="E15" s="47" t="s">
        <v>1</v>
      </c>
      <c r="F15" s="78" t="s">
        <v>1</v>
      </c>
      <c r="G15" s="78">
        <v>8</v>
      </c>
      <c r="H15" s="78">
        <v>1</v>
      </c>
      <c r="I15" s="97" t="s">
        <v>1</v>
      </c>
      <c r="J15" s="97" t="s">
        <v>1</v>
      </c>
      <c r="K15" s="97" t="s">
        <v>1</v>
      </c>
      <c r="L15" s="97"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L15" sqref="L1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I19" sqref="I19"/>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5" t="s">
        <v>467</v>
      </c>
    </row>
    <row r="2" spans="1:6" ht="12.75" thickBot="1" x14ac:dyDescent="0.25">
      <c r="A2" s="9" t="s">
        <v>8</v>
      </c>
      <c r="E2" s="7" t="s">
        <v>0</v>
      </c>
    </row>
    <row r="3" spans="1:6" s="16" customFormat="1" ht="20.25" customHeight="1" thickTop="1" x14ac:dyDescent="0.2">
      <c r="A3" s="177" t="s">
        <v>458</v>
      </c>
      <c r="B3" s="168"/>
      <c r="C3" s="168"/>
      <c r="D3" s="105" t="s">
        <v>9</v>
      </c>
      <c r="E3" s="107" t="s">
        <v>10</v>
      </c>
      <c r="F3" s="71"/>
    </row>
    <row r="4" spans="1:6" s="16" customFormat="1" ht="17.100000000000001" customHeight="1" x14ac:dyDescent="0.2">
      <c r="A4" s="180" t="s">
        <v>2</v>
      </c>
      <c r="B4" s="180"/>
      <c r="C4" s="181"/>
      <c r="D4" s="138">
        <v>3610386</v>
      </c>
      <c r="E4" s="136">
        <v>4782190</v>
      </c>
      <c r="F4" s="71"/>
    </row>
    <row r="5" spans="1:6" s="16" customFormat="1" x14ac:dyDescent="0.2">
      <c r="A5" s="182"/>
      <c r="B5" s="182"/>
      <c r="C5" s="183"/>
      <c r="D5" s="129"/>
      <c r="E5" s="130"/>
      <c r="F5" s="71"/>
    </row>
    <row r="6" spans="1:6" s="32" customFormat="1" ht="17.100000000000001" customHeight="1" x14ac:dyDescent="0.25">
      <c r="A6" s="51" t="s">
        <v>21</v>
      </c>
      <c r="B6" s="186" t="s">
        <v>355</v>
      </c>
      <c r="C6" s="187"/>
      <c r="D6" s="125">
        <v>137519</v>
      </c>
      <c r="E6" s="126">
        <v>196508</v>
      </c>
      <c r="F6" s="127"/>
    </row>
    <row r="7" spans="1:6" s="16" customFormat="1" ht="27" customHeight="1" x14ac:dyDescent="0.2">
      <c r="A7" s="25"/>
      <c r="B7" s="76" t="s">
        <v>403</v>
      </c>
      <c r="C7" s="102" t="s">
        <v>365</v>
      </c>
      <c r="D7" s="125">
        <v>61958</v>
      </c>
      <c r="E7" s="126">
        <v>189209</v>
      </c>
      <c r="F7" s="71"/>
    </row>
    <row r="8" spans="1:6" s="16" customFormat="1" ht="17.100000000000001" customHeight="1" x14ac:dyDescent="0.2">
      <c r="A8" s="25"/>
      <c r="B8" s="76" t="s">
        <v>404</v>
      </c>
      <c r="C8" s="102" t="s">
        <v>411</v>
      </c>
      <c r="D8" s="125">
        <v>68644</v>
      </c>
      <c r="E8" s="126">
        <v>3593</v>
      </c>
      <c r="F8" s="71"/>
    </row>
    <row r="9" spans="1:6" s="16" customFormat="1" ht="17.100000000000001" customHeight="1" x14ac:dyDescent="0.2">
      <c r="A9" s="25"/>
      <c r="B9" s="76" t="s">
        <v>405</v>
      </c>
      <c r="C9" s="102" t="s">
        <v>366</v>
      </c>
      <c r="D9" s="125">
        <v>6917</v>
      </c>
      <c r="E9" s="126">
        <v>3706</v>
      </c>
      <c r="F9" s="71"/>
    </row>
    <row r="10" spans="1:6" s="16" customFormat="1" x14ac:dyDescent="0.2">
      <c r="A10" s="25"/>
      <c r="B10" s="25"/>
      <c r="C10" s="102"/>
      <c r="D10" s="129"/>
      <c r="E10" s="126"/>
      <c r="F10" s="71"/>
    </row>
    <row r="11" spans="1:6" s="32" customFormat="1" ht="17.100000000000001" customHeight="1" x14ac:dyDescent="0.25">
      <c r="A11" s="51" t="s">
        <v>22</v>
      </c>
      <c r="B11" s="186" t="s">
        <v>24</v>
      </c>
      <c r="C11" s="187"/>
      <c r="D11" s="125">
        <v>51100</v>
      </c>
      <c r="E11" s="126">
        <v>96016</v>
      </c>
      <c r="F11" s="127"/>
    </row>
    <row r="12" spans="1:6" s="16" customFormat="1" ht="17.100000000000001" customHeight="1" x14ac:dyDescent="0.2">
      <c r="A12" s="25"/>
      <c r="B12" s="76" t="s">
        <v>406</v>
      </c>
      <c r="C12" s="102" t="s">
        <v>410</v>
      </c>
      <c r="D12" s="125">
        <v>3879</v>
      </c>
      <c r="E12" s="126">
        <v>20269</v>
      </c>
      <c r="F12" s="71"/>
    </row>
    <row r="13" spans="1:6" s="16" customFormat="1" ht="17.100000000000001" customHeight="1" x14ac:dyDescent="0.2">
      <c r="A13" s="25"/>
      <c r="B13" s="76" t="s">
        <v>407</v>
      </c>
      <c r="C13" s="102" t="s">
        <v>367</v>
      </c>
      <c r="D13" s="125">
        <v>3280</v>
      </c>
      <c r="E13" s="126">
        <v>34346</v>
      </c>
      <c r="F13" s="71"/>
    </row>
    <row r="14" spans="1:6" s="16" customFormat="1" ht="17.100000000000001" customHeight="1" x14ac:dyDescent="0.2">
      <c r="A14" s="25"/>
      <c r="B14" s="76" t="s">
        <v>408</v>
      </c>
      <c r="C14" s="102" t="s">
        <v>30</v>
      </c>
      <c r="D14" s="125">
        <v>35381</v>
      </c>
      <c r="E14" s="126">
        <v>18821</v>
      </c>
      <c r="F14" s="71"/>
    </row>
    <row r="15" spans="1:6" s="16" customFormat="1" ht="17.100000000000001" customHeight="1" x14ac:dyDescent="0.2">
      <c r="A15" s="25"/>
      <c r="B15" s="76" t="s">
        <v>409</v>
      </c>
      <c r="C15" s="102" t="s">
        <v>31</v>
      </c>
      <c r="D15" s="125">
        <v>8560</v>
      </c>
      <c r="E15" s="126">
        <v>22581</v>
      </c>
      <c r="F15" s="71"/>
    </row>
    <row r="16" spans="1:6" s="16" customFormat="1" x14ac:dyDescent="0.2">
      <c r="A16" s="25"/>
      <c r="B16" s="76"/>
      <c r="C16" s="102"/>
      <c r="D16" s="129"/>
      <c r="E16" s="126"/>
      <c r="F16" s="71"/>
    </row>
    <row r="17" spans="1:6" s="32" customFormat="1" ht="17.100000000000001" customHeight="1" x14ac:dyDescent="0.25">
      <c r="A17" s="51" t="s">
        <v>23</v>
      </c>
      <c r="B17" s="186" t="s">
        <v>26</v>
      </c>
      <c r="C17" s="187"/>
      <c r="D17" s="125">
        <v>3099669</v>
      </c>
      <c r="E17" s="126">
        <v>4404443</v>
      </c>
      <c r="F17" s="127"/>
    </row>
    <row r="18" spans="1:6" s="74" customFormat="1" ht="17.100000000000001" customHeight="1" x14ac:dyDescent="0.25">
      <c r="A18" s="25"/>
      <c r="B18" s="25">
        <v>10</v>
      </c>
      <c r="C18" s="102" t="s">
        <v>368</v>
      </c>
      <c r="D18" s="125">
        <v>205331</v>
      </c>
      <c r="E18" s="126">
        <v>593269</v>
      </c>
      <c r="F18" s="128"/>
    </row>
    <row r="19" spans="1:6" s="74" customFormat="1" ht="17.100000000000001" customHeight="1" x14ac:dyDescent="0.25">
      <c r="A19" s="25"/>
      <c r="B19" s="25">
        <v>11</v>
      </c>
      <c r="C19" s="102" t="s">
        <v>369</v>
      </c>
      <c r="D19" s="125">
        <v>18443</v>
      </c>
      <c r="E19" s="126">
        <v>64210</v>
      </c>
      <c r="F19" s="128"/>
    </row>
    <row r="20" spans="1:6" s="74" customFormat="1" ht="17.100000000000001" customHeight="1" x14ac:dyDescent="0.25">
      <c r="A20" s="25"/>
      <c r="B20" s="25">
        <v>12</v>
      </c>
      <c r="C20" s="102" t="s">
        <v>32</v>
      </c>
      <c r="D20" s="125">
        <v>16</v>
      </c>
      <c r="E20" s="126">
        <v>4734</v>
      </c>
      <c r="F20" s="128"/>
    </row>
    <row r="21" spans="1:6" s="74" customFormat="1" ht="17.100000000000001" customHeight="1" x14ac:dyDescent="0.25">
      <c r="A21" s="25"/>
      <c r="B21" s="25">
        <v>13</v>
      </c>
      <c r="C21" s="102" t="s">
        <v>33</v>
      </c>
      <c r="D21" s="125">
        <v>50126</v>
      </c>
      <c r="E21" s="126">
        <v>200163</v>
      </c>
      <c r="F21" s="128"/>
    </row>
    <row r="22" spans="1:6" s="74" customFormat="1" ht="17.100000000000001" customHeight="1" x14ac:dyDescent="0.25">
      <c r="A22" s="101"/>
      <c r="B22" s="25">
        <v>14</v>
      </c>
      <c r="C22" s="102" t="s">
        <v>412</v>
      </c>
      <c r="D22" s="125">
        <v>125401</v>
      </c>
      <c r="E22" s="126">
        <v>121814</v>
      </c>
      <c r="F22" s="128"/>
    </row>
    <row r="23" spans="1:6" s="74" customFormat="1" ht="17.100000000000001" customHeight="1" x14ac:dyDescent="0.25">
      <c r="A23" s="25"/>
      <c r="B23" s="25">
        <v>15</v>
      </c>
      <c r="C23" s="52" t="s">
        <v>370</v>
      </c>
      <c r="D23" s="125">
        <v>431911</v>
      </c>
      <c r="E23" s="126">
        <v>240632</v>
      </c>
      <c r="F23" s="128"/>
    </row>
    <row r="24" spans="1:6" s="16" customFormat="1" ht="36.950000000000003" customHeight="1" x14ac:dyDescent="0.2">
      <c r="A24" s="25"/>
      <c r="B24" s="25">
        <v>16</v>
      </c>
      <c r="C24" s="102" t="s">
        <v>34</v>
      </c>
      <c r="D24" s="125">
        <v>311438</v>
      </c>
      <c r="E24" s="126">
        <v>84420</v>
      </c>
      <c r="F24" s="71"/>
    </row>
    <row r="25" spans="1:6" s="16" customFormat="1" ht="17.100000000000001" customHeight="1" x14ac:dyDescent="0.2">
      <c r="A25" s="101"/>
      <c r="B25" s="25">
        <v>17</v>
      </c>
      <c r="C25" s="102" t="s">
        <v>371</v>
      </c>
      <c r="D25" s="125">
        <v>94883</v>
      </c>
      <c r="E25" s="126">
        <v>148588</v>
      </c>
      <c r="F25" s="71"/>
    </row>
    <row r="26" spans="1:6" s="16" customFormat="1" ht="17.100000000000001" customHeight="1" x14ac:dyDescent="0.2">
      <c r="A26" s="25"/>
      <c r="B26" s="25">
        <v>18</v>
      </c>
      <c r="C26" s="102" t="s">
        <v>372</v>
      </c>
      <c r="D26" s="125">
        <v>297</v>
      </c>
      <c r="E26" s="126">
        <v>326</v>
      </c>
      <c r="F26" s="71"/>
    </row>
    <row r="27" spans="1:6" s="16" customFormat="1" ht="17.100000000000001" customHeight="1" x14ac:dyDescent="0.2">
      <c r="A27" s="25"/>
      <c r="B27" s="25">
        <v>19</v>
      </c>
      <c r="C27" s="102" t="s">
        <v>413</v>
      </c>
      <c r="D27" s="125">
        <v>44435</v>
      </c>
      <c r="E27" s="126">
        <v>230467</v>
      </c>
      <c r="F27" s="71"/>
    </row>
    <row r="28" spans="1:6" s="16" customFormat="1" ht="17.100000000000001" customHeight="1" x14ac:dyDescent="0.2">
      <c r="A28" s="25"/>
      <c r="B28" s="25">
        <v>20</v>
      </c>
      <c r="C28" s="102" t="s">
        <v>35</v>
      </c>
      <c r="D28" s="125">
        <v>333649</v>
      </c>
      <c r="E28" s="126">
        <v>455978</v>
      </c>
      <c r="F28" s="71"/>
    </row>
    <row r="29" spans="1:6" s="16" customFormat="1" ht="27" customHeight="1" x14ac:dyDescent="0.2">
      <c r="A29" s="25"/>
      <c r="B29" s="25">
        <v>21</v>
      </c>
      <c r="C29" s="102" t="s">
        <v>373</v>
      </c>
      <c r="D29" s="125">
        <v>19952</v>
      </c>
      <c r="E29" s="126">
        <v>206627</v>
      </c>
      <c r="F29" s="71"/>
    </row>
    <row r="30" spans="1:6" s="16" customFormat="1" ht="17.100000000000001" customHeight="1" x14ac:dyDescent="0.2">
      <c r="A30" s="25"/>
      <c r="B30" s="25">
        <v>22</v>
      </c>
      <c r="C30" s="102" t="s">
        <v>414</v>
      </c>
      <c r="D30" s="125">
        <v>124530</v>
      </c>
      <c r="E30" s="126">
        <v>267413</v>
      </c>
      <c r="F30" s="71"/>
    </row>
    <row r="31" spans="1:6" s="16" customFormat="1" ht="17.100000000000001" customHeight="1" x14ac:dyDescent="0.2">
      <c r="A31" s="101"/>
      <c r="B31" s="25">
        <v>23</v>
      </c>
      <c r="C31" s="52" t="s">
        <v>374</v>
      </c>
      <c r="D31" s="125">
        <v>41367</v>
      </c>
      <c r="E31" s="126">
        <v>114885</v>
      </c>
      <c r="F31" s="71"/>
    </row>
    <row r="32" spans="1:6" s="16" customFormat="1" ht="17.100000000000001" customHeight="1" x14ac:dyDescent="0.2">
      <c r="A32" s="25"/>
      <c r="B32" s="25">
        <v>24</v>
      </c>
      <c r="C32" s="102" t="s">
        <v>36</v>
      </c>
      <c r="D32" s="125">
        <v>231638</v>
      </c>
      <c r="E32" s="126">
        <v>283828</v>
      </c>
      <c r="F32" s="71"/>
    </row>
    <row r="33" spans="1:6" s="16" customFormat="1" ht="27" customHeight="1" x14ac:dyDescent="0.2">
      <c r="A33" s="25"/>
      <c r="B33" s="25">
        <v>25</v>
      </c>
      <c r="C33" s="102" t="s">
        <v>375</v>
      </c>
      <c r="D33" s="125">
        <v>332703</v>
      </c>
      <c r="E33" s="126">
        <v>168478</v>
      </c>
      <c r="F33" s="71"/>
    </row>
    <row r="34" spans="1:6" s="16" customFormat="1" ht="17.100000000000001" customHeight="1" x14ac:dyDescent="0.2">
      <c r="A34" s="25"/>
      <c r="B34" s="25">
        <v>26</v>
      </c>
      <c r="C34" s="102" t="s">
        <v>376</v>
      </c>
      <c r="D34" s="125">
        <v>27381</v>
      </c>
      <c r="E34" s="126">
        <v>149682</v>
      </c>
      <c r="F34" s="71"/>
    </row>
    <row r="35" spans="1:6" s="16" customFormat="1" ht="17.100000000000001" customHeight="1" x14ac:dyDescent="0.2">
      <c r="A35" s="25"/>
      <c r="B35" s="25">
        <v>27</v>
      </c>
      <c r="C35" s="102" t="s">
        <v>377</v>
      </c>
      <c r="D35" s="125">
        <v>211755</v>
      </c>
      <c r="E35" s="126">
        <v>286018</v>
      </c>
      <c r="F35" s="71"/>
    </row>
    <row r="36" spans="1:6" s="16" customFormat="1" ht="17.100000000000001" customHeight="1" x14ac:dyDescent="0.2">
      <c r="A36" s="25"/>
      <c r="B36" s="25">
        <v>28</v>
      </c>
      <c r="C36" s="102" t="s">
        <v>415</v>
      </c>
      <c r="D36" s="125">
        <v>186416</v>
      </c>
      <c r="E36" s="126">
        <v>383256</v>
      </c>
      <c r="F36" s="71"/>
    </row>
    <row r="37" spans="1:6" s="16" customFormat="1" ht="17.100000000000001" customHeight="1" x14ac:dyDescent="0.2">
      <c r="A37" s="25"/>
      <c r="B37" s="25">
        <v>29</v>
      </c>
      <c r="C37" s="102" t="s">
        <v>37</v>
      </c>
      <c r="D37" s="125">
        <v>51317</v>
      </c>
      <c r="E37" s="126">
        <v>263496</v>
      </c>
      <c r="F37" s="71"/>
    </row>
    <row r="38" spans="1:6" s="16" customFormat="1" ht="17.100000000000001" customHeight="1" x14ac:dyDescent="0.2">
      <c r="A38" s="25"/>
      <c r="B38" s="25">
        <v>30</v>
      </c>
      <c r="C38" s="102" t="s">
        <v>38</v>
      </c>
      <c r="D38" s="125">
        <v>9536</v>
      </c>
      <c r="E38" s="126">
        <v>9920</v>
      </c>
      <c r="F38" s="71"/>
    </row>
    <row r="39" spans="1:6" s="16" customFormat="1" ht="17.100000000000001" customHeight="1" x14ac:dyDescent="0.2">
      <c r="A39" s="25"/>
      <c r="B39" s="25">
        <v>31</v>
      </c>
      <c r="C39" s="102" t="s">
        <v>378</v>
      </c>
      <c r="D39" s="125">
        <v>222283</v>
      </c>
      <c r="E39" s="126">
        <v>47594</v>
      </c>
      <c r="F39" s="71"/>
    </row>
    <row r="40" spans="1:6" s="16" customFormat="1" ht="17.100000000000001" customHeight="1" x14ac:dyDescent="0.2">
      <c r="A40" s="25"/>
      <c r="B40" s="25">
        <v>32</v>
      </c>
      <c r="C40" s="102" t="s">
        <v>379</v>
      </c>
      <c r="D40" s="125">
        <v>24861</v>
      </c>
      <c r="E40" s="126">
        <v>78646</v>
      </c>
      <c r="F40" s="71"/>
    </row>
    <row r="41" spans="1:6" s="16" customFormat="1" x14ac:dyDescent="0.2">
      <c r="A41" s="25"/>
      <c r="B41" s="25"/>
      <c r="C41" s="102"/>
      <c r="D41" s="129"/>
      <c r="E41" s="126"/>
      <c r="F41" s="71"/>
    </row>
    <row r="42" spans="1:6" s="32" customFormat="1" ht="27" customHeight="1" x14ac:dyDescent="0.25">
      <c r="A42" s="53" t="s">
        <v>25</v>
      </c>
      <c r="B42" s="188" t="s">
        <v>356</v>
      </c>
      <c r="C42" s="189"/>
      <c r="D42" s="125">
        <v>263887</v>
      </c>
      <c r="E42" s="126">
        <v>64176</v>
      </c>
      <c r="F42" s="127"/>
    </row>
    <row r="43" spans="1:6" s="16" customFormat="1" ht="27" customHeight="1" x14ac:dyDescent="0.2">
      <c r="A43" s="25"/>
      <c r="B43" s="25">
        <v>35</v>
      </c>
      <c r="C43" s="102" t="s">
        <v>356</v>
      </c>
      <c r="D43" s="125">
        <v>263887</v>
      </c>
      <c r="E43" s="126">
        <v>64176</v>
      </c>
      <c r="F43" s="71"/>
    </row>
    <row r="44" spans="1:6" s="16" customFormat="1" x14ac:dyDescent="0.2">
      <c r="A44" s="25"/>
      <c r="B44" s="25"/>
      <c r="C44" s="102"/>
      <c r="D44" s="125"/>
      <c r="E44" s="126"/>
      <c r="F44" s="71"/>
    </row>
    <row r="45" spans="1:6" s="16" customFormat="1" ht="27" customHeight="1" x14ac:dyDescent="0.2">
      <c r="A45" s="53" t="s">
        <v>27</v>
      </c>
      <c r="B45" s="188" t="s">
        <v>402</v>
      </c>
      <c r="C45" s="189"/>
      <c r="D45" s="125">
        <v>55262</v>
      </c>
      <c r="E45" s="126">
        <v>3056</v>
      </c>
      <c r="F45" s="71"/>
    </row>
    <row r="46" spans="1:6" s="16" customFormat="1" ht="27" customHeight="1" x14ac:dyDescent="0.2">
      <c r="A46" s="25"/>
      <c r="B46" s="25">
        <v>38</v>
      </c>
      <c r="C46" s="102" t="s">
        <v>382</v>
      </c>
      <c r="D46" s="125">
        <v>55262</v>
      </c>
      <c r="E46" s="126">
        <v>3056</v>
      </c>
      <c r="F46" s="71"/>
    </row>
    <row r="47" spans="1:6" s="16" customFormat="1" x14ac:dyDescent="0.2">
      <c r="A47" s="25"/>
      <c r="B47" s="25"/>
      <c r="C47" s="102"/>
      <c r="D47" s="129"/>
      <c r="E47" s="126"/>
      <c r="F47" s="71"/>
    </row>
    <row r="48" spans="1:6" s="32" customFormat="1" ht="17.100000000000001" customHeight="1" x14ac:dyDescent="0.25">
      <c r="A48" s="51" t="s">
        <v>380</v>
      </c>
      <c r="B48" s="184" t="s">
        <v>358</v>
      </c>
      <c r="C48" s="185"/>
      <c r="D48" s="125">
        <v>2929</v>
      </c>
      <c r="E48" s="126">
        <v>17875</v>
      </c>
      <c r="F48" s="127"/>
    </row>
    <row r="49" spans="1:6" s="16" customFormat="1" ht="17.100000000000001" customHeight="1" x14ac:dyDescent="0.2">
      <c r="A49" s="53"/>
      <c r="B49" s="54">
        <v>58</v>
      </c>
      <c r="C49" s="55" t="s">
        <v>383</v>
      </c>
      <c r="D49" s="125">
        <v>2929</v>
      </c>
      <c r="E49" s="126">
        <v>17875</v>
      </c>
      <c r="F49" s="71"/>
    </row>
    <row r="50" spans="1:6" s="16" customFormat="1" ht="36.950000000000003" customHeight="1" x14ac:dyDescent="0.2">
      <c r="A50" s="53"/>
      <c r="B50" s="54">
        <v>59</v>
      </c>
      <c r="C50" s="55" t="s">
        <v>384</v>
      </c>
      <c r="D50" s="125" t="s">
        <v>1</v>
      </c>
      <c r="E50" s="126" t="s">
        <v>1</v>
      </c>
      <c r="F50" s="71"/>
    </row>
    <row r="51" spans="1:6" s="16" customFormat="1" x14ac:dyDescent="0.2">
      <c r="A51" s="56"/>
      <c r="B51" s="57"/>
      <c r="C51" s="58"/>
      <c r="D51" s="129"/>
      <c r="E51" s="126"/>
      <c r="F51" s="71"/>
    </row>
    <row r="52" spans="1:6" s="32" customFormat="1" ht="17.100000000000001" customHeight="1" x14ac:dyDescent="0.25">
      <c r="A52" s="59" t="s">
        <v>381</v>
      </c>
      <c r="B52" s="60" t="s">
        <v>362</v>
      </c>
      <c r="C52" s="61"/>
      <c r="D52" s="125">
        <v>9</v>
      </c>
      <c r="E52" s="126">
        <v>72</v>
      </c>
      <c r="F52" s="127"/>
    </row>
    <row r="53" spans="1:6" s="16" customFormat="1" ht="27" customHeight="1" x14ac:dyDescent="0.2">
      <c r="A53" s="56"/>
      <c r="B53" s="62">
        <v>71</v>
      </c>
      <c r="C53" s="63" t="s">
        <v>385</v>
      </c>
      <c r="D53" s="125" t="s">
        <v>1</v>
      </c>
      <c r="E53" s="126">
        <v>9</v>
      </c>
      <c r="F53" s="71"/>
    </row>
    <row r="54" spans="1:6" s="16" customFormat="1" ht="17.100000000000001" customHeight="1" x14ac:dyDescent="0.2">
      <c r="A54" s="56"/>
      <c r="B54" s="62">
        <v>74</v>
      </c>
      <c r="C54" s="63" t="s">
        <v>386</v>
      </c>
      <c r="D54" s="125">
        <v>9</v>
      </c>
      <c r="E54" s="126">
        <v>63</v>
      </c>
      <c r="F54" s="71"/>
    </row>
    <row r="55" spans="1:6" s="16" customFormat="1" x14ac:dyDescent="0.2">
      <c r="A55" s="56"/>
      <c r="B55" s="62"/>
      <c r="C55" s="63"/>
      <c r="D55" s="129"/>
      <c r="E55" s="126"/>
      <c r="F55" s="71"/>
    </row>
    <row r="56" spans="1:6" s="32" customFormat="1" ht="17.100000000000001" customHeight="1" x14ac:dyDescent="0.25">
      <c r="A56" s="59" t="s">
        <v>361</v>
      </c>
      <c r="B56" s="64" t="s">
        <v>363</v>
      </c>
      <c r="C56" s="65"/>
      <c r="D56" s="129">
        <v>11</v>
      </c>
      <c r="E56" s="126">
        <v>45</v>
      </c>
      <c r="F56" s="127"/>
    </row>
    <row r="57" spans="1:6" s="74" customFormat="1" ht="17.100000000000001" customHeight="1" x14ac:dyDescent="0.25">
      <c r="A57" s="56"/>
      <c r="B57" s="62">
        <v>90</v>
      </c>
      <c r="C57" s="52" t="s">
        <v>387</v>
      </c>
      <c r="D57" s="129">
        <v>11</v>
      </c>
      <c r="E57" s="126">
        <v>39</v>
      </c>
      <c r="F57" s="128"/>
    </row>
    <row r="58" spans="1:6" s="74" customFormat="1" ht="17.100000000000001" customHeight="1" x14ac:dyDescent="0.25">
      <c r="A58" s="56"/>
      <c r="B58" s="62">
        <v>91</v>
      </c>
      <c r="C58" s="52" t="s">
        <v>388</v>
      </c>
      <c r="D58" s="129" t="s">
        <v>1</v>
      </c>
      <c r="E58" s="130">
        <v>6</v>
      </c>
      <c r="F58" s="128"/>
    </row>
    <row r="59" spans="1:6" s="16" customFormat="1" x14ac:dyDescent="0.2">
      <c r="A59" s="56"/>
      <c r="B59" s="62"/>
      <c r="C59" s="63"/>
      <c r="D59" s="129"/>
      <c r="E59" s="130"/>
      <c r="F59" s="71"/>
    </row>
    <row r="60" spans="1:6" s="32" customFormat="1" ht="17.100000000000001" customHeight="1" x14ac:dyDescent="0.25">
      <c r="A60" s="59" t="s">
        <v>360</v>
      </c>
      <c r="B60" s="60" t="s">
        <v>364</v>
      </c>
      <c r="C60" s="61"/>
      <c r="D60" s="129" t="s">
        <v>1</v>
      </c>
      <c r="E60" s="130" t="s">
        <v>1</v>
      </c>
      <c r="F60" s="127"/>
    </row>
    <row r="61" spans="1:6" s="16" customFormat="1" ht="17.100000000000001" customHeight="1" x14ac:dyDescent="0.2">
      <c r="A61" s="56"/>
      <c r="B61" s="62">
        <v>96</v>
      </c>
      <c r="C61" s="52" t="s">
        <v>389</v>
      </c>
      <c r="D61" s="129" t="s">
        <v>1</v>
      </c>
      <c r="E61" s="130" t="s">
        <v>1</v>
      </c>
      <c r="F61" s="71"/>
    </row>
    <row r="62" spans="1:6" s="16" customFormat="1" x14ac:dyDescent="0.2">
      <c r="A62" s="66"/>
      <c r="B62" s="66"/>
      <c r="C62" s="67"/>
      <c r="D62" s="129"/>
      <c r="E62" s="130"/>
      <c r="F62" s="71"/>
    </row>
    <row r="63" spans="1:6" s="32" customFormat="1" ht="17.100000000000001" customHeight="1" x14ac:dyDescent="0.25">
      <c r="A63" s="51" t="s">
        <v>28</v>
      </c>
      <c r="B63" s="186" t="s">
        <v>131</v>
      </c>
      <c r="C63" s="187"/>
      <c r="D63" s="129" t="s">
        <v>1</v>
      </c>
      <c r="E63" s="130" t="s">
        <v>1</v>
      </c>
      <c r="F63" s="127"/>
    </row>
    <row r="64" spans="1: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G57" sqref="G57"/>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423</v>
      </c>
      <c r="M1" s="1"/>
      <c r="N1" s="1"/>
      <c r="O1" s="1"/>
      <c r="P1" s="1"/>
      <c r="Q1" s="1"/>
      <c r="R1" s="1"/>
      <c r="S1" s="1"/>
      <c r="T1" s="1"/>
    </row>
    <row r="2" spans="1:22" ht="12.75" thickBot="1" x14ac:dyDescent="0.25">
      <c r="A2" s="9" t="s">
        <v>8</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92" t="s">
        <v>328</v>
      </c>
      <c r="B3" s="191" t="s">
        <v>9</v>
      </c>
      <c r="C3" s="194"/>
      <c r="D3" s="194"/>
      <c r="E3" s="194"/>
      <c r="F3" s="194"/>
      <c r="G3" s="194"/>
      <c r="H3" s="194"/>
      <c r="I3" s="194"/>
      <c r="J3" s="194"/>
      <c r="K3" s="192"/>
      <c r="L3" s="190" t="s">
        <v>10</v>
      </c>
      <c r="M3" s="190"/>
      <c r="N3" s="191"/>
      <c r="O3" s="191"/>
      <c r="P3" s="191"/>
      <c r="Q3" s="191"/>
      <c r="R3" s="191"/>
      <c r="S3" s="191"/>
      <c r="T3" s="191"/>
      <c r="U3" s="191"/>
      <c r="V3" s="71"/>
    </row>
    <row r="4" spans="1:22" s="16" customFormat="1" ht="18.75" customHeight="1" x14ac:dyDescent="0.2">
      <c r="A4" s="193"/>
      <c r="B4" s="18">
        <v>2010</v>
      </c>
      <c r="C4" s="18">
        <v>2011</v>
      </c>
      <c r="D4" s="18">
        <v>2012</v>
      </c>
      <c r="E4" s="18">
        <v>2013</v>
      </c>
      <c r="F4" s="18">
        <v>2014</v>
      </c>
      <c r="G4" s="18">
        <v>2015</v>
      </c>
      <c r="H4" s="18">
        <v>2016</v>
      </c>
      <c r="I4" s="18">
        <v>2017</v>
      </c>
      <c r="J4" s="18">
        <v>2018</v>
      </c>
      <c r="K4" s="18">
        <v>2019</v>
      </c>
      <c r="L4" s="18">
        <v>2010</v>
      </c>
      <c r="M4" s="19">
        <v>2011</v>
      </c>
      <c r="N4" s="19">
        <v>2012</v>
      </c>
      <c r="O4" s="19">
        <v>2013</v>
      </c>
      <c r="P4" s="19">
        <v>2014</v>
      </c>
      <c r="Q4" s="19">
        <v>2015</v>
      </c>
      <c r="R4" s="19">
        <v>2016</v>
      </c>
      <c r="S4" s="19">
        <v>2017</v>
      </c>
      <c r="T4" s="19">
        <v>2018</v>
      </c>
      <c r="U4" s="19">
        <v>2019</v>
      </c>
      <c r="V4" s="71"/>
    </row>
    <row r="5" spans="1:22" s="16" customFormat="1" ht="17.100000000000001" customHeight="1" x14ac:dyDescent="0.2">
      <c r="A5" s="100" t="s">
        <v>2</v>
      </c>
      <c r="B5" s="68">
        <v>2177809</v>
      </c>
      <c r="C5" s="68">
        <v>2560808</v>
      </c>
      <c r="D5" s="79">
        <v>2374737</v>
      </c>
      <c r="E5" s="79">
        <v>2604090</v>
      </c>
      <c r="F5" s="84">
        <v>2692013</v>
      </c>
      <c r="G5" s="84">
        <v>2613924</v>
      </c>
      <c r="H5" s="84">
        <v>2869101</v>
      </c>
      <c r="I5" s="84">
        <v>3476093</v>
      </c>
      <c r="J5" s="95">
        <v>3741823</v>
      </c>
      <c r="K5" s="139">
        <v>3610386</v>
      </c>
      <c r="L5" s="50">
        <v>4053084</v>
      </c>
      <c r="M5" s="50">
        <v>4577526</v>
      </c>
      <c r="N5" s="50">
        <v>4487548</v>
      </c>
      <c r="O5" s="84">
        <v>4557635</v>
      </c>
      <c r="P5" s="84">
        <v>4946061</v>
      </c>
      <c r="Q5" s="84">
        <v>4369179</v>
      </c>
      <c r="R5" s="84">
        <v>4426945</v>
      </c>
      <c r="S5" s="84">
        <v>4899081</v>
      </c>
      <c r="T5" s="84">
        <v>5222270</v>
      </c>
      <c r="U5" s="84">
        <v>4782190</v>
      </c>
      <c r="V5" s="71"/>
    </row>
    <row r="6" spans="1:22" s="16" customFormat="1" ht="17.100000000000001" customHeight="1" x14ac:dyDescent="0.2">
      <c r="A6" s="106" t="s">
        <v>329</v>
      </c>
      <c r="B6" s="68">
        <v>515426</v>
      </c>
      <c r="C6" s="68">
        <v>602978</v>
      </c>
      <c r="D6" s="79">
        <v>403761</v>
      </c>
      <c r="E6" s="79">
        <v>478637</v>
      </c>
      <c r="F6" s="84">
        <v>412746</v>
      </c>
      <c r="G6" s="84">
        <v>226640</v>
      </c>
      <c r="H6" s="84">
        <v>207573</v>
      </c>
      <c r="I6" s="84">
        <v>399598</v>
      </c>
      <c r="J6" s="143">
        <v>459874</v>
      </c>
      <c r="K6" s="140">
        <v>315482</v>
      </c>
      <c r="L6" s="50">
        <v>1145963</v>
      </c>
      <c r="M6" s="50">
        <v>1463930</v>
      </c>
      <c r="N6" s="50">
        <v>1346139</v>
      </c>
      <c r="O6" s="84">
        <v>1318459</v>
      </c>
      <c r="P6" s="84">
        <v>1160709</v>
      </c>
      <c r="Q6" s="84">
        <v>747977</v>
      </c>
      <c r="R6" s="84">
        <v>680571</v>
      </c>
      <c r="S6" s="84">
        <v>799368</v>
      </c>
      <c r="T6" s="84">
        <v>820607</v>
      </c>
      <c r="U6" s="84">
        <v>349258</v>
      </c>
      <c r="V6" s="71"/>
    </row>
    <row r="7" spans="1:22" s="16" customFormat="1" ht="21" customHeight="1" x14ac:dyDescent="0.2">
      <c r="A7" s="106" t="s">
        <v>330</v>
      </c>
      <c r="B7" s="68">
        <v>852877</v>
      </c>
      <c r="C7" s="68">
        <v>990732</v>
      </c>
      <c r="D7" s="79">
        <v>967156</v>
      </c>
      <c r="E7" s="79">
        <v>965305</v>
      </c>
      <c r="F7" s="84">
        <v>1047297</v>
      </c>
      <c r="G7" s="84">
        <v>1126366</v>
      </c>
      <c r="H7" s="84">
        <v>1250891</v>
      </c>
      <c r="I7" s="84">
        <v>1551958</v>
      </c>
      <c r="J7" s="143">
        <v>1655033</v>
      </c>
      <c r="K7" s="140">
        <v>1600566</v>
      </c>
      <c r="L7" s="50">
        <v>1248663</v>
      </c>
      <c r="M7" s="50">
        <v>1348738</v>
      </c>
      <c r="N7" s="50">
        <v>1355978</v>
      </c>
      <c r="O7" s="84">
        <v>1370685</v>
      </c>
      <c r="P7" s="84">
        <v>1535797</v>
      </c>
      <c r="Q7" s="84">
        <v>1518399</v>
      </c>
      <c r="R7" s="84">
        <v>1616133</v>
      </c>
      <c r="S7" s="84">
        <v>1802341</v>
      </c>
      <c r="T7" s="84">
        <v>1948957</v>
      </c>
      <c r="U7" s="84">
        <v>1904698</v>
      </c>
      <c r="V7" s="71"/>
    </row>
    <row r="8" spans="1:22" s="16" customFormat="1" ht="17.100000000000001" customHeight="1" x14ac:dyDescent="0.2">
      <c r="A8" s="106" t="s">
        <v>331</v>
      </c>
      <c r="B8" s="68">
        <v>150695</v>
      </c>
      <c r="C8" s="68">
        <v>181297</v>
      </c>
      <c r="D8" s="79">
        <v>162185</v>
      </c>
      <c r="E8" s="79">
        <v>184062</v>
      </c>
      <c r="F8" s="84">
        <v>200484</v>
      </c>
      <c r="G8" s="84">
        <v>221065</v>
      </c>
      <c r="H8" s="84">
        <v>252590</v>
      </c>
      <c r="I8" s="84">
        <v>287707</v>
      </c>
      <c r="J8" s="143">
        <v>334659</v>
      </c>
      <c r="K8" s="140">
        <v>400842</v>
      </c>
      <c r="L8" s="50">
        <v>467883</v>
      </c>
      <c r="M8" s="50">
        <v>498011</v>
      </c>
      <c r="N8" s="50">
        <v>492112</v>
      </c>
      <c r="O8" s="84">
        <v>549329</v>
      </c>
      <c r="P8" s="84">
        <v>821583</v>
      </c>
      <c r="Q8" s="84">
        <v>633295</v>
      </c>
      <c r="R8" s="84">
        <v>618528</v>
      </c>
      <c r="S8" s="84">
        <v>738240</v>
      </c>
      <c r="T8" s="84">
        <v>838939</v>
      </c>
      <c r="U8" s="84">
        <v>827486</v>
      </c>
      <c r="V8" s="71"/>
    </row>
    <row r="9" spans="1:22" s="16" customFormat="1" ht="17.100000000000001" customHeight="1" x14ac:dyDescent="0.2">
      <c r="A9" s="106" t="s">
        <v>332</v>
      </c>
      <c r="B9" s="68">
        <v>99253</v>
      </c>
      <c r="C9" s="68">
        <v>122817</v>
      </c>
      <c r="D9" s="79">
        <v>147038</v>
      </c>
      <c r="E9" s="79">
        <v>179611</v>
      </c>
      <c r="F9" s="84">
        <v>191663</v>
      </c>
      <c r="G9" s="84">
        <v>209947</v>
      </c>
      <c r="H9" s="84">
        <v>242121</v>
      </c>
      <c r="I9" s="84">
        <v>263825</v>
      </c>
      <c r="J9" s="143">
        <v>278178</v>
      </c>
      <c r="K9" s="140">
        <v>262436</v>
      </c>
      <c r="L9" s="50">
        <v>97128</v>
      </c>
      <c r="M9" s="50">
        <v>90597</v>
      </c>
      <c r="N9" s="50">
        <v>88022</v>
      </c>
      <c r="O9" s="84">
        <v>88421</v>
      </c>
      <c r="P9" s="84">
        <v>99709</v>
      </c>
      <c r="Q9" s="84">
        <v>101107</v>
      </c>
      <c r="R9" s="84">
        <v>111996</v>
      </c>
      <c r="S9" s="84">
        <v>115102</v>
      </c>
      <c r="T9" s="84">
        <v>122981</v>
      </c>
      <c r="U9" s="84">
        <v>131283</v>
      </c>
      <c r="V9" s="71"/>
    </row>
    <row r="10" spans="1:22" s="16" customFormat="1" ht="17.100000000000001" customHeight="1" x14ac:dyDescent="0.2">
      <c r="A10" s="106" t="s">
        <v>333</v>
      </c>
      <c r="B10" s="68">
        <v>388268</v>
      </c>
      <c r="C10" s="68">
        <v>457614</v>
      </c>
      <c r="D10" s="79">
        <v>497190</v>
      </c>
      <c r="E10" s="79">
        <v>566199</v>
      </c>
      <c r="F10" s="84">
        <v>636603</v>
      </c>
      <c r="G10" s="84">
        <v>636541</v>
      </c>
      <c r="H10" s="84">
        <v>688739</v>
      </c>
      <c r="I10" s="84">
        <v>747862</v>
      </c>
      <c r="J10" s="143">
        <v>792879</v>
      </c>
      <c r="K10" s="140">
        <v>835331</v>
      </c>
      <c r="L10" s="50">
        <v>864210</v>
      </c>
      <c r="M10" s="50">
        <v>924610</v>
      </c>
      <c r="N10" s="50">
        <v>964794</v>
      </c>
      <c r="O10" s="84">
        <v>986951</v>
      </c>
      <c r="P10" s="84">
        <v>1083800</v>
      </c>
      <c r="Q10" s="84">
        <v>1109435</v>
      </c>
      <c r="R10" s="84">
        <v>1127668</v>
      </c>
      <c r="S10" s="84">
        <v>1177011</v>
      </c>
      <c r="T10" s="84">
        <v>1251461</v>
      </c>
      <c r="U10" s="84">
        <v>1351910</v>
      </c>
      <c r="V10" s="71"/>
    </row>
    <row r="11" spans="1:22" s="16" customFormat="1" ht="17.100000000000001" customHeight="1" x14ac:dyDescent="0.2">
      <c r="A11" s="106" t="s">
        <v>131</v>
      </c>
      <c r="B11" s="68">
        <v>171291</v>
      </c>
      <c r="C11" s="68">
        <v>205370</v>
      </c>
      <c r="D11" s="79">
        <v>197407</v>
      </c>
      <c r="E11" s="79">
        <v>230275</v>
      </c>
      <c r="F11" s="84">
        <v>203218</v>
      </c>
      <c r="G11" s="84">
        <v>193365</v>
      </c>
      <c r="H11" s="84">
        <v>227188</v>
      </c>
      <c r="I11" s="84">
        <v>225143</v>
      </c>
      <c r="J11" s="143">
        <v>221200</v>
      </c>
      <c r="K11" s="140">
        <v>195730</v>
      </c>
      <c r="L11" s="50">
        <v>229237</v>
      </c>
      <c r="M11" s="50">
        <v>251640</v>
      </c>
      <c r="N11" s="50">
        <v>240502</v>
      </c>
      <c r="O11" s="84">
        <v>243789</v>
      </c>
      <c r="P11" s="84">
        <v>244463</v>
      </c>
      <c r="Q11" s="84">
        <v>258965</v>
      </c>
      <c r="R11" s="84">
        <v>272048</v>
      </c>
      <c r="S11" s="84">
        <v>267020</v>
      </c>
      <c r="T11" s="84">
        <v>239324</v>
      </c>
      <c r="U11" s="84">
        <v>217555</v>
      </c>
      <c r="V11" s="71"/>
    </row>
    <row r="12" spans="1:22" s="16" customFormat="1" x14ac:dyDescent="0.2">
      <c r="M12" s="71"/>
      <c r="N12" s="71"/>
      <c r="O12" s="71"/>
      <c r="P12" s="71"/>
      <c r="Q12" s="71"/>
      <c r="R12" s="71"/>
      <c r="S12" s="71"/>
      <c r="T12" s="71"/>
      <c r="V12" s="71"/>
    </row>
    <row r="13" spans="1:22" s="16" customFormat="1" x14ac:dyDescent="0.2">
      <c r="M13" s="71"/>
      <c r="N13" s="71"/>
      <c r="O13" s="71"/>
      <c r="P13" s="71"/>
      <c r="Q13" s="71"/>
      <c r="R13" s="71"/>
      <c r="S13" s="71"/>
      <c r="T13" s="71"/>
      <c r="V13" s="71"/>
    </row>
    <row r="14" spans="1:22" s="16" customFormat="1" x14ac:dyDescent="0.2">
      <c r="M14" s="71"/>
      <c r="N14" s="71"/>
      <c r="O14" s="71"/>
      <c r="P14" s="71"/>
      <c r="Q14" s="71"/>
      <c r="R14" s="71"/>
      <c r="S14" s="71"/>
      <c r="T14" s="71"/>
      <c r="V14" s="71"/>
    </row>
    <row r="15" spans="1:22" s="16" customFormat="1" x14ac:dyDescent="0.2">
      <c r="M15" s="71"/>
      <c r="N15" s="71"/>
      <c r="O15" s="71"/>
      <c r="P15" s="71"/>
      <c r="Q15" s="71"/>
      <c r="R15" s="71"/>
      <c r="S15" s="71"/>
      <c r="T15" s="71"/>
      <c r="V15" s="71"/>
    </row>
    <row r="16" spans="1:22" s="16" customFormat="1" x14ac:dyDescent="0.2">
      <c r="M16" s="71"/>
      <c r="N16" s="71"/>
      <c r="O16" s="71"/>
      <c r="P16" s="71"/>
      <c r="Q16" s="71"/>
      <c r="R16" s="71"/>
      <c r="S16" s="71"/>
      <c r="T16" s="71"/>
      <c r="V16" s="71"/>
    </row>
    <row r="17" spans="13:22" s="16" customFormat="1" x14ac:dyDescent="0.2">
      <c r="M17" s="71"/>
      <c r="N17" s="71"/>
      <c r="O17" s="71"/>
      <c r="P17" s="71"/>
      <c r="Q17" s="71"/>
      <c r="R17" s="71"/>
      <c r="S17" s="71"/>
      <c r="T17" s="71"/>
      <c r="V17" s="71"/>
    </row>
    <row r="18" spans="13:22" s="16" customFormat="1" x14ac:dyDescent="0.2">
      <c r="M18" s="71"/>
      <c r="N18" s="71"/>
      <c r="O18" s="71"/>
      <c r="P18" s="71"/>
      <c r="Q18" s="71"/>
      <c r="R18" s="71"/>
      <c r="S18" s="71"/>
      <c r="T18" s="71"/>
      <c r="V18" s="71"/>
    </row>
    <row r="19" spans="13:22" s="16" customFormat="1" x14ac:dyDescent="0.2">
      <c r="M19" s="71"/>
      <c r="N19" s="71"/>
      <c r="O19" s="71"/>
      <c r="P19" s="71"/>
      <c r="Q19" s="71"/>
      <c r="R19" s="71"/>
      <c r="S19" s="71"/>
      <c r="T19" s="71"/>
      <c r="V19" s="71"/>
    </row>
    <row r="20" spans="13:22" s="16" customFormat="1" x14ac:dyDescent="0.2">
      <c r="M20" s="71"/>
      <c r="N20" s="71"/>
      <c r="O20" s="71"/>
      <c r="P20" s="71"/>
      <c r="Q20" s="71"/>
      <c r="R20" s="71"/>
      <c r="S20" s="71"/>
      <c r="T20" s="71"/>
      <c r="V20" s="71"/>
    </row>
    <row r="21" spans="13:22" s="16" customFormat="1" x14ac:dyDescent="0.2">
      <c r="M21" s="71"/>
      <c r="N21" s="71"/>
      <c r="O21" s="71"/>
      <c r="P21" s="71"/>
      <c r="Q21" s="71"/>
      <c r="R21" s="71"/>
      <c r="S21" s="71"/>
      <c r="T21" s="71"/>
      <c r="V21" s="71"/>
    </row>
    <row r="22" spans="13:22" s="16" customFormat="1" x14ac:dyDescent="0.2">
      <c r="M22" s="71"/>
      <c r="N22" s="71"/>
      <c r="O22" s="71"/>
      <c r="P22" s="71"/>
      <c r="Q22" s="71"/>
      <c r="R22" s="71"/>
      <c r="S22" s="71"/>
      <c r="T22" s="71"/>
      <c r="V22" s="71"/>
    </row>
    <row r="23" spans="13:22" s="16" customFormat="1" x14ac:dyDescent="0.2">
      <c r="M23" s="71"/>
      <c r="N23" s="71"/>
      <c r="O23" s="71"/>
      <c r="P23" s="71"/>
      <c r="Q23" s="71"/>
      <c r="R23" s="71"/>
      <c r="S23" s="71"/>
      <c r="T23" s="71"/>
      <c r="V23" s="71"/>
    </row>
    <row r="24" spans="13:22" s="16" customFormat="1" x14ac:dyDescent="0.2">
      <c r="M24" s="71"/>
      <c r="N24" s="71"/>
      <c r="O24" s="71"/>
      <c r="P24" s="71"/>
      <c r="Q24" s="71"/>
      <c r="R24" s="71"/>
      <c r="S24" s="71"/>
      <c r="T24" s="71"/>
      <c r="V24" s="71"/>
    </row>
    <row r="25" spans="13:22" s="16" customFormat="1" x14ac:dyDescent="0.2">
      <c r="M25" s="71"/>
      <c r="N25" s="71"/>
      <c r="O25" s="71"/>
      <c r="P25" s="71"/>
      <c r="Q25" s="71"/>
      <c r="R25" s="71"/>
      <c r="S25" s="71"/>
      <c r="T25" s="71"/>
      <c r="V25" s="71"/>
    </row>
    <row r="26" spans="13:22" s="16" customFormat="1" x14ac:dyDescent="0.2">
      <c r="M26" s="71"/>
      <c r="N26" s="71"/>
      <c r="O26" s="71"/>
      <c r="P26" s="71"/>
      <c r="Q26" s="71"/>
      <c r="R26" s="71"/>
      <c r="S26" s="71"/>
      <c r="T26" s="71"/>
      <c r="V26" s="71"/>
    </row>
    <row r="27" spans="13:22" s="16" customFormat="1" x14ac:dyDescent="0.2">
      <c r="M27" s="71"/>
      <c r="N27" s="71"/>
      <c r="O27" s="71"/>
      <c r="P27" s="71"/>
      <c r="Q27" s="71"/>
      <c r="R27" s="71"/>
      <c r="S27" s="71"/>
      <c r="T27" s="71"/>
      <c r="V27" s="71"/>
    </row>
    <row r="28" spans="13:22" s="16" customFormat="1" x14ac:dyDescent="0.2">
      <c r="M28" s="71"/>
      <c r="N28" s="71"/>
      <c r="O28" s="71"/>
      <c r="P28" s="71"/>
      <c r="Q28" s="71"/>
      <c r="R28" s="71"/>
      <c r="S28" s="71"/>
      <c r="T28" s="71"/>
      <c r="V28" s="71"/>
    </row>
    <row r="29" spans="13:22" s="16" customFormat="1" x14ac:dyDescent="0.2">
      <c r="M29" s="71"/>
      <c r="N29" s="71"/>
      <c r="O29" s="71"/>
      <c r="P29" s="71"/>
      <c r="Q29" s="71"/>
      <c r="R29" s="71"/>
      <c r="S29" s="71"/>
      <c r="T29" s="71"/>
      <c r="V29" s="71"/>
    </row>
    <row r="30" spans="13:22" s="16" customFormat="1" x14ac:dyDescent="0.2">
      <c r="M30" s="71"/>
      <c r="N30" s="71"/>
      <c r="O30" s="71"/>
      <c r="P30" s="71"/>
      <c r="Q30" s="71"/>
      <c r="R30" s="71"/>
      <c r="S30" s="71"/>
      <c r="T30" s="71"/>
      <c r="V30" s="71"/>
    </row>
    <row r="31" spans="13:22" s="16" customFormat="1" x14ac:dyDescent="0.2">
      <c r="M31" s="71"/>
      <c r="N31" s="71"/>
      <c r="O31" s="71"/>
      <c r="P31" s="71"/>
      <c r="Q31" s="71"/>
      <c r="R31" s="71"/>
      <c r="S31" s="71"/>
      <c r="T31" s="71"/>
      <c r="V31" s="71"/>
    </row>
    <row r="32" spans="13:22" s="16" customFormat="1" x14ac:dyDescent="0.2">
      <c r="M32" s="71"/>
      <c r="N32" s="71"/>
      <c r="O32" s="71"/>
      <c r="P32" s="71"/>
      <c r="Q32" s="71"/>
      <c r="R32" s="71"/>
      <c r="S32" s="71"/>
      <c r="T32" s="71"/>
      <c r="V32" s="71"/>
    </row>
    <row r="33" spans="13:22" s="16" customFormat="1" x14ac:dyDescent="0.2">
      <c r="M33" s="71"/>
      <c r="N33" s="71"/>
      <c r="O33" s="71"/>
      <c r="P33" s="71"/>
      <c r="Q33" s="71"/>
      <c r="R33" s="71"/>
      <c r="S33" s="71"/>
      <c r="T33" s="71"/>
      <c r="V33" s="71"/>
    </row>
    <row r="34" spans="13:22" s="16" customFormat="1" x14ac:dyDescent="0.2">
      <c r="M34" s="71"/>
      <c r="N34" s="71"/>
      <c r="O34" s="71"/>
      <c r="P34" s="71"/>
      <c r="Q34" s="71"/>
      <c r="R34" s="71"/>
      <c r="S34" s="71"/>
      <c r="T34" s="71"/>
      <c r="V34" s="71"/>
    </row>
    <row r="35" spans="13:22" s="16" customFormat="1" x14ac:dyDescent="0.2">
      <c r="M35" s="71"/>
      <c r="N35" s="71"/>
      <c r="O35" s="71"/>
      <c r="P35" s="71"/>
      <c r="Q35" s="71"/>
      <c r="R35" s="71"/>
      <c r="S35" s="71"/>
      <c r="T35" s="71"/>
      <c r="V35" s="71"/>
    </row>
    <row r="36" spans="13:22" s="16" customFormat="1" x14ac:dyDescent="0.2">
      <c r="M36" s="71"/>
      <c r="N36" s="71"/>
      <c r="O36" s="71"/>
      <c r="P36" s="71"/>
      <c r="Q36" s="71"/>
      <c r="R36" s="71"/>
      <c r="S36" s="71"/>
      <c r="T36" s="71"/>
      <c r="V36" s="71"/>
    </row>
    <row r="37" spans="13:22" s="16" customFormat="1" x14ac:dyDescent="0.2">
      <c r="M37" s="71"/>
      <c r="N37" s="71"/>
      <c r="O37" s="71"/>
      <c r="P37" s="71"/>
      <c r="Q37" s="71"/>
      <c r="R37" s="71"/>
      <c r="S37" s="71"/>
      <c r="T37" s="71"/>
      <c r="V37" s="71"/>
    </row>
    <row r="38" spans="13:22" s="16" customFormat="1" x14ac:dyDescent="0.2">
      <c r="M38" s="71"/>
      <c r="N38" s="71"/>
      <c r="O38" s="71"/>
      <c r="P38" s="71"/>
      <c r="Q38" s="71"/>
      <c r="R38" s="71"/>
      <c r="S38" s="71"/>
      <c r="T38" s="71"/>
      <c r="V38" s="71"/>
    </row>
    <row r="39" spans="13:22" s="16" customFormat="1" x14ac:dyDescent="0.2">
      <c r="M39" s="71"/>
      <c r="N39" s="71"/>
      <c r="O39" s="71"/>
      <c r="P39" s="71"/>
      <c r="Q39" s="71"/>
      <c r="R39" s="71"/>
      <c r="S39" s="71"/>
      <c r="T39" s="71"/>
      <c r="V39" s="71"/>
    </row>
    <row r="40" spans="13:22" s="16" customFormat="1" x14ac:dyDescent="0.2">
      <c r="M40" s="71"/>
      <c r="N40" s="71"/>
      <c r="O40" s="71"/>
      <c r="P40" s="71"/>
      <c r="Q40" s="71"/>
      <c r="R40" s="71"/>
      <c r="S40" s="71"/>
      <c r="T40" s="71"/>
      <c r="V40" s="71"/>
    </row>
    <row r="41" spans="13:22" s="16" customFormat="1" x14ac:dyDescent="0.2">
      <c r="M41" s="71"/>
      <c r="N41" s="71"/>
      <c r="O41" s="71"/>
      <c r="P41" s="71"/>
      <c r="Q41" s="71"/>
      <c r="R41" s="71"/>
      <c r="S41" s="71"/>
      <c r="T41" s="71"/>
      <c r="V41" s="71"/>
    </row>
    <row r="42" spans="13:22" s="16" customFormat="1" x14ac:dyDescent="0.2">
      <c r="M42" s="71"/>
      <c r="N42" s="71"/>
      <c r="O42" s="71"/>
      <c r="P42" s="71"/>
      <c r="Q42" s="71"/>
      <c r="R42" s="71"/>
      <c r="S42" s="71"/>
      <c r="T42" s="71"/>
      <c r="V42" s="71"/>
    </row>
    <row r="43" spans="13:22" s="16" customFormat="1" x14ac:dyDescent="0.2">
      <c r="M43" s="71"/>
      <c r="N43" s="71"/>
      <c r="O43" s="71"/>
      <c r="P43" s="71"/>
      <c r="Q43" s="71"/>
      <c r="R43" s="71"/>
      <c r="S43" s="71"/>
      <c r="T43" s="71"/>
      <c r="V43" s="71"/>
    </row>
    <row r="44" spans="13:22" s="16" customFormat="1" x14ac:dyDescent="0.2">
      <c r="M44" s="71"/>
      <c r="N44" s="71"/>
      <c r="O44" s="71"/>
      <c r="P44" s="71"/>
      <c r="Q44" s="71"/>
      <c r="R44" s="71"/>
      <c r="S44" s="71"/>
      <c r="T44" s="71"/>
      <c r="V44" s="71"/>
    </row>
    <row r="45" spans="13:22" s="16" customFormat="1" x14ac:dyDescent="0.2">
      <c r="M45" s="71"/>
      <c r="N45" s="71"/>
      <c r="O45" s="71"/>
      <c r="P45" s="71"/>
      <c r="Q45" s="71"/>
      <c r="R45" s="71"/>
      <c r="S45" s="71"/>
      <c r="T45" s="71"/>
      <c r="V45" s="71"/>
    </row>
    <row r="46" spans="13:22" s="16" customFormat="1" x14ac:dyDescent="0.2">
      <c r="M46" s="71"/>
      <c r="N46" s="71"/>
      <c r="O46" s="71"/>
      <c r="P46" s="71"/>
      <c r="Q46" s="71"/>
      <c r="R46" s="71"/>
      <c r="S46" s="71"/>
      <c r="T46" s="71"/>
      <c r="V46" s="71"/>
    </row>
    <row r="47" spans="13:22" s="16" customFormat="1" x14ac:dyDescent="0.2">
      <c r="M47" s="71"/>
      <c r="N47" s="71"/>
      <c r="O47" s="71"/>
      <c r="P47" s="71"/>
      <c r="Q47" s="71"/>
      <c r="R47" s="71"/>
      <c r="S47" s="71"/>
      <c r="T47" s="71"/>
      <c r="V47" s="71"/>
    </row>
    <row r="48" spans="13:22" s="16" customFormat="1" x14ac:dyDescent="0.2">
      <c r="M48" s="71"/>
      <c r="N48" s="71"/>
      <c r="O48" s="71"/>
      <c r="P48" s="71"/>
      <c r="Q48" s="71"/>
      <c r="R48" s="71"/>
      <c r="S48" s="71"/>
      <c r="T48" s="71"/>
      <c r="V48" s="71"/>
    </row>
    <row r="49" spans="13:22" s="16" customFormat="1" x14ac:dyDescent="0.2">
      <c r="M49" s="71"/>
      <c r="N49" s="71"/>
      <c r="O49" s="71"/>
      <c r="P49" s="71"/>
      <c r="Q49" s="71"/>
      <c r="R49" s="71"/>
      <c r="S49" s="71"/>
      <c r="T49" s="71"/>
      <c r="V49" s="71"/>
    </row>
    <row r="50" spans="13:22" s="16" customFormat="1" x14ac:dyDescent="0.2">
      <c r="M50" s="71"/>
      <c r="N50" s="71"/>
      <c r="O50" s="71"/>
      <c r="P50" s="71"/>
      <c r="Q50" s="71"/>
      <c r="R50" s="71"/>
      <c r="S50" s="71"/>
      <c r="T50" s="71"/>
      <c r="V50" s="71"/>
    </row>
    <row r="51" spans="13:22" s="16" customFormat="1" x14ac:dyDescent="0.2">
      <c r="M51" s="71"/>
      <c r="N51" s="71"/>
      <c r="O51" s="71"/>
      <c r="P51" s="71"/>
      <c r="Q51" s="71"/>
      <c r="R51" s="71"/>
      <c r="S51" s="71"/>
      <c r="T51" s="71"/>
      <c r="V51" s="71"/>
    </row>
    <row r="52" spans="13:22" s="16" customFormat="1" x14ac:dyDescent="0.2">
      <c r="M52" s="71"/>
      <c r="N52" s="71"/>
      <c r="O52" s="71"/>
      <c r="P52" s="71"/>
      <c r="Q52" s="71"/>
      <c r="R52" s="71"/>
      <c r="S52" s="71"/>
      <c r="T52" s="71"/>
      <c r="V52" s="71"/>
    </row>
    <row r="53" spans="13:22" s="16" customFormat="1" x14ac:dyDescent="0.2">
      <c r="M53" s="71"/>
      <c r="N53" s="71"/>
      <c r="O53" s="71"/>
      <c r="P53" s="71"/>
      <c r="Q53" s="71"/>
      <c r="R53" s="71"/>
      <c r="S53" s="71"/>
      <c r="T53" s="71"/>
      <c r="V53" s="71"/>
    </row>
    <row r="54" spans="13:22" s="16" customFormat="1" x14ac:dyDescent="0.2">
      <c r="M54" s="71"/>
      <c r="N54" s="71"/>
      <c r="O54" s="71"/>
      <c r="P54" s="71"/>
      <c r="Q54" s="71"/>
      <c r="R54" s="71"/>
      <c r="S54" s="71"/>
      <c r="T54" s="71"/>
      <c r="V54" s="71"/>
    </row>
    <row r="55" spans="13:22" s="16" customFormat="1" x14ac:dyDescent="0.2">
      <c r="M55" s="71"/>
      <c r="N55" s="71"/>
      <c r="O55" s="71"/>
      <c r="P55" s="71"/>
      <c r="Q55" s="71"/>
      <c r="R55" s="71"/>
      <c r="S55" s="71"/>
      <c r="T55" s="71"/>
      <c r="V55" s="71"/>
    </row>
    <row r="56" spans="13:22" s="16" customFormat="1" x14ac:dyDescent="0.2">
      <c r="M56" s="71"/>
      <c r="N56" s="71"/>
      <c r="O56" s="71"/>
      <c r="P56" s="71"/>
      <c r="Q56" s="71"/>
      <c r="R56" s="71"/>
      <c r="S56" s="71"/>
      <c r="T56" s="71"/>
      <c r="V56" s="71"/>
    </row>
    <row r="57" spans="13:22" s="16" customFormat="1" x14ac:dyDescent="0.2">
      <c r="M57" s="71"/>
      <c r="N57" s="71"/>
      <c r="O57" s="71"/>
      <c r="P57" s="71"/>
      <c r="Q57" s="71"/>
      <c r="R57" s="71"/>
      <c r="S57" s="71"/>
      <c r="T57" s="71"/>
      <c r="V57" s="71"/>
    </row>
    <row r="58" spans="13:22" s="16" customFormat="1" x14ac:dyDescent="0.2">
      <c r="M58" s="71"/>
      <c r="N58" s="71"/>
      <c r="O58" s="71"/>
      <c r="P58" s="71"/>
      <c r="Q58" s="71"/>
      <c r="R58" s="71"/>
      <c r="S58" s="71"/>
      <c r="T58" s="71"/>
      <c r="V58" s="71"/>
    </row>
    <row r="59" spans="13:22" s="16" customFormat="1" x14ac:dyDescent="0.2">
      <c r="M59" s="71"/>
      <c r="N59" s="71"/>
      <c r="O59" s="71"/>
      <c r="P59" s="71"/>
      <c r="Q59" s="71"/>
      <c r="R59" s="71"/>
      <c r="S59" s="71"/>
      <c r="T59" s="71"/>
      <c r="V59" s="71"/>
    </row>
    <row r="60" spans="13:22" s="16" customFormat="1" x14ac:dyDescent="0.2">
      <c r="M60" s="71"/>
      <c r="N60" s="71"/>
      <c r="O60" s="71"/>
      <c r="P60" s="71"/>
      <c r="Q60" s="71"/>
      <c r="R60" s="71"/>
      <c r="S60" s="71"/>
      <c r="T60" s="71"/>
      <c r="V60" s="71"/>
    </row>
    <row r="61" spans="13:22" s="16" customFormat="1" x14ac:dyDescent="0.2">
      <c r="M61" s="71"/>
      <c r="N61" s="71"/>
      <c r="O61" s="71"/>
      <c r="P61" s="71"/>
      <c r="Q61" s="71"/>
      <c r="R61" s="71"/>
      <c r="S61" s="71"/>
      <c r="T61" s="71"/>
      <c r="V61" s="71"/>
    </row>
    <row r="62" spans="13:22" s="16" customFormat="1" x14ac:dyDescent="0.2">
      <c r="M62" s="71"/>
      <c r="N62" s="71"/>
      <c r="O62" s="71"/>
      <c r="P62" s="71"/>
      <c r="Q62" s="71"/>
      <c r="R62" s="71"/>
      <c r="S62" s="71"/>
      <c r="T62" s="71"/>
      <c r="V62" s="71"/>
    </row>
    <row r="63" spans="13:22" s="16" customFormat="1" x14ac:dyDescent="0.2">
      <c r="M63" s="71"/>
      <c r="N63" s="71"/>
      <c r="O63" s="71"/>
      <c r="P63" s="71"/>
      <c r="Q63" s="71"/>
      <c r="R63" s="71"/>
      <c r="S63" s="71"/>
      <c r="T63" s="71"/>
      <c r="V63" s="71"/>
    </row>
    <row r="64" spans="13:22" s="16" customFormat="1" x14ac:dyDescent="0.2">
      <c r="M64" s="71"/>
      <c r="N64" s="71"/>
      <c r="O64" s="71"/>
      <c r="P64" s="71"/>
      <c r="Q64" s="71"/>
      <c r="R64" s="71"/>
      <c r="S64" s="71"/>
      <c r="T64" s="71"/>
      <c r="V64" s="71"/>
    </row>
    <row r="65" spans="13:22" s="16" customFormat="1" x14ac:dyDescent="0.2">
      <c r="M65" s="71"/>
      <c r="N65" s="71"/>
      <c r="O65" s="71"/>
      <c r="P65" s="71"/>
      <c r="Q65" s="71"/>
      <c r="R65" s="71"/>
      <c r="S65" s="71"/>
      <c r="T65" s="71"/>
      <c r="V65" s="71"/>
    </row>
    <row r="66" spans="13:22" s="16" customFormat="1" x14ac:dyDescent="0.2">
      <c r="M66" s="71"/>
      <c r="N66" s="71"/>
      <c r="O66" s="71"/>
      <c r="P66" s="71"/>
      <c r="Q66" s="71"/>
      <c r="R66" s="71"/>
      <c r="S66" s="71"/>
      <c r="T66" s="71"/>
      <c r="V66" s="71"/>
    </row>
    <row r="67" spans="13:22" s="16" customFormat="1" x14ac:dyDescent="0.2">
      <c r="M67" s="71"/>
      <c r="N67" s="71"/>
      <c r="O67" s="71"/>
      <c r="P67" s="71"/>
      <c r="Q67" s="71"/>
      <c r="R67" s="71"/>
      <c r="S67" s="71"/>
      <c r="T67" s="71"/>
      <c r="V67" s="71"/>
    </row>
    <row r="68" spans="13:22" s="16" customFormat="1" x14ac:dyDescent="0.2">
      <c r="M68" s="71"/>
      <c r="N68" s="71"/>
      <c r="O68" s="71"/>
      <c r="P68" s="71"/>
      <c r="Q68" s="71"/>
      <c r="R68" s="71"/>
      <c r="S68" s="71"/>
      <c r="T68" s="71"/>
      <c r="V68" s="71"/>
    </row>
    <row r="69" spans="13:22" s="16" customFormat="1" x14ac:dyDescent="0.2">
      <c r="M69" s="71"/>
      <c r="N69" s="71"/>
      <c r="O69" s="71"/>
      <c r="P69" s="71"/>
      <c r="Q69" s="71"/>
      <c r="R69" s="71"/>
      <c r="S69" s="71"/>
      <c r="T69" s="71"/>
      <c r="V69" s="71"/>
    </row>
    <row r="70" spans="13:22" s="16" customFormat="1" x14ac:dyDescent="0.2">
      <c r="M70" s="71"/>
      <c r="N70" s="71"/>
      <c r="O70" s="71"/>
      <c r="P70" s="71"/>
      <c r="Q70" s="71"/>
      <c r="R70" s="71"/>
      <c r="S70" s="71"/>
      <c r="T70" s="71"/>
      <c r="V70" s="71"/>
    </row>
    <row r="71" spans="13:22" s="16" customFormat="1" x14ac:dyDescent="0.2">
      <c r="M71" s="71"/>
      <c r="N71" s="71"/>
      <c r="O71" s="71"/>
      <c r="P71" s="71"/>
      <c r="Q71" s="71"/>
      <c r="R71" s="71"/>
      <c r="S71" s="71"/>
      <c r="T71" s="71"/>
      <c r="V71" s="71"/>
    </row>
    <row r="72" spans="13:22" s="16" customFormat="1" x14ac:dyDescent="0.2">
      <c r="M72" s="71"/>
      <c r="N72" s="71"/>
      <c r="O72" s="71"/>
      <c r="P72" s="71"/>
      <c r="Q72" s="71"/>
      <c r="R72" s="71"/>
      <c r="S72" s="71"/>
      <c r="T72" s="71"/>
      <c r="V72" s="71"/>
    </row>
    <row r="73" spans="13:22" s="16" customFormat="1" x14ac:dyDescent="0.2">
      <c r="M73" s="71"/>
      <c r="N73" s="71"/>
      <c r="O73" s="71"/>
      <c r="P73" s="71"/>
      <c r="Q73" s="71"/>
      <c r="R73" s="71"/>
      <c r="S73" s="71"/>
      <c r="T73" s="71"/>
      <c r="V73" s="71"/>
    </row>
    <row r="74" spans="13:22" s="16" customFormat="1" x14ac:dyDescent="0.2">
      <c r="M74" s="71"/>
      <c r="N74" s="71"/>
      <c r="O74" s="71"/>
      <c r="P74" s="71"/>
      <c r="Q74" s="71"/>
      <c r="R74" s="71"/>
      <c r="S74" s="71"/>
      <c r="T74" s="71"/>
      <c r="V74" s="71"/>
    </row>
    <row r="75" spans="13:22" s="16" customFormat="1" x14ac:dyDescent="0.2">
      <c r="M75" s="71"/>
      <c r="N75" s="71"/>
      <c r="O75" s="71"/>
      <c r="P75" s="71"/>
      <c r="Q75" s="71"/>
      <c r="R75" s="71"/>
      <c r="S75" s="71"/>
      <c r="T75" s="71"/>
      <c r="V75" s="71"/>
    </row>
    <row r="76" spans="13:22" s="16" customFormat="1" x14ac:dyDescent="0.2">
      <c r="M76" s="71"/>
      <c r="N76" s="71"/>
      <c r="O76" s="71"/>
      <c r="P76" s="71"/>
      <c r="Q76" s="71"/>
      <c r="R76" s="71"/>
      <c r="S76" s="71"/>
      <c r="T76" s="71"/>
      <c r="V76" s="71"/>
    </row>
    <row r="77" spans="13:22" s="16" customFormat="1" x14ac:dyDescent="0.2">
      <c r="M77" s="71"/>
      <c r="N77" s="71"/>
      <c r="O77" s="71"/>
      <c r="P77" s="71"/>
      <c r="Q77" s="71"/>
      <c r="R77" s="71"/>
      <c r="S77" s="71"/>
      <c r="T77" s="71"/>
      <c r="V77" s="71"/>
    </row>
    <row r="78" spans="13:22" s="16" customFormat="1" x14ac:dyDescent="0.2">
      <c r="M78" s="71"/>
      <c r="N78" s="71"/>
      <c r="O78" s="71"/>
      <c r="P78" s="71"/>
      <c r="Q78" s="71"/>
      <c r="R78" s="71"/>
      <c r="S78" s="71"/>
      <c r="T78" s="71"/>
      <c r="V78" s="71"/>
    </row>
    <row r="79" spans="13:22" s="16" customFormat="1" x14ac:dyDescent="0.2">
      <c r="M79" s="71"/>
      <c r="N79" s="71"/>
      <c r="O79" s="71"/>
      <c r="P79" s="71"/>
      <c r="Q79" s="71"/>
      <c r="R79" s="71"/>
      <c r="S79" s="71"/>
      <c r="T79" s="71"/>
      <c r="V79" s="71"/>
    </row>
    <row r="80" spans="13:22" s="16" customFormat="1" x14ac:dyDescent="0.2">
      <c r="M80" s="71"/>
      <c r="N80" s="71"/>
      <c r="O80" s="71"/>
      <c r="P80" s="71"/>
      <c r="Q80" s="71"/>
      <c r="R80" s="71"/>
      <c r="S80" s="71"/>
      <c r="T80" s="71"/>
      <c r="V80" s="71"/>
    </row>
    <row r="81" spans="13:22" s="16" customFormat="1" x14ac:dyDescent="0.2">
      <c r="M81" s="71"/>
      <c r="N81" s="71"/>
      <c r="O81" s="71"/>
      <c r="P81" s="71"/>
      <c r="Q81" s="71"/>
      <c r="R81" s="71"/>
      <c r="S81" s="71"/>
      <c r="T81" s="71"/>
      <c r="V81" s="71"/>
    </row>
    <row r="82" spans="13:22" s="16" customFormat="1" x14ac:dyDescent="0.2">
      <c r="M82" s="71"/>
      <c r="N82" s="71"/>
      <c r="O82" s="71"/>
      <c r="P82" s="71"/>
      <c r="Q82" s="71"/>
      <c r="R82" s="71"/>
      <c r="S82" s="71"/>
      <c r="T82" s="71"/>
      <c r="V82" s="71"/>
    </row>
    <row r="83" spans="13:22" s="16" customFormat="1" x14ac:dyDescent="0.2">
      <c r="M83" s="71"/>
      <c r="N83" s="71"/>
      <c r="O83" s="71"/>
      <c r="P83" s="71"/>
      <c r="Q83" s="71"/>
      <c r="R83" s="71"/>
      <c r="S83" s="71"/>
      <c r="T83" s="71"/>
      <c r="V83" s="71"/>
    </row>
    <row r="84" spans="13:22" s="16" customFormat="1" x14ac:dyDescent="0.2">
      <c r="M84" s="71"/>
      <c r="N84" s="71"/>
      <c r="O84" s="71"/>
      <c r="P84" s="71"/>
      <c r="Q84" s="71"/>
      <c r="R84" s="71"/>
      <c r="S84" s="71"/>
      <c r="T84" s="71"/>
      <c r="V84" s="71"/>
    </row>
    <row r="85" spans="13:22" s="16" customFormat="1" x14ac:dyDescent="0.2">
      <c r="M85" s="71"/>
      <c r="N85" s="71"/>
      <c r="O85" s="71"/>
      <c r="P85" s="71"/>
      <c r="Q85" s="71"/>
      <c r="R85" s="71"/>
      <c r="S85" s="71"/>
      <c r="T85" s="71"/>
      <c r="V85" s="71"/>
    </row>
    <row r="86" spans="13:22" s="16" customFormat="1" x14ac:dyDescent="0.2">
      <c r="M86" s="71"/>
      <c r="N86" s="71"/>
      <c r="O86" s="71"/>
      <c r="P86" s="71"/>
      <c r="Q86" s="71"/>
      <c r="R86" s="71"/>
      <c r="S86" s="71"/>
      <c r="T86" s="71"/>
      <c r="V86" s="71"/>
    </row>
    <row r="87" spans="13:22" s="16" customFormat="1" x14ac:dyDescent="0.2">
      <c r="M87" s="71"/>
      <c r="N87" s="71"/>
      <c r="O87" s="71"/>
      <c r="P87" s="71"/>
      <c r="Q87" s="71"/>
      <c r="R87" s="71"/>
      <c r="S87" s="71"/>
      <c r="T87" s="71"/>
      <c r="V87" s="71"/>
    </row>
    <row r="88" spans="13:22" s="16" customFormat="1" x14ac:dyDescent="0.2">
      <c r="M88" s="71"/>
      <c r="N88" s="71"/>
      <c r="O88" s="71"/>
      <c r="P88" s="71"/>
      <c r="Q88" s="71"/>
      <c r="R88" s="71"/>
      <c r="S88" s="71"/>
      <c r="T88" s="71"/>
      <c r="V88" s="71"/>
    </row>
    <row r="89" spans="13:22" s="16" customFormat="1" x14ac:dyDescent="0.2">
      <c r="M89" s="71"/>
      <c r="N89" s="71"/>
      <c r="O89" s="71"/>
      <c r="P89" s="71"/>
      <c r="Q89" s="71"/>
      <c r="R89" s="71"/>
      <c r="S89" s="71"/>
      <c r="T89" s="71"/>
      <c r="V89" s="71"/>
    </row>
    <row r="90" spans="13:22" s="16" customFormat="1" x14ac:dyDescent="0.2">
      <c r="M90" s="71"/>
      <c r="N90" s="71"/>
      <c r="O90" s="71"/>
      <c r="P90" s="71"/>
      <c r="Q90" s="71"/>
      <c r="R90" s="71"/>
      <c r="S90" s="71"/>
      <c r="T90" s="71"/>
      <c r="V90" s="71"/>
    </row>
    <row r="91" spans="13:22" s="16" customFormat="1" x14ac:dyDescent="0.2">
      <c r="M91" s="71"/>
      <c r="N91" s="71"/>
      <c r="O91" s="71"/>
      <c r="P91" s="71"/>
      <c r="Q91" s="71"/>
      <c r="R91" s="71"/>
      <c r="S91" s="71"/>
      <c r="T91" s="71"/>
      <c r="V91" s="71"/>
    </row>
    <row r="92" spans="13:22" s="16" customFormat="1" x14ac:dyDescent="0.2">
      <c r="M92" s="71"/>
      <c r="N92" s="71"/>
      <c r="O92" s="71"/>
      <c r="P92" s="71"/>
      <c r="Q92" s="71"/>
      <c r="R92" s="71"/>
      <c r="S92" s="71"/>
      <c r="T92" s="71"/>
      <c r="V92" s="71"/>
    </row>
    <row r="93" spans="13:22" s="16" customFormat="1" x14ac:dyDescent="0.2">
      <c r="M93" s="71"/>
      <c r="N93" s="71"/>
      <c r="O93" s="71"/>
      <c r="P93" s="71"/>
      <c r="Q93" s="71"/>
      <c r="R93" s="71"/>
      <c r="S93" s="71"/>
      <c r="T93" s="71"/>
      <c r="V93" s="71"/>
    </row>
    <row r="94" spans="13:22" s="16" customFormat="1" x14ac:dyDescent="0.2">
      <c r="M94" s="71"/>
      <c r="N94" s="71"/>
      <c r="O94" s="71"/>
      <c r="P94" s="71"/>
      <c r="Q94" s="71"/>
      <c r="R94" s="71"/>
      <c r="S94" s="71"/>
      <c r="T94" s="71"/>
      <c r="V94" s="71"/>
    </row>
    <row r="95" spans="13:22" s="16" customFormat="1" x14ac:dyDescent="0.2">
      <c r="M95" s="71"/>
      <c r="N95" s="71"/>
      <c r="O95" s="71"/>
      <c r="P95" s="71"/>
      <c r="Q95" s="71"/>
      <c r="R95" s="71"/>
      <c r="S95" s="71"/>
      <c r="T95" s="71"/>
      <c r="V95" s="71"/>
    </row>
    <row r="96" spans="13:22" s="16" customFormat="1" x14ac:dyDescent="0.2">
      <c r="M96" s="71"/>
      <c r="N96" s="71"/>
      <c r="O96" s="71"/>
      <c r="P96" s="71"/>
      <c r="Q96" s="71"/>
      <c r="R96" s="71"/>
      <c r="S96" s="71"/>
      <c r="T96" s="71"/>
      <c r="V96" s="71"/>
    </row>
    <row r="97" spans="13:22" s="16" customFormat="1" x14ac:dyDescent="0.2">
      <c r="M97" s="71"/>
      <c r="N97" s="71"/>
      <c r="O97" s="71"/>
      <c r="P97" s="71"/>
      <c r="Q97" s="71"/>
      <c r="R97" s="71"/>
      <c r="S97" s="71"/>
      <c r="T97" s="71"/>
      <c r="V97" s="71"/>
    </row>
    <row r="98" spans="13:22" s="16" customFormat="1" x14ac:dyDescent="0.2">
      <c r="M98" s="71"/>
      <c r="N98" s="71"/>
      <c r="O98" s="71"/>
      <c r="P98" s="71"/>
      <c r="Q98" s="71"/>
      <c r="R98" s="71"/>
      <c r="S98" s="71"/>
      <c r="T98" s="71"/>
      <c r="V98" s="71"/>
    </row>
    <row r="99" spans="13:22" s="16" customFormat="1" x14ac:dyDescent="0.2">
      <c r="M99" s="71"/>
      <c r="N99" s="71"/>
      <c r="O99" s="71"/>
      <c r="P99" s="71"/>
      <c r="Q99" s="71"/>
      <c r="R99" s="71"/>
      <c r="S99" s="71"/>
      <c r="T99" s="71"/>
      <c r="V99" s="71"/>
    </row>
    <row r="100" spans="13:22" s="16" customFormat="1" x14ac:dyDescent="0.2">
      <c r="M100" s="71"/>
      <c r="N100" s="71"/>
      <c r="O100" s="71"/>
      <c r="P100" s="71"/>
      <c r="Q100" s="71"/>
      <c r="R100" s="71"/>
      <c r="S100" s="71"/>
      <c r="T100" s="71"/>
      <c r="V100" s="71"/>
    </row>
    <row r="101" spans="13:22" s="16" customFormat="1" x14ac:dyDescent="0.2">
      <c r="M101" s="71"/>
      <c r="N101" s="71"/>
      <c r="O101" s="71"/>
      <c r="P101" s="71"/>
      <c r="Q101" s="71"/>
      <c r="R101" s="71"/>
      <c r="S101" s="71"/>
      <c r="T101" s="71"/>
      <c r="V101" s="71"/>
    </row>
    <row r="102" spans="13:22" s="16" customFormat="1" x14ac:dyDescent="0.2">
      <c r="M102" s="71"/>
      <c r="N102" s="71"/>
      <c r="O102" s="71"/>
      <c r="P102" s="71"/>
      <c r="Q102" s="71"/>
      <c r="R102" s="71"/>
      <c r="S102" s="71"/>
      <c r="T102" s="71"/>
      <c r="V102" s="71"/>
    </row>
    <row r="103" spans="13:22" s="16" customFormat="1" x14ac:dyDescent="0.2">
      <c r="M103" s="71"/>
      <c r="N103" s="71"/>
      <c r="O103" s="71"/>
      <c r="P103" s="71"/>
      <c r="Q103" s="71"/>
      <c r="R103" s="71"/>
      <c r="S103" s="71"/>
      <c r="T103" s="71"/>
      <c r="V103" s="71"/>
    </row>
    <row r="104" spans="13:22" s="16" customFormat="1" x14ac:dyDescent="0.2">
      <c r="M104" s="71"/>
      <c r="N104" s="71"/>
      <c r="O104" s="71"/>
      <c r="P104" s="71"/>
      <c r="Q104" s="71"/>
      <c r="R104" s="71"/>
      <c r="S104" s="71"/>
      <c r="T104" s="71"/>
      <c r="V104" s="71"/>
    </row>
    <row r="105" spans="13:22" s="16" customFormat="1" x14ac:dyDescent="0.2">
      <c r="M105" s="71"/>
      <c r="N105" s="71"/>
      <c r="O105" s="71"/>
      <c r="P105" s="71"/>
      <c r="Q105" s="71"/>
      <c r="R105" s="71"/>
      <c r="S105" s="71"/>
      <c r="T105" s="71"/>
      <c r="V105" s="71"/>
    </row>
    <row r="106" spans="13:22" s="16" customFormat="1" x14ac:dyDescent="0.2">
      <c r="M106" s="71"/>
      <c r="N106" s="71"/>
      <c r="O106" s="71"/>
      <c r="P106" s="71"/>
      <c r="Q106" s="71"/>
      <c r="R106" s="71"/>
      <c r="S106" s="71"/>
      <c r="T106" s="71"/>
      <c r="V106" s="71"/>
    </row>
    <row r="107" spans="13:22" s="16" customFormat="1" x14ac:dyDescent="0.2">
      <c r="M107" s="71"/>
      <c r="N107" s="71"/>
      <c r="O107" s="71"/>
      <c r="P107" s="71"/>
      <c r="Q107" s="71"/>
      <c r="R107" s="71"/>
      <c r="S107" s="71"/>
      <c r="T107" s="71"/>
      <c r="V107" s="71"/>
    </row>
    <row r="108" spans="13:22" s="16" customFormat="1" x14ac:dyDescent="0.2">
      <c r="M108" s="71"/>
      <c r="N108" s="71"/>
      <c r="O108" s="71"/>
      <c r="P108" s="71"/>
      <c r="Q108" s="71"/>
      <c r="R108" s="71"/>
      <c r="S108" s="71"/>
      <c r="T108" s="71"/>
      <c r="V108" s="71"/>
    </row>
    <row r="109" spans="13:22" s="16" customFormat="1" x14ac:dyDescent="0.2">
      <c r="M109" s="71"/>
      <c r="N109" s="71"/>
      <c r="O109" s="71"/>
      <c r="P109" s="71"/>
      <c r="Q109" s="71"/>
      <c r="R109" s="71"/>
      <c r="S109" s="71"/>
      <c r="T109" s="71"/>
      <c r="V109" s="71"/>
    </row>
    <row r="110" spans="13:22" s="16" customFormat="1" x14ac:dyDescent="0.2">
      <c r="M110" s="71"/>
      <c r="N110" s="71"/>
      <c r="O110" s="71"/>
      <c r="P110" s="71"/>
      <c r="Q110" s="71"/>
      <c r="R110" s="71"/>
      <c r="S110" s="71"/>
      <c r="T110" s="71"/>
      <c r="V110" s="71"/>
    </row>
    <row r="111" spans="13:22" s="16" customFormat="1" x14ac:dyDescent="0.2">
      <c r="M111" s="71"/>
      <c r="N111" s="71"/>
      <c r="O111" s="71"/>
      <c r="P111" s="71"/>
      <c r="Q111" s="71"/>
      <c r="R111" s="71"/>
      <c r="S111" s="71"/>
      <c r="T111" s="71"/>
      <c r="V111" s="71"/>
    </row>
    <row r="112" spans="13:22" s="16" customFormat="1" x14ac:dyDescent="0.2">
      <c r="M112" s="71"/>
      <c r="N112" s="71"/>
      <c r="O112" s="71"/>
      <c r="P112" s="71"/>
      <c r="Q112" s="71"/>
      <c r="R112" s="71"/>
      <c r="S112" s="71"/>
      <c r="T112" s="71"/>
      <c r="V112" s="71"/>
    </row>
    <row r="113" spans="13:22" s="16" customFormat="1" x14ac:dyDescent="0.2">
      <c r="M113" s="71"/>
      <c r="N113" s="71"/>
      <c r="O113" s="71"/>
      <c r="P113" s="71"/>
      <c r="Q113" s="71"/>
      <c r="R113" s="71"/>
      <c r="S113" s="71"/>
      <c r="T113" s="71"/>
      <c r="V113" s="71"/>
    </row>
    <row r="114" spans="13:22" s="16" customFormat="1" x14ac:dyDescent="0.2">
      <c r="M114" s="71"/>
      <c r="N114" s="71"/>
      <c r="O114" s="71"/>
      <c r="P114" s="71"/>
      <c r="Q114" s="71"/>
      <c r="R114" s="71"/>
      <c r="S114" s="71"/>
      <c r="T114" s="71"/>
      <c r="V114" s="71"/>
    </row>
    <row r="115" spans="13:22" s="16" customFormat="1" x14ac:dyDescent="0.2">
      <c r="M115" s="71"/>
      <c r="N115" s="71"/>
      <c r="O115" s="71"/>
      <c r="P115" s="71"/>
      <c r="Q115" s="71"/>
      <c r="R115" s="71"/>
      <c r="S115" s="71"/>
      <c r="T115" s="71"/>
      <c r="V115" s="71"/>
    </row>
    <row r="116" spans="13:22" s="16" customFormat="1" x14ac:dyDescent="0.2">
      <c r="M116" s="71"/>
      <c r="N116" s="71"/>
      <c r="O116" s="71"/>
      <c r="P116" s="71"/>
      <c r="Q116" s="71"/>
      <c r="R116" s="71"/>
      <c r="S116" s="71"/>
      <c r="T116" s="71"/>
      <c r="V116" s="71"/>
    </row>
    <row r="117" spans="13:22" s="16" customFormat="1" x14ac:dyDescent="0.2">
      <c r="M117" s="71"/>
      <c r="N117" s="71"/>
      <c r="O117" s="71"/>
      <c r="P117" s="71"/>
      <c r="Q117" s="71"/>
      <c r="R117" s="71"/>
      <c r="S117" s="71"/>
      <c r="T117" s="71"/>
      <c r="V117" s="71"/>
    </row>
    <row r="118" spans="13:22" s="16" customFormat="1" x14ac:dyDescent="0.2">
      <c r="M118" s="71"/>
      <c r="N118" s="71"/>
      <c r="O118" s="71"/>
      <c r="P118" s="71"/>
      <c r="Q118" s="71"/>
      <c r="R118" s="71"/>
      <c r="S118" s="71"/>
      <c r="T118" s="71"/>
      <c r="V118" s="71"/>
    </row>
    <row r="119" spans="13:22" s="16" customFormat="1" x14ac:dyDescent="0.2">
      <c r="M119" s="71"/>
      <c r="N119" s="71"/>
      <c r="O119" s="71"/>
      <c r="P119" s="71"/>
      <c r="Q119" s="71"/>
      <c r="R119" s="71"/>
      <c r="S119" s="71"/>
      <c r="T119" s="71"/>
      <c r="V119" s="71"/>
    </row>
    <row r="120" spans="13:22" s="16" customFormat="1" x14ac:dyDescent="0.2">
      <c r="M120" s="71"/>
      <c r="N120" s="71"/>
      <c r="O120" s="71"/>
      <c r="P120" s="71"/>
      <c r="Q120" s="71"/>
      <c r="R120" s="71"/>
      <c r="S120" s="71"/>
      <c r="T120" s="71"/>
      <c r="V120" s="71"/>
    </row>
    <row r="121" spans="13:22" s="16" customFormat="1" x14ac:dyDescent="0.2">
      <c r="M121" s="71"/>
      <c r="N121" s="71"/>
      <c r="O121" s="71"/>
      <c r="P121" s="71"/>
      <c r="Q121" s="71"/>
      <c r="R121" s="71"/>
      <c r="S121" s="71"/>
      <c r="T121" s="71"/>
      <c r="V121" s="71"/>
    </row>
    <row r="122" spans="13:22" s="16" customFormat="1" x14ac:dyDescent="0.2">
      <c r="M122" s="71"/>
      <c r="N122" s="71"/>
      <c r="O122" s="71"/>
      <c r="P122" s="71"/>
      <c r="Q122" s="71"/>
      <c r="R122" s="71"/>
      <c r="S122" s="71"/>
      <c r="T122" s="71"/>
      <c r="V122" s="71"/>
    </row>
    <row r="123" spans="13:22" s="16" customFormat="1" x14ac:dyDescent="0.2">
      <c r="M123" s="71"/>
      <c r="N123" s="71"/>
      <c r="O123" s="71"/>
      <c r="P123" s="71"/>
      <c r="Q123" s="71"/>
      <c r="R123" s="71"/>
      <c r="S123" s="71"/>
      <c r="T123" s="71"/>
      <c r="V123" s="71"/>
    </row>
    <row r="124" spans="13:22" s="16" customFormat="1" x14ac:dyDescent="0.2">
      <c r="M124" s="71"/>
      <c r="N124" s="71"/>
      <c r="O124" s="71"/>
      <c r="P124" s="71"/>
      <c r="Q124" s="71"/>
      <c r="R124" s="71"/>
      <c r="S124" s="71"/>
      <c r="T124" s="71"/>
      <c r="V124" s="71"/>
    </row>
    <row r="125" spans="13:22" s="16" customFormat="1" x14ac:dyDescent="0.2">
      <c r="M125" s="71"/>
      <c r="N125" s="71"/>
      <c r="O125" s="71"/>
      <c r="P125" s="71"/>
      <c r="Q125" s="71"/>
      <c r="R125" s="71"/>
      <c r="S125" s="71"/>
      <c r="T125" s="71"/>
      <c r="V125" s="71"/>
    </row>
    <row r="126" spans="13:22" s="16" customFormat="1" x14ac:dyDescent="0.2">
      <c r="M126" s="71"/>
      <c r="N126" s="71"/>
      <c r="O126" s="71"/>
      <c r="P126" s="71"/>
      <c r="Q126" s="71"/>
      <c r="R126" s="71"/>
      <c r="S126" s="71"/>
      <c r="T126" s="71"/>
      <c r="V126" s="71"/>
    </row>
    <row r="127" spans="13:22" s="16" customFormat="1" x14ac:dyDescent="0.2">
      <c r="M127" s="71"/>
      <c r="N127" s="71"/>
      <c r="O127" s="71"/>
      <c r="P127" s="71"/>
      <c r="Q127" s="71"/>
      <c r="R127" s="71"/>
      <c r="S127" s="71"/>
      <c r="T127" s="71"/>
      <c r="V127" s="71"/>
    </row>
    <row r="128" spans="13:22" s="16" customFormat="1" x14ac:dyDescent="0.2">
      <c r="M128" s="71"/>
      <c r="N128" s="71"/>
      <c r="O128" s="71"/>
      <c r="P128" s="71"/>
      <c r="Q128" s="71"/>
      <c r="R128" s="71"/>
      <c r="S128" s="71"/>
      <c r="T128" s="71"/>
      <c r="V128" s="71"/>
    </row>
    <row r="129" spans="13:22" s="16" customFormat="1" x14ac:dyDescent="0.2">
      <c r="M129" s="71"/>
      <c r="N129" s="71"/>
      <c r="O129" s="71"/>
      <c r="P129" s="71"/>
      <c r="Q129" s="71"/>
      <c r="R129" s="71"/>
      <c r="S129" s="71"/>
      <c r="T129" s="71"/>
      <c r="V129" s="71"/>
    </row>
    <row r="130" spans="13:22" s="16" customFormat="1" x14ac:dyDescent="0.2">
      <c r="M130" s="71"/>
      <c r="N130" s="71"/>
      <c r="O130" s="71"/>
      <c r="P130" s="71"/>
      <c r="Q130" s="71"/>
      <c r="R130" s="71"/>
      <c r="S130" s="71"/>
      <c r="T130" s="71"/>
      <c r="V130" s="71"/>
    </row>
    <row r="131" spans="13:22" s="16" customFormat="1" x14ac:dyDescent="0.2">
      <c r="M131" s="71"/>
      <c r="N131" s="71"/>
      <c r="O131" s="71"/>
      <c r="P131" s="71"/>
      <c r="Q131" s="71"/>
      <c r="R131" s="71"/>
      <c r="S131" s="71"/>
      <c r="T131" s="71"/>
      <c r="V131" s="71"/>
    </row>
    <row r="132" spans="13:22" s="16" customFormat="1" x14ac:dyDescent="0.2">
      <c r="M132" s="71"/>
      <c r="N132" s="71"/>
      <c r="O132" s="71"/>
      <c r="P132" s="71"/>
      <c r="Q132" s="71"/>
      <c r="R132" s="71"/>
      <c r="S132" s="71"/>
      <c r="T132" s="71"/>
      <c r="V132" s="71"/>
    </row>
    <row r="133" spans="13:22" s="16" customFormat="1" x14ac:dyDescent="0.2">
      <c r="M133" s="71"/>
      <c r="N133" s="71"/>
      <c r="O133" s="71"/>
      <c r="P133" s="71"/>
      <c r="Q133" s="71"/>
      <c r="R133" s="71"/>
      <c r="S133" s="71"/>
      <c r="T133" s="71"/>
      <c r="V133" s="71"/>
    </row>
    <row r="134" spans="13:22" s="16" customFormat="1" x14ac:dyDescent="0.2">
      <c r="M134" s="71"/>
      <c r="N134" s="71"/>
      <c r="O134" s="71"/>
      <c r="P134" s="71"/>
      <c r="Q134" s="71"/>
      <c r="R134" s="71"/>
      <c r="S134" s="71"/>
      <c r="T134" s="71"/>
      <c r="V134" s="71"/>
    </row>
    <row r="135" spans="13:22" s="16" customFormat="1" x14ac:dyDescent="0.2">
      <c r="M135" s="71"/>
      <c r="N135" s="71"/>
      <c r="O135" s="71"/>
      <c r="P135" s="71"/>
      <c r="Q135" s="71"/>
      <c r="R135" s="71"/>
      <c r="S135" s="71"/>
      <c r="T135" s="71"/>
      <c r="V135" s="71"/>
    </row>
    <row r="136" spans="13:22" s="16" customFormat="1" x14ac:dyDescent="0.2">
      <c r="M136" s="71"/>
      <c r="N136" s="71"/>
      <c r="O136" s="71"/>
      <c r="P136" s="71"/>
      <c r="Q136" s="71"/>
      <c r="R136" s="71"/>
      <c r="S136" s="71"/>
      <c r="T136" s="71"/>
      <c r="V136" s="71"/>
    </row>
    <row r="137" spans="13:22" s="16" customFormat="1" x14ac:dyDescent="0.2">
      <c r="M137" s="71"/>
      <c r="N137" s="71"/>
      <c r="O137" s="71"/>
      <c r="P137" s="71"/>
      <c r="Q137" s="71"/>
      <c r="R137" s="71"/>
      <c r="S137" s="71"/>
      <c r="T137" s="71"/>
      <c r="V137" s="71"/>
    </row>
    <row r="138" spans="13:22" s="16" customFormat="1" x14ac:dyDescent="0.2">
      <c r="M138" s="71"/>
      <c r="N138" s="71"/>
      <c r="O138" s="71"/>
      <c r="P138" s="71"/>
      <c r="Q138" s="71"/>
      <c r="R138" s="71"/>
      <c r="S138" s="71"/>
      <c r="T138" s="71"/>
      <c r="V138" s="71"/>
    </row>
    <row r="139" spans="13:22" s="16" customFormat="1" x14ac:dyDescent="0.2">
      <c r="M139" s="71"/>
      <c r="N139" s="71"/>
      <c r="O139" s="71"/>
      <c r="P139" s="71"/>
      <c r="Q139" s="71"/>
      <c r="R139" s="71"/>
      <c r="S139" s="71"/>
      <c r="T139" s="71"/>
      <c r="V139" s="71"/>
    </row>
    <row r="140" spans="13:22" s="16" customFormat="1" x14ac:dyDescent="0.2">
      <c r="M140" s="71"/>
      <c r="N140" s="71"/>
      <c r="O140" s="71"/>
      <c r="P140" s="71"/>
      <c r="Q140" s="71"/>
      <c r="R140" s="71"/>
      <c r="S140" s="71"/>
      <c r="T140" s="71"/>
      <c r="V140" s="71"/>
    </row>
    <row r="141" spans="13:22" s="16" customFormat="1" x14ac:dyDescent="0.2">
      <c r="M141" s="71"/>
      <c r="N141" s="71"/>
      <c r="O141" s="71"/>
      <c r="P141" s="71"/>
      <c r="Q141" s="71"/>
      <c r="R141" s="71"/>
      <c r="S141" s="71"/>
      <c r="T141" s="71"/>
      <c r="V141" s="71"/>
    </row>
    <row r="142" spans="13:22" s="16" customFormat="1" x14ac:dyDescent="0.2">
      <c r="M142" s="71"/>
      <c r="N142" s="71"/>
      <c r="O142" s="71"/>
      <c r="P142" s="71"/>
      <c r="Q142" s="71"/>
      <c r="R142" s="71"/>
      <c r="S142" s="71"/>
      <c r="T142" s="71"/>
      <c r="V142" s="71"/>
    </row>
    <row r="143" spans="13:22" s="16" customFormat="1" x14ac:dyDescent="0.2">
      <c r="M143" s="71"/>
      <c r="N143" s="71"/>
      <c r="O143" s="71"/>
      <c r="P143" s="71"/>
      <c r="Q143" s="71"/>
      <c r="R143" s="71"/>
      <c r="S143" s="71"/>
      <c r="T143" s="71"/>
      <c r="V143" s="71"/>
    </row>
    <row r="144" spans="13:22" s="16" customFormat="1" x14ac:dyDescent="0.2">
      <c r="M144" s="71"/>
      <c r="N144" s="71"/>
      <c r="O144" s="71"/>
      <c r="P144" s="71"/>
      <c r="Q144" s="71"/>
      <c r="R144" s="71"/>
      <c r="S144" s="71"/>
      <c r="T144" s="71"/>
      <c r="V144" s="71"/>
    </row>
    <row r="145" spans="13:22" s="16" customFormat="1" x14ac:dyDescent="0.2">
      <c r="M145" s="71"/>
      <c r="N145" s="71"/>
      <c r="O145" s="71"/>
      <c r="P145" s="71"/>
      <c r="Q145" s="71"/>
      <c r="R145" s="71"/>
      <c r="S145" s="71"/>
      <c r="T145" s="71"/>
      <c r="V145" s="71"/>
    </row>
    <row r="146" spans="13:22" s="16" customFormat="1" x14ac:dyDescent="0.2">
      <c r="M146" s="71"/>
      <c r="N146" s="71"/>
      <c r="O146" s="71"/>
      <c r="P146" s="71"/>
      <c r="Q146" s="71"/>
      <c r="R146" s="71"/>
      <c r="S146" s="71"/>
      <c r="T146" s="71"/>
      <c r="V146" s="71"/>
    </row>
    <row r="147" spans="13:22" s="16" customFormat="1" x14ac:dyDescent="0.2">
      <c r="M147" s="71"/>
      <c r="N147" s="71"/>
      <c r="O147" s="71"/>
      <c r="P147" s="71"/>
      <c r="Q147" s="71"/>
      <c r="R147" s="71"/>
      <c r="S147" s="71"/>
      <c r="T147" s="71"/>
      <c r="V147" s="71"/>
    </row>
    <row r="148" spans="13:22" s="16" customFormat="1" x14ac:dyDescent="0.2">
      <c r="M148" s="71"/>
      <c r="N148" s="71"/>
      <c r="O148" s="71"/>
      <c r="P148" s="71"/>
      <c r="Q148" s="71"/>
      <c r="R148" s="71"/>
      <c r="S148" s="71"/>
      <c r="T148" s="71"/>
      <c r="V148" s="71"/>
    </row>
    <row r="149" spans="13:22" s="16" customFormat="1" x14ac:dyDescent="0.2">
      <c r="M149" s="71"/>
      <c r="N149" s="71"/>
      <c r="O149" s="71"/>
      <c r="P149" s="71"/>
      <c r="Q149" s="71"/>
      <c r="R149" s="71"/>
      <c r="S149" s="71"/>
      <c r="T149" s="71"/>
      <c r="V149" s="71"/>
    </row>
    <row r="150" spans="13:22" s="16" customFormat="1" x14ac:dyDescent="0.2">
      <c r="M150" s="71"/>
      <c r="N150" s="71"/>
      <c r="O150" s="71"/>
      <c r="P150" s="71"/>
      <c r="Q150" s="71"/>
      <c r="R150" s="71"/>
      <c r="S150" s="71"/>
      <c r="T150" s="71"/>
      <c r="V150" s="71"/>
    </row>
    <row r="151" spans="13:22" s="16" customFormat="1" x14ac:dyDescent="0.2">
      <c r="M151" s="71"/>
      <c r="N151" s="71"/>
      <c r="O151" s="71"/>
      <c r="P151" s="71"/>
      <c r="Q151" s="71"/>
      <c r="R151" s="71"/>
      <c r="S151" s="71"/>
      <c r="T151" s="71"/>
      <c r="V151" s="71"/>
    </row>
    <row r="152" spans="13:22" s="16" customFormat="1" x14ac:dyDescent="0.2">
      <c r="M152" s="71"/>
      <c r="N152" s="71"/>
      <c r="O152" s="71"/>
      <c r="P152" s="71"/>
      <c r="Q152" s="71"/>
      <c r="R152" s="71"/>
      <c r="S152" s="71"/>
      <c r="T152" s="71"/>
      <c r="V152" s="71"/>
    </row>
    <row r="153" spans="13:22" s="16" customFormat="1" x14ac:dyDescent="0.2">
      <c r="M153" s="71"/>
      <c r="N153" s="71"/>
      <c r="O153" s="71"/>
      <c r="P153" s="71"/>
      <c r="Q153" s="71"/>
      <c r="R153" s="71"/>
      <c r="S153" s="71"/>
      <c r="T153" s="71"/>
      <c r="V153" s="71"/>
    </row>
    <row r="154" spans="13:22" s="16" customFormat="1" x14ac:dyDescent="0.2">
      <c r="M154" s="71"/>
      <c r="N154" s="71"/>
      <c r="O154" s="71"/>
      <c r="P154" s="71"/>
      <c r="Q154" s="71"/>
      <c r="R154" s="71"/>
      <c r="S154" s="71"/>
      <c r="T154" s="71"/>
      <c r="V154" s="71"/>
    </row>
    <row r="155" spans="13:22" s="16" customFormat="1" x14ac:dyDescent="0.2">
      <c r="M155" s="71"/>
      <c r="N155" s="71"/>
      <c r="O155" s="71"/>
      <c r="P155" s="71"/>
      <c r="Q155" s="71"/>
      <c r="R155" s="71"/>
      <c r="S155" s="71"/>
      <c r="T155" s="71"/>
      <c r="V155" s="71"/>
    </row>
    <row r="156" spans="13:22" s="16" customFormat="1" x14ac:dyDescent="0.2">
      <c r="M156" s="71"/>
      <c r="N156" s="71"/>
      <c r="O156" s="71"/>
      <c r="P156" s="71"/>
      <c r="Q156" s="71"/>
      <c r="R156" s="71"/>
      <c r="S156" s="71"/>
      <c r="T156" s="71"/>
      <c r="V156" s="71"/>
    </row>
    <row r="157" spans="13:22" s="16" customFormat="1" x14ac:dyDescent="0.2">
      <c r="M157" s="71"/>
      <c r="N157" s="71"/>
      <c r="O157" s="71"/>
      <c r="P157" s="71"/>
      <c r="Q157" s="71"/>
      <c r="R157" s="71"/>
      <c r="S157" s="71"/>
      <c r="T157" s="71"/>
      <c r="V157" s="71"/>
    </row>
    <row r="158" spans="13:22" s="16" customFormat="1" x14ac:dyDescent="0.2">
      <c r="M158" s="71"/>
      <c r="N158" s="71"/>
      <c r="O158" s="71"/>
      <c r="P158" s="71"/>
      <c r="Q158" s="71"/>
      <c r="R158" s="71"/>
      <c r="S158" s="71"/>
      <c r="T158" s="71"/>
      <c r="V158" s="71"/>
    </row>
    <row r="159" spans="13:22" s="16" customFormat="1" x14ac:dyDescent="0.2">
      <c r="M159" s="71"/>
      <c r="N159" s="71"/>
      <c r="O159" s="71"/>
      <c r="P159" s="71"/>
      <c r="Q159" s="71"/>
      <c r="R159" s="71"/>
      <c r="S159" s="71"/>
      <c r="T159" s="71"/>
      <c r="V159" s="71"/>
    </row>
    <row r="160" spans="13:22" s="16" customFormat="1" x14ac:dyDescent="0.2">
      <c r="M160" s="71"/>
      <c r="N160" s="71"/>
      <c r="O160" s="71"/>
      <c r="P160" s="71"/>
      <c r="Q160" s="71"/>
      <c r="R160" s="71"/>
      <c r="S160" s="71"/>
      <c r="T160" s="71"/>
      <c r="V160" s="71"/>
    </row>
    <row r="161" spans="13:22" s="16" customFormat="1" x14ac:dyDescent="0.2">
      <c r="M161" s="71"/>
      <c r="N161" s="71"/>
      <c r="O161" s="71"/>
      <c r="P161" s="71"/>
      <c r="Q161" s="71"/>
      <c r="R161" s="71"/>
      <c r="S161" s="71"/>
      <c r="T161" s="71"/>
      <c r="V161" s="71"/>
    </row>
    <row r="162" spans="13:22" s="16" customFormat="1" x14ac:dyDescent="0.2">
      <c r="M162" s="71"/>
      <c r="N162" s="71"/>
      <c r="O162" s="71"/>
      <c r="P162" s="71"/>
      <c r="Q162" s="71"/>
      <c r="R162" s="71"/>
      <c r="S162" s="71"/>
      <c r="T162" s="71"/>
      <c r="V162" s="71"/>
    </row>
    <row r="163" spans="13:22" s="16" customFormat="1" x14ac:dyDescent="0.2">
      <c r="M163" s="71"/>
      <c r="N163" s="71"/>
      <c r="O163" s="71"/>
      <c r="P163" s="71"/>
      <c r="Q163" s="71"/>
      <c r="R163" s="71"/>
      <c r="S163" s="71"/>
      <c r="T163" s="71"/>
      <c r="V163" s="71"/>
    </row>
    <row r="164" spans="13:22" s="16" customFormat="1" x14ac:dyDescent="0.2">
      <c r="M164" s="71"/>
      <c r="N164" s="71"/>
      <c r="O164" s="71"/>
      <c r="P164" s="71"/>
      <c r="Q164" s="71"/>
      <c r="R164" s="71"/>
      <c r="S164" s="71"/>
      <c r="T164" s="71"/>
      <c r="V164" s="71"/>
    </row>
    <row r="165" spans="13:22" s="16" customFormat="1" x14ac:dyDescent="0.2">
      <c r="M165" s="71"/>
      <c r="N165" s="71"/>
      <c r="O165" s="71"/>
      <c r="P165" s="71"/>
      <c r="Q165" s="71"/>
      <c r="R165" s="71"/>
      <c r="S165" s="71"/>
      <c r="T165" s="71"/>
      <c r="V165" s="71"/>
    </row>
    <row r="166" spans="13:22" s="16" customFormat="1" x14ac:dyDescent="0.2">
      <c r="M166" s="71"/>
      <c r="N166" s="71"/>
      <c r="O166" s="71"/>
      <c r="P166" s="71"/>
      <c r="Q166" s="71"/>
      <c r="R166" s="71"/>
      <c r="S166" s="71"/>
      <c r="T166" s="71"/>
      <c r="V166" s="71"/>
    </row>
    <row r="167" spans="13:22" s="16" customFormat="1" x14ac:dyDescent="0.2">
      <c r="M167" s="71"/>
      <c r="N167" s="71"/>
      <c r="O167" s="71"/>
      <c r="P167" s="71"/>
      <c r="Q167" s="71"/>
      <c r="R167" s="71"/>
      <c r="S167" s="71"/>
      <c r="T167" s="71"/>
      <c r="V167" s="71"/>
    </row>
    <row r="168" spans="13:22" s="16" customFormat="1" x14ac:dyDescent="0.2">
      <c r="M168" s="71"/>
      <c r="N168" s="71"/>
      <c r="O168" s="71"/>
      <c r="P168" s="71"/>
      <c r="Q168" s="71"/>
      <c r="R168" s="71"/>
      <c r="S168" s="71"/>
      <c r="T168" s="71"/>
      <c r="V168" s="71"/>
    </row>
    <row r="169" spans="13:22" s="16" customFormat="1" x14ac:dyDescent="0.2">
      <c r="M169" s="71"/>
      <c r="N169" s="71"/>
      <c r="O169" s="71"/>
      <c r="P169" s="71"/>
      <c r="Q169" s="71"/>
      <c r="R169" s="71"/>
      <c r="S169" s="71"/>
      <c r="T169" s="71"/>
      <c r="V169" s="71"/>
    </row>
    <row r="170" spans="13:22" s="16" customFormat="1" x14ac:dyDescent="0.2">
      <c r="M170" s="71"/>
      <c r="N170" s="71"/>
      <c r="O170" s="71"/>
      <c r="P170" s="71"/>
      <c r="Q170" s="71"/>
      <c r="R170" s="71"/>
      <c r="S170" s="71"/>
      <c r="T170" s="71"/>
      <c r="V170" s="71"/>
    </row>
    <row r="171" spans="13:22" s="16" customFormat="1" x14ac:dyDescent="0.2">
      <c r="M171" s="71"/>
      <c r="N171" s="71"/>
      <c r="O171" s="71"/>
      <c r="P171" s="71"/>
      <c r="Q171" s="71"/>
      <c r="R171" s="71"/>
      <c r="S171" s="71"/>
      <c r="T171" s="71"/>
      <c r="V171" s="71"/>
    </row>
    <row r="172" spans="13:22" s="16" customFormat="1" x14ac:dyDescent="0.2">
      <c r="M172" s="71"/>
      <c r="N172" s="71"/>
      <c r="O172" s="71"/>
      <c r="P172" s="71"/>
      <c r="Q172" s="71"/>
      <c r="R172" s="71"/>
      <c r="S172" s="71"/>
      <c r="T172" s="71"/>
      <c r="V172" s="71"/>
    </row>
    <row r="173" spans="13:22" s="16" customFormat="1" x14ac:dyDescent="0.2">
      <c r="M173" s="71"/>
      <c r="N173" s="71"/>
      <c r="O173" s="71"/>
      <c r="P173" s="71"/>
      <c r="Q173" s="71"/>
      <c r="R173" s="71"/>
      <c r="S173" s="71"/>
      <c r="T173" s="71"/>
      <c r="V173" s="71"/>
    </row>
    <row r="174" spans="13:22" s="16" customFormat="1" x14ac:dyDescent="0.2">
      <c r="M174" s="71"/>
      <c r="N174" s="71"/>
      <c r="O174" s="71"/>
      <c r="P174" s="71"/>
      <c r="Q174" s="71"/>
      <c r="R174" s="71"/>
      <c r="S174" s="71"/>
      <c r="T174" s="71"/>
      <c r="V174" s="71"/>
    </row>
    <row r="175" spans="13:22" s="16" customFormat="1" x14ac:dyDescent="0.2">
      <c r="M175" s="71"/>
      <c r="N175" s="71"/>
      <c r="O175" s="71"/>
      <c r="P175" s="71"/>
      <c r="Q175" s="71"/>
      <c r="R175" s="71"/>
      <c r="S175" s="71"/>
      <c r="T175" s="71"/>
      <c r="V175" s="71"/>
    </row>
    <row r="176" spans="13:22" s="16" customFormat="1" x14ac:dyDescent="0.2">
      <c r="M176" s="71"/>
      <c r="N176" s="71"/>
      <c r="O176" s="71"/>
      <c r="P176" s="71"/>
      <c r="Q176" s="71"/>
      <c r="R176" s="71"/>
      <c r="S176" s="71"/>
      <c r="T176" s="71"/>
      <c r="V176" s="71"/>
    </row>
    <row r="177" spans="13:22" s="16" customFormat="1" x14ac:dyDescent="0.2">
      <c r="M177" s="71"/>
      <c r="N177" s="71"/>
      <c r="O177" s="71"/>
      <c r="P177" s="71"/>
      <c r="Q177" s="71"/>
      <c r="R177" s="71"/>
      <c r="S177" s="71"/>
      <c r="T177" s="71"/>
      <c r="V177" s="71"/>
    </row>
    <row r="178" spans="13:22" s="16" customFormat="1" x14ac:dyDescent="0.2">
      <c r="M178" s="71"/>
      <c r="N178" s="71"/>
      <c r="O178" s="71"/>
      <c r="P178" s="71"/>
      <c r="Q178" s="71"/>
      <c r="R178" s="71"/>
      <c r="S178" s="71"/>
      <c r="T178" s="71"/>
      <c r="V178" s="71"/>
    </row>
    <row r="179" spans="13:22" s="16" customFormat="1" x14ac:dyDescent="0.2">
      <c r="M179" s="71"/>
      <c r="N179" s="71"/>
      <c r="O179" s="71"/>
      <c r="P179" s="71"/>
      <c r="Q179" s="71"/>
      <c r="R179" s="71"/>
      <c r="S179" s="71"/>
      <c r="T179" s="71"/>
      <c r="V179" s="71"/>
    </row>
    <row r="180" spans="13:22" s="16" customFormat="1" x14ac:dyDescent="0.2">
      <c r="M180" s="71"/>
      <c r="N180" s="71"/>
      <c r="O180" s="71"/>
      <c r="P180" s="71"/>
      <c r="Q180" s="71"/>
      <c r="R180" s="71"/>
      <c r="S180" s="71"/>
      <c r="T180" s="71"/>
      <c r="V180" s="71"/>
    </row>
    <row r="181" spans="13:22" s="16" customFormat="1" x14ac:dyDescent="0.2">
      <c r="M181" s="71"/>
      <c r="N181" s="71"/>
      <c r="O181" s="71"/>
      <c r="P181" s="71"/>
      <c r="Q181" s="71"/>
      <c r="R181" s="71"/>
      <c r="S181" s="71"/>
      <c r="T181" s="71"/>
      <c r="V181" s="71"/>
    </row>
    <row r="182" spans="13:22" s="16" customFormat="1" x14ac:dyDescent="0.2">
      <c r="M182" s="71"/>
      <c r="N182" s="71"/>
      <c r="O182" s="71"/>
      <c r="P182" s="71"/>
      <c r="Q182" s="71"/>
      <c r="R182" s="71"/>
      <c r="S182" s="71"/>
      <c r="T182" s="71"/>
      <c r="V182" s="71"/>
    </row>
    <row r="183" spans="13:22" s="16" customFormat="1" x14ac:dyDescent="0.2">
      <c r="M183" s="71"/>
      <c r="N183" s="71"/>
      <c r="O183" s="71"/>
      <c r="P183" s="71"/>
      <c r="Q183" s="71"/>
      <c r="R183" s="71"/>
      <c r="S183" s="71"/>
      <c r="T183" s="71"/>
      <c r="V183" s="71"/>
    </row>
    <row r="184" spans="13:22" s="16" customFormat="1" x14ac:dyDescent="0.2">
      <c r="M184" s="71"/>
      <c r="N184" s="71"/>
      <c r="O184" s="71"/>
      <c r="P184" s="71"/>
      <c r="Q184" s="71"/>
      <c r="R184" s="71"/>
      <c r="S184" s="71"/>
      <c r="T184" s="71"/>
      <c r="V184" s="71"/>
    </row>
    <row r="185" spans="13:22" s="16" customFormat="1" x14ac:dyDescent="0.2">
      <c r="M185" s="71"/>
      <c r="N185" s="71"/>
      <c r="O185" s="71"/>
      <c r="P185" s="71"/>
      <c r="Q185" s="71"/>
      <c r="R185" s="71"/>
      <c r="S185" s="71"/>
      <c r="T185" s="71"/>
      <c r="V185" s="71"/>
    </row>
    <row r="186" spans="13:22" s="16" customFormat="1" x14ac:dyDescent="0.2">
      <c r="M186" s="71"/>
      <c r="N186" s="71"/>
      <c r="O186" s="71"/>
      <c r="P186" s="71"/>
      <c r="Q186" s="71"/>
      <c r="R186" s="71"/>
      <c r="S186" s="71"/>
      <c r="T186" s="71"/>
      <c r="V186" s="71"/>
    </row>
    <row r="187" spans="13:22" s="16" customFormat="1" x14ac:dyDescent="0.2">
      <c r="M187" s="71"/>
      <c r="N187" s="71"/>
      <c r="O187" s="71"/>
      <c r="P187" s="71"/>
      <c r="Q187" s="71"/>
      <c r="R187" s="71"/>
      <c r="S187" s="71"/>
      <c r="T187" s="71"/>
      <c r="V187" s="71"/>
    </row>
    <row r="188" spans="13:22" s="16" customFormat="1" x14ac:dyDescent="0.2">
      <c r="M188" s="71"/>
      <c r="N188" s="71"/>
      <c r="O188" s="71"/>
      <c r="P188" s="71"/>
      <c r="Q188" s="71"/>
      <c r="R188" s="71"/>
      <c r="S188" s="71"/>
      <c r="T188" s="71"/>
      <c r="V188" s="71"/>
    </row>
    <row r="189" spans="13:22" s="16" customFormat="1" x14ac:dyDescent="0.2">
      <c r="M189" s="71"/>
      <c r="N189" s="71"/>
      <c r="O189" s="71"/>
      <c r="P189" s="71"/>
      <c r="Q189" s="71"/>
      <c r="R189" s="71"/>
      <c r="S189" s="71"/>
      <c r="T189" s="71"/>
      <c r="V189" s="71"/>
    </row>
    <row r="190" spans="13:22" s="16" customFormat="1" x14ac:dyDescent="0.2">
      <c r="M190" s="71"/>
      <c r="N190" s="71"/>
      <c r="O190" s="71"/>
      <c r="P190" s="71"/>
      <c r="Q190" s="71"/>
      <c r="R190" s="71"/>
      <c r="S190" s="71"/>
      <c r="T190" s="71"/>
      <c r="V190" s="71"/>
    </row>
    <row r="191" spans="13:22" s="16" customFormat="1" x14ac:dyDescent="0.2">
      <c r="M191" s="71"/>
      <c r="N191" s="71"/>
      <c r="O191" s="71"/>
      <c r="P191" s="71"/>
      <c r="Q191" s="71"/>
      <c r="R191" s="71"/>
      <c r="S191" s="71"/>
      <c r="T191" s="71"/>
      <c r="V191" s="71"/>
    </row>
    <row r="192" spans="13:22" s="16" customFormat="1" x14ac:dyDescent="0.2">
      <c r="M192" s="71"/>
      <c r="N192" s="71"/>
      <c r="O192" s="71"/>
      <c r="P192" s="71"/>
      <c r="Q192" s="71"/>
      <c r="R192" s="71"/>
      <c r="S192" s="71"/>
      <c r="T192" s="71"/>
      <c r="V192" s="71"/>
    </row>
    <row r="193" spans="13:22" s="16" customFormat="1" x14ac:dyDescent="0.2">
      <c r="M193" s="71"/>
      <c r="N193" s="71"/>
      <c r="O193" s="71"/>
      <c r="P193" s="71"/>
      <c r="Q193" s="71"/>
      <c r="R193" s="71"/>
      <c r="S193" s="71"/>
      <c r="T193" s="71"/>
      <c r="V193" s="71"/>
    </row>
    <row r="194" spans="13:22" s="16" customFormat="1" x14ac:dyDescent="0.2">
      <c r="M194" s="71"/>
      <c r="N194" s="71"/>
      <c r="O194" s="71"/>
      <c r="P194" s="71"/>
      <c r="Q194" s="71"/>
      <c r="R194" s="71"/>
      <c r="S194" s="71"/>
      <c r="T194" s="71"/>
      <c r="V194" s="71"/>
    </row>
    <row r="195" spans="13:22" s="16" customFormat="1" x14ac:dyDescent="0.2">
      <c r="M195" s="71"/>
      <c r="N195" s="71"/>
      <c r="O195" s="71"/>
      <c r="P195" s="71"/>
      <c r="Q195" s="71"/>
      <c r="R195" s="71"/>
      <c r="S195" s="71"/>
      <c r="T195" s="71"/>
      <c r="V195" s="71"/>
    </row>
    <row r="196" spans="13:22" s="16" customFormat="1" x14ac:dyDescent="0.2">
      <c r="M196" s="71"/>
      <c r="N196" s="71"/>
      <c r="O196" s="71"/>
      <c r="P196" s="71"/>
      <c r="Q196" s="71"/>
      <c r="R196" s="71"/>
      <c r="S196" s="71"/>
      <c r="T196" s="71"/>
      <c r="V196" s="71"/>
    </row>
    <row r="197" spans="13:22" s="16" customFormat="1" x14ac:dyDescent="0.2">
      <c r="M197" s="71"/>
      <c r="N197" s="71"/>
      <c r="O197" s="71"/>
      <c r="P197" s="71"/>
      <c r="Q197" s="71"/>
      <c r="R197" s="71"/>
      <c r="S197" s="71"/>
      <c r="T197" s="71"/>
      <c r="V197" s="71"/>
    </row>
    <row r="198" spans="13:22" s="16" customFormat="1" x14ac:dyDescent="0.2">
      <c r="M198" s="71"/>
      <c r="N198" s="71"/>
      <c r="O198" s="71"/>
      <c r="P198" s="71"/>
      <c r="Q198" s="71"/>
      <c r="R198" s="71"/>
      <c r="S198" s="71"/>
      <c r="T198" s="71"/>
      <c r="V198" s="71"/>
    </row>
    <row r="199" spans="13:22" s="16" customFormat="1" x14ac:dyDescent="0.2">
      <c r="M199" s="71"/>
      <c r="N199" s="71"/>
      <c r="O199" s="71"/>
      <c r="P199" s="71"/>
      <c r="Q199" s="71"/>
      <c r="R199" s="71"/>
      <c r="S199" s="71"/>
      <c r="T199" s="71"/>
      <c r="V199" s="71"/>
    </row>
    <row r="200" spans="13:22" s="16" customFormat="1" x14ac:dyDescent="0.2">
      <c r="M200" s="71"/>
      <c r="N200" s="71"/>
      <c r="O200" s="71"/>
      <c r="P200" s="71"/>
      <c r="Q200" s="71"/>
      <c r="R200" s="71"/>
      <c r="S200" s="71"/>
      <c r="T200" s="71"/>
      <c r="V200" s="71"/>
    </row>
    <row r="201" spans="13:22" s="16" customFormat="1" x14ac:dyDescent="0.2">
      <c r="M201" s="71"/>
      <c r="N201" s="71"/>
      <c r="O201" s="71"/>
      <c r="P201" s="71"/>
      <c r="Q201" s="71"/>
      <c r="R201" s="71"/>
      <c r="S201" s="71"/>
      <c r="T201" s="71"/>
      <c r="V201" s="71"/>
    </row>
    <row r="202" spans="13:22" s="16" customFormat="1" x14ac:dyDescent="0.2">
      <c r="M202" s="71"/>
      <c r="N202" s="71"/>
      <c r="O202" s="71"/>
      <c r="P202" s="71"/>
      <c r="Q202" s="71"/>
      <c r="R202" s="71"/>
      <c r="S202" s="71"/>
      <c r="T202" s="71"/>
      <c r="V202" s="71"/>
    </row>
    <row r="203" spans="13:22" s="16" customFormat="1" x14ac:dyDescent="0.2">
      <c r="M203" s="71"/>
      <c r="N203" s="71"/>
      <c r="O203" s="71"/>
      <c r="P203" s="71"/>
      <c r="Q203" s="71"/>
      <c r="R203" s="71"/>
      <c r="S203" s="71"/>
      <c r="T203" s="71"/>
      <c r="V203" s="71"/>
    </row>
    <row r="204" spans="13:22" s="16" customFormat="1" x14ac:dyDescent="0.2">
      <c r="M204" s="71"/>
      <c r="N204" s="71"/>
      <c r="O204" s="71"/>
      <c r="P204" s="71"/>
      <c r="Q204" s="71"/>
      <c r="R204" s="71"/>
      <c r="S204" s="71"/>
      <c r="T204" s="71"/>
      <c r="V204" s="71"/>
    </row>
    <row r="205" spans="13:22" s="16" customFormat="1" x14ac:dyDescent="0.2">
      <c r="M205" s="71"/>
      <c r="N205" s="71"/>
      <c r="O205" s="71"/>
      <c r="P205" s="71"/>
      <c r="Q205" s="71"/>
      <c r="R205" s="71"/>
      <c r="S205" s="71"/>
      <c r="T205" s="71"/>
      <c r="V205" s="71"/>
    </row>
    <row r="206" spans="13:22" s="16" customFormat="1" x14ac:dyDescent="0.2">
      <c r="M206" s="71"/>
      <c r="N206" s="71"/>
      <c r="O206" s="71"/>
      <c r="P206" s="71"/>
      <c r="Q206" s="71"/>
      <c r="R206" s="71"/>
      <c r="S206" s="71"/>
      <c r="T206" s="71"/>
      <c r="V206" s="71"/>
    </row>
    <row r="207" spans="13:22" s="16" customFormat="1" x14ac:dyDescent="0.2">
      <c r="M207" s="71"/>
      <c r="N207" s="71"/>
      <c r="O207" s="71"/>
      <c r="P207" s="71"/>
      <c r="Q207" s="71"/>
      <c r="R207" s="71"/>
      <c r="S207" s="71"/>
      <c r="T207" s="71"/>
      <c r="V207" s="71"/>
    </row>
    <row r="208" spans="13:22" s="16" customFormat="1" x14ac:dyDescent="0.2">
      <c r="M208" s="71"/>
      <c r="N208" s="71"/>
      <c r="O208" s="71"/>
      <c r="P208" s="71"/>
      <c r="Q208" s="71"/>
      <c r="R208" s="71"/>
      <c r="S208" s="71"/>
      <c r="T208" s="71"/>
      <c r="V208" s="71"/>
    </row>
    <row r="209" spans="13:22" s="16" customFormat="1" x14ac:dyDescent="0.2">
      <c r="M209" s="71"/>
      <c r="N209" s="71"/>
      <c r="O209" s="71"/>
      <c r="P209" s="71"/>
      <c r="Q209" s="71"/>
      <c r="R209" s="71"/>
      <c r="S209" s="71"/>
      <c r="T209" s="71"/>
      <c r="V209" s="71"/>
    </row>
    <row r="210" spans="13:22" s="16" customFormat="1" x14ac:dyDescent="0.2">
      <c r="M210" s="71"/>
      <c r="N210" s="71"/>
      <c r="O210" s="71"/>
      <c r="P210" s="71"/>
      <c r="Q210" s="71"/>
      <c r="R210" s="71"/>
      <c r="S210" s="71"/>
      <c r="T210" s="71"/>
      <c r="V210" s="71"/>
    </row>
    <row r="211" spans="13:22" s="16" customFormat="1" x14ac:dyDescent="0.2">
      <c r="M211" s="71"/>
      <c r="N211" s="71"/>
      <c r="O211" s="71"/>
      <c r="P211" s="71"/>
      <c r="Q211" s="71"/>
      <c r="R211" s="71"/>
      <c r="S211" s="71"/>
      <c r="T211" s="71"/>
      <c r="V211" s="71"/>
    </row>
    <row r="212" spans="13:22" s="16" customFormat="1" x14ac:dyDescent="0.2">
      <c r="M212" s="71"/>
      <c r="N212" s="71"/>
      <c r="O212" s="71"/>
      <c r="P212" s="71"/>
      <c r="Q212" s="71"/>
      <c r="R212" s="71"/>
      <c r="S212" s="71"/>
      <c r="T212" s="71"/>
      <c r="V212" s="71"/>
    </row>
    <row r="213" spans="13:22" s="16" customFormat="1" x14ac:dyDescent="0.2">
      <c r="M213" s="71"/>
      <c r="N213" s="71"/>
      <c r="O213" s="71"/>
      <c r="P213" s="71"/>
      <c r="Q213" s="71"/>
      <c r="R213" s="71"/>
      <c r="S213" s="71"/>
      <c r="T213" s="71"/>
      <c r="V213" s="71"/>
    </row>
    <row r="214" spans="13:22" s="16" customFormat="1" x14ac:dyDescent="0.2">
      <c r="M214" s="71"/>
      <c r="N214" s="71"/>
      <c r="O214" s="71"/>
      <c r="P214" s="71"/>
      <c r="Q214" s="71"/>
      <c r="R214" s="71"/>
      <c r="S214" s="71"/>
      <c r="T214" s="71"/>
      <c r="V214" s="71"/>
    </row>
    <row r="215" spans="13:22" s="16" customFormat="1" x14ac:dyDescent="0.2">
      <c r="M215" s="71"/>
      <c r="N215" s="71"/>
      <c r="O215" s="71"/>
      <c r="P215" s="71"/>
      <c r="Q215" s="71"/>
      <c r="R215" s="71"/>
      <c r="S215" s="71"/>
      <c r="T215" s="71"/>
      <c r="V215" s="71"/>
    </row>
    <row r="216" spans="13:22" s="16" customFormat="1" x14ac:dyDescent="0.2">
      <c r="M216" s="71"/>
      <c r="N216" s="71"/>
      <c r="O216" s="71"/>
      <c r="P216" s="71"/>
      <c r="Q216" s="71"/>
      <c r="R216" s="71"/>
      <c r="S216" s="71"/>
      <c r="T216" s="71"/>
      <c r="V216" s="71"/>
    </row>
    <row r="217" spans="13:22" s="16" customFormat="1" x14ac:dyDescent="0.2">
      <c r="M217" s="71"/>
      <c r="N217" s="71"/>
      <c r="O217" s="71"/>
      <c r="P217" s="71"/>
      <c r="Q217" s="71"/>
      <c r="R217" s="71"/>
      <c r="S217" s="71"/>
      <c r="T217" s="71"/>
      <c r="V217" s="71"/>
    </row>
    <row r="218" spans="13:22" s="16" customFormat="1" x14ac:dyDescent="0.2">
      <c r="M218" s="71"/>
      <c r="N218" s="71"/>
      <c r="O218" s="71"/>
      <c r="P218" s="71"/>
      <c r="Q218" s="71"/>
      <c r="R218" s="71"/>
      <c r="S218" s="71"/>
      <c r="T218" s="71"/>
      <c r="V218" s="71"/>
    </row>
    <row r="219" spans="13:22" s="16" customFormat="1" x14ac:dyDescent="0.2">
      <c r="M219" s="71"/>
      <c r="N219" s="71"/>
      <c r="O219" s="71"/>
      <c r="P219" s="71"/>
      <c r="Q219" s="71"/>
      <c r="R219" s="71"/>
      <c r="S219" s="71"/>
      <c r="T219" s="71"/>
      <c r="V219" s="71"/>
    </row>
    <row r="220" spans="13:22" s="16" customFormat="1" x14ac:dyDescent="0.2">
      <c r="M220" s="71"/>
      <c r="N220" s="71"/>
      <c r="O220" s="71"/>
      <c r="P220" s="71"/>
      <c r="Q220" s="71"/>
      <c r="R220" s="71"/>
      <c r="S220" s="71"/>
      <c r="T220" s="71"/>
      <c r="V220" s="71"/>
    </row>
    <row r="221" spans="13:22" s="16" customFormat="1" x14ac:dyDescent="0.2">
      <c r="M221" s="71"/>
      <c r="N221" s="71"/>
      <c r="O221" s="71"/>
      <c r="P221" s="71"/>
      <c r="Q221" s="71"/>
      <c r="R221" s="71"/>
      <c r="S221" s="71"/>
      <c r="T221" s="71"/>
      <c r="V221" s="71"/>
    </row>
    <row r="222" spans="13:22" s="16" customFormat="1" x14ac:dyDescent="0.2">
      <c r="M222" s="71"/>
      <c r="N222" s="71"/>
      <c r="O222" s="71"/>
      <c r="P222" s="71"/>
      <c r="Q222" s="71"/>
      <c r="R222" s="71"/>
      <c r="S222" s="71"/>
      <c r="T222" s="71"/>
      <c r="V222" s="71"/>
    </row>
    <row r="223" spans="13:22" s="16" customFormat="1" x14ac:dyDescent="0.2">
      <c r="M223" s="71"/>
      <c r="N223" s="71"/>
      <c r="O223" s="71"/>
      <c r="P223" s="71"/>
      <c r="Q223" s="71"/>
      <c r="R223" s="71"/>
      <c r="S223" s="71"/>
      <c r="T223" s="71"/>
      <c r="V223" s="71"/>
    </row>
    <row r="224" spans="13:22" s="16" customFormat="1" x14ac:dyDescent="0.2">
      <c r="M224" s="71"/>
      <c r="N224" s="71"/>
      <c r="O224" s="71"/>
      <c r="P224" s="71"/>
      <c r="Q224" s="71"/>
      <c r="R224" s="71"/>
      <c r="S224" s="71"/>
      <c r="T224" s="71"/>
      <c r="V224" s="71"/>
    </row>
    <row r="225" spans="13:22" s="16" customFormat="1" x14ac:dyDescent="0.2">
      <c r="M225" s="71"/>
      <c r="N225" s="71"/>
      <c r="O225" s="71"/>
      <c r="P225" s="71"/>
      <c r="Q225" s="71"/>
      <c r="R225" s="71"/>
      <c r="S225" s="71"/>
      <c r="T225" s="71"/>
      <c r="V225" s="71"/>
    </row>
    <row r="226" spans="13:22" s="16" customFormat="1" x14ac:dyDescent="0.2">
      <c r="M226" s="71"/>
      <c r="N226" s="71"/>
      <c r="O226" s="71"/>
      <c r="P226" s="71"/>
      <c r="Q226" s="71"/>
      <c r="R226" s="71"/>
      <c r="S226" s="71"/>
      <c r="T226" s="71"/>
      <c r="V226" s="71"/>
    </row>
    <row r="227" spans="13:22" s="16" customFormat="1" x14ac:dyDescent="0.2">
      <c r="M227" s="71"/>
      <c r="N227" s="71"/>
      <c r="O227" s="71"/>
      <c r="P227" s="71"/>
      <c r="Q227" s="71"/>
      <c r="R227" s="71"/>
      <c r="S227" s="71"/>
      <c r="T227" s="71"/>
      <c r="V227" s="71"/>
    </row>
    <row r="228" spans="13:22" s="16" customFormat="1" x14ac:dyDescent="0.2">
      <c r="M228" s="71"/>
      <c r="N228" s="71"/>
      <c r="O228" s="71"/>
      <c r="P228" s="71"/>
      <c r="Q228" s="71"/>
      <c r="R228" s="71"/>
      <c r="S228" s="71"/>
      <c r="T228" s="71"/>
      <c r="V228" s="71"/>
    </row>
    <row r="229" spans="13:22" s="16" customFormat="1" x14ac:dyDescent="0.2">
      <c r="M229" s="71"/>
      <c r="N229" s="71"/>
      <c r="O229" s="71"/>
      <c r="P229" s="71"/>
      <c r="Q229" s="71"/>
      <c r="R229" s="71"/>
      <c r="S229" s="71"/>
      <c r="T229" s="71"/>
      <c r="V229" s="71"/>
    </row>
    <row r="230" spans="13:22" s="16" customFormat="1" x14ac:dyDescent="0.2">
      <c r="M230" s="71"/>
      <c r="N230" s="71"/>
      <c r="O230" s="71"/>
      <c r="P230" s="71"/>
      <c r="Q230" s="71"/>
      <c r="R230" s="71"/>
      <c r="S230" s="71"/>
      <c r="T230" s="71"/>
      <c r="V230" s="71"/>
    </row>
    <row r="231" spans="13:22" s="16" customFormat="1" x14ac:dyDescent="0.2">
      <c r="M231" s="71"/>
      <c r="N231" s="71"/>
      <c r="O231" s="71"/>
      <c r="P231" s="71"/>
      <c r="Q231" s="71"/>
      <c r="R231" s="71"/>
      <c r="S231" s="71"/>
      <c r="T231" s="71"/>
      <c r="V231" s="71"/>
    </row>
    <row r="232" spans="13:22" s="16" customFormat="1" x14ac:dyDescent="0.2">
      <c r="M232" s="71"/>
      <c r="N232" s="71"/>
      <c r="O232" s="71"/>
      <c r="P232" s="71"/>
      <c r="Q232" s="71"/>
      <c r="R232" s="71"/>
      <c r="S232" s="71"/>
      <c r="T232" s="71"/>
      <c r="V232" s="71"/>
    </row>
    <row r="233" spans="13:22" s="16" customFormat="1" x14ac:dyDescent="0.2">
      <c r="M233" s="71"/>
      <c r="N233" s="71"/>
      <c r="O233" s="71"/>
      <c r="P233" s="71"/>
      <c r="Q233" s="71"/>
      <c r="R233" s="71"/>
      <c r="S233" s="71"/>
      <c r="T233" s="71"/>
      <c r="V233" s="71"/>
    </row>
    <row r="234" spans="13:22" s="16" customFormat="1" x14ac:dyDescent="0.2">
      <c r="M234" s="71"/>
      <c r="N234" s="71"/>
      <c r="O234" s="71"/>
      <c r="P234" s="71"/>
      <c r="Q234" s="71"/>
      <c r="R234" s="71"/>
      <c r="S234" s="71"/>
      <c r="T234" s="71"/>
      <c r="V234" s="71"/>
    </row>
    <row r="235" spans="13:22" s="16" customFormat="1" x14ac:dyDescent="0.2">
      <c r="M235" s="71"/>
      <c r="N235" s="71"/>
      <c r="O235" s="71"/>
      <c r="P235" s="71"/>
      <c r="Q235" s="71"/>
      <c r="R235" s="71"/>
      <c r="S235" s="71"/>
      <c r="T235" s="71"/>
      <c r="V235" s="71"/>
    </row>
    <row r="236" spans="13:22" s="16" customFormat="1" x14ac:dyDescent="0.2">
      <c r="M236" s="71"/>
      <c r="N236" s="71"/>
      <c r="O236" s="71"/>
      <c r="P236" s="71"/>
      <c r="Q236" s="71"/>
      <c r="R236" s="71"/>
      <c r="S236" s="71"/>
      <c r="T236" s="71"/>
      <c r="V236" s="71"/>
    </row>
    <row r="237" spans="13:22" s="16" customFormat="1" x14ac:dyDescent="0.2">
      <c r="M237" s="71"/>
      <c r="N237" s="71"/>
      <c r="O237" s="71"/>
      <c r="P237" s="71"/>
      <c r="Q237" s="71"/>
      <c r="R237" s="71"/>
      <c r="S237" s="71"/>
      <c r="T237" s="71"/>
      <c r="V237" s="71"/>
    </row>
    <row r="238" spans="13:22" s="16" customFormat="1" x14ac:dyDescent="0.2">
      <c r="M238" s="71"/>
      <c r="N238" s="71"/>
      <c r="O238" s="71"/>
      <c r="P238" s="71"/>
      <c r="Q238" s="71"/>
      <c r="R238" s="71"/>
      <c r="S238" s="71"/>
      <c r="T238" s="71"/>
      <c r="V238" s="71"/>
    </row>
    <row r="239" spans="13:22" s="16" customFormat="1" x14ac:dyDescent="0.2">
      <c r="M239" s="71"/>
      <c r="N239" s="71"/>
      <c r="O239" s="71"/>
      <c r="P239" s="71"/>
      <c r="Q239" s="71"/>
      <c r="R239" s="71"/>
      <c r="S239" s="71"/>
      <c r="T239" s="71"/>
      <c r="V239" s="71"/>
    </row>
    <row r="240" spans="13:22" s="16" customFormat="1" x14ac:dyDescent="0.2">
      <c r="M240" s="71"/>
      <c r="N240" s="71"/>
      <c r="O240" s="71"/>
      <c r="P240" s="71"/>
      <c r="Q240" s="71"/>
      <c r="R240" s="71"/>
      <c r="S240" s="71"/>
      <c r="T240" s="71"/>
      <c r="V240" s="71"/>
    </row>
    <row r="241" spans="13:22" s="16" customFormat="1" x14ac:dyDescent="0.2">
      <c r="M241" s="71"/>
      <c r="N241" s="71"/>
      <c r="O241" s="71"/>
      <c r="P241" s="71"/>
      <c r="Q241" s="71"/>
      <c r="R241" s="71"/>
      <c r="S241" s="71"/>
      <c r="T241" s="71"/>
      <c r="V241" s="71"/>
    </row>
    <row r="242" spans="13:22" s="16" customFormat="1" x14ac:dyDescent="0.2">
      <c r="M242" s="71"/>
      <c r="N242" s="71"/>
      <c r="O242" s="71"/>
      <c r="P242" s="71"/>
      <c r="Q242" s="71"/>
      <c r="R242" s="71"/>
      <c r="S242" s="71"/>
      <c r="T242" s="71"/>
      <c r="V242" s="71"/>
    </row>
    <row r="243" spans="13:22" s="16" customFormat="1" x14ac:dyDescent="0.2">
      <c r="M243" s="71"/>
      <c r="N243" s="71"/>
      <c r="O243" s="71"/>
      <c r="P243" s="71"/>
      <c r="Q243" s="71"/>
      <c r="R243" s="71"/>
      <c r="S243" s="71"/>
      <c r="T243" s="71"/>
      <c r="V243" s="71"/>
    </row>
    <row r="244" spans="13:22" s="16" customFormat="1" x14ac:dyDescent="0.2">
      <c r="M244" s="71"/>
      <c r="N244" s="71"/>
      <c r="O244" s="71"/>
      <c r="P244" s="71"/>
      <c r="Q244" s="71"/>
      <c r="R244" s="71"/>
      <c r="S244" s="71"/>
      <c r="T244" s="71"/>
      <c r="V244" s="71"/>
    </row>
    <row r="245" spans="13:22" s="16" customFormat="1" x14ac:dyDescent="0.2">
      <c r="M245" s="71"/>
      <c r="N245" s="71"/>
      <c r="O245" s="71"/>
      <c r="P245" s="71"/>
      <c r="Q245" s="71"/>
      <c r="R245" s="71"/>
      <c r="S245" s="71"/>
      <c r="T245" s="71"/>
      <c r="V245" s="71"/>
    </row>
    <row r="246" spans="13:22" s="16" customFormat="1" x14ac:dyDescent="0.2">
      <c r="M246" s="71"/>
      <c r="N246" s="71"/>
      <c r="O246" s="71"/>
      <c r="P246" s="71"/>
      <c r="Q246" s="71"/>
      <c r="R246" s="71"/>
      <c r="S246" s="71"/>
      <c r="T246" s="71"/>
      <c r="V246" s="71"/>
    </row>
    <row r="247" spans="13:22" s="16" customFormat="1" x14ac:dyDescent="0.2">
      <c r="M247" s="71"/>
      <c r="N247" s="71"/>
      <c r="O247" s="71"/>
      <c r="P247" s="71"/>
      <c r="Q247" s="71"/>
      <c r="R247" s="71"/>
      <c r="S247" s="71"/>
      <c r="T247" s="71"/>
      <c r="V247" s="71"/>
    </row>
    <row r="248" spans="13:22" s="16" customFormat="1" x14ac:dyDescent="0.2">
      <c r="M248" s="71"/>
      <c r="N248" s="71"/>
      <c r="O248" s="71"/>
      <c r="P248" s="71"/>
      <c r="Q248" s="71"/>
      <c r="R248" s="71"/>
      <c r="S248" s="71"/>
      <c r="T248" s="71"/>
      <c r="V248" s="71"/>
    </row>
    <row r="249" spans="13:22" s="16" customFormat="1" x14ac:dyDescent="0.2">
      <c r="M249" s="71"/>
      <c r="N249" s="71"/>
      <c r="O249" s="71"/>
      <c r="P249" s="71"/>
      <c r="Q249" s="71"/>
      <c r="R249" s="71"/>
      <c r="S249" s="71"/>
      <c r="T249" s="71"/>
      <c r="V249" s="71"/>
    </row>
    <row r="250" spans="13:22" s="16" customFormat="1" x14ac:dyDescent="0.2">
      <c r="M250" s="71"/>
      <c r="N250" s="71"/>
      <c r="O250" s="71"/>
      <c r="P250" s="71"/>
      <c r="Q250" s="71"/>
      <c r="R250" s="71"/>
      <c r="S250" s="71"/>
      <c r="T250" s="71"/>
      <c r="V250" s="71"/>
    </row>
    <row r="251" spans="13:22" s="16" customFormat="1" x14ac:dyDescent="0.2">
      <c r="M251" s="71"/>
      <c r="N251" s="71"/>
      <c r="O251" s="71"/>
      <c r="P251" s="71"/>
      <c r="Q251" s="71"/>
      <c r="R251" s="71"/>
      <c r="S251" s="71"/>
      <c r="T251" s="71"/>
      <c r="V251" s="71"/>
    </row>
    <row r="252" spans="13:22" s="16" customFormat="1" x14ac:dyDescent="0.2">
      <c r="M252" s="71"/>
      <c r="N252" s="71"/>
      <c r="O252" s="71"/>
      <c r="P252" s="71"/>
      <c r="Q252" s="71"/>
      <c r="R252" s="71"/>
      <c r="S252" s="71"/>
      <c r="T252" s="71"/>
      <c r="V252" s="71"/>
    </row>
    <row r="253" spans="13:22" s="16" customFormat="1" x14ac:dyDescent="0.2">
      <c r="M253" s="71"/>
      <c r="N253" s="71"/>
      <c r="O253" s="71"/>
      <c r="P253" s="71"/>
      <c r="Q253" s="71"/>
      <c r="R253" s="71"/>
      <c r="S253" s="71"/>
      <c r="T253" s="71"/>
      <c r="V253" s="71"/>
    </row>
    <row r="254" spans="13:22" s="16" customFormat="1" x14ac:dyDescent="0.2">
      <c r="M254" s="71"/>
      <c r="N254" s="71"/>
      <c r="O254" s="71"/>
      <c r="P254" s="71"/>
      <c r="Q254" s="71"/>
      <c r="R254" s="71"/>
      <c r="S254" s="71"/>
      <c r="T254" s="71"/>
      <c r="V254" s="71"/>
    </row>
    <row r="255" spans="13:22" s="16" customFormat="1" x14ac:dyDescent="0.2">
      <c r="M255" s="71"/>
      <c r="N255" s="71"/>
      <c r="O255" s="71"/>
      <c r="P255" s="71"/>
      <c r="Q255" s="71"/>
      <c r="R255" s="71"/>
      <c r="S255" s="71"/>
      <c r="T255" s="71"/>
      <c r="V255" s="71"/>
    </row>
    <row r="256" spans="13:22" s="16" customFormat="1" x14ac:dyDescent="0.2">
      <c r="M256" s="71"/>
      <c r="N256" s="71"/>
      <c r="O256" s="71"/>
      <c r="P256" s="71"/>
      <c r="Q256" s="71"/>
      <c r="R256" s="71"/>
      <c r="S256" s="71"/>
      <c r="T256" s="71"/>
      <c r="V256" s="71"/>
    </row>
    <row r="257" spans="13:22" s="16" customFormat="1" x14ac:dyDescent="0.2">
      <c r="M257" s="71"/>
      <c r="N257" s="71"/>
      <c r="O257" s="71"/>
      <c r="P257" s="71"/>
      <c r="Q257" s="71"/>
      <c r="R257" s="71"/>
      <c r="S257" s="71"/>
      <c r="T257" s="71"/>
      <c r="V257" s="71"/>
    </row>
    <row r="258" spans="13:22" s="16" customFormat="1" x14ac:dyDescent="0.2">
      <c r="M258" s="71"/>
      <c r="N258" s="71"/>
      <c r="O258" s="71"/>
      <c r="P258" s="71"/>
      <c r="Q258" s="71"/>
      <c r="R258" s="71"/>
      <c r="S258" s="71"/>
      <c r="T258" s="71"/>
      <c r="V258" s="71"/>
    </row>
    <row r="259" spans="13:22" s="16" customFormat="1" x14ac:dyDescent="0.2">
      <c r="M259" s="71"/>
      <c r="N259" s="71"/>
      <c r="O259" s="71"/>
      <c r="P259" s="71"/>
      <c r="Q259" s="71"/>
      <c r="R259" s="71"/>
      <c r="S259" s="71"/>
      <c r="T259" s="71"/>
      <c r="V259" s="71"/>
    </row>
    <row r="260" spans="13:22" s="16" customFormat="1" x14ac:dyDescent="0.2">
      <c r="M260" s="71"/>
      <c r="N260" s="71"/>
      <c r="O260" s="71"/>
      <c r="P260" s="71"/>
      <c r="Q260" s="71"/>
      <c r="R260" s="71"/>
      <c r="S260" s="71"/>
      <c r="T260" s="71"/>
      <c r="V260" s="71"/>
    </row>
    <row r="261" spans="13:22" s="16" customFormat="1" x14ac:dyDescent="0.2">
      <c r="M261" s="71"/>
      <c r="N261" s="71"/>
      <c r="O261" s="71"/>
      <c r="P261" s="71"/>
      <c r="Q261" s="71"/>
      <c r="R261" s="71"/>
      <c r="S261" s="71"/>
      <c r="T261" s="71"/>
      <c r="V261" s="71"/>
    </row>
    <row r="262" spans="13:22" s="16" customFormat="1" x14ac:dyDescent="0.2">
      <c r="M262" s="71"/>
      <c r="N262" s="71"/>
      <c r="O262" s="71"/>
      <c r="P262" s="71"/>
      <c r="Q262" s="71"/>
      <c r="R262" s="71"/>
      <c r="S262" s="71"/>
      <c r="T262" s="71"/>
      <c r="V262" s="71"/>
    </row>
    <row r="263" spans="13:22" s="16" customFormat="1" x14ac:dyDescent="0.2">
      <c r="M263" s="71"/>
      <c r="N263" s="71"/>
      <c r="O263" s="71"/>
      <c r="P263" s="71"/>
      <c r="Q263" s="71"/>
      <c r="R263" s="71"/>
      <c r="S263" s="71"/>
      <c r="T263" s="71"/>
      <c r="V263" s="71"/>
    </row>
    <row r="264" spans="13:22" s="16" customFormat="1" x14ac:dyDescent="0.2">
      <c r="M264" s="71"/>
      <c r="N264" s="71"/>
      <c r="O264" s="71"/>
      <c r="P264" s="71"/>
      <c r="Q264" s="71"/>
      <c r="R264" s="71"/>
      <c r="S264" s="71"/>
      <c r="T264" s="71"/>
      <c r="V264" s="71"/>
    </row>
    <row r="265" spans="13:22" s="16" customFormat="1" x14ac:dyDescent="0.2">
      <c r="M265" s="71"/>
      <c r="N265" s="71"/>
      <c r="O265" s="71"/>
      <c r="P265" s="71"/>
      <c r="Q265" s="71"/>
      <c r="R265" s="71"/>
      <c r="S265" s="71"/>
      <c r="T265" s="71"/>
      <c r="V265" s="71"/>
    </row>
    <row r="266" spans="13:22" s="16" customFormat="1" x14ac:dyDescent="0.2">
      <c r="M266" s="71"/>
      <c r="N266" s="71"/>
      <c r="O266" s="71"/>
      <c r="P266" s="71"/>
      <c r="Q266" s="71"/>
      <c r="R266" s="71"/>
      <c r="S266" s="71"/>
      <c r="T266" s="71"/>
      <c r="V266" s="71"/>
    </row>
    <row r="267" spans="13:22" s="16" customFormat="1" x14ac:dyDescent="0.2">
      <c r="M267" s="71"/>
      <c r="N267" s="71"/>
      <c r="O267" s="71"/>
      <c r="P267" s="71"/>
      <c r="Q267" s="71"/>
      <c r="R267" s="71"/>
      <c r="S267" s="71"/>
      <c r="T267" s="71"/>
      <c r="V267" s="71"/>
    </row>
    <row r="268" spans="13:22" s="16" customFormat="1" x14ac:dyDescent="0.2">
      <c r="M268" s="71"/>
      <c r="N268" s="71"/>
      <c r="O268" s="71"/>
      <c r="P268" s="71"/>
      <c r="Q268" s="71"/>
      <c r="R268" s="71"/>
      <c r="S268" s="71"/>
      <c r="T268" s="71"/>
      <c r="V268" s="71"/>
    </row>
    <row r="269" spans="13:22" s="16" customFormat="1" x14ac:dyDescent="0.2">
      <c r="M269" s="71"/>
      <c r="N269" s="71"/>
      <c r="O269" s="71"/>
      <c r="P269" s="71"/>
      <c r="Q269" s="71"/>
      <c r="R269" s="71"/>
      <c r="S269" s="71"/>
      <c r="T269" s="71"/>
      <c r="V269" s="71"/>
    </row>
    <row r="270" spans="13:22" s="16" customFormat="1" x14ac:dyDescent="0.2">
      <c r="M270" s="71"/>
      <c r="N270" s="71"/>
      <c r="O270" s="71"/>
      <c r="P270" s="71"/>
      <c r="Q270" s="71"/>
      <c r="R270" s="71"/>
      <c r="S270" s="71"/>
      <c r="T270" s="71"/>
      <c r="V270" s="71"/>
    </row>
    <row r="271" spans="13:22" s="16" customFormat="1" x14ac:dyDescent="0.2">
      <c r="M271" s="71"/>
      <c r="N271" s="71"/>
      <c r="O271" s="71"/>
      <c r="P271" s="71"/>
      <c r="Q271" s="71"/>
      <c r="R271" s="71"/>
      <c r="S271" s="71"/>
      <c r="T271" s="71"/>
      <c r="V271" s="71"/>
    </row>
    <row r="272" spans="13:22" s="16" customFormat="1" x14ac:dyDescent="0.2">
      <c r="M272" s="71"/>
      <c r="N272" s="71"/>
      <c r="O272" s="71"/>
      <c r="P272" s="71"/>
      <c r="Q272" s="71"/>
      <c r="R272" s="71"/>
      <c r="S272" s="71"/>
      <c r="T272" s="71"/>
      <c r="V272" s="71"/>
    </row>
    <row r="273" spans="13:22" s="16" customFormat="1" x14ac:dyDescent="0.2">
      <c r="M273" s="71"/>
      <c r="N273" s="71"/>
      <c r="O273" s="71"/>
      <c r="P273" s="71"/>
      <c r="Q273" s="71"/>
      <c r="R273" s="71"/>
      <c r="S273" s="71"/>
      <c r="T273" s="71"/>
      <c r="V273" s="71"/>
    </row>
    <row r="274" spans="13:22" s="16" customFormat="1" x14ac:dyDescent="0.2">
      <c r="M274" s="71"/>
      <c r="N274" s="71"/>
      <c r="O274" s="71"/>
      <c r="P274" s="71"/>
      <c r="Q274" s="71"/>
      <c r="R274" s="71"/>
      <c r="S274" s="71"/>
      <c r="T274" s="71"/>
      <c r="V274" s="71"/>
    </row>
    <row r="275" spans="13:22" s="16" customFormat="1" x14ac:dyDescent="0.2">
      <c r="M275" s="71"/>
      <c r="N275" s="71"/>
      <c r="O275" s="71"/>
      <c r="P275" s="71"/>
      <c r="Q275" s="71"/>
      <c r="R275" s="71"/>
      <c r="S275" s="71"/>
      <c r="T275" s="71"/>
      <c r="V275" s="71"/>
    </row>
    <row r="276" spans="13:22" s="16" customFormat="1" x14ac:dyDescent="0.2">
      <c r="M276" s="71"/>
      <c r="N276" s="71"/>
      <c r="O276" s="71"/>
      <c r="P276" s="71"/>
      <c r="Q276" s="71"/>
      <c r="R276" s="71"/>
      <c r="S276" s="71"/>
      <c r="T276" s="71"/>
      <c r="V276" s="71"/>
    </row>
    <row r="277" spans="13:22" s="16" customFormat="1" x14ac:dyDescent="0.2">
      <c r="M277" s="71"/>
      <c r="N277" s="71"/>
      <c r="O277" s="71"/>
      <c r="P277" s="71"/>
      <c r="Q277" s="71"/>
      <c r="R277" s="71"/>
      <c r="S277" s="71"/>
      <c r="T277" s="71"/>
      <c r="V277" s="71"/>
    </row>
    <row r="278" spans="13:22" s="16" customFormat="1" x14ac:dyDescent="0.2">
      <c r="M278" s="71"/>
      <c r="N278" s="71"/>
      <c r="O278" s="71"/>
      <c r="P278" s="71"/>
      <c r="Q278" s="71"/>
      <c r="R278" s="71"/>
      <c r="S278" s="71"/>
      <c r="T278" s="71"/>
      <c r="V278" s="71"/>
    </row>
    <row r="279" spans="13:22" s="16" customFormat="1" x14ac:dyDescent="0.2">
      <c r="M279" s="71"/>
      <c r="N279" s="71"/>
      <c r="O279" s="71"/>
      <c r="P279" s="71"/>
      <c r="Q279" s="71"/>
      <c r="R279" s="71"/>
      <c r="S279" s="71"/>
      <c r="T279" s="71"/>
      <c r="V279" s="71"/>
    </row>
    <row r="280" spans="13:22" s="16" customFormat="1" x14ac:dyDescent="0.2">
      <c r="M280" s="71"/>
      <c r="N280" s="71"/>
      <c r="O280" s="71"/>
      <c r="P280" s="71"/>
      <c r="Q280" s="71"/>
      <c r="R280" s="71"/>
      <c r="S280" s="71"/>
      <c r="T280" s="71"/>
      <c r="V280" s="71"/>
    </row>
    <row r="281" spans="13:22" s="16" customFormat="1" x14ac:dyDescent="0.2">
      <c r="M281" s="71"/>
      <c r="N281" s="71"/>
      <c r="O281" s="71"/>
      <c r="P281" s="71"/>
      <c r="Q281" s="71"/>
      <c r="R281" s="71"/>
      <c r="S281" s="71"/>
      <c r="T281" s="71"/>
      <c r="V281" s="71"/>
    </row>
    <row r="282" spans="13:22" s="16" customFormat="1" x14ac:dyDescent="0.2">
      <c r="M282" s="71"/>
      <c r="N282" s="71"/>
      <c r="O282" s="71"/>
      <c r="P282" s="71"/>
      <c r="Q282" s="71"/>
      <c r="R282" s="71"/>
      <c r="S282" s="71"/>
      <c r="T282" s="71"/>
      <c r="V282" s="71"/>
    </row>
    <row r="283" spans="13:22" s="16" customFormat="1" x14ac:dyDescent="0.2">
      <c r="M283" s="71"/>
      <c r="N283" s="71"/>
      <c r="O283" s="71"/>
      <c r="P283" s="71"/>
      <c r="Q283" s="71"/>
      <c r="R283" s="71"/>
      <c r="S283" s="71"/>
      <c r="T283" s="71"/>
      <c r="V283" s="71"/>
    </row>
    <row r="284" spans="13:22" s="16" customFormat="1" x14ac:dyDescent="0.2">
      <c r="M284" s="71"/>
      <c r="N284" s="71"/>
      <c r="O284" s="71"/>
      <c r="P284" s="71"/>
      <c r="Q284" s="71"/>
      <c r="R284" s="71"/>
      <c r="S284" s="71"/>
      <c r="T284" s="71"/>
      <c r="V284" s="71"/>
    </row>
    <row r="285" spans="13:22" s="16" customFormat="1" x14ac:dyDescent="0.2">
      <c r="M285" s="71"/>
      <c r="N285" s="71"/>
      <c r="O285" s="71"/>
      <c r="P285" s="71"/>
      <c r="Q285" s="71"/>
      <c r="R285" s="71"/>
      <c r="S285" s="71"/>
      <c r="T285" s="71"/>
      <c r="V285" s="71"/>
    </row>
    <row r="286" spans="13:22" s="16" customFormat="1" x14ac:dyDescent="0.2">
      <c r="M286" s="71"/>
      <c r="N286" s="71"/>
      <c r="O286" s="71"/>
      <c r="P286" s="71"/>
      <c r="Q286" s="71"/>
      <c r="R286" s="71"/>
      <c r="S286" s="71"/>
      <c r="T286" s="71"/>
      <c r="V286" s="71"/>
    </row>
    <row r="287" spans="13:22" s="16" customFormat="1" x14ac:dyDescent="0.2">
      <c r="M287" s="71"/>
      <c r="N287" s="71"/>
      <c r="O287" s="71"/>
      <c r="P287" s="71"/>
      <c r="Q287" s="71"/>
      <c r="R287" s="71"/>
      <c r="S287" s="71"/>
      <c r="T287" s="71"/>
      <c r="V287" s="71"/>
    </row>
    <row r="288" spans="13:22" s="16" customFormat="1" x14ac:dyDescent="0.2">
      <c r="M288" s="71"/>
      <c r="N288" s="71"/>
      <c r="O288" s="71"/>
      <c r="P288" s="71"/>
      <c r="Q288" s="71"/>
      <c r="R288" s="71"/>
      <c r="S288" s="71"/>
      <c r="T288" s="71"/>
      <c r="V288" s="71"/>
    </row>
    <row r="289" spans="13:22" s="16" customFormat="1" x14ac:dyDescent="0.2">
      <c r="M289" s="71"/>
      <c r="N289" s="71"/>
      <c r="O289" s="71"/>
      <c r="P289" s="71"/>
      <c r="Q289" s="71"/>
      <c r="R289" s="71"/>
      <c r="S289" s="71"/>
      <c r="T289" s="71"/>
      <c r="V289" s="71"/>
    </row>
    <row r="290" spans="13:22" s="16" customFormat="1" x14ac:dyDescent="0.2">
      <c r="M290" s="71"/>
      <c r="N290" s="71"/>
      <c r="O290" s="71"/>
      <c r="P290" s="71"/>
      <c r="Q290" s="71"/>
      <c r="R290" s="71"/>
      <c r="S290" s="71"/>
      <c r="T290" s="71"/>
      <c r="V290" s="71"/>
    </row>
    <row r="291" spans="13:22" s="16" customFormat="1" x14ac:dyDescent="0.2">
      <c r="M291" s="71"/>
      <c r="N291" s="71"/>
      <c r="O291" s="71"/>
      <c r="P291" s="71"/>
      <c r="Q291" s="71"/>
      <c r="R291" s="71"/>
      <c r="S291" s="71"/>
      <c r="T291" s="71"/>
      <c r="V291" s="71"/>
    </row>
    <row r="292" spans="13:22" s="16" customFormat="1" x14ac:dyDescent="0.2">
      <c r="M292" s="71"/>
      <c r="N292" s="71"/>
      <c r="O292" s="71"/>
      <c r="P292" s="71"/>
      <c r="Q292" s="71"/>
      <c r="R292" s="71"/>
      <c r="S292" s="71"/>
      <c r="T292" s="71"/>
      <c r="V292" s="71"/>
    </row>
    <row r="293" spans="13:22" s="16" customFormat="1" x14ac:dyDescent="0.2">
      <c r="M293" s="71"/>
      <c r="N293" s="71"/>
      <c r="O293" s="71"/>
      <c r="P293" s="71"/>
      <c r="Q293" s="71"/>
      <c r="R293" s="71"/>
      <c r="S293" s="71"/>
      <c r="T293" s="71"/>
      <c r="V293" s="71"/>
    </row>
    <row r="294" spans="13:22" s="16" customFormat="1" x14ac:dyDescent="0.2">
      <c r="M294" s="71"/>
      <c r="N294" s="71"/>
      <c r="O294" s="71"/>
      <c r="P294" s="71"/>
      <c r="Q294" s="71"/>
      <c r="R294" s="71"/>
      <c r="S294" s="71"/>
      <c r="T294" s="71"/>
      <c r="V294" s="71"/>
    </row>
    <row r="295" spans="13:22" s="16" customFormat="1" x14ac:dyDescent="0.2">
      <c r="M295" s="71"/>
      <c r="N295" s="71"/>
      <c r="O295" s="71"/>
      <c r="P295" s="71"/>
      <c r="Q295" s="71"/>
      <c r="R295" s="71"/>
      <c r="S295" s="71"/>
      <c r="T295" s="71"/>
      <c r="V295" s="71"/>
    </row>
    <row r="296" spans="13:22" s="16" customFormat="1" x14ac:dyDescent="0.2">
      <c r="M296" s="71"/>
      <c r="N296" s="71"/>
      <c r="O296" s="71"/>
      <c r="P296" s="71"/>
      <c r="Q296" s="71"/>
      <c r="R296" s="71"/>
      <c r="S296" s="71"/>
      <c r="T296" s="71"/>
      <c r="V296" s="71"/>
    </row>
    <row r="297" spans="13:22" s="16" customFormat="1" x14ac:dyDescent="0.2">
      <c r="M297" s="71"/>
      <c r="N297" s="71"/>
      <c r="O297" s="71"/>
      <c r="P297" s="71"/>
      <c r="Q297" s="71"/>
      <c r="R297" s="71"/>
      <c r="S297" s="71"/>
      <c r="T297" s="71"/>
      <c r="V297" s="71"/>
    </row>
    <row r="298" spans="13:22" s="16" customFormat="1" x14ac:dyDescent="0.2">
      <c r="M298" s="71"/>
      <c r="N298" s="71"/>
      <c r="O298" s="71"/>
      <c r="P298" s="71"/>
      <c r="Q298" s="71"/>
      <c r="R298" s="71"/>
      <c r="S298" s="71"/>
      <c r="T298" s="71"/>
      <c r="V298" s="71"/>
    </row>
    <row r="299" spans="13:22" s="16" customFormat="1" x14ac:dyDescent="0.2">
      <c r="M299" s="71"/>
      <c r="N299" s="71"/>
      <c r="O299" s="71"/>
      <c r="P299" s="71"/>
      <c r="Q299" s="71"/>
      <c r="R299" s="71"/>
      <c r="S299" s="71"/>
      <c r="T299" s="71"/>
      <c r="V299" s="71"/>
    </row>
    <row r="300" spans="13:22" s="16" customFormat="1" x14ac:dyDescent="0.2">
      <c r="M300" s="71"/>
      <c r="N300" s="71"/>
      <c r="O300" s="71"/>
      <c r="P300" s="71"/>
      <c r="Q300" s="71"/>
      <c r="R300" s="71"/>
      <c r="S300" s="71"/>
      <c r="T300" s="71"/>
      <c r="V300" s="71"/>
    </row>
    <row r="301" spans="13:22" s="16" customFormat="1" x14ac:dyDescent="0.2">
      <c r="M301" s="71"/>
      <c r="N301" s="71"/>
      <c r="O301" s="71"/>
      <c r="P301" s="71"/>
      <c r="Q301" s="71"/>
      <c r="R301" s="71"/>
      <c r="S301" s="71"/>
      <c r="T301" s="71"/>
      <c r="V301" s="71"/>
    </row>
    <row r="302" spans="13:22" s="16" customFormat="1" x14ac:dyDescent="0.2">
      <c r="M302" s="71"/>
      <c r="N302" s="71"/>
      <c r="O302" s="71"/>
      <c r="P302" s="71"/>
      <c r="Q302" s="71"/>
      <c r="R302" s="71"/>
      <c r="S302" s="71"/>
      <c r="T302" s="71"/>
      <c r="V302" s="71"/>
    </row>
    <row r="303" spans="13:22" s="16" customFormat="1" x14ac:dyDescent="0.2">
      <c r="M303" s="71"/>
      <c r="N303" s="71"/>
      <c r="O303" s="71"/>
      <c r="P303" s="71"/>
      <c r="Q303" s="71"/>
      <c r="R303" s="71"/>
      <c r="S303" s="71"/>
      <c r="T303" s="71"/>
      <c r="V303" s="71"/>
    </row>
    <row r="304" spans="13:22" s="16" customFormat="1" x14ac:dyDescent="0.2">
      <c r="M304" s="71"/>
      <c r="N304" s="71"/>
      <c r="O304" s="71"/>
      <c r="P304" s="71"/>
      <c r="Q304" s="71"/>
      <c r="R304" s="71"/>
      <c r="S304" s="71"/>
      <c r="T304" s="71"/>
      <c r="V304" s="71"/>
    </row>
    <row r="305" spans="13:22" s="16" customFormat="1" x14ac:dyDescent="0.2">
      <c r="M305" s="71"/>
      <c r="N305" s="71"/>
      <c r="O305" s="71"/>
      <c r="P305" s="71"/>
      <c r="Q305" s="71"/>
      <c r="R305" s="71"/>
      <c r="S305" s="71"/>
      <c r="T305" s="71"/>
      <c r="V305" s="71"/>
    </row>
    <row r="306" spans="13:22" s="16" customFormat="1" x14ac:dyDescent="0.2">
      <c r="M306" s="71"/>
      <c r="N306" s="71"/>
      <c r="O306" s="71"/>
      <c r="P306" s="71"/>
      <c r="Q306" s="71"/>
      <c r="R306" s="71"/>
      <c r="S306" s="71"/>
      <c r="T306" s="71"/>
      <c r="V306" s="71"/>
    </row>
    <row r="307" spans="13:22" s="16" customFormat="1" x14ac:dyDescent="0.2">
      <c r="M307" s="71"/>
      <c r="N307" s="71"/>
      <c r="O307" s="71"/>
      <c r="P307" s="71"/>
      <c r="Q307" s="71"/>
      <c r="R307" s="71"/>
      <c r="S307" s="71"/>
      <c r="T307" s="71"/>
      <c r="V307" s="71"/>
    </row>
    <row r="308" spans="13:22" s="16" customFormat="1" x14ac:dyDescent="0.2">
      <c r="M308" s="71"/>
      <c r="N308" s="71"/>
      <c r="O308" s="71"/>
      <c r="P308" s="71"/>
      <c r="Q308" s="71"/>
      <c r="R308" s="71"/>
      <c r="S308" s="71"/>
      <c r="T308" s="71"/>
      <c r="V308" s="71"/>
    </row>
    <row r="309" spans="13:22" s="16" customFormat="1" x14ac:dyDescent="0.2">
      <c r="M309" s="71"/>
      <c r="N309" s="71"/>
      <c r="O309" s="71"/>
      <c r="P309" s="71"/>
      <c r="Q309" s="71"/>
      <c r="R309" s="71"/>
      <c r="S309" s="71"/>
      <c r="T309" s="71"/>
      <c r="V309" s="71"/>
    </row>
    <row r="310" spans="13:22" s="16" customFormat="1" x14ac:dyDescent="0.2">
      <c r="M310" s="71"/>
      <c r="N310" s="71"/>
      <c r="O310" s="71"/>
      <c r="P310" s="71"/>
      <c r="Q310" s="71"/>
      <c r="R310" s="71"/>
      <c r="S310" s="71"/>
      <c r="T310" s="71"/>
      <c r="V310" s="71"/>
    </row>
    <row r="311" spans="13:22" s="16" customFormat="1" x14ac:dyDescent="0.2">
      <c r="M311" s="71"/>
      <c r="N311" s="71"/>
      <c r="O311" s="71"/>
      <c r="P311" s="71"/>
      <c r="Q311" s="71"/>
      <c r="R311" s="71"/>
      <c r="S311" s="71"/>
      <c r="T311" s="71"/>
      <c r="V311" s="71"/>
    </row>
    <row r="312" spans="13:22" s="16" customFormat="1" x14ac:dyDescent="0.2">
      <c r="M312" s="71"/>
      <c r="N312" s="71"/>
      <c r="O312" s="71"/>
      <c r="P312" s="71"/>
      <c r="Q312" s="71"/>
      <c r="R312" s="71"/>
      <c r="S312" s="71"/>
      <c r="T312" s="71"/>
      <c r="V312" s="71"/>
    </row>
    <row r="313" spans="13:22" s="16" customFormat="1" x14ac:dyDescent="0.2">
      <c r="M313" s="71"/>
      <c r="N313" s="71"/>
      <c r="O313" s="71"/>
      <c r="P313" s="71"/>
      <c r="Q313" s="71"/>
      <c r="R313" s="71"/>
      <c r="S313" s="71"/>
      <c r="T313" s="71"/>
      <c r="V313" s="71"/>
    </row>
    <row r="314" spans="13:22" s="16" customFormat="1" x14ac:dyDescent="0.2">
      <c r="M314" s="71"/>
      <c r="N314" s="71"/>
      <c r="O314" s="71"/>
      <c r="P314" s="71"/>
      <c r="Q314" s="71"/>
      <c r="R314" s="71"/>
      <c r="S314" s="71"/>
      <c r="T314" s="71"/>
      <c r="V314" s="71"/>
    </row>
    <row r="315" spans="13:22" s="16" customFormat="1" x14ac:dyDescent="0.2">
      <c r="M315" s="71"/>
      <c r="N315" s="71"/>
      <c r="O315" s="71"/>
      <c r="P315" s="71"/>
      <c r="Q315" s="71"/>
      <c r="R315" s="71"/>
      <c r="S315" s="71"/>
      <c r="T315" s="71"/>
      <c r="V315" s="71"/>
    </row>
    <row r="316" spans="13:22" s="16" customFormat="1" x14ac:dyDescent="0.2">
      <c r="M316" s="71"/>
      <c r="N316" s="71"/>
      <c r="O316" s="71"/>
      <c r="P316" s="71"/>
      <c r="Q316" s="71"/>
      <c r="R316" s="71"/>
      <c r="S316" s="71"/>
      <c r="T316" s="71"/>
      <c r="V316" s="71"/>
    </row>
    <row r="317" spans="13:22" s="16" customFormat="1" x14ac:dyDescent="0.2">
      <c r="M317" s="71"/>
      <c r="N317" s="71"/>
      <c r="O317" s="71"/>
      <c r="P317" s="71"/>
      <c r="Q317" s="71"/>
      <c r="R317" s="71"/>
      <c r="S317" s="71"/>
      <c r="T317" s="71"/>
      <c r="V317" s="71"/>
    </row>
    <row r="318" spans="13:22" s="16" customFormat="1" x14ac:dyDescent="0.2">
      <c r="M318" s="71"/>
      <c r="N318" s="71"/>
      <c r="O318" s="71"/>
      <c r="P318" s="71"/>
      <c r="Q318" s="71"/>
      <c r="R318" s="71"/>
      <c r="S318" s="71"/>
      <c r="T318" s="71"/>
      <c r="V318" s="71"/>
    </row>
    <row r="319" spans="13:22" s="16" customFormat="1" x14ac:dyDescent="0.2">
      <c r="M319" s="71"/>
      <c r="N319" s="71"/>
      <c r="O319" s="71"/>
      <c r="P319" s="71"/>
      <c r="Q319" s="71"/>
      <c r="R319" s="71"/>
      <c r="S319" s="71"/>
      <c r="T319" s="71"/>
      <c r="V319" s="71"/>
    </row>
    <row r="320" spans="13:22" s="16" customFormat="1" x14ac:dyDescent="0.2">
      <c r="M320" s="71"/>
      <c r="N320" s="71"/>
      <c r="O320" s="71"/>
      <c r="P320" s="71"/>
      <c r="Q320" s="71"/>
      <c r="R320" s="71"/>
      <c r="S320" s="71"/>
      <c r="T320" s="71"/>
      <c r="V320" s="71"/>
    </row>
    <row r="321" spans="13:22" s="16" customFormat="1" x14ac:dyDescent="0.2">
      <c r="M321" s="71"/>
      <c r="N321" s="71"/>
      <c r="O321" s="71"/>
      <c r="P321" s="71"/>
      <c r="Q321" s="71"/>
      <c r="R321" s="71"/>
      <c r="S321" s="71"/>
      <c r="T321" s="71"/>
      <c r="V321" s="71"/>
    </row>
    <row r="322" spans="13:22" s="16" customFormat="1" x14ac:dyDescent="0.2">
      <c r="M322" s="71"/>
      <c r="N322" s="71"/>
      <c r="O322" s="71"/>
      <c r="P322" s="71"/>
      <c r="Q322" s="71"/>
      <c r="R322" s="71"/>
      <c r="S322" s="71"/>
      <c r="T322" s="71"/>
      <c r="V322" s="71"/>
    </row>
    <row r="323" spans="13:22" s="16" customFormat="1" x14ac:dyDescent="0.2">
      <c r="M323" s="71"/>
      <c r="N323" s="71"/>
      <c r="O323" s="71"/>
      <c r="P323" s="71"/>
      <c r="Q323" s="71"/>
      <c r="R323" s="71"/>
      <c r="S323" s="71"/>
      <c r="T323" s="71"/>
      <c r="V323" s="71"/>
    </row>
    <row r="324" spans="13:22" s="16" customFormat="1" x14ac:dyDescent="0.2">
      <c r="M324" s="71"/>
      <c r="N324" s="71"/>
      <c r="O324" s="71"/>
      <c r="P324" s="71"/>
      <c r="Q324" s="71"/>
      <c r="R324" s="71"/>
      <c r="S324" s="71"/>
      <c r="T324" s="71"/>
      <c r="V324" s="71"/>
    </row>
    <row r="325" spans="13:22" s="16" customFormat="1" x14ac:dyDescent="0.2">
      <c r="M325" s="71"/>
      <c r="N325" s="71"/>
      <c r="O325" s="71"/>
      <c r="P325" s="71"/>
      <c r="Q325" s="71"/>
      <c r="R325" s="71"/>
      <c r="S325" s="71"/>
      <c r="T325" s="71"/>
      <c r="V325" s="71"/>
    </row>
    <row r="326" spans="13:22" s="16" customFormat="1" x14ac:dyDescent="0.2">
      <c r="M326" s="71"/>
      <c r="N326" s="71"/>
      <c r="O326" s="71"/>
      <c r="P326" s="71"/>
      <c r="Q326" s="71"/>
      <c r="R326" s="71"/>
      <c r="S326" s="71"/>
      <c r="T326" s="71"/>
      <c r="V326" s="71"/>
    </row>
    <row r="327" spans="13:22" s="16" customFormat="1" x14ac:dyDescent="0.2">
      <c r="M327" s="71"/>
      <c r="N327" s="71"/>
      <c r="O327" s="71"/>
      <c r="P327" s="71"/>
      <c r="Q327" s="71"/>
      <c r="R327" s="71"/>
      <c r="S327" s="71"/>
      <c r="T327" s="71"/>
      <c r="V327" s="71"/>
    </row>
    <row r="328" spans="13:22" s="16" customFormat="1" x14ac:dyDescent="0.2">
      <c r="M328" s="71"/>
      <c r="N328" s="71"/>
      <c r="O328" s="71"/>
      <c r="P328" s="71"/>
      <c r="Q328" s="71"/>
      <c r="R328" s="71"/>
      <c r="S328" s="71"/>
      <c r="T328" s="71"/>
      <c r="V328" s="71"/>
    </row>
    <row r="329" spans="13:22" s="16" customFormat="1" x14ac:dyDescent="0.2">
      <c r="M329" s="71"/>
      <c r="N329" s="71"/>
      <c r="O329" s="71"/>
      <c r="P329" s="71"/>
      <c r="Q329" s="71"/>
      <c r="R329" s="71"/>
      <c r="S329" s="71"/>
      <c r="T329" s="71"/>
      <c r="V329" s="71"/>
    </row>
    <row r="330" spans="13:22" s="16" customFormat="1" x14ac:dyDescent="0.2">
      <c r="M330" s="71"/>
      <c r="N330" s="71"/>
      <c r="O330" s="71"/>
      <c r="P330" s="71"/>
      <c r="Q330" s="71"/>
      <c r="R330" s="71"/>
      <c r="S330" s="71"/>
      <c r="T330" s="71"/>
      <c r="V330" s="71"/>
    </row>
    <row r="331" spans="13:22" s="16" customFormat="1" x14ac:dyDescent="0.2">
      <c r="M331" s="71"/>
      <c r="N331" s="71"/>
      <c r="O331" s="71"/>
      <c r="P331" s="71"/>
      <c r="Q331" s="71"/>
      <c r="R331" s="71"/>
      <c r="S331" s="71"/>
      <c r="T331" s="71"/>
      <c r="V331" s="71"/>
    </row>
    <row r="332" spans="13:22" s="16" customFormat="1" x14ac:dyDescent="0.2">
      <c r="M332" s="71"/>
      <c r="N332" s="71"/>
      <c r="O332" s="71"/>
      <c r="P332" s="71"/>
      <c r="Q332" s="71"/>
      <c r="R332" s="71"/>
      <c r="S332" s="71"/>
      <c r="T332" s="71"/>
      <c r="V332" s="71"/>
    </row>
    <row r="333" spans="13:22" s="16" customFormat="1" x14ac:dyDescent="0.2">
      <c r="M333" s="71"/>
      <c r="N333" s="71"/>
      <c r="O333" s="71"/>
      <c r="P333" s="71"/>
      <c r="Q333" s="71"/>
      <c r="R333" s="71"/>
      <c r="S333" s="71"/>
      <c r="T333" s="71"/>
      <c r="V333" s="71"/>
    </row>
    <row r="334" spans="13:22" s="16" customFormat="1" x14ac:dyDescent="0.2">
      <c r="M334" s="71"/>
      <c r="N334" s="71"/>
      <c r="O334" s="71"/>
      <c r="P334" s="71"/>
      <c r="Q334" s="71"/>
      <c r="R334" s="71"/>
      <c r="S334" s="71"/>
      <c r="T334" s="71"/>
      <c r="V334" s="71"/>
    </row>
    <row r="335" spans="13:22" s="16" customFormat="1" x14ac:dyDescent="0.2">
      <c r="M335" s="71"/>
      <c r="N335" s="71"/>
      <c r="O335" s="71"/>
      <c r="P335" s="71"/>
      <c r="Q335" s="71"/>
      <c r="R335" s="71"/>
      <c r="S335" s="71"/>
      <c r="T335" s="71"/>
      <c r="V335" s="71"/>
    </row>
    <row r="336" spans="13:22" s="16" customFormat="1" x14ac:dyDescent="0.2">
      <c r="M336" s="71"/>
      <c r="N336" s="71"/>
      <c r="O336" s="71"/>
      <c r="P336" s="71"/>
      <c r="Q336" s="71"/>
      <c r="R336" s="71"/>
      <c r="S336" s="71"/>
      <c r="T336" s="71"/>
      <c r="V336" s="71"/>
    </row>
    <row r="337" spans="13:22" s="16" customFormat="1" x14ac:dyDescent="0.2">
      <c r="M337" s="71"/>
      <c r="N337" s="71"/>
      <c r="O337" s="71"/>
      <c r="P337" s="71"/>
      <c r="Q337" s="71"/>
      <c r="R337" s="71"/>
      <c r="S337" s="71"/>
      <c r="T337" s="71"/>
      <c r="V337" s="71"/>
    </row>
    <row r="338" spans="13:22" s="16" customFormat="1" x14ac:dyDescent="0.2">
      <c r="M338" s="71"/>
      <c r="N338" s="71"/>
      <c r="O338" s="71"/>
      <c r="P338" s="71"/>
      <c r="Q338" s="71"/>
      <c r="R338" s="71"/>
      <c r="S338" s="71"/>
      <c r="T338" s="71"/>
      <c r="V338" s="71"/>
    </row>
    <row r="339" spans="13:22" s="16" customFormat="1" x14ac:dyDescent="0.2">
      <c r="M339" s="71"/>
      <c r="N339" s="71"/>
      <c r="O339" s="71"/>
      <c r="P339" s="71"/>
      <c r="Q339" s="71"/>
      <c r="R339" s="71"/>
      <c r="S339" s="71"/>
      <c r="T339" s="71"/>
      <c r="V339" s="71"/>
    </row>
    <row r="340" spans="13:22" s="16" customFormat="1" x14ac:dyDescent="0.2">
      <c r="M340" s="71"/>
      <c r="N340" s="71"/>
      <c r="O340" s="71"/>
      <c r="P340" s="71"/>
      <c r="Q340" s="71"/>
      <c r="R340" s="71"/>
      <c r="S340" s="71"/>
      <c r="T340" s="71"/>
      <c r="V340" s="71"/>
    </row>
    <row r="341" spans="13:22" s="16" customFormat="1" x14ac:dyDescent="0.2">
      <c r="M341" s="71"/>
      <c r="N341" s="71"/>
      <c r="O341" s="71"/>
      <c r="P341" s="71"/>
      <c r="Q341" s="71"/>
      <c r="R341" s="71"/>
      <c r="S341" s="71"/>
      <c r="T341" s="71"/>
      <c r="V341" s="71"/>
    </row>
    <row r="342" spans="13:22" s="16" customFormat="1" x14ac:dyDescent="0.2">
      <c r="M342" s="71"/>
      <c r="N342" s="71"/>
      <c r="O342" s="71"/>
      <c r="P342" s="71"/>
      <c r="Q342" s="71"/>
      <c r="R342" s="71"/>
      <c r="S342" s="71"/>
      <c r="T342" s="71"/>
      <c r="V342" s="71"/>
    </row>
    <row r="343" spans="13:22" s="16" customFormat="1" x14ac:dyDescent="0.2">
      <c r="M343" s="71"/>
      <c r="N343" s="71"/>
      <c r="O343" s="71"/>
      <c r="P343" s="71"/>
      <c r="Q343" s="71"/>
      <c r="R343" s="71"/>
      <c r="S343" s="71"/>
      <c r="T343" s="71"/>
      <c r="V343" s="71"/>
    </row>
    <row r="344" spans="13:22" s="16" customFormat="1" x14ac:dyDescent="0.2">
      <c r="M344" s="71"/>
      <c r="N344" s="71"/>
      <c r="O344" s="71"/>
      <c r="P344" s="71"/>
      <c r="Q344" s="71"/>
      <c r="R344" s="71"/>
      <c r="S344" s="71"/>
      <c r="T344" s="71"/>
      <c r="V344" s="71"/>
    </row>
    <row r="345" spans="13:22" s="16" customFormat="1" x14ac:dyDescent="0.2">
      <c r="M345" s="71"/>
      <c r="N345" s="71"/>
      <c r="O345" s="71"/>
      <c r="P345" s="71"/>
      <c r="Q345" s="71"/>
      <c r="R345" s="71"/>
      <c r="S345" s="71"/>
      <c r="T345" s="71"/>
      <c r="V345" s="71"/>
    </row>
    <row r="346" spans="13:22" s="16" customFormat="1" x14ac:dyDescent="0.2">
      <c r="M346" s="71"/>
      <c r="N346" s="71"/>
      <c r="O346" s="71"/>
      <c r="P346" s="71"/>
      <c r="Q346" s="71"/>
      <c r="R346" s="71"/>
      <c r="S346" s="71"/>
      <c r="T346" s="71"/>
      <c r="V346" s="71"/>
    </row>
    <row r="347" spans="13:22" s="16" customFormat="1" x14ac:dyDescent="0.2">
      <c r="M347" s="71"/>
      <c r="N347" s="71"/>
      <c r="O347" s="71"/>
      <c r="P347" s="71"/>
      <c r="Q347" s="71"/>
      <c r="R347" s="71"/>
      <c r="S347" s="71"/>
      <c r="T347" s="71"/>
      <c r="V347" s="71"/>
    </row>
    <row r="348" spans="13:22" s="16" customFormat="1" x14ac:dyDescent="0.2">
      <c r="M348" s="71"/>
      <c r="N348" s="71"/>
      <c r="O348" s="71"/>
      <c r="P348" s="71"/>
      <c r="Q348" s="71"/>
      <c r="R348" s="71"/>
      <c r="S348" s="71"/>
      <c r="T348" s="71"/>
      <c r="V348" s="71"/>
    </row>
    <row r="349" spans="13:22" s="16" customFormat="1" x14ac:dyDescent="0.2">
      <c r="M349" s="71"/>
      <c r="N349" s="71"/>
      <c r="O349" s="71"/>
      <c r="P349" s="71"/>
      <c r="Q349" s="71"/>
      <c r="R349" s="71"/>
      <c r="S349" s="71"/>
      <c r="T349" s="71"/>
      <c r="V349" s="71"/>
    </row>
    <row r="350" spans="13:22" s="16" customFormat="1" x14ac:dyDescent="0.2">
      <c r="M350" s="71"/>
      <c r="N350" s="71"/>
      <c r="O350" s="71"/>
      <c r="P350" s="71"/>
      <c r="Q350" s="71"/>
      <c r="R350" s="71"/>
      <c r="S350" s="71"/>
      <c r="T350" s="71"/>
      <c r="V350" s="71"/>
    </row>
    <row r="351" spans="13:22" s="16" customFormat="1" x14ac:dyDescent="0.2">
      <c r="M351" s="71"/>
      <c r="N351" s="71"/>
      <c r="O351" s="71"/>
      <c r="P351" s="71"/>
      <c r="Q351" s="71"/>
      <c r="R351" s="71"/>
      <c r="S351" s="71"/>
      <c r="T351" s="71"/>
      <c r="V351" s="71"/>
    </row>
    <row r="352" spans="13:22" s="16" customFormat="1" x14ac:dyDescent="0.2">
      <c r="M352" s="71"/>
      <c r="N352" s="71"/>
      <c r="O352" s="71"/>
      <c r="P352" s="71"/>
      <c r="Q352" s="71"/>
      <c r="R352" s="71"/>
      <c r="S352" s="71"/>
      <c r="T352" s="71"/>
      <c r="V352" s="71"/>
    </row>
    <row r="353" spans="13:22" s="16" customFormat="1" x14ac:dyDescent="0.2">
      <c r="M353" s="71"/>
      <c r="N353" s="71"/>
      <c r="O353" s="71"/>
      <c r="P353" s="71"/>
      <c r="Q353" s="71"/>
      <c r="R353" s="71"/>
      <c r="S353" s="71"/>
      <c r="T353" s="71"/>
      <c r="V353" s="71"/>
    </row>
    <row r="354" spans="13:22" s="16" customFormat="1" x14ac:dyDescent="0.2">
      <c r="M354" s="71"/>
      <c r="N354" s="71"/>
      <c r="O354" s="71"/>
      <c r="P354" s="71"/>
      <c r="Q354" s="71"/>
      <c r="R354" s="71"/>
      <c r="S354" s="71"/>
      <c r="T354" s="71"/>
      <c r="V354" s="71"/>
    </row>
    <row r="355" spans="13:22" s="16" customFormat="1" x14ac:dyDescent="0.2">
      <c r="M355" s="71"/>
      <c r="N355" s="71"/>
      <c r="O355" s="71"/>
      <c r="P355" s="71"/>
      <c r="Q355" s="71"/>
      <c r="R355" s="71"/>
      <c r="S355" s="71"/>
      <c r="T355" s="71"/>
      <c r="V355" s="71"/>
    </row>
    <row r="356" spans="13:22" s="16" customFormat="1" x14ac:dyDescent="0.2">
      <c r="M356" s="71"/>
      <c r="N356" s="71"/>
      <c r="O356" s="71"/>
      <c r="P356" s="71"/>
      <c r="Q356" s="71"/>
      <c r="R356" s="71"/>
      <c r="S356" s="71"/>
      <c r="T356" s="71"/>
      <c r="V356" s="71"/>
    </row>
    <row r="357" spans="13:22" s="16" customFormat="1" x14ac:dyDescent="0.2">
      <c r="M357" s="71"/>
      <c r="N357" s="71"/>
      <c r="O357" s="71"/>
      <c r="P357" s="71"/>
      <c r="Q357" s="71"/>
      <c r="R357" s="71"/>
      <c r="S357" s="71"/>
      <c r="T357" s="71"/>
      <c r="V357" s="71"/>
    </row>
    <row r="358" spans="13:22" s="16" customFormat="1" x14ac:dyDescent="0.2">
      <c r="M358" s="71"/>
      <c r="N358" s="71"/>
      <c r="O358" s="71"/>
      <c r="P358" s="71"/>
      <c r="Q358" s="71"/>
      <c r="R358" s="71"/>
      <c r="S358" s="71"/>
      <c r="T358" s="71"/>
      <c r="V358" s="71"/>
    </row>
    <row r="359" spans="13:22" s="16" customFormat="1" x14ac:dyDescent="0.2">
      <c r="M359" s="71"/>
      <c r="N359" s="71"/>
      <c r="O359" s="71"/>
      <c r="P359" s="71"/>
      <c r="Q359" s="71"/>
      <c r="R359" s="71"/>
      <c r="S359" s="71"/>
      <c r="T359" s="71"/>
      <c r="V359" s="71"/>
    </row>
    <row r="360" spans="13:22" s="16" customFormat="1" x14ac:dyDescent="0.2">
      <c r="M360" s="71"/>
      <c r="N360" s="71"/>
      <c r="O360" s="71"/>
      <c r="P360" s="71"/>
      <c r="Q360" s="71"/>
      <c r="R360" s="71"/>
      <c r="S360" s="71"/>
      <c r="T360" s="71"/>
      <c r="V360" s="71"/>
    </row>
    <row r="361" spans="13:22" s="16" customFormat="1" x14ac:dyDescent="0.2">
      <c r="M361" s="71"/>
      <c r="N361" s="71"/>
      <c r="O361" s="71"/>
      <c r="P361" s="71"/>
      <c r="Q361" s="71"/>
      <c r="R361" s="71"/>
      <c r="S361" s="71"/>
      <c r="T361" s="71"/>
      <c r="V361" s="71"/>
    </row>
    <row r="362" spans="13:22" s="16" customFormat="1" x14ac:dyDescent="0.2">
      <c r="M362" s="71"/>
      <c r="N362" s="71"/>
      <c r="O362" s="71"/>
      <c r="P362" s="71"/>
      <c r="Q362" s="71"/>
      <c r="R362" s="71"/>
      <c r="S362" s="71"/>
      <c r="T362" s="71"/>
      <c r="V362" s="71"/>
    </row>
    <row r="363" spans="13:22" s="16" customFormat="1" x14ac:dyDescent="0.2">
      <c r="M363" s="71"/>
      <c r="N363" s="71"/>
      <c r="O363" s="71"/>
      <c r="P363" s="71"/>
      <c r="Q363" s="71"/>
      <c r="R363" s="71"/>
      <c r="S363" s="71"/>
      <c r="T363" s="71"/>
      <c r="V363" s="71"/>
    </row>
    <row r="364" spans="13:22" s="16" customFormat="1" x14ac:dyDescent="0.2">
      <c r="M364" s="71"/>
      <c r="N364" s="71"/>
      <c r="O364" s="71"/>
      <c r="P364" s="71"/>
      <c r="Q364" s="71"/>
      <c r="R364" s="71"/>
      <c r="S364" s="71"/>
      <c r="T364" s="71"/>
      <c r="V364" s="71"/>
    </row>
    <row r="365" spans="13:22" s="16" customFormat="1" x14ac:dyDescent="0.2">
      <c r="M365" s="71"/>
      <c r="N365" s="71"/>
      <c r="O365" s="71"/>
      <c r="P365" s="71"/>
      <c r="Q365" s="71"/>
      <c r="R365" s="71"/>
      <c r="S365" s="71"/>
      <c r="T365" s="71"/>
      <c r="V365" s="71"/>
    </row>
    <row r="366" spans="13:22" s="16" customFormat="1" x14ac:dyDescent="0.2">
      <c r="M366" s="71"/>
      <c r="N366" s="71"/>
      <c r="O366" s="71"/>
      <c r="P366" s="71"/>
      <c r="Q366" s="71"/>
      <c r="R366" s="71"/>
      <c r="S366" s="71"/>
      <c r="T366" s="71"/>
      <c r="V366" s="71"/>
    </row>
    <row r="367" spans="13:22" s="16" customFormat="1" x14ac:dyDescent="0.2">
      <c r="M367" s="71"/>
      <c r="N367" s="71"/>
      <c r="O367" s="71"/>
      <c r="P367" s="71"/>
      <c r="Q367" s="71"/>
      <c r="R367" s="71"/>
      <c r="S367" s="71"/>
      <c r="T367" s="71"/>
      <c r="V367" s="71"/>
    </row>
    <row r="368" spans="13:22" s="16" customFormat="1" x14ac:dyDescent="0.2">
      <c r="M368" s="71"/>
      <c r="N368" s="71"/>
      <c r="O368" s="71"/>
      <c r="P368" s="71"/>
      <c r="Q368" s="71"/>
      <c r="R368" s="71"/>
      <c r="S368" s="71"/>
      <c r="T368" s="71"/>
      <c r="V368" s="71"/>
    </row>
    <row r="369" spans="13:22" s="16" customFormat="1" x14ac:dyDescent="0.2">
      <c r="M369" s="71"/>
      <c r="N369" s="71"/>
      <c r="O369" s="71"/>
      <c r="P369" s="71"/>
      <c r="Q369" s="71"/>
      <c r="R369" s="71"/>
      <c r="S369" s="71"/>
      <c r="T369" s="71"/>
      <c r="V369" s="71"/>
    </row>
    <row r="370" spans="13:22" s="16" customFormat="1" x14ac:dyDescent="0.2">
      <c r="M370" s="71"/>
      <c r="N370" s="71"/>
      <c r="O370" s="71"/>
      <c r="P370" s="71"/>
      <c r="Q370" s="71"/>
      <c r="R370" s="71"/>
      <c r="S370" s="71"/>
      <c r="T370" s="71"/>
      <c r="V370" s="71"/>
    </row>
    <row r="371" spans="13:22" s="16" customFormat="1" x14ac:dyDescent="0.2">
      <c r="M371" s="71"/>
      <c r="N371" s="71"/>
      <c r="O371" s="71"/>
      <c r="P371" s="71"/>
      <c r="Q371" s="71"/>
      <c r="R371" s="71"/>
      <c r="S371" s="71"/>
      <c r="T371" s="71"/>
      <c r="V371" s="71"/>
    </row>
    <row r="372" spans="13:22" s="16" customFormat="1" x14ac:dyDescent="0.2">
      <c r="M372" s="71"/>
      <c r="N372" s="71"/>
      <c r="O372" s="71"/>
      <c r="P372" s="71"/>
      <c r="Q372" s="71"/>
      <c r="R372" s="71"/>
      <c r="S372" s="71"/>
      <c r="T372" s="71"/>
      <c r="V372" s="71"/>
    </row>
    <row r="373" spans="13:22" s="16" customFormat="1" x14ac:dyDescent="0.2">
      <c r="M373" s="71"/>
      <c r="N373" s="71"/>
      <c r="O373" s="71"/>
      <c r="P373" s="71"/>
      <c r="Q373" s="71"/>
      <c r="R373" s="71"/>
      <c r="S373" s="71"/>
      <c r="T373" s="71"/>
      <c r="V373" s="71"/>
    </row>
    <row r="374" spans="13:22" s="16" customFormat="1" x14ac:dyDescent="0.2">
      <c r="M374" s="71"/>
      <c r="N374" s="71"/>
      <c r="O374" s="71"/>
      <c r="P374" s="71"/>
      <c r="Q374" s="71"/>
      <c r="R374" s="71"/>
      <c r="S374" s="71"/>
      <c r="T374" s="71"/>
      <c r="V374" s="71"/>
    </row>
    <row r="375" spans="13:22" s="16" customFormat="1" x14ac:dyDescent="0.2">
      <c r="M375" s="71"/>
      <c r="N375" s="71"/>
      <c r="O375" s="71"/>
      <c r="P375" s="71"/>
      <c r="Q375" s="71"/>
      <c r="R375" s="71"/>
      <c r="S375" s="71"/>
      <c r="T375" s="71"/>
      <c r="V375" s="71"/>
    </row>
    <row r="376" spans="13:22" s="16" customFormat="1" x14ac:dyDescent="0.2">
      <c r="M376" s="71"/>
      <c r="N376" s="71"/>
      <c r="O376" s="71"/>
      <c r="P376" s="71"/>
      <c r="Q376" s="71"/>
      <c r="R376" s="71"/>
      <c r="S376" s="71"/>
      <c r="T376" s="71"/>
      <c r="V376" s="71"/>
    </row>
    <row r="377" spans="13:22" s="16" customFormat="1" x14ac:dyDescent="0.2">
      <c r="M377" s="71"/>
      <c r="N377" s="71"/>
      <c r="O377" s="71"/>
      <c r="P377" s="71"/>
      <c r="Q377" s="71"/>
      <c r="R377" s="71"/>
      <c r="S377" s="71"/>
      <c r="T377" s="71"/>
      <c r="V377" s="71"/>
    </row>
    <row r="378" spans="13:22" s="16" customFormat="1" x14ac:dyDescent="0.2">
      <c r="M378" s="71"/>
      <c r="N378" s="71"/>
      <c r="O378" s="71"/>
      <c r="P378" s="71"/>
      <c r="Q378" s="71"/>
      <c r="R378" s="71"/>
      <c r="S378" s="71"/>
      <c r="T378" s="71"/>
      <c r="V378" s="71"/>
    </row>
    <row r="379" spans="13:22" s="16" customFormat="1" x14ac:dyDescent="0.2">
      <c r="M379" s="71"/>
      <c r="N379" s="71"/>
      <c r="O379" s="71"/>
      <c r="P379" s="71"/>
      <c r="Q379" s="71"/>
      <c r="R379" s="71"/>
      <c r="S379" s="71"/>
      <c r="T379" s="71"/>
      <c r="V379" s="71"/>
    </row>
    <row r="380" spans="13:22" s="16" customFormat="1" x14ac:dyDescent="0.2">
      <c r="M380" s="71"/>
      <c r="N380" s="71"/>
      <c r="O380" s="71"/>
      <c r="P380" s="71"/>
      <c r="Q380" s="71"/>
      <c r="R380" s="71"/>
      <c r="S380" s="71"/>
      <c r="T380" s="71"/>
      <c r="V380" s="71"/>
    </row>
    <row r="381" spans="13:22" s="16" customFormat="1" x14ac:dyDescent="0.2">
      <c r="M381" s="71"/>
      <c r="N381" s="71"/>
      <c r="O381" s="71"/>
      <c r="P381" s="71"/>
      <c r="Q381" s="71"/>
      <c r="R381" s="71"/>
      <c r="S381" s="71"/>
      <c r="T381" s="71"/>
      <c r="V381" s="71"/>
    </row>
    <row r="382" spans="13:22" s="16" customFormat="1" x14ac:dyDescent="0.2">
      <c r="M382" s="71"/>
      <c r="N382" s="71"/>
      <c r="O382" s="71"/>
      <c r="P382" s="71"/>
      <c r="Q382" s="71"/>
      <c r="R382" s="71"/>
      <c r="S382" s="71"/>
      <c r="T382" s="71"/>
      <c r="V382" s="71"/>
    </row>
    <row r="383" spans="13:22" s="16" customFormat="1" x14ac:dyDescent="0.2">
      <c r="M383" s="71"/>
      <c r="N383" s="71"/>
      <c r="O383" s="71"/>
      <c r="P383" s="71"/>
      <c r="Q383" s="71"/>
      <c r="R383" s="71"/>
      <c r="S383" s="71"/>
      <c r="T383" s="71"/>
      <c r="V383" s="71"/>
    </row>
    <row r="384" spans="13:22" s="16" customFormat="1" x14ac:dyDescent="0.2">
      <c r="M384" s="71"/>
      <c r="N384" s="71"/>
      <c r="O384" s="71"/>
      <c r="P384" s="71"/>
      <c r="Q384" s="71"/>
      <c r="R384" s="71"/>
      <c r="S384" s="71"/>
      <c r="T384" s="71"/>
      <c r="V384" s="71"/>
    </row>
    <row r="385" spans="13:22" s="16" customFormat="1" x14ac:dyDescent="0.2">
      <c r="M385" s="71"/>
      <c r="N385" s="71"/>
      <c r="O385" s="71"/>
      <c r="P385" s="71"/>
      <c r="Q385" s="71"/>
      <c r="R385" s="71"/>
      <c r="S385" s="71"/>
      <c r="T385" s="71"/>
      <c r="V385" s="71"/>
    </row>
    <row r="386" spans="13:22" s="16" customFormat="1" x14ac:dyDescent="0.2">
      <c r="M386" s="71"/>
      <c r="N386" s="71"/>
      <c r="O386" s="71"/>
      <c r="P386" s="71"/>
      <c r="Q386" s="71"/>
      <c r="R386" s="71"/>
      <c r="S386" s="71"/>
      <c r="T386" s="71"/>
      <c r="V386" s="71"/>
    </row>
    <row r="387" spans="13:22" s="16" customFormat="1" x14ac:dyDescent="0.2">
      <c r="M387" s="71"/>
      <c r="N387" s="71"/>
      <c r="O387" s="71"/>
      <c r="P387" s="71"/>
      <c r="Q387" s="71"/>
      <c r="R387" s="71"/>
      <c r="S387" s="71"/>
      <c r="T387" s="71"/>
      <c r="V387" s="71"/>
    </row>
    <row r="388" spans="13:22" s="16" customFormat="1" x14ac:dyDescent="0.2">
      <c r="M388" s="71"/>
      <c r="N388" s="71"/>
      <c r="O388" s="71"/>
      <c r="P388" s="71"/>
      <c r="Q388" s="71"/>
      <c r="R388" s="71"/>
      <c r="S388" s="71"/>
      <c r="T388" s="71"/>
      <c r="V388" s="71"/>
    </row>
    <row r="389" spans="13:22" s="16" customFormat="1" x14ac:dyDescent="0.2">
      <c r="M389" s="71"/>
      <c r="N389" s="71"/>
      <c r="O389" s="71"/>
      <c r="P389" s="71"/>
      <c r="Q389" s="71"/>
      <c r="R389" s="71"/>
      <c r="S389" s="71"/>
      <c r="T389" s="71"/>
      <c r="V389" s="71"/>
    </row>
  </sheetData>
  <customSheetViews>
    <customSheetView guid="{1C8EA609-1B4D-4097-BD37-8C22688618C8}" scale="130">
      <selection activeCell="O10" sqref="O10"/>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R27" sqref="R27"/>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Q13" sqref="Q13"/>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2" ht="20.25" customHeight="1" x14ac:dyDescent="0.2">
      <c r="A1" s="2" t="s">
        <v>424</v>
      </c>
      <c r="E1" s="1"/>
    </row>
    <row r="2" spans="1:12" ht="12.75" thickBot="1" x14ac:dyDescent="0.25">
      <c r="A2" s="9" t="s">
        <v>8</v>
      </c>
      <c r="E2" s="1"/>
      <c r="L2" s="7" t="s">
        <v>0</v>
      </c>
    </row>
    <row r="3" spans="1:12" s="16" customFormat="1" ht="25.5" customHeight="1" thickTop="1" x14ac:dyDescent="0.2">
      <c r="A3" s="177" t="s">
        <v>116</v>
      </c>
      <c r="B3" s="168"/>
      <c r="C3" s="141">
        <v>2010</v>
      </c>
      <c r="D3" s="141">
        <v>2011</v>
      </c>
      <c r="E3" s="141">
        <v>2012</v>
      </c>
      <c r="F3" s="141">
        <v>2013</v>
      </c>
      <c r="G3" s="141">
        <v>2014</v>
      </c>
      <c r="H3" s="141">
        <v>2015</v>
      </c>
      <c r="I3" s="141">
        <v>2016</v>
      </c>
      <c r="J3" s="141">
        <v>2017</v>
      </c>
      <c r="K3" s="141">
        <v>2018</v>
      </c>
      <c r="L3" s="107">
        <v>2019</v>
      </c>
    </row>
    <row r="4" spans="1:12" s="16" customFormat="1" ht="17.100000000000001" customHeight="1" x14ac:dyDescent="0.2">
      <c r="A4" s="175" t="s">
        <v>117</v>
      </c>
      <c r="B4" s="176"/>
      <c r="C4" s="12">
        <v>2177809</v>
      </c>
      <c r="D4" s="12">
        <v>2560808</v>
      </c>
      <c r="E4" s="79">
        <v>2374737</v>
      </c>
      <c r="F4" s="79">
        <v>2604090</v>
      </c>
      <c r="G4" s="84">
        <v>2692013</v>
      </c>
      <c r="H4" s="84">
        <v>2613924</v>
      </c>
      <c r="I4" s="84">
        <v>2869101</v>
      </c>
      <c r="J4" s="84">
        <v>3476093</v>
      </c>
      <c r="K4" s="84">
        <v>3741823</v>
      </c>
      <c r="L4" s="84">
        <v>3610386</v>
      </c>
    </row>
    <row r="5" spans="1:12" s="16" customFormat="1" ht="17.100000000000001" customHeight="1" x14ac:dyDescent="0.2">
      <c r="A5" s="21">
        <v>1</v>
      </c>
      <c r="B5" s="106" t="s">
        <v>118</v>
      </c>
      <c r="C5" s="12">
        <v>1398006</v>
      </c>
      <c r="D5" s="12">
        <v>1707551</v>
      </c>
      <c r="E5" s="79">
        <v>1577327</v>
      </c>
      <c r="F5" s="79">
        <v>1775258</v>
      </c>
      <c r="G5" s="84">
        <v>1809740</v>
      </c>
      <c r="H5" s="84">
        <v>1715730</v>
      </c>
      <c r="I5" s="84">
        <v>1968537</v>
      </c>
      <c r="J5" s="84">
        <v>2441481</v>
      </c>
      <c r="K5" s="84">
        <v>2609818</v>
      </c>
      <c r="L5" s="84">
        <v>2453130</v>
      </c>
    </row>
    <row r="6" spans="1:12" s="16" customFormat="1" ht="17.100000000000001" customHeight="1" x14ac:dyDescent="0.2">
      <c r="A6" s="22">
        <v>2</v>
      </c>
      <c r="B6" s="23" t="s">
        <v>337</v>
      </c>
      <c r="C6" s="24">
        <v>775794</v>
      </c>
      <c r="D6" s="24">
        <v>848804</v>
      </c>
      <c r="E6" s="79">
        <v>792826</v>
      </c>
      <c r="F6" s="79">
        <v>823331</v>
      </c>
      <c r="G6" s="84">
        <v>878585</v>
      </c>
      <c r="H6" s="84">
        <v>893501</v>
      </c>
      <c r="I6" s="84">
        <v>896108</v>
      </c>
      <c r="J6" s="84">
        <v>1030678</v>
      </c>
      <c r="K6" s="84">
        <v>1127772</v>
      </c>
      <c r="L6" s="84">
        <v>1152769</v>
      </c>
    </row>
    <row r="7" spans="1:12" s="16" customFormat="1" ht="17.100000000000001" customHeight="1" x14ac:dyDescent="0.2">
      <c r="A7" s="21">
        <v>3</v>
      </c>
      <c r="B7" s="106" t="s">
        <v>119</v>
      </c>
      <c r="C7" s="12">
        <v>4009</v>
      </c>
      <c r="D7" s="12">
        <v>4453</v>
      </c>
      <c r="E7" s="79">
        <v>4584</v>
      </c>
      <c r="F7" s="79">
        <v>5502</v>
      </c>
      <c r="G7" s="84">
        <v>3688</v>
      </c>
      <c r="H7" s="84">
        <v>4693</v>
      </c>
      <c r="I7" s="84">
        <v>4455</v>
      </c>
      <c r="J7" s="84">
        <v>3935</v>
      </c>
      <c r="K7" s="84">
        <v>4233</v>
      </c>
      <c r="L7" s="84">
        <v>4487</v>
      </c>
    </row>
    <row r="8" spans="1:12" s="16" customFormat="1" ht="17.100000000000001" customHeight="1" x14ac:dyDescent="0.2">
      <c r="A8" s="25"/>
      <c r="B8" s="102"/>
      <c r="C8" s="17"/>
      <c r="D8" s="17"/>
      <c r="E8" s="80"/>
      <c r="F8" s="80"/>
      <c r="G8" s="17"/>
      <c r="H8" s="17"/>
      <c r="I8" s="17"/>
      <c r="J8" s="17"/>
      <c r="K8" s="17"/>
      <c r="L8" s="17"/>
    </row>
    <row r="9" spans="1:12" s="16" customFormat="1" ht="17.100000000000001" customHeight="1" x14ac:dyDescent="0.2">
      <c r="A9" s="195" t="s">
        <v>120</v>
      </c>
      <c r="B9" s="196"/>
      <c r="C9" s="12">
        <v>4053084</v>
      </c>
      <c r="D9" s="12">
        <v>4577526</v>
      </c>
      <c r="E9" s="75">
        <v>4487548</v>
      </c>
      <c r="F9" s="75">
        <v>4557635</v>
      </c>
      <c r="G9" s="12">
        <v>4946061</v>
      </c>
      <c r="H9" s="12">
        <v>4369179</v>
      </c>
      <c r="I9" s="12">
        <v>4426945</v>
      </c>
      <c r="J9" s="12">
        <v>4899081</v>
      </c>
      <c r="K9" s="12">
        <v>5222270</v>
      </c>
      <c r="L9" s="12">
        <v>4782190</v>
      </c>
    </row>
    <row r="10" spans="1:12" s="16" customFormat="1" ht="17.100000000000001" customHeight="1" x14ac:dyDescent="0.2">
      <c r="A10" s="21">
        <v>1</v>
      </c>
      <c r="B10" s="106" t="s">
        <v>121</v>
      </c>
      <c r="C10" s="12">
        <v>3549747</v>
      </c>
      <c r="D10" s="12">
        <v>4007774</v>
      </c>
      <c r="E10" s="75">
        <v>3979836</v>
      </c>
      <c r="F10" s="75">
        <v>4036618</v>
      </c>
      <c r="G10" s="12">
        <v>4400577</v>
      </c>
      <c r="H10" s="12">
        <v>3826028</v>
      </c>
      <c r="I10" s="12">
        <v>3875833</v>
      </c>
      <c r="J10" s="12">
        <v>4272602</v>
      </c>
      <c r="K10" s="12">
        <v>4521653</v>
      </c>
      <c r="L10" s="12">
        <v>4101653</v>
      </c>
    </row>
    <row r="11" spans="1:12" s="16" customFormat="1" ht="17.100000000000001" customHeight="1" x14ac:dyDescent="0.2">
      <c r="A11" s="22">
        <v>2</v>
      </c>
      <c r="B11" s="23" t="s">
        <v>338</v>
      </c>
      <c r="C11" s="12">
        <v>500070</v>
      </c>
      <c r="D11" s="12">
        <v>563244</v>
      </c>
      <c r="E11" s="75">
        <v>502359</v>
      </c>
      <c r="F11" s="75">
        <v>516404</v>
      </c>
      <c r="G11" s="12">
        <v>542309</v>
      </c>
      <c r="H11" s="12">
        <v>540391</v>
      </c>
      <c r="I11" s="12">
        <v>547645</v>
      </c>
      <c r="J11" s="12">
        <v>623621</v>
      </c>
      <c r="K11" s="12">
        <v>697041</v>
      </c>
      <c r="L11" s="12">
        <v>676703</v>
      </c>
    </row>
    <row r="12" spans="1:12" s="16" customFormat="1" ht="17.100000000000001" customHeight="1" x14ac:dyDescent="0.2">
      <c r="A12" s="21">
        <v>3</v>
      </c>
      <c r="B12" s="106" t="s">
        <v>122</v>
      </c>
      <c r="C12" s="12">
        <v>3267</v>
      </c>
      <c r="D12" s="12">
        <v>6508</v>
      </c>
      <c r="E12" s="75">
        <v>5352</v>
      </c>
      <c r="F12" s="75">
        <v>4613</v>
      </c>
      <c r="G12" s="12">
        <v>3175</v>
      </c>
      <c r="H12" s="12">
        <v>2760</v>
      </c>
      <c r="I12" s="12">
        <v>3467</v>
      </c>
      <c r="J12" s="12">
        <v>2858</v>
      </c>
      <c r="K12" s="12">
        <v>3576</v>
      </c>
      <c r="L12" s="12">
        <v>3834</v>
      </c>
    </row>
    <row r="13" spans="1:12" s="16" customFormat="1" x14ac:dyDescent="0.2">
      <c r="E13" s="71"/>
    </row>
    <row r="14" spans="1:12" s="16" customFormat="1" x14ac:dyDescent="0.2">
      <c r="E14" s="71"/>
    </row>
    <row r="15" spans="1:12" s="16" customFormat="1" x14ac:dyDescent="0.2">
      <c r="E15" s="71"/>
    </row>
    <row r="16" spans="1:12" s="16" customFormat="1" x14ac:dyDescent="0.2">
      <c r="E16" s="71"/>
    </row>
    <row r="17" spans="5:5" s="16" customFormat="1" x14ac:dyDescent="0.2">
      <c r="E17" s="71"/>
    </row>
    <row r="18" spans="5:5" s="16" customFormat="1" x14ac:dyDescent="0.2">
      <c r="E18" s="71"/>
    </row>
    <row r="19" spans="5:5" s="16" customFormat="1" x14ac:dyDescent="0.2">
      <c r="E19" s="71"/>
    </row>
    <row r="20" spans="5:5" s="16" customFormat="1" x14ac:dyDescent="0.2">
      <c r="E20" s="71"/>
    </row>
    <row r="21" spans="5:5" s="16" customFormat="1" x14ac:dyDescent="0.2">
      <c r="E21" s="71"/>
    </row>
    <row r="22" spans="5:5" s="16" customFormat="1" x14ac:dyDescent="0.2">
      <c r="E22" s="71"/>
    </row>
    <row r="23" spans="5:5" s="16" customFormat="1" x14ac:dyDescent="0.2">
      <c r="E23" s="71"/>
    </row>
    <row r="24" spans="5:5" s="16" customFormat="1" x14ac:dyDescent="0.2">
      <c r="E24" s="71"/>
    </row>
    <row r="25" spans="5:5" s="16" customFormat="1" x14ac:dyDescent="0.2">
      <c r="E25" s="71"/>
    </row>
    <row r="26" spans="5:5" s="16" customFormat="1" x14ac:dyDescent="0.2">
      <c r="E26" s="71"/>
    </row>
    <row r="27" spans="5:5" s="16" customFormat="1" x14ac:dyDescent="0.2">
      <c r="E27" s="71"/>
    </row>
    <row r="28" spans="5:5" s="16" customFormat="1" x14ac:dyDescent="0.2">
      <c r="E28" s="71"/>
    </row>
    <row r="29" spans="5:5" s="16" customFormat="1" x14ac:dyDescent="0.2">
      <c r="E29" s="71"/>
    </row>
    <row r="30" spans="5:5" s="16" customFormat="1" x14ac:dyDescent="0.2">
      <c r="E30" s="71"/>
    </row>
    <row r="31" spans="5:5" s="16" customFormat="1" x14ac:dyDescent="0.2">
      <c r="E31" s="71"/>
    </row>
    <row r="32" spans="5:5" s="16" customFormat="1" x14ac:dyDescent="0.2">
      <c r="E32" s="71"/>
    </row>
    <row r="33" spans="5:5" s="16" customFormat="1" x14ac:dyDescent="0.2">
      <c r="E33" s="71"/>
    </row>
    <row r="34" spans="5:5" s="16" customFormat="1" x14ac:dyDescent="0.2">
      <c r="E34" s="71"/>
    </row>
    <row r="35" spans="5:5" s="16" customFormat="1" x14ac:dyDescent="0.2">
      <c r="E35" s="71"/>
    </row>
    <row r="36" spans="5:5" s="16" customFormat="1" x14ac:dyDescent="0.2">
      <c r="E36" s="71"/>
    </row>
    <row r="37" spans="5:5" s="16" customFormat="1" x14ac:dyDescent="0.2">
      <c r="E37" s="71"/>
    </row>
    <row r="38" spans="5:5" s="16" customFormat="1" x14ac:dyDescent="0.2">
      <c r="E38" s="71"/>
    </row>
    <row r="39" spans="5:5" s="16" customFormat="1" x14ac:dyDescent="0.2">
      <c r="E39" s="71"/>
    </row>
    <row r="40" spans="5:5" s="16" customFormat="1" x14ac:dyDescent="0.2">
      <c r="E40" s="71"/>
    </row>
    <row r="41" spans="5:5" s="16" customFormat="1" x14ac:dyDescent="0.2">
      <c r="E41" s="71"/>
    </row>
    <row r="42" spans="5:5" s="16" customFormat="1" x14ac:dyDescent="0.2">
      <c r="E42" s="71"/>
    </row>
    <row r="43" spans="5:5" s="16" customFormat="1" x14ac:dyDescent="0.2">
      <c r="E43" s="71"/>
    </row>
    <row r="44" spans="5:5" s="16" customFormat="1" x14ac:dyDescent="0.2">
      <c r="E44" s="71"/>
    </row>
    <row r="45" spans="5:5" s="16" customFormat="1" x14ac:dyDescent="0.2">
      <c r="E45" s="71"/>
    </row>
    <row r="46" spans="5:5" s="16" customFormat="1" x14ac:dyDescent="0.2">
      <c r="E46" s="71"/>
    </row>
    <row r="47" spans="5:5" s="16" customFormat="1" x14ac:dyDescent="0.2">
      <c r="E47" s="71"/>
    </row>
    <row r="48" spans="5:5"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election activeCell="L4" sqref="L3:L1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G28" sqref="G28"/>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2" ht="18" customHeight="1" x14ac:dyDescent="0.2">
      <c r="A1" s="2" t="s">
        <v>425</v>
      </c>
      <c r="F1" s="1"/>
    </row>
    <row r="2" spans="1:12" ht="12.75" thickBot="1" x14ac:dyDescent="0.25">
      <c r="A2" s="9" t="s">
        <v>8</v>
      </c>
      <c r="F2" s="1"/>
      <c r="L2" s="7" t="s">
        <v>0</v>
      </c>
    </row>
    <row r="3" spans="1:12" s="16" customFormat="1" ht="20.25" customHeight="1" thickTop="1" x14ac:dyDescent="0.2">
      <c r="A3" s="177" t="s">
        <v>39</v>
      </c>
      <c r="B3" s="168"/>
      <c r="C3" s="170" t="s">
        <v>9</v>
      </c>
      <c r="D3" s="179"/>
      <c r="E3" s="179"/>
      <c r="F3" s="179"/>
      <c r="G3" s="179"/>
      <c r="H3" s="179"/>
      <c r="I3" s="179"/>
      <c r="J3" s="179"/>
      <c r="K3" s="179"/>
      <c r="L3" s="179"/>
    </row>
    <row r="4" spans="1:12" s="16" customFormat="1" ht="20.25" customHeight="1" x14ac:dyDescent="0.2">
      <c r="A4" s="178"/>
      <c r="B4" s="169"/>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5" t="s">
        <v>2</v>
      </c>
      <c r="B5" s="176"/>
      <c r="C5" s="12">
        <v>2177809</v>
      </c>
      <c r="D5" s="12">
        <v>2560808</v>
      </c>
      <c r="E5" s="12">
        <v>2374737</v>
      </c>
      <c r="F5" s="12">
        <v>2604090</v>
      </c>
      <c r="G5" s="12">
        <v>2692013</v>
      </c>
      <c r="H5" s="12">
        <v>2613924</v>
      </c>
      <c r="I5" s="12">
        <v>2869101</v>
      </c>
      <c r="J5" s="12">
        <v>3476093</v>
      </c>
      <c r="K5" s="12">
        <v>3741823</v>
      </c>
      <c r="L5" s="12">
        <v>3610386</v>
      </c>
    </row>
    <row r="6" spans="1:12" s="16" customFormat="1" ht="17.100000000000001" customHeight="1" x14ac:dyDescent="0.2">
      <c r="A6" s="21">
        <v>0</v>
      </c>
      <c r="B6" s="106" t="s">
        <v>40</v>
      </c>
      <c r="C6" s="12">
        <v>162656</v>
      </c>
      <c r="D6" s="12">
        <v>166995</v>
      </c>
      <c r="E6" s="12">
        <v>185098</v>
      </c>
      <c r="F6" s="12">
        <v>203389</v>
      </c>
      <c r="G6" s="12">
        <v>201135</v>
      </c>
      <c r="H6" s="12">
        <v>218550</v>
      </c>
      <c r="I6" s="12">
        <v>280048</v>
      </c>
      <c r="J6" s="12">
        <v>296018</v>
      </c>
      <c r="K6" s="12">
        <v>250543</v>
      </c>
      <c r="L6" s="12">
        <v>243503</v>
      </c>
    </row>
    <row r="7" spans="1:12" s="16" customFormat="1" ht="17.100000000000001" customHeight="1" x14ac:dyDescent="0.2">
      <c r="A7" s="21">
        <v>1</v>
      </c>
      <c r="B7" s="106" t="s">
        <v>41</v>
      </c>
      <c r="C7" s="12">
        <v>11200</v>
      </c>
      <c r="D7" s="12">
        <v>12870</v>
      </c>
      <c r="E7" s="12">
        <v>14318</v>
      </c>
      <c r="F7" s="12">
        <v>10602</v>
      </c>
      <c r="G7" s="12">
        <v>12343</v>
      </c>
      <c r="H7" s="12">
        <v>25146</v>
      </c>
      <c r="I7" s="12">
        <v>33058</v>
      </c>
      <c r="J7" s="12">
        <v>31722</v>
      </c>
      <c r="K7" s="12">
        <v>24324</v>
      </c>
      <c r="L7" s="12">
        <v>19452</v>
      </c>
    </row>
    <row r="8" spans="1:12" s="16" customFormat="1" ht="17.100000000000001" customHeight="1" x14ac:dyDescent="0.2">
      <c r="A8" s="21">
        <v>2</v>
      </c>
      <c r="B8" s="106" t="s">
        <v>42</v>
      </c>
      <c r="C8" s="12">
        <v>440776</v>
      </c>
      <c r="D8" s="12">
        <v>543550</v>
      </c>
      <c r="E8" s="12">
        <v>510523</v>
      </c>
      <c r="F8" s="12">
        <v>517709</v>
      </c>
      <c r="G8" s="12">
        <v>515332</v>
      </c>
      <c r="H8" s="12">
        <v>521078</v>
      </c>
      <c r="I8" s="12">
        <v>528284</v>
      </c>
      <c r="J8" s="12">
        <v>632090</v>
      </c>
      <c r="K8" s="12">
        <v>651707</v>
      </c>
      <c r="L8" s="12">
        <v>546963</v>
      </c>
    </row>
    <row r="9" spans="1:12" s="16" customFormat="1" ht="17.100000000000001" customHeight="1" x14ac:dyDescent="0.2">
      <c r="A9" s="21">
        <v>3</v>
      </c>
      <c r="B9" s="106" t="s">
        <v>43</v>
      </c>
      <c r="C9" s="12">
        <v>515547</v>
      </c>
      <c r="D9" s="12">
        <v>603202</v>
      </c>
      <c r="E9" s="12">
        <v>404202</v>
      </c>
      <c r="F9" s="12">
        <v>478897</v>
      </c>
      <c r="G9" s="12">
        <v>413223</v>
      </c>
      <c r="H9" s="12">
        <v>226905</v>
      </c>
      <c r="I9" s="12">
        <v>207905</v>
      </c>
      <c r="J9" s="12">
        <v>400735</v>
      </c>
      <c r="K9" s="12">
        <v>459923</v>
      </c>
      <c r="L9" s="12">
        <v>315483</v>
      </c>
    </row>
    <row r="10" spans="1:12" s="16" customFormat="1" ht="17.100000000000001" customHeight="1" x14ac:dyDescent="0.2">
      <c r="A10" s="21">
        <v>4</v>
      </c>
      <c r="B10" s="106" t="s">
        <v>44</v>
      </c>
      <c r="C10" s="12">
        <v>128</v>
      </c>
      <c r="D10" s="12">
        <v>216</v>
      </c>
      <c r="E10" s="12">
        <v>143</v>
      </c>
      <c r="F10" s="12">
        <v>141</v>
      </c>
      <c r="G10" s="12">
        <v>320</v>
      </c>
      <c r="H10" s="12">
        <v>247</v>
      </c>
      <c r="I10" s="12">
        <v>3071</v>
      </c>
      <c r="J10" s="12">
        <v>8105</v>
      </c>
      <c r="K10" s="12">
        <v>1248</v>
      </c>
      <c r="L10" s="12">
        <v>1125</v>
      </c>
    </row>
    <row r="11" spans="1:12" s="16" customFormat="1" ht="17.100000000000001" customHeight="1" x14ac:dyDescent="0.2">
      <c r="A11" s="21">
        <v>5</v>
      </c>
      <c r="B11" s="106" t="s">
        <v>45</v>
      </c>
      <c r="C11" s="12">
        <v>70924</v>
      </c>
      <c r="D11" s="12">
        <v>75576</v>
      </c>
      <c r="E11" s="12">
        <v>90617</v>
      </c>
      <c r="F11" s="12">
        <v>104144</v>
      </c>
      <c r="G11" s="12">
        <v>133457</v>
      </c>
      <c r="H11" s="12">
        <v>139036</v>
      </c>
      <c r="I11" s="12">
        <v>216260</v>
      </c>
      <c r="J11" s="12">
        <v>292001</v>
      </c>
      <c r="K11" s="12">
        <v>340369</v>
      </c>
      <c r="L11" s="12">
        <v>368268</v>
      </c>
    </row>
    <row r="12" spans="1:12" s="16" customFormat="1" ht="17.100000000000001" customHeight="1" x14ac:dyDescent="0.2">
      <c r="A12" s="21">
        <v>6</v>
      </c>
      <c r="B12" s="106" t="s">
        <v>46</v>
      </c>
      <c r="C12" s="12">
        <v>439363</v>
      </c>
      <c r="D12" s="12">
        <v>505756</v>
      </c>
      <c r="E12" s="12">
        <v>473236</v>
      </c>
      <c r="F12" s="12">
        <v>469301</v>
      </c>
      <c r="G12" s="12">
        <v>484956</v>
      </c>
      <c r="H12" s="12">
        <v>501870</v>
      </c>
      <c r="I12" s="12">
        <v>529349</v>
      </c>
      <c r="J12" s="12">
        <v>611099</v>
      </c>
      <c r="K12" s="12">
        <v>683173</v>
      </c>
      <c r="L12" s="12">
        <v>695106</v>
      </c>
    </row>
    <row r="13" spans="1:12" s="16" customFormat="1" ht="17.100000000000001" customHeight="1" x14ac:dyDescent="0.2">
      <c r="A13" s="21">
        <v>7</v>
      </c>
      <c r="B13" s="106" t="s">
        <v>47</v>
      </c>
      <c r="C13" s="12">
        <v>170969</v>
      </c>
      <c r="D13" s="12">
        <v>207343</v>
      </c>
      <c r="E13" s="12">
        <v>195923</v>
      </c>
      <c r="F13" s="12">
        <v>226903</v>
      </c>
      <c r="G13" s="12">
        <v>246771</v>
      </c>
      <c r="H13" s="12">
        <v>264944</v>
      </c>
      <c r="I13" s="12">
        <v>291725</v>
      </c>
      <c r="J13" s="12">
        <v>362352</v>
      </c>
      <c r="K13" s="12">
        <v>414556</v>
      </c>
      <c r="L13" s="12">
        <v>476331</v>
      </c>
    </row>
    <row r="14" spans="1:12" s="16" customFormat="1" ht="17.100000000000001" customHeight="1" x14ac:dyDescent="0.2">
      <c r="A14" s="21">
        <v>8</v>
      </c>
      <c r="B14" s="106" t="s">
        <v>48</v>
      </c>
      <c r="C14" s="12">
        <v>365559</v>
      </c>
      <c r="D14" s="12">
        <v>444529</v>
      </c>
      <c r="E14" s="12">
        <v>494959</v>
      </c>
      <c r="F14" s="12">
        <v>585235</v>
      </c>
      <c r="G14" s="12">
        <v>683529</v>
      </c>
      <c r="H14" s="12">
        <v>715149</v>
      </c>
      <c r="I14" s="12">
        <v>778551</v>
      </c>
      <c r="J14" s="12">
        <v>841299</v>
      </c>
      <c r="K14" s="12">
        <v>915624</v>
      </c>
      <c r="L14" s="12">
        <v>943225</v>
      </c>
    </row>
    <row r="15" spans="1:12" s="16" customFormat="1" ht="17.100000000000001" customHeight="1" x14ac:dyDescent="0.2">
      <c r="A15" s="21">
        <v>9</v>
      </c>
      <c r="B15" s="106" t="s">
        <v>49</v>
      </c>
      <c r="C15" s="12">
        <v>688</v>
      </c>
      <c r="D15" s="12">
        <v>772</v>
      </c>
      <c r="E15" s="12">
        <v>5719</v>
      </c>
      <c r="F15" s="12">
        <v>7769</v>
      </c>
      <c r="G15" s="12">
        <v>946</v>
      </c>
      <c r="H15" s="12">
        <v>998</v>
      </c>
      <c r="I15" s="12">
        <v>851</v>
      </c>
      <c r="J15" s="12">
        <v>672</v>
      </c>
      <c r="K15" s="12">
        <v>355</v>
      </c>
      <c r="L15" s="12">
        <v>930</v>
      </c>
    </row>
    <row r="16" spans="1:12" s="16" customFormat="1" x14ac:dyDescent="0.2">
      <c r="F16" s="71"/>
    </row>
    <row r="17" spans="6:6" s="16" customFormat="1" x14ac:dyDescent="0.2">
      <c r="F17" s="71"/>
    </row>
    <row r="18" spans="6:6" s="16" customFormat="1" x14ac:dyDescent="0.2">
      <c r="F18" s="71"/>
    </row>
    <row r="19" spans="6:6" s="16" customFormat="1" x14ac:dyDescent="0.2">
      <c r="F19" s="71"/>
    </row>
    <row r="20" spans="6:6" s="16" customFormat="1" x14ac:dyDescent="0.2">
      <c r="F20" s="71"/>
    </row>
    <row r="21" spans="6:6" s="16" customFormat="1" x14ac:dyDescent="0.2">
      <c r="F21" s="71"/>
    </row>
    <row r="22" spans="6:6" s="16" customFormat="1" x14ac:dyDescent="0.2">
      <c r="F22" s="71"/>
    </row>
    <row r="23" spans="6:6" s="16" customFormat="1" x14ac:dyDescent="0.2">
      <c r="F23" s="71"/>
    </row>
    <row r="24" spans="6:6" s="16" customFormat="1" x14ac:dyDescent="0.2">
      <c r="F24" s="71"/>
    </row>
    <row r="25" spans="6:6" s="16" customFormat="1" x14ac:dyDescent="0.2">
      <c r="F25" s="71"/>
    </row>
    <row r="26" spans="6:6" s="16" customFormat="1" x14ac:dyDescent="0.2">
      <c r="F26" s="71"/>
    </row>
    <row r="27" spans="6:6" s="16" customFormat="1" x14ac:dyDescent="0.2">
      <c r="F27" s="71"/>
    </row>
    <row r="28" spans="6:6" s="16" customFormat="1" x14ac:dyDescent="0.2">
      <c r="F28" s="71"/>
    </row>
    <row r="29" spans="6:6" s="16" customFormat="1" x14ac:dyDescent="0.2">
      <c r="F29" s="71"/>
    </row>
    <row r="30" spans="6:6" s="16" customFormat="1" x14ac:dyDescent="0.2">
      <c r="F30" s="71"/>
    </row>
    <row r="31" spans="6:6" s="16" customFormat="1" x14ac:dyDescent="0.2">
      <c r="F31" s="71"/>
    </row>
    <row r="32" spans="6:6"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election activeCell="L5" sqref="L4:L16"/>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9" sqref="N9"/>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2020-01-30T09:05:54Z</cp:lastPrinted>
  <dcterms:created xsi:type="dcterms:W3CDTF">2011-02-04T09:21:42Z</dcterms:created>
  <dcterms:modified xsi:type="dcterms:W3CDTF">2020-11-27T07:55:29Z</dcterms:modified>
</cp:coreProperties>
</file>