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Poglavlja\11 Investicije ODOBRENO\"/>
    </mc:Choice>
  </mc:AlternateContent>
  <bookViews>
    <workbookView xWindow="0" yWindow="0" windowWidth="25200" windowHeight="11985" tabRatio="647" firstSheet="1" activeTab="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'11.7.ENG'!$A$5:$H$223</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'11.7.ENG'!$A$5:$H$223</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'11.7.ENG'!$A$5:$H$223</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62913"/>
  <customWorkbookViews>
    <customWorkbookView name="RZS RS - Personal View" guid="{04E34113-B369-4A78-9810-417EDA9CE848}" mergeInterval="0" personalView="1" maximized="1" xWindow="-8" yWindow="-8" windowWidth="1936" windowHeight="1056" tabRatio="647" activeSheetId="1"/>
    <customWorkbookView name="zecal - Personal View" guid="{D3C3BC5F-85F3-4A7E-B62E-B49528816FF0}" mergeInterval="0" personalView="1" maximized="1" xWindow="1" yWindow="1" windowWidth="1916" windowHeight="827"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 name="RSIS - Personal View" guid="{0FA9B2F2-FCCB-447C-9804-A0777DBC323F}" mergeInterval="0" personalView="1" maximized="1" xWindow="1" yWindow="1" windowWidth="1795" windowHeight="788" tabRatio="951" activeSheetId="1"/>
    <customWorkbookView name="Windows User - Personal View" guid="{4685975C-DC58-4D1E-9768-01C66AEBA7D5}" mergeInterval="0" personalView="1" maximized="1" xWindow="-8" yWindow="-8" windowWidth="1696" windowHeight="1026" tabRatio="951" activeSheetId="3"/>
  </customWorkbookViews>
</workbook>
</file>

<file path=xl/calcChain.xml><?xml version="1.0" encoding="utf-8"?>
<calcChain xmlns="http://schemas.openxmlformats.org/spreadsheetml/2006/main">
  <c r="A3" i="1" l="1"/>
  <c r="A4" i="1"/>
  <c r="A5" i="1"/>
  <c r="A6" i="1"/>
  <c r="A7" i="1"/>
  <c r="A8" i="1"/>
  <c r="A9" i="1"/>
  <c r="A10" i="1"/>
  <c r="A11" i="1"/>
  <c r="A12" i="1"/>
</calcChain>
</file>

<file path=xl/sharedStrings.xml><?xml version="1.0" encoding="utf-8"?>
<sst xmlns="http://schemas.openxmlformats.org/spreadsheetml/2006/main" count="597" uniqueCount="113">
  <si>
    <t>thous. KM</t>
  </si>
  <si>
    <t>Financing of gross fixed capital formation</t>
  </si>
  <si>
    <t>Gross fixed capital formation</t>
  </si>
  <si>
    <t>Indices</t>
  </si>
  <si>
    <t>B</t>
  </si>
  <si>
    <t>C</t>
  </si>
  <si>
    <t>D</t>
  </si>
  <si>
    <t>E</t>
  </si>
  <si>
    <t>F</t>
  </si>
  <si>
    <t>G</t>
  </si>
  <si>
    <t>H</t>
  </si>
  <si>
    <t>I</t>
  </si>
  <si>
    <t>J</t>
  </si>
  <si>
    <t>K</t>
  </si>
  <si>
    <t>L</t>
  </si>
  <si>
    <t>M</t>
  </si>
  <si>
    <t>N</t>
  </si>
  <si>
    <t>O</t>
  </si>
  <si>
    <t>Gross fixed capitаl formation</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</si>
  <si>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</si>
  <si>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</si>
  <si>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</si>
  <si>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</si>
  <si>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</si>
  <si>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</si>
  <si>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</si>
  <si>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</si>
  <si>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</si>
  <si>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</si>
  <si>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</si>
  <si>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</si>
  <si>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</si>
  <si>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</si>
  <si>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</si>
  <si>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 gross fixed  capital formation</t>
  </si>
  <si>
    <t>total</t>
  </si>
  <si>
    <t>other tangible fixed assets</t>
  </si>
  <si>
    <t>Non-material (non-tangible)  fixed assets</t>
  </si>
  <si>
    <t>Costs of ownership transfer</t>
  </si>
  <si>
    <t>Total gross fixed capital formation</t>
  </si>
  <si>
    <t>other  tangible fixed assets</t>
  </si>
  <si>
    <t>Non-material (non-tangible) fixed assets</t>
  </si>
  <si>
    <t xml:space="preserve">TOTAL </t>
  </si>
  <si>
    <t>F
Construction</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</si>
  <si>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</si>
  <si>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</si>
  <si>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</si>
  <si>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</si>
  <si>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</si>
  <si>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</si>
  <si>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</si>
  <si>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</si>
  <si>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</si>
  <si>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</si>
  <si>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</si>
  <si>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Electricity, gas, steam and air-conditioning production and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</si>
  <si>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</si>
  <si>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</si>
  <si>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</si>
  <si>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</si>
  <si>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</si>
  <si>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</si>
  <si>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</si>
  <si>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</si>
  <si>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</si>
  <si>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</si>
  <si>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</si>
  <si>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</si>
  <si>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</si>
  <si>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</si>
  <si>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</si>
  <si>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</si>
  <si>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</si>
  <si>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</si>
  <si>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D
Electricity, gas, steam and air-conditioning production and supply</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</si>
  <si>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</si>
  <si>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</si>
  <si>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</si>
  <si>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</si>
  <si>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</si>
  <si>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</si>
  <si>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</si>
  <si>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</si>
  <si>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</si>
  <si>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</si>
  <si>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</si>
  <si>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</si>
  <si>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Arts, entertainment and recreation</t>
  </si>
  <si>
    <t>S
Other service activities</t>
  </si>
  <si>
    <t>-</t>
  </si>
  <si>
    <t>buildings and other structures</t>
  </si>
  <si>
    <r>
      <t xml:space="preserve">1) </t>
    </r>
    <r>
      <rPr>
        <sz val="8"/>
        <rFont val="Arial"/>
        <family val="2"/>
      </rPr>
      <t>Investmеnts of business entities registered on Federation Bosnia and Herzegovina and Brcko District territory on Republika Srpska teritory are included and investments of business entities registered on Republika Srpska territory on Federation Bosnia and Herzegovina and Brcko District territory are excluded.</t>
    </r>
  </si>
  <si>
    <t>11.10. Gross fixed capital formation in new fixed assets by kind of construction and tehnical composition</t>
  </si>
  <si>
    <t>11.8. Gross fixed capital formation in new fixed assets by tehnical composition</t>
  </si>
  <si>
    <t>11.7. Gross fixed capital formation in fixed assets by tehnical composition and activity of investor</t>
  </si>
  <si>
    <t>11.6. Gross fixed capital formation in fixed assets by tehnical composition</t>
  </si>
  <si>
    <t>11.4. Financing of gross fixed capital formation by main sources</t>
  </si>
  <si>
    <t>11.3. Share of financing of gross fixed capital formation and gross fixed capital formation by activity of investor</t>
  </si>
  <si>
    <t>11.2. Financing of gross fixed capital formation and gross fixed capital formation by activity of investor</t>
  </si>
  <si>
    <t>11. Gross fixed capital formation</t>
  </si>
  <si>
    <r>
      <t>11.1. Financing of gross fixed capital formation and gross fixed capital formation</t>
    </r>
    <r>
      <rPr>
        <b/>
        <vertAlign val="superscript"/>
        <sz val="9"/>
        <color indexed="8"/>
        <rFont val="Arial"/>
        <family val="2"/>
      </rPr>
      <t>1)</t>
    </r>
  </si>
  <si>
    <t>11.1. Financing of gross fixed capital formation and gross fixed capital formation</t>
  </si>
  <si>
    <r>
      <t xml:space="preserve">2017
</t>
    </r>
    <r>
      <rPr>
        <sz val="9"/>
        <color indexed="8"/>
        <rFont val="Arial"/>
        <family val="2"/>
      </rPr>
      <t>2016</t>
    </r>
  </si>
  <si>
    <t>11.12. Gross fixed capital formation in new fixed assets by kind of construction and tehnical composition, by purpose of investment in 2018</t>
  </si>
  <si>
    <r>
      <t xml:space="preserve">2018
</t>
    </r>
    <r>
      <rPr>
        <sz val="9"/>
        <color indexed="8"/>
        <rFont val="Arial"/>
        <family val="2"/>
      </rPr>
      <t>2017</t>
    </r>
  </si>
  <si>
    <r>
      <t xml:space="preserve">Index
</t>
    </r>
    <r>
      <rPr>
        <u/>
        <sz val="9"/>
        <color indexed="8"/>
        <rFont val="Arial"/>
        <family val="2"/>
        <charset val="238"/>
      </rPr>
      <t>2018</t>
    </r>
    <r>
      <rPr>
        <sz val="9"/>
        <color indexed="8"/>
        <rFont val="Arial"/>
        <family val="2"/>
        <charset val="238"/>
      </rPr>
      <t xml:space="preserve">
2017</t>
    </r>
  </si>
  <si>
    <t>11.5. Financing of gross fixed capital formation by main sources and activity of investor in 2018</t>
  </si>
  <si>
    <t>11.9. Gross fixed capital formation in new fixed assets by tehnical composition and activity of investor in 2018</t>
  </si>
  <si>
    <t>11.11. Gross fixed capital formation in new fixed assets by kind of construction and tehnical composition in 2018</t>
  </si>
  <si>
    <r>
      <t>11.12. Gross fixed capital formation in new fixed assets by kind of construction and tehnical composition, by purpose of investment in 2018</t>
    </r>
    <r>
      <rPr>
        <b/>
        <vertAlign val="superscript"/>
        <sz val="9"/>
        <rFont val="Arial"/>
        <family val="2"/>
        <charset val="238"/>
      </rPr>
      <t>1)</t>
    </r>
  </si>
  <si>
    <t>1)</t>
  </si>
  <si>
    <r>
      <t xml:space="preserve">1) </t>
    </r>
    <r>
      <rPr>
        <sz val="8"/>
        <color indexed="8"/>
        <rFont val="Arial"/>
        <family val="2"/>
      </rPr>
      <t>Index higher than 300</t>
    </r>
  </si>
  <si>
    <r>
      <rPr>
        <vertAlign val="superscript"/>
        <sz val="8"/>
        <color indexed="8"/>
        <rFont val="Arial"/>
        <family val="2"/>
      </rPr>
      <t>1)</t>
    </r>
    <r>
      <rPr>
        <sz val="8"/>
        <color indexed="8"/>
        <rFont val="Arial"/>
        <family val="2"/>
      </rPr>
      <t xml:space="preserve">The calculation of gross fixed capital formation in fixed assets for the period 2005-2018 is based on the ESA 2010 methodology.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</si>
</sst>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b/>
      <vertAlign val="superscript"/>
      <sz val="9"/>
      <color indexed="8"/>
      <name val="Arial"/>
      <family val="2"/>
    </font>
    <font>
      <i/>
      <sz val="7"/>
      <color theme="1"/>
      <name val="Arial Narrow"/>
      <family val="2"/>
    </font>
    <font>
      <sz val="8"/>
      <color indexed="8"/>
      <name val="Arial"/>
      <family val="2"/>
    </font>
    <font>
      <vertAlign val="superscript"/>
      <sz val="8"/>
      <color indexed="8"/>
      <name val="Arial"/>
      <family val="2"/>
    </font>
    <font>
      <b/>
      <sz val="11"/>
      <color indexed="8"/>
      <name val="Arial"/>
      <family val="2"/>
    </font>
    <font>
      <sz val="9"/>
      <color rgb="FF000000"/>
      <name val="Arial"/>
      <family val="2"/>
      <charset val="238"/>
    </font>
    <font>
      <vertAlign val="superscript"/>
      <sz val="9"/>
      <color rgb="FF000000"/>
      <name val="Arial"/>
      <family val="2"/>
      <charset val="238"/>
    </font>
    <font>
      <sz val="8"/>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2">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164" fontId="3" fillId="0" borderId="0" xfId="0" applyNumberFormat="1" applyFont="1" applyAlignment="1">
      <alignment vertical="center" wrapText="1"/>
    </xf>
    <xf numFmtId="164"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7" fillId="0" borderId="0" xfId="0" applyFont="1" applyAlignment="1">
      <alignment wrapText="1"/>
    </xf>
    <xf numFmtId="0" fontId="28" fillId="0" borderId="0" xfId="0" applyFont="1"/>
    <xf numFmtId="164" fontId="10" fillId="0" borderId="0" xfId="0" applyNumberFormat="1" applyFont="1"/>
    <xf numFmtId="0" fontId="30" fillId="0" borderId="0" xfId="0" applyFont="1"/>
    <xf numFmtId="0" fontId="9" fillId="0" borderId="2" xfId="0" applyFont="1" applyBorder="1" applyAlignment="1">
      <alignment horizontal="center" vertical="center" wrapText="1"/>
    </xf>
    <xf numFmtId="164" fontId="31" fillId="0" borderId="0" xfId="0" applyNumberFormat="1" applyFont="1" applyAlignment="1">
      <alignment horizontal="right" vertical="center" wrapText="1"/>
    </xf>
    <xf numFmtId="0" fontId="3" fillId="0" borderId="2" xfId="0" applyFont="1" applyBorder="1" applyAlignment="1">
      <alignment horizontal="center" vertical="center" wrapText="1"/>
    </xf>
    <xf numFmtId="164" fontId="32" fillId="0" borderId="0" xfId="0" applyNumberFormat="1" applyFont="1" applyAlignment="1">
      <alignment horizontal="right" vertical="center" wrapText="1"/>
    </xf>
    <xf numFmtId="0" fontId="29" fillId="0" borderId="0" xfId="0" applyFont="1"/>
    <xf numFmtId="0" fontId="33" fillId="0" borderId="0" xfId="0" applyFont="1"/>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workbookViewId="0"/>
  </sheetViews>
  <sheetFormatPr defaultRowHeight="15" x14ac:dyDescent="0.25"/>
  <cols>
    <col min="1" max="1" width="120.5703125" style="11" customWidth="1"/>
    <col min="2" max="16384" width="9.140625" style="8"/>
  </cols>
  <sheetData>
    <row r="1" spans="1:1" ht="20.100000000000001" customHeight="1" x14ac:dyDescent="0.25">
      <c r="A1" s="9" t="s">
        <v>99</v>
      </c>
    </row>
    <row r="2" spans="1:1" ht="20.100000000000001" customHeight="1" x14ac:dyDescent="0.25">
      <c r="A2" s="10" t="s">
        <v>101</v>
      </c>
    </row>
    <row r="3" spans="1:1" ht="20.100000000000001" customHeight="1" x14ac:dyDescent="0.25">
      <c r="A3" s="10" t="str">
        <f>'11.2.ENG'!$A$1</f>
        <v>11.2. Financing of gross fixed capital formation and gross fixed capital formation by activity of investor</v>
      </c>
    </row>
    <row r="4" spans="1:1" ht="20.100000000000001" customHeight="1" x14ac:dyDescent="0.25">
      <c r="A4" s="10" t="str">
        <f>'11.3.ENG'!$A$1</f>
        <v>11.3. Share of financing of gross fixed capital formation and gross fixed capital formation by activity of investor</v>
      </c>
    </row>
    <row r="5" spans="1:1" ht="20.100000000000001" customHeight="1" x14ac:dyDescent="0.25">
      <c r="A5" s="10" t="str">
        <f>'11.4.ENG'!$A$1</f>
        <v>11.4. Financing of gross fixed capital formation by main sources</v>
      </c>
    </row>
    <row r="6" spans="1:1" ht="20.100000000000001" customHeight="1" x14ac:dyDescent="0.25">
      <c r="A6" s="10" t="str">
        <f>'11.5.ENG'!$A$1</f>
        <v>11.5. Financing of gross fixed capital formation by main sources and activity of investor in 2018</v>
      </c>
    </row>
    <row r="7" spans="1:1" ht="20.100000000000001" customHeight="1" x14ac:dyDescent="0.25">
      <c r="A7" s="10" t="str">
        <f>'11.6.ENG'!$A$1</f>
        <v>11.6. Gross fixed capital formation in fixed assets by tehnical composition</v>
      </c>
    </row>
    <row r="8" spans="1:1" ht="20.100000000000001" customHeight="1" x14ac:dyDescent="0.25">
      <c r="A8" s="10" t="str">
        <f>'11.7.ENG'!$A$1</f>
        <v>11.7. Gross fixed capital formation in fixed assets by tehnical composition and activity of investor</v>
      </c>
    </row>
    <row r="9" spans="1:1" ht="20.100000000000001" customHeight="1" x14ac:dyDescent="0.25">
      <c r="A9" s="10" t="str">
        <f>'11.8.ENG'!$A$1</f>
        <v>11.8. Gross fixed capital formation in new fixed assets by tehnical composition</v>
      </c>
    </row>
    <row r="10" spans="1:1" ht="20.100000000000001" customHeight="1" x14ac:dyDescent="0.25">
      <c r="A10" s="10" t="str">
        <f>'11.9.ENG'!$A$1</f>
        <v>11.9. Gross fixed capital formation in new fixed assets by tehnical composition and activity of investor in 2018</v>
      </c>
    </row>
    <row r="11" spans="1:1" ht="20.100000000000001" customHeight="1" x14ac:dyDescent="0.25">
      <c r="A11" s="10" t="str">
        <f>'11.10.ENG'!$A$1</f>
        <v>11.10. Gross fixed capital formation in new fixed assets by kind of construction and tehnical composition</v>
      </c>
    </row>
    <row r="12" spans="1:1" ht="20.100000000000001" customHeight="1" x14ac:dyDescent="0.25">
      <c r="A12" s="10" t="str">
        <f>'11.11.ENG'!$A$1</f>
        <v>11.11. Gross fixed capital formation in new fixed assets by kind of construction and tehnical composition in 2018</v>
      </c>
    </row>
    <row r="13" spans="1:1" ht="20.100000000000001" customHeight="1" x14ac:dyDescent="0.25">
      <c r="A13" s="10" t="s">
        <v>103</v>
      </c>
    </row>
  </sheetData>
  <customSheetViews>
    <customSheetView guid="{04E34113-B369-4A78-9810-417EDA9CE848}">
      <selection activeCell="A18" sqref="A18"/>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2016&amp;C&amp;"Arial,Regular"&amp;8Page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3"/>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4"/>
      <headerFooter>
        <oddFooter>&amp;L&amp;"Arial,Regular"&amp;8Statistical Yearbook of Republika Srpska 2011&amp;C&amp;"Arial,Regular"&amp;8Page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 guid="{4685975C-DC58-4D1E-9768-01C66AEBA7D5}">
      <selection activeCell="A22" sqref="A22"/>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 2015&amp;C&amp;"Arial,Regular"&amp;8Page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17" t="s">
        <v>107</v>
      </c>
      <c r="B1" s="1"/>
      <c r="C1" s="1"/>
      <c r="D1" s="1"/>
      <c r="E1" s="1"/>
      <c r="F1" s="1"/>
      <c r="G1" s="1"/>
      <c r="H1" s="1"/>
    </row>
    <row r="2" spans="1:9" ht="15" thickBot="1" x14ac:dyDescent="0.25">
      <c r="A2" s="7" t="s">
        <v>0</v>
      </c>
      <c r="B2" s="1"/>
      <c r="C2" s="1"/>
      <c r="D2" s="1"/>
      <c r="E2" s="1"/>
      <c r="F2" s="1"/>
      <c r="G2" s="1"/>
      <c r="H2" s="1"/>
      <c r="I2" s="37" t="s">
        <v>52</v>
      </c>
    </row>
    <row r="3" spans="1:9" ht="23.25" customHeight="1" thickTop="1" x14ac:dyDescent="0.2">
      <c r="A3" s="93"/>
      <c r="B3" s="90"/>
      <c r="C3" s="96" t="s">
        <v>39</v>
      </c>
      <c r="D3" s="96" t="s">
        <v>32</v>
      </c>
      <c r="E3" s="96"/>
      <c r="F3" s="96"/>
      <c r="G3" s="96"/>
      <c r="H3" s="96" t="s">
        <v>41</v>
      </c>
      <c r="I3" s="89" t="s">
        <v>38</v>
      </c>
    </row>
    <row r="4" spans="1:9" ht="42.75" customHeight="1" x14ac:dyDescent="0.2">
      <c r="A4" s="102"/>
      <c r="B4" s="95"/>
      <c r="C4" s="97"/>
      <c r="D4" s="5" t="s">
        <v>35</v>
      </c>
      <c r="E4" s="53" t="s">
        <v>90</v>
      </c>
      <c r="F4" s="5" t="s">
        <v>33</v>
      </c>
      <c r="G4" s="5" t="s">
        <v>40</v>
      </c>
      <c r="H4" s="97"/>
      <c r="I4" s="94"/>
    </row>
    <row r="5" spans="1:9" ht="24" customHeight="1" x14ac:dyDescent="0.2">
      <c r="A5" s="24" t="s">
        <v>19</v>
      </c>
      <c r="B5" s="25"/>
      <c r="C5" s="68">
        <v>1731151</v>
      </c>
      <c r="D5" s="68">
        <v>1652355</v>
      </c>
      <c r="E5" s="68">
        <v>961493</v>
      </c>
      <c r="F5" s="68">
        <v>677304</v>
      </c>
      <c r="G5" s="68">
        <v>13558</v>
      </c>
      <c r="H5" s="68">
        <v>76683</v>
      </c>
      <c r="I5" s="68">
        <v>2113</v>
      </c>
    </row>
    <row r="6" spans="1:9" x14ac:dyDescent="0.2">
      <c r="A6" s="18" t="s">
        <v>53</v>
      </c>
      <c r="B6" s="4" t="s">
        <v>54</v>
      </c>
      <c r="C6" s="56">
        <v>37229</v>
      </c>
      <c r="D6" s="56">
        <v>32868</v>
      </c>
      <c r="E6" s="56">
        <v>11818</v>
      </c>
      <c r="F6" s="56">
        <v>11437</v>
      </c>
      <c r="G6" s="56">
        <v>9613</v>
      </c>
      <c r="H6" s="56">
        <v>4354</v>
      </c>
      <c r="I6" s="56">
        <v>7</v>
      </c>
    </row>
    <row r="7" spans="1:9" x14ac:dyDescent="0.2">
      <c r="A7" s="18" t="s">
        <v>4</v>
      </c>
      <c r="B7" s="4" t="s">
        <v>20</v>
      </c>
      <c r="C7" s="56">
        <v>16924</v>
      </c>
      <c r="D7" s="56">
        <v>14346</v>
      </c>
      <c r="E7" s="56">
        <v>1075</v>
      </c>
      <c r="F7" s="56">
        <v>11575</v>
      </c>
      <c r="G7" s="56">
        <v>1696</v>
      </c>
      <c r="H7" s="56">
        <v>1962</v>
      </c>
      <c r="I7" s="56">
        <v>616</v>
      </c>
    </row>
    <row r="8" spans="1:9" x14ac:dyDescent="0.2">
      <c r="A8" s="18" t="s">
        <v>5</v>
      </c>
      <c r="B8" s="4" t="s">
        <v>21</v>
      </c>
      <c r="C8" s="56">
        <v>231964</v>
      </c>
      <c r="D8" s="56">
        <v>227062</v>
      </c>
      <c r="E8" s="56">
        <v>79646</v>
      </c>
      <c r="F8" s="56">
        <v>145832</v>
      </c>
      <c r="G8" s="56">
        <v>1584</v>
      </c>
      <c r="H8" s="56">
        <v>4863</v>
      </c>
      <c r="I8" s="56">
        <v>39</v>
      </c>
    </row>
    <row r="9" spans="1:9" ht="24" x14ac:dyDescent="0.2">
      <c r="A9" s="18" t="s">
        <v>6</v>
      </c>
      <c r="B9" s="4" t="s">
        <v>55</v>
      </c>
      <c r="C9" s="56">
        <v>332120</v>
      </c>
      <c r="D9" s="56">
        <v>320555</v>
      </c>
      <c r="E9" s="56">
        <v>175037</v>
      </c>
      <c r="F9" s="56">
        <v>145518</v>
      </c>
      <c r="G9" s="56" t="s">
        <v>89</v>
      </c>
      <c r="H9" s="56">
        <v>10448</v>
      </c>
      <c r="I9" s="56">
        <v>1117</v>
      </c>
    </row>
    <row r="10" spans="1:9" ht="27.75" customHeight="1" x14ac:dyDescent="0.2">
      <c r="A10" s="18" t="s">
        <v>7</v>
      </c>
      <c r="B10" s="19" t="s">
        <v>56</v>
      </c>
      <c r="C10" s="56">
        <v>12417</v>
      </c>
      <c r="D10" s="56">
        <v>11591</v>
      </c>
      <c r="E10" s="56">
        <v>5505</v>
      </c>
      <c r="F10" s="56">
        <v>6086</v>
      </c>
      <c r="G10" s="56" t="s">
        <v>89</v>
      </c>
      <c r="H10" s="56">
        <v>826</v>
      </c>
      <c r="I10" s="56" t="s">
        <v>89</v>
      </c>
    </row>
    <row r="11" spans="1:9" x14ac:dyDescent="0.2">
      <c r="A11" s="18" t="s">
        <v>8</v>
      </c>
      <c r="B11" s="4" t="s">
        <v>22</v>
      </c>
      <c r="C11" s="56">
        <v>36919</v>
      </c>
      <c r="D11" s="56">
        <v>36773</v>
      </c>
      <c r="E11" s="56">
        <v>14985</v>
      </c>
      <c r="F11" s="56">
        <v>21788</v>
      </c>
      <c r="G11" s="56" t="s">
        <v>89</v>
      </c>
      <c r="H11" s="56">
        <v>139</v>
      </c>
      <c r="I11" s="56">
        <v>7</v>
      </c>
    </row>
    <row r="12" spans="1:9" ht="24" x14ac:dyDescent="0.2">
      <c r="A12" s="18" t="s">
        <v>9</v>
      </c>
      <c r="B12" s="4" t="s">
        <v>57</v>
      </c>
      <c r="C12" s="70">
        <v>127946</v>
      </c>
      <c r="D12" s="70">
        <v>126313</v>
      </c>
      <c r="E12" s="70">
        <v>55366</v>
      </c>
      <c r="F12" s="70">
        <v>70844</v>
      </c>
      <c r="G12" s="70">
        <v>103</v>
      </c>
      <c r="H12" s="70">
        <v>1563</v>
      </c>
      <c r="I12" s="70">
        <v>70</v>
      </c>
    </row>
    <row r="13" spans="1:9" x14ac:dyDescent="0.2">
      <c r="A13" s="18" t="s">
        <v>10</v>
      </c>
      <c r="B13" s="4" t="s">
        <v>58</v>
      </c>
      <c r="C13" s="56">
        <v>46337</v>
      </c>
      <c r="D13" s="56">
        <v>46277</v>
      </c>
      <c r="E13" s="56">
        <v>3248</v>
      </c>
      <c r="F13" s="56">
        <v>43029</v>
      </c>
      <c r="G13" s="56" t="s">
        <v>89</v>
      </c>
      <c r="H13" s="56">
        <v>56</v>
      </c>
      <c r="I13" s="56">
        <v>4</v>
      </c>
    </row>
    <row r="14" spans="1:9" ht="24" x14ac:dyDescent="0.2">
      <c r="A14" s="18" t="s">
        <v>11</v>
      </c>
      <c r="B14" s="4" t="s">
        <v>59</v>
      </c>
      <c r="C14" s="56">
        <v>14309</v>
      </c>
      <c r="D14" s="56">
        <v>14274</v>
      </c>
      <c r="E14" s="56">
        <v>10841</v>
      </c>
      <c r="F14" s="56">
        <v>3433</v>
      </c>
      <c r="G14" s="56" t="s">
        <v>89</v>
      </c>
      <c r="H14" s="56">
        <v>35</v>
      </c>
      <c r="I14" s="56" t="s">
        <v>89</v>
      </c>
    </row>
    <row r="15" spans="1:9" x14ac:dyDescent="0.2">
      <c r="A15" s="18" t="s">
        <v>12</v>
      </c>
      <c r="B15" s="4" t="s">
        <v>60</v>
      </c>
      <c r="C15" s="56">
        <v>168657</v>
      </c>
      <c r="D15" s="56">
        <v>153181</v>
      </c>
      <c r="E15" s="56">
        <v>101330</v>
      </c>
      <c r="F15" s="56">
        <v>51851</v>
      </c>
      <c r="G15" s="56" t="s">
        <v>89</v>
      </c>
      <c r="H15" s="56">
        <v>15453</v>
      </c>
      <c r="I15" s="56">
        <v>23</v>
      </c>
    </row>
    <row r="16" spans="1:9" x14ac:dyDescent="0.2">
      <c r="A16" s="18" t="s">
        <v>13</v>
      </c>
      <c r="B16" s="4" t="s">
        <v>61</v>
      </c>
      <c r="C16" s="56">
        <v>36662</v>
      </c>
      <c r="D16" s="56">
        <v>21413</v>
      </c>
      <c r="E16" s="56">
        <v>10043</v>
      </c>
      <c r="F16" s="56">
        <v>11370</v>
      </c>
      <c r="G16" s="56" t="s">
        <v>89</v>
      </c>
      <c r="H16" s="56">
        <v>15249</v>
      </c>
      <c r="I16" s="56" t="s">
        <v>89</v>
      </c>
    </row>
    <row r="17" spans="1:9" x14ac:dyDescent="0.2">
      <c r="A17" s="18" t="s">
        <v>14</v>
      </c>
      <c r="B17" s="4" t="s">
        <v>44</v>
      </c>
      <c r="C17" s="56">
        <v>46055</v>
      </c>
      <c r="D17" s="56">
        <v>46018</v>
      </c>
      <c r="E17" s="56">
        <v>45816</v>
      </c>
      <c r="F17" s="56">
        <v>202</v>
      </c>
      <c r="G17" s="56" t="s">
        <v>89</v>
      </c>
      <c r="H17" s="56">
        <v>34</v>
      </c>
      <c r="I17" s="56">
        <v>3</v>
      </c>
    </row>
    <row r="18" spans="1:9" ht="24" x14ac:dyDescent="0.2">
      <c r="A18" s="18" t="s">
        <v>15</v>
      </c>
      <c r="B18" s="4" t="s">
        <v>62</v>
      </c>
      <c r="C18" s="56">
        <v>21290</v>
      </c>
      <c r="D18" s="56">
        <v>20491</v>
      </c>
      <c r="E18" s="56">
        <v>13349</v>
      </c>
      <c r="F18" s="56">
        <v>6957</v>
      </c>
      <c r="G18" s="56">
        <v>185</v>
      </c>
      <c r="H18" s="56">
        <v>799</v>
      </c>
      <c r="I18" s="56" t="s">
        <v>89</v>
      </c>
    </row>
    <row r="19" spans="1:9" ht="24" x14ac:dyDescent="0.2">
      <c r="A19" s="18" t="s">
        <v>16</v>
      </c>
      <c r="B19" s="4" t="s">
        <v>63</v>
      </c>
      <c r="C19" s="70">
        <v>8968</v>
      </c>
      <c r="D19" s="70">
        <v>8724</v>
      </c>
      <c r="E19" s="70">
        <v>1679</v>
      </c>
      <c r="F19" s="70">
        <v>7045</v>
      </c>
      <c r="G19" s="56" t="s">
        <v>89</v>
      </c>
      <c r="H19" s="70">
        <v>244</v>
      </c>
      <c r="I19" s="70" t="s">
        <v>89</v>
      </c>
    </row>
    <row r="20" spans="1:9" ht="24" x14ac:dyDescent="0.2">
      <c r="A20" s="18" t="s">
        <v>17</v>
      </c>
      <c r="B20" s="4" t="s">
        <v>64</v>
      </c>
      <c r="C20" s="56">
        <v>478742</v>
      </c>
      <c r="D20" s="56">
        <v>463051</v>
      </c>
      <c r="E20" s="56">
        <v>382553</v>
      </c>
      <c r="F20" s="56">
        <v>80172</v>
      </c>
      <c r="G20" s="56">
        <v>326</v>
      </c>
      <c r="H20" s="56">
        <v>15464</v>
      </c>
      <c r="I20" s="56">
        <v>227</v>
      </c>
    </row>
    <row r="21" spans="1:9" x14ac:dyDescent="0.2">
      <c r="A21" s="18" t="s">
        <v>65</v>
      </c>
      <c r="B21" s="4" t="s">
        <v>23</v>
      </c>
      <c r="C21" s="70">
        <v>15166</v>
      </c>
      <c r="D21" s="70">
        <v>10941</v>
      </c>
      <c r="E21" s="70">
        <v>6075</v>
      </c>
      <c r="F21" s="70">
        <v>4866</v>
      </c>
      <c r="G21" s="70" t="s">
        <v>89</v>
      </c>
      <c r="H21" s="70">
        <v>4225</v>
      </c>
      <c r="I21" s="70" t="s">
        <v>89</v>
      </c>
    </row>
    <row r="22" spans="1:9" ht="15.75" customHeight="1" x14ac:dyDescent="0.2">
      <c r="A22" s="18" t="s">
        <v>66</v>
      </c>
      <c r="B22" s="4" t="s">
        <v>67</v>
      </c>
      <c r="C22" s="56">
        <v>84009</v>
      </c>
      <c r="D22" s="56">
        <v>83847</v>
      </c>
      <c r="E22" s="56">
        <v>39288</v>
      </c>
      <c r="F22" s="56">
        <v>44559</v>
      </c>
      <c r="G22" s="56" t="s">
        <v>89</v>
      </c>
      <c r="H22" s="56">
        <v>162</v>
      </c>
      <c r="I22" s="56" t="s">
        <v>89</v>
      </c>
    </row>
    <row r="23" spans="1:9" x14ac:dyDescent="0.2">
      <c r="A23" s="18" t="s">
        <v>68</v>
      </c>
      <c r="B23" s="4" t="s">
        <v>69</v>
      </c>
      <c r="C23" s="56">
        <v>10210</v>
      </c>
      <c r="D23" s="56">
        <v>9995</v>
      </c>
      <c r="E23" s="56">
        <v>743</v>
      </c>
      <c r="F23" s="56">
        <v>9252</v>
      </c>
      <c r="G23" s="56" t="s">
        <v>89</v>
      </c>
      <c r="H23" s="56">
        <v>215</v>
      </c>
      <c r="I23" s="56" t="s">
        <v>89</v>
      </c>
    </row>
    <row r="24" spans="1:9" x14ac:dyDescent="0.2">
      <c r="A24" s="18" t="s">
        <v>70</v>
      </c>
      <c r="B24" s="4" t="s">
        <v>45</v>
      </c>
      <c r="C24" s="56">
        <v>5227</v>
      </c>
      <c r="D24" s="56">
        <v>4635</v>
      </c>
      <c r="E24" s="56">
        <v>3096</v>
      </c>
      <c r="F24" s="56">
        <v>1488</v>
      </c>
      <c r="G24" s="56">
        <v>51</v>
      </c>
      <c r="H24" s="56">
        <v>592</v>
      </c>
      <c r="I24" s="56" t="s">
        <v>89</v>
      </c>
    </row>
  </sheetData>
  <customSheetViews>
    <customSheetView guid="{04E34113-B369-4A78-9810-417EDA9CE848}" scale="120" showPageBreaks="1" printArea="1">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zoomScale="120" zoomScaleNormal="120" workbookViewId="0">
      <pane ySplit="4" topLeftCell="A5" activePane="bottomLeft" state="frozen"/>
      <selection pane="bottomLeft" activeCell="H27" sqref="H27"/>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17" t="s">
        <v>92</v>
      </c>
      <c r="B1" s="1"/>
      <c r="C1" s="1"/>
      <c r="D1" s="1"/>
      <c r="E1" s="1"/>
      <c r="F1" s="1"/>
      <c r="G1" s="1"/>
    </row>
    <row r="2" spans="1:8" ht="15" thickBot="1" x14ac:dyDescent="0.25">
      <c r="A2" s="7" t="s">
        <v>0</v>
      </c>
      <c r="B2" s="1"/>
      <c r="C2" s="1"/>
      <c r="D2" s="1"/>
      <c r="E2" s="1"/>
      <c r="F2" s="1"/>
      <c r="G2" s="1"/>
      <c r="H2" s="37" t="s">
        <v>52</v>
      </c>
    </row>
    <row r="3" spans="1:8" ht="23.25" customHeight="1" thickTop="1" x14ac:dyDescent="0.2">
      <c r="A3" s="93"/>
      <c r="B3" s="96" t="s">
        <v>25</v>
      </c>
      <c r="C3" s="89" t="s">
        <v>46</v>
      </c>
      <c r="D3" s="93"/>
      <c r="E3" s="90"/>
      <c r="F3" s="93" t="s">
        <v>47</v>
      </c>
      <c r="G3" s="93"/>
      <c r="H3" s="93"/>
    </row>
    <row r="4" spans="1:8" ht="43.5" customHeight="1" x14ac:dyDescent="0.2">
      <c r="A4" s="102"/>
      <c r="B4" s="97"/>
      <c r="C4" s="5" t="s">
        <v>49</v>
      </c>
      <c r="D4" s="5" t="s">
        <v>50</v>
      </c>
      <c r="E4" s="5" t="s">
        <v>51</v>
      </c>
      <c r="F4" s="53" t="s">
        <v>90</v>
      </c>
      <c r="G4" s="5" t="s">
        <v>33</v>
      </c>
      <c r="H4" s="6" t="s">
        <v>48</v>
      </c>
    </row>
    <row r="5" spans="1:8" ht="20.100000000000001" customHeight="1" x14ac:dyDescent="0.2">
      <c r="A5" s="29">
        <v>2009</v>
      </c>
      <c r="B5" s="50">
        <v>1469755</v>
      </c>
      <c r="C5" s="50">
        <v>904012</v>
      </c>
      <c r="D5" s="50">
        <v>495263</v>
      </c>
      <c r="E5" s="50">
        <v>70480</v>
      </c>
      <c r="F5" s="50">
        <v>851218</v>
      </c>
      <c r="G5" s="50">
        <v>524382</v>
      </c>
      <c r="H5" s="50">
        <v>94155</v>
      </c>
    </row>
    <row r="6" spans="1:8" ht="20.100000000000001" customHeight="1" x14ac:dyDescent="0.2">
      <c r="A6" s="29">
        <v>2010</v>
      </c>
      <c r="B6" s="50">
        <v>1312063</v>
      </c>
      <c r="C6" s="50">
        <v>776347</v>
      </c>
      <c r="D6" s="50">
        <v>465652</v>
      </c>
      <c r="E6" s="50">
        <v>70064</v>
      </c>
      <c r="F6" s="50">
        <v>741069</v>
      </c>
      <c r="G6" s="50">
        <v>489912</v>
      </c>
      <c r="H6" s="50">
        <v>81082</v>
      </c>
    </row>
    <row r="7" spans="1:8" ht="20.100000000000001" customHeight="1" x14ac:dyDescent="0.2">
      <c r="A7" s="29">
        <v>2011</v>
      </c>
      <c r="B7" s="50">
        <v>1254491</v>
      </c>
      <c r="C7" s="50">
        <v>623299</v>
      </c>
      <c r="D7" s="50">
        <v>451210</v>
      </c>
      <c r="E7" s="50">
        <v>179982</v>
      </c>
      <c r="F7" s="50">
        <v>676188</v>
      </c>
      <c r="G7" s="50">
        <v>499238</v>
      </c>
      <c r="H7" s="50">
        <v>79065</v>
      </c>
    </row>
    <row r="8" spans="1:8" ht="20.100000000000001" customHeight="1" x14ac:dyDescent="0.2">
      <c r="A8" s="29">
        <v>2012</v>
      </c>
      <c r="B8" s="50">
        <v>1530540</v>
      </c>
      <c r="C8" s="50">
        <v>888909</v>
      </c>
      <c r="D8" s="50">
        <v>576674</v>
      </c>
      <c r="E8" s="50">
        <v>64957</v>
      </c>
      <c r="F8" s="50">
        <v>628056</v>
      </c>
      <c r="G8" s="50">
        <v>640019</v>
      </c>
      <c r="H8" s="50">
        <v>262465</v>
      </c>
    </row>
    <row r="9" spans="1:8" ht="20.100000000000001" customHeight="1" x14ac:dyDescent="0.2">
      <c r="A9" s="29">
        <v>2013</v>
      </c>
      <c r="B9" s="50">
        <v>1398835</v>
      </c>
      <c r="C9" s="50">
        <v>874385</v>
      </c>
      <c r="D9" s="50">
        <v>451505</v>
      </c>
      <c r="E9" s="50">
        <v>72945</v>
      </c>
      <c r="F9" s="50">
        <v>660847</v>
      </c>
      <c r="G9" s="50">
        <v>562943</v>
      </c>
      <c r="H9" s="50">
        <v>175045</v>
      </c>
    </row>
    <row r="10" spans="1:8" ht="20.100000000000001" customHeight="1" x14ac:dyDescent="0.2">
      <c r="A10" s="29">
        <v>2014</v>
      </c>
      <c r="B10" s="50">
        <v>1876670</v>
      </c>
      <c r="C10" s="50">
        <v>1352837</v>
      </c>
      <c r="D10" s="50">
        <v>430174</v>
      </c>
      <c r="E10" s="50">
        <v>93659</v>
      </c>
      <c r="F10" s="50">
        <v>1154870</v>
      </c>
      <c r="G10" s="50">
        <v>586169</v>
      </c>
      <c r="H10" s="50">
        <v>135631</v>
      </c>
    </row>
    <row r="11" spans="1:8" ht="20.100000000000001" customHeight="1" x14ac:dyDescent="0.2">
      <c r="A11" s="29">
        <v>2015</v>
      </c>
      <c r="B11" s="50">
        <v>1515586</v>
      </c>
      <c r="C11" s="50">
        <v>886282</v>
      </c>
      <c r="D11" s="50">
        <v>537530</v>
      </c>
      <c r="E11" s="50">
        <v>91774</v>
      </c>
      <c r="F11" s="50">
        <v>811915</v>
      </c>
      <c r="G11" s="50">
        <v>603864</v>
      </c>
      <c r="H11" s="50">
        <v>99807</v>
      </c>
    </row>
    <row r="12" spans="1:8" ht="20.100000000000001" customHeight="1" x14ac:dyDescent="0.2">
      <c r="A12" s="29">
        <v>2016</v>
      </c>
      <c r="B12" s="50">
        <v>1505028</v>
      </c>
      <c r="C12" s="50">
        <v>933001</v>
      </c>
      <c r="D12" s="50">
        <v>501303</v>
      </c>
      <c r="E12" s="50">
        <v>70724</v>
      </c>
      <c r="F12" s="50">
        <v>781904</v>
      </c>
      <c r="G12" s="50">
        <v>630791</v>
      </c>
      <c r="H12" s="50">
        <v>92333</v>
      </c>
    </row>
    <row r="13" spans="1:8" ht="20.100000000000001" customHeight="1" x14ac:dyDescent="0.2">
      <c r="A13" s="29">
        <v>2017</v>
      </c>
      <c r="B13" s="50">
        <v>1448027</v>
      </c>
      <c r="C13" s="50">
        <v>984325</v>
      </c>
      <c r="D13" s="50">
        <v>359566</v>
      </c>
      <c r="E13" s="50">
        <v>104136</v>
      </c>
      <c r="F13" s="50">
        <v>738566</v>
      </c>
      <c r="G13" s="50">
        <v>609695</v>
      </c>
      <c r="H13" s="50">
        <v>99766</v>
      </c>
    </row>
    <row r="14" spans="1:8" ht="20.100000000000001" customHeight="1" x14ac:dyDescent="0.2">
      <c r="A14" s="29">
        <v>2018</v>
      </c>
      <c r="B14" s="50">
        <v>1731151</v>
      </c>
      <c r="C14" s="50">
        <v>971563</v>
      </c>
      <c r="D14" s="50">
        <v>654224</v>
      </c>
      <c r="E14" s="50">
        <v>105364</v>
      </c>
      <c r="F14" s="50">
        <v>961493</v>
      </c>
      <c r="G14" s="50">
        <v>677304</v>
      </c>
      <c r="H14" s="50">
        <v>92354</v>
      </c>
    </row>
  </sheetData>
  <customSheetViews>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17" t="s">
        <v>108</v>
      </c>
      <c r="B1" s="17"/>
      <c r="C1" s="1"/>
      <c r="D1" s="1"/>
      <c r="E1" s="1"/>
      <c r="F1" s="1"/>
      <c r="G1" s="1"/>
      <c r="H1" s="1"/>
    </row>
    <row r="2" spans="1:9" ht="15" thickBot="1" x14ac:dyDescent="0.25">
      <c r="A2" s="7" t="s">
        <v>0</v>
      </c>
      <c r="B2" s="7"/>
      <c r="C2" s="1"/>
      <c r="D2" s="1"/>
      <c r="E2" s="1"/>
      <c r="F2" s="1"/>
      <c r="G2" s="1"/>
      <c r="H2" s="1"/>
      <c r="I2" s="37" t="s">
        <v>52</v>
      </c>
    </row>
    <row r="3" spans="1:9" ht="23.25" customHeight="1" thickTop="1" x14ac:dyDescent="0.2">
      <c r="A3" s="93"/>
      <c r="B3" s="98"/>
      <c r="C3" s="96" t="s">
        <v>25</v>
      </c>
      <c r="D3" s="89" t="s">
        <v>46</v>
      </c>
      <c r="E3" s="93"/>
      <c r="F3" s="90"/>
      <c r="G3" s="93" t="s">
        <v>47</v>
      </c>
      <c r="H3" s="93"/>
      <c r="I3" s="93"/>
    </row>
    <row r="4" spans="1:9" ht="43.5" customHeight="1" x14ac:dyDescent="0.2">
      <c r="A4" s="102"/>
      <c r="B4" s="99"/>
      <c r="C4" s="97"/>
      <c r="D4" s="41" t="s">
        <v>49</v>
      </c>
      <c r="E4" s="5" t="s">
        <v>50</v>
      </c>
      <c r="F4" s="5" t="s">
        <v>51</v>
      </c>
      <c r="G4" s="53" t="s">
        <v>90</v>
      </c>
      <c r="H4" s="5" t="s">
        <v>33</v>
      </c>
      <c r="I4" s="6" t="s">
        <v>48</v>
      </c>
    </row>
    <row r="5" spans="1:9" s="33" customFormat="1" ht="20.100000000000001" customHeight="1" x14ac:dyDescent="0.25">
      <c r="A5" s="34" t="s">
        <v>19</v>
      </c>
      <c r="B5" s="35"/>
      <c r="C5" s="68">
        <v>1731151</v>
      </c>
      <c r="D5" s="68">
        <v>971563</v>
      </c>
      <c r="E5" s="68">
        <v>654224</v>
      </c>
      <c r="F5" s="68">
        <v>105364</v>
      </c>
      <c r="G5" s="68">
        <v>961493</v>
      </c>
      <c r="H5" s="68">
        <v>677304</v>
      </c>
      <c r="I5" s="68">
        <v>92354</v>
      </c>
    </row>
    <row r="6" spans="1:9" ht="20.100000000000001" customHeight="1" x14ac:dyDescent="0.2">
      <c r="A6" s="18" t="s">
        <v>53</v>
      </c>
      <c r="B6" s="4" t="s">
        <v>54</v>
      </c>
      <c r="C6" s="70">
        <v>37229</v>
      </c>
      <c r="D6" s="70">
        <v>27915</v>
      </c>
      <c r="E6" s="70">
        <v>7145</v>
      </c>
      <c r="F6" s="70">
        <v>2169</v>
      </c>
      <c r="G6" s="70">
        <v>11818</v>
      </c>
      <c r="H6" s="70">
        <v>11437</v>
      </c>
      <c r="I6" s="70">
        <v>13974</v>
      </c>
    </row>
    <row r="7" spans="1:9" ht="20.100000000000001" customHeight="1" x14ac:dyDescent="0.2">
      <c r="A7" s="18" t="s">
        <v>4</v>
      </c>
      <c r="B7" s="4" t="s">
        <v>20</v>
      </c>
      <c r="C7" s="70">
        <v>16924</v>
      </c>
      <c r="D7" s="70">
        <v>14036</v>
      </c>
      <c r="E7" s="70">
        <v>2582</v>
      </c>
      <c r="F7" s="70">
        <v>306</v>
      </c>
      <c r="G7" s="70">
        <v>1075</v>
      </c>
      <c r="H7" s="70">
        <v>11575</v>
      </c>
      <c r="I7" s="70">
        <v>4274</v>
      </c>
    </row>
    <row r="8" spans="1:9" ht="20.100000000000001" customHeight="1" x14ac:dyDescent="0.2">
      <c r="A8" s="18" t="s">
        <v>5</v>
      </c>
      <c r="B8" s="4" t="s">
        <v>21</v>
      </c>
      <c r="C8" s="70">
        <v>231964</v>
      </c>
      <c r="D8" s="70">
        <v>112230</v>
      </c>
      <c r="E8" s="70">
        <v>105463</v>
      </c>
      <c r="F8" s="70">
        <v>14271</v>
      </c>
      <c r="G8" s="70">
        <v>79646</v>
      </c>
      <c r="H8" s="70">
        <v>145832</v>
      </c>
      <c r="I8" s="70">
        <v>6486</v>
      </c>
    </row>
    <row r="9" spans="1:9" ht="24" x14ac:dyDescent="0.2">
      <c r="A9" s="18" t="s">
        <v>6</v>
      </c>
      <c r="B9" s="4" t="s">
        <v>55</v>
      </c>
      <c r="C9" s="70">
        <v>332120</v>
      </c>
      <c r="D9" s="70">
        <v>199334</v>
      </c>
      <c r="E9" s="70">
        <v>114601</v>
      </c>
      <c r="F9" s="70">
        <v>18185</v>
      </c>
      <c r="G9" s="70">
        <v>175037</v>
      </c>
      <c r="H9" s="70">
        <v>145518</v>
      </c>
      <c r="I9" s="70">
        <v>11565</v>
      </c>
    </row>
    <row r="10" spans="1:9" ht="24" x14ac:dyDescent="0.2">
      <c r="A10" s="18" t="s">
        <v>7</v>
      </c>
      <c r="B10" s="19" t="s">
        <v>56</v>
      </c>
      <c r="C10" s="70">
        <v>12417</v>
      </c>
      <c r="D10" s="70">
        <v>5500</v>
      </c>
      <c r="E10" s="70">
        <v>4269</v>
      </c>
      <c r="F10" s="70">
        <v>2648</v>
      </c>
      <c r="G10" s="70">
        <v>5505</v>
      </c>
      <c r="H10" s="70">
        <v>6086</v>
      </c>
      <c r="I10" s="70">
        <v>826</v>
      </c>
    </row>
    <row r="11" spans="1:9" ht="20.100000000000001" customHeight="1" x14ac:dyDescent="0.2">
      <c r="A11" s="18" t="s">
        <v>8</v>
      </c>
      <c r="B11" s="4" t="s">
        <v>22</v>
      </c>
      <c r="C11" s="70">
        <v>36919</v>
      </c>
      <c r="D11" s="70">
        <v>21489</v>
      </c>
      <c r="E11" s="70">
        <v>11972</v>
      </c>
      <c r="F11" s="70">
        <v>3458</v>
      </c>
      <c r="G11" s="70">
        <v>14985</v>
      </c>
      <c r="H11" s="70">
        <v>21788</v>
      </c>
      <c r="I11" s="70">
        <v>146</v>
      </c>
    </row>
    <row r="12" spans="1:9" ht="28.5" customHeight="1" x14ac:dyDescent="0.2">
      <c r="A12" s="18" t="s">
        <v>9</v>
      </c>
      <c r="B12" s="4" t="s">
        <v>57</v>
      </c>
      <c r="C12" s="70">
        <v>127946</v>
      </c>
      <c r="D12" s="70">
        <v>56563</v>
      </c>
      <c r="E12" s="70">
        <v>56348</v>
      </c>
      <c r="F12" s="70">
        <v>15035</v>
      </c>
      <c r="G12" s="70">
        <v>55366</v>
      </c>
      <c r="H12" s="70">
        <v>70844</v>
      </c>
      <c r="I12" s="70">
        <v>1736</v>
      </c>
    </row>
    <row r="13" spans="1:9" ht="20.100000000000001" customHeight="1" x14ac:dyDescent="0.2">
      <c r="A13" s="18" t="s">
        <v>10</v>
      </c>
      <c r="B13" s="4" t="s">
        <v>58</v>
      </c>
      <c r="C13" s="70">
        <v>46337</v>
      </c>
      <c r="D13" s="70">
        <v>19736</v>
      </c>
      <c r="E13" s="70">
        <v>21388</v>
      </c>
      <c r="F13" s="70">
        <v>5213</v>
      </c>
      <c r="G13" s="70">
        <v>3248</v>
      </c>
      <c r="H13" s="70">
        <v>43029</v>
      </c>
      <c r="I13" s="70">
        <v>60</v>
      </c>
    </row>
    <row r="14" spans="1:9" ht="23.25" customHeight="1" x14ac:dyDescent="0.2">
      <c r="A14" s="18" t="s">
        <v>11</v>
      </c>
      <c r="B14" s="4" t="s">
        <v>59</v>
      </c>
      <c r="C14" s="70">
        <v>14309</v>
      </c>
      <c r="D14" s="70">
        <v>11472</v>
      </c>
      <c r="E14" s="70">
        <v>1676</v>
      </c>
      <c r="F14" s="70">
        <v>1161</v>
      </c>
      <c r="G14" s="70">
        <v>10841</v>
      </c>
      <c r="H14" s="70">
        <v>3433</v>
      </c>
      <c r="I14" s="70">
        <v>35</v>
      </c>
    </row>
    <row r="15" spans="1:9" ht="20.100000000000001" customHeight="1" x14ac:dyDescent="0.2">
      <c r="A15" s="18" t="s">
        <v>12</v>
      </c>
      <c r="B15" s="4" t="s">
        <v>60</v>
      </c>
      <c r="C15" s="70">
        <v>168657</v>
      </c>
      <c r="D15" s="70">
        <v>120081</v>
      </c>
      <c r="E15" s="70">
        <v>47796</v>
      </c>
      <c r="F15" s="70">
        <v>780</v>
      </c>
      <c r="G15" s="70">
        <v>101330</v>
      </c>
      <c r="H15" s="70">
        <v>51851</v>
      </c>
      <c r="I15" s="70">
        <v>15476</v>
      </c>
    </row>
    <row r="16" spans="1:9" ht="21.75" customHeight="1" x14ac:dyDescent="0.2">
      <c r="A16" s="18" t="s">
        <v>13</v>
      </c>
      <c r="B16" s="4" t="s">
        <v>61</v>
      </c>
      <c r="C16" s="70">
        <v>36662</v>
      </c>
      <c r="D16" s="70">
        <v>14774</v>
      </c>
      <c r="E16" s="70">
        <v>17197</v>
      </c>
      <c r="F16" s="70">
        <v>4691</v>
      </c>
      <c r="G16" s="70">
        <v>10043</v>
      </c>
      <c r="H16" s="70">
        <v>11370</v>
      </c>
      <c r="I16" s="70">
        <v>15249</v>
      </c>
    </row>
    <row r="17" spans="1:10" ht="21.75" customHeight="1" x14ac:dyDescent="0.2">
      <c r="A17" s="18" t="s">
        <v>14</v>
      </c>
      <c r="B17" s="4" t="s">
        <v>44</v>
      </c>
      <c r="C17" s="70">
        <v>46055</v>
      </c>
      <c r="D17" s="70">
        <v>44928</v>
      </c>
      <c r="E17" s="70">
        <v>989</v>
      </c>
      <c r="F17" s="70">
        <v>138</v>
      </c>
      <c r="G17" s="70">
        <v>45816</v>
      </c>
      <c r="H17" s="70">
        <v>202</v>
      </c>
      <c r="I17" s="70">
        <v>37</v>
      </c>
    </row>
    <row r="18" spans="1:10" ht="24" x14ac:dyDescent="0.2">
      <c r="A18" s="18" t="s">
        <v>15</v>
      </c>
      <c r="B18" s="4" t="s">
        <v>62</v>
      </c>
      <c r="C18" s="70">
        <v>21290</v>
      </c>
      <c r="D18" s="70">
        <v>17170</v>
      </c>
      <c r="E18" s="70">
        <v>2581</v>
      </c>
      <c r="F18" s="70">
        <v>1539</v>
      </c>
      <c r="G18" s="70">
        <v>13349</v>
      </c>
      <c r="H18" s="70">
        <v>6957</v>
      </c>
      <c r="I18" s="70">
        <v>984</v>
      </c>
    </row>
    <row r="19" spans="1:10" ht="24" x14ac:dyDescent="0.2">
      <c r="A19" s="18" t="s">
        <v>16</v>
      </c>
      <c r="B19" s="4" t="s">
        <v>63</v>
      </c>
      <c r="C19" s="70">
        <v>8968</v>
      </c>
      <c r="D19" s="70">
        <v>2036</v>
      </c>
      <c r="E19" s="70">
        <v>6587</v>
      </c>
      <c r="F19" s="70">
        <v>345</v>
      </c>
      <c r="G19" s="70">
        <v>1679</v>
      </c>
      <c r="H19" s="70">
        <v>7045</v>
      </c>
      <c r="I19" s="70">
        <v>244</v>
      </c>
    </row>
    <row r="20" spans="1:10" ht="30" customHeight="1" x14ac:dyDescent="0.2">
      <c r="A20" s="18" t="s">
        <v>17</v>
      </c>
      <c r="B20" s="4" t="s">
        <v>64</v>
      </c>
      <c r="C20" s="70">
        <v>478742</v>
      </c>
      <c r="D20" s="70">
        <v>276682</v>
      </c>
      <c r="E20" s="70">
        <v>175890</v>
      </c>
      <c r="F20" s="70">
        <v>26170</v>
      </c>
      <c r="G20" s="70">
        <v>382553</v>
      </c>
      <c r="H20" s="70">
        <v>80172</v>
      </c>
      <c r="I20" s="70">
        <v>16017</v>
      </c>
    </row>
    <row r="21" spans="1:10" ht="20.100000000000001" customHeight="1" x14ac:dyDescent="0.2">
      <c r="A21" s="18" t="s">
        <v>65</v>
      </c>
      <c r="B21" s="4" t="s">
        <v>23</v>
      </c>
      <c r="C21" s="70">
        <v>15166</v>
      </c>
      <c r="D21" s="70">
        <v>5983</v>
      </c>
      <c r="E21" s="70">
        <v>5314</v>
      </c>
      <c r="F21" s="70">
        <v>3869</v>
      </c>
      <c r="G21" s="70">
        <v>6075</v>
      </c>
      <c r="H21" s="70">
        <v>4866</v>
      </c>
      <c r="I21" s="70">
        <v>4225</v>
      </c>
    </row>
    <row r="22" spans="1:10" ht="20.100000000000001" customHeight="1" x14ac:dyDescent="0.2">
      <c r="A22" s="18" t="s">
        <v>66</v>
      </c>
      <c r="B22" s="4" t="s">
        <v>67</v>
      </c>
      <c r="C22" s="70">
        <v>84009</v>
      </c>
      <c r="D22" s="70">
        <v>16187</v>
      </c>
      <c r="E22" s="70">
        <v>64079</v>
      </c>
      <c r="F22" s="70">
        <v>3743</v>
      </c>
      <c r="G22" s="70">
        <v>39288</v>
      </c>
      <c r="H22" s="70">
        <v>44559</v>
      </c>
      <c r="I22" s="70">
        <v>162</v>
      </c>
    </row>
    <row r="23" spans="1:10" ht="20.100000000000001" customHeight="1" x14ac:dyDescent="0.2">
      <c r="A23" s="18" t="s">
        <v>68</v>
      </c>
      <c r="B23" s="4" t="s">
        <v>69</v>
      </c>
      <c r="C23" s="70">
        <v>10210</v>
      </c>
      <c r="D23" s="70">
        <v>1886</v>
      </c>
      <c r="E23" s="70">
        <v>7331</v>
      </c>
      <c r="F23" s="70">
        <v>993</v>
      </c>
      <c r="G23" s="70">
        <v>743</v>
      </c>
      <c r="H23" s="70">
        <v>9252</v>
      </c>
      <c r="I23" s="70">
        <v>215</v>
      </c>
    </row>
    <row r="24" spans="1:10" ht="20.100000000000001" customHeight="1" x14ac:dyDescent="0.2">
      <c r="A24" s="18" t="s">
        <v>70</v>
      </c>
      <c r="B24" s="4" t="s">
        <v>45</v>
      </c>
      <c r="C24" s="70">
        <v>5227</v>
      </c>
      <c r="D24" s="70">
        <v>3561</v>
      </c>
      <c r="E24" s="70">
        <v>1016</v>
      </c>
      <c r="F24" s="70">
        <v>650</v>
      </c>
      <c r="G24" s="70">
        <v>3096</v>
      </c>
      <c r="H24" s="70">
        <v>1488</v>
      </c>
      <c r="I24" s="70">
        <v>643</v>
      </c>
    </row>
    <row r="25" spans="1:10" ht="20.100000000000001" customHeight="1" x14ac:dyDescent="0.2">
      <c r="A25" s="36"/>
      <c r="B25" s="36"/>
      <c r="C25" s="28"/>
      <c r="D25" s="28"/>
      <c r="E25" s="28"/>
      <c r="F25" s="28"/>
      <c r="G25" s="28"/>
      <c r="H25" s="28"/>
      <c r="I25" s="28"/>
    </row>
    <row r="26" spans="1:10" ht="20.100000000000001" customHeight="1" x14ac:dyDescent="0.2">
      <c r="A26" s="36"/>
      <c r="B26" s="36"/>
      <c r="C26" s="15"/>
      <c r="D26" s="15"/>
      <c r="E26" s="15"/>
      <c r="F26" s="15"/>
      <c r="G26" s="15"/>
      <c r="H26" s="15"/>
      <c r="I26" s="15"/>
    </row>
    <row r="27" spans="1:10" ht="20.100000000000001" customHeight="1" x14ac:dyDescent="0.2">
      <c r="A27" s="36"/>
      <c r="B27" s="36"/>
      <c r="C27" s="15"/>
      <c r="D27" s="15"/>
      <c r="E27" s="15"/>
      <c r="F27" s="15"/>
      <c r="G27" s="15"/>
      <c r="H27" s="15"/>
      <c r="I27" s="15"/>
    </row>
    <row r="28" spans="1:10" ht="20.100000000000001" customHeight="1" x14ac:dyDescent="0.2">
      <c r="A28" s="36"/>
      <c r="B28" s="36"/>
      <c r="C28" s="15"/>
      <c r="D28" s="15"/>
      <c r="E28" s="15"/>
      <c r="F28" s="15"/>
      <c r="G28" s="15"/>
      <c r="H28" s="15"/>
      <c r="I28" s="15"/>
    </row>
    <row r="29" spans="1:10" ht="20.100000000000001" customHeight="1" x14ac:dyDescent="0.2">
      <c r="A29" s="36"/>
      <c r="B29" s="36"/>
      <c r="C29" s="16"/>
      <c r="D29" s="16"/>
      <c r="E29" s="16"/>
      <c r="F29" s="16"/>
      <c r="G29" s="16"/>
      <c r="H29" s="16"/>
      <c r="I29" s="16"/>
    </row>
    <row r="30" spans="1:10" ht="20.100000000000001" customHeight="1" x14ac:dyDescent="0.2">
      <c r="A30" s="36"/>
      <c r="B30" s="36"/>
      <c r="C30" s="16"/>
      <c r="D30" s="16"/>
      <c r="E30" s="16"/>
      <c r="F30" s="16"/>
      <c r="G30" s="16"/>
      <c r="H30" s="16"/>
      <c r="I30" s="16"/>
    </row>
    <row r="31" spans="1:10" x14ac:dyDescent="0.2">
      <c r="A31" s="26"/>
      <c r="B31" s="26"/>
      <c r="C31" s="23"/>
      <c r="D31" s="23"/>
      <c r="E31" s="23"/>
      <c r="F31" s="23"/>
      <c r="G31" s="23"/>
      <c r="H31" s="23"/>
      <c r="I31" s="23"/>
      <c r="J31" s="23"/>
    </row>
    <row r="32" spans="1:10" x14ac:dyDescent="0.2">
      <c r="A32" s="26"/>
      <c r="B32" s="26"/>
      <c r="C32" s="23"/>
      <c r="D32" s="23"/>
      <c r="E32" s="23"/>
      <c r="F32" s="23"/>
      <c r="G32" s="23"/>
      <c r="H32" s="23"/>
      <c r="I32" s="23"/>
      <c r="J32" s="23"/>
    </row>
    <row r="33" spans="1:10" x14ac:dyDescent="0.2">
      <c r="A33" s="26"/>
      <c r="B33" s="26"/>
      <c r="C33" s="23"/>
      <c r="D33" s="23"/>
      <c r="E33" s="23"/>
      <c r="F33" s="23"/>
      <c r="G33" s="23"/>
      <c r="H33" s="23"/>
      <c r="I33" s="23"/>
      <c r="J33" s="23"/>
    </row>
    <row r="34" spans="1:10" x14ac:dyDescent="0.2">
      <c r="A34" s="26"/>
      <c r="B34" s="26"/>
      <c r="C34" s="23"/>
      <c r="D34" s="23"/>
      <c r="E34" s="23"/>
      <c r="F34" s="23"/>
      <c r="G34" s="23"/>
      <c r="H34" s="23"/>
      <c r="I34" s="23"/>
      <c r="J34" s="23"/>
    </row>
    <row r="35" spans="1:10" x14ac:dyDescent="0.2">
      <c r="A35" s="26"/>
      <c r="B35" s="26"/>
      <c r="C35" s="23"/>
      <c r="D35" s="23"/>
      <c r="E35" s="23"/>
      <c r="F35" s="23"/>
      <c r="G35" s="23"/>
      <c r="H35" s="23"/>
      <c r="I35" s="23"/>
      <c r="J35" s="23"/>
    </row>
    <row r="36" spans="1:10" x14ac:dyDescent="0.2">
      <c r="A36" s="26"/>
      <c r="B36" s="26"/>
      <c r="C36" s="23"/>
      <c r="D36" s="23"/>
      <c r="E36" s="23"/>
      <c r="F36" s="23"/>
      <c r="G36" s="23"/>
      <c r="H36" s="23"/>
      <c r="I36" s="23"/>
      <c r="J36" s="23"/>
    </row>
    <row r="37" spans="1:10" x14ac:dyDescent="0.2">
      <c r="A37" s="26"/>
      <c r="B37" s="26"/>
      <c r="C37" s="27"/>
      <c r="D37" s="27"/>
      <c r="E37" s="27"/>
      <c r="F37" s="27"/>
      <c r="G37" s="27"/>
      <c r="H37" s="27"/>
      <c r="I37" s="27"/>
      <c r="J37" s="27"/>
    </row>
    <row r="38" spans="1:10" x14ac:dyDescent="0.2">
      <c r="A38" s="26"/>
      <c r="B38" s="26"/>
      <c r="C38" s="23"/>
      <c r="D38" s="23"/>
      <c r="E38" s="23"/>
      <c r="F38" s="23"/>
      <c r="G38" s="23"/>
      <c r="H38" s="23"/>
      <c r="I38" s="23"/>
      <c r="J38" s="23"/>
    </row>
    <row r="39" spans="1:10" x14ac:dyDescent="0.2">
      <c r="A39" s="26"/>
      <c r="B39" s="26"/>
      <c r="C39" s="23"/>
      <c r="D39" s="23"/>
      <c r="E39" s="23"/>
      <c r="F39" s="23"/>
      <c r="G39" s="23"/>
      <c r="H39" s="23"/>
      <c r="I39" s="23"/>
      <c r="J39" s="23"/>
    </row>
    <row r="40" spans="1:10" x14ac:dyDescent="0.2">
      <c r="A40" s="26"/>
      <c r="B40" s="26"/>
      <c r="C40" s="23"/>
      <c r="D40" s="23"/>
      <c r="E40" s="23"/>
      <c r="F40" s="23"/>
      <c r="G40" s="23"/>
      <c r="H40" s="23"/>
      <c r="I40" s="23"/>
      <c r="J40" s="23"/>
    </row>
    <row r="41" spans="1:10" x14ac:dyDescent="0.2">
      <c r="A41" s="26"/>
      <c r="B41" s="26"/>
      <c r="C41" s="23"/>
      <c r="D41" s="23"/>
      <c r="E41" s="23"/>
      <c r="F41" s="23"/>
      <c r="G41" s="23"/>
      <c r="H41" s="23"/>
      <c r="I41" s="23"/>
      <c r="J41" s="23"/>
    </row>
    <row r="42" spans="1:10" x14ac:dyDescent="0.2">
      <c r="A42" s="26"/>
      <c r="B42" s="26"/>
      <c r="C42" s="23"/>
      <c r="D42" s="23"/>
      <c r="E42" s="23"/>
      <c r="F42" s="23"/>
      <c r="G42" s="23"/>
      <c r="H42" s="23"/>
      <c r="I42" s="23"/>
      <c r="J42" s="23"/>
    </row>
    <row r="43" spans="1:10" x14ac:dyDescent="0.2">
      <c r="A43" s="26"/>
      <c r="B43" s="26"/>
      <c r="C43" s="23"/>
      <c r="D43" s="23"/>
      <c r="E43" s="23"/>
      <c r="F43" s="23"/>
      <c r="G43" s="23"/>
      <c r="H43" s="23"/>
      <c r="I43" s="23"/>
      <c r="J43" s="23"/>
    </row>
    <row r="44" spans="1:10" x14ac:dyDescent="0.2">
      <c r="A44" s="26"/>
      <c r="B44" s="26"/>
      <c r="C44" s="27"/>
      <c r="D44" s="27"/>
      <c r="E44" s="27"/>
      <c r="F44" s="27"/>
      <c r="G44" s="27"/>
      <c r="H44" s="27"/>
      <c r="I44" s="27"/>
      <c r="J44" s="27"/>
    </row>
  </sheetData>
  <customSheetViews>
    <customSheetView guid="{04E34113-B369-4A78-9810-417EDA9CE848}" showPageBreaks="1" printArea="1">
      <pane ySplit="4" topLeftCell="A5"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2" x14ac:dyDescent="0.2"/>
  <cols>
    <col min="1" max="1" width="5.140625" style="65" customWidth="1"/>
    <col min="2" max="2" width="31.7109375" style="65" customWidth="1"/>
    <col min="3" max="3" width="9.28515625" style="65" customWidth="1"/>
    <col min="4" max="4" width="12.85546875" style="65" customWidth="1"/>
    <col min="5" max="5" width="20.28515625" style="65" customWidth="1"/>
    <col min="6" max="6" width="15.85546875" style="65" customWidth="1"/>
    <col min="7" max="7" width="12.85546875" style="65" customWidth="1"/>
    <col min="8" max="8" width="18.42578125" style="65" customWidth="1"/>
    <col min="9" max="9" width="9.5703125" style="65" customWidth="1"/>
    <col min="10" max="256" width="9.140625" style="65"/>
    <col min="257" max="257" width="5.140625" style="65" customWidth="1"/>
    <col min="258" max="258" width="31.7109375" style="65" customWidth="1"/>
    <col min="259" max="259" width="9.28515625" style="65" customWidth="1"/>
    <col min="260" max="260" width="12.85546875" style="65" customWidth="1"/>
    <col min="261" max="261" width="20.28515625" style="65" customWidth="1"/>
    <col min="262" max="262" width="15.85546875" style="65" customWidth="1"/>
    <col min="263" max="263" width="12.85546875" style="65" customWidth="1"/>
    <col min="264" max="264" width="18.42578125" style="65" customWidth="1"/>
    <col min="265" max="265" width="9.5703125" style="65" customWidth="1"/>
    <col min="266" max="512" width="9.140625" style="65"/>
    <col min="513" max="513" width="5.140625" style="65" customWidth="1"/>
    <col min="514" max="514" width="31.7109375" style="65" customWidth="1"/>
    <col min="515" max="515" width="9.28515625" style="65" customWidth="1"/>
    <col min="516" max="516" width="12.85546875" style="65" customWidth="1"/>
    <col min="517" max="517" width="20.28515625" style="65" customWidth="1"/>
    <col min="518" max="518" width="15.85546875" style="65" customWidth="1"/>
    <col min="519" max="519" width="12.85546875" style="65" customWidth="1"/>
    <col min="520" max="520" width="18.42578125" style="65" customWidth="1"/>
    <col min="521" max="521" width="9.5703125" style="65" customWidth="1"/>
    <col min="522" max="768" width="9.140625" style="65"/>
    <col min="769" max="769" width="5.140625" style="65" customWidth="1"/>
    <col min="770" max="770" width="31.7109375" style="65" customWidth="1"/>
    <col min="771" max="771" width="9.28515625" style="65" customWidth="1"/>
    <col min="772" max="772" width="12.85546875" style="65" customWidth="1"/>
    <col min="773" max="773" width="20.28515625" style="65" customWidth="1"/>
    <col min="774" max="774" width="15.85546875" style="65" customWidth="1"/>
    <col min="775" max="775" width="12.85546875" style="65" customWidth="1"/>
    <col min="776" max="776" width="18.42578125" style="65" customWidth="1"/>
    <col min="777" max="777" width="9.5703125" style="65" customWidth="1"/>
    <col min="778" max="1024" width="9.140625" style="65"/>
    <col min="1025" max="1025" width="5.140625" style="65" customWidth="1"/>
    <col min="1026" max="1026" width="31.7109375" style="65" customWidth="1"/>
    <col min="1027" max="1027" width="9.28515625" style="65" customWidth="1"/>
    <col min="1028" max="1028" width="12.85546875" style="65" customWidth="1"/>
    <col min="1029" max="1029" width="20.28515625" style="65" customWidth="1"/>
    <col min="1030" max="1030" width="15.85546875" style="65" customWidth="1"/>
    <col min="1031" max="1031" width="12.85546875" style="65" customWidth="1"/>
    <col min="1032" max="1032" width="18.42578125" style="65" customWidth="1"/>
    <col min="1033" max="1033" width="9.5703125" style="65" customWidth="1"/>
    <col min="1034" max="1280" width="9.140625" style="65"/>
    <col min="1281" max="1281" width="5.140625" style="65" customWidth="1"/>
    <col min="1282" max="1282" width="31.7109375" style="65" customWidth="1"/>
    <col min="1283" max="1283" width="9.28515625" style="65" customWidth="1"/>
    <col min="1284" max="1284" width="12.85546875" style="65" customWidth="1"/>
    <col min="1285" max="1285" width="20.28515625" style="65" customWidth="1"/>
    <col min="1286" max="1286" width="15.85546875" style="65" customWidth="1"/>
    <col min="1287" max="1287" width="12.85546875" style="65" customWidth="1"/>
    <col min="1288" max="1288" width="18.42578125" style="65" customWidth="1"/>
    <col min="1289" max="1289" width="9.5703125" style="65" customWidth="1"/>
    <col min="1290" max="1536" width="9.140625" style="65"/>
    <col min="1537" max="1537" width="5.140625" style="65" customWidth="1"/>
    <col min="1538" max="1538" width="31.7109375" style="65" customWidth="1"/>
    <col min="1539" max="1539" width="9.28515625" style="65" customWidth="1"/>
    <col min="1540" max="1540" width="12.85546875" style="65" customWidth="1"/>
    <col min="1541" max="1541" width="20.28515625" style="65" customWidth="1"/>
    <col min="1542" max="1542" width="15.85546875" style="65" customWidth="1"/>
    <col min="1543" max="1543" width="12.85546875" style="65" customWidth="1"/>
    <col min="1544" max="1544" width="18.42578125" style="65" customWidth="1"/>
    <col min="1545" max="1545" width="9.5703125" style="65" customWidth="1"/>
    <col min="1546" max="1792" width="9.140625" style="65"/>
    <col min="1793" max="1793" width="5.140625" style="65" customWidth="1"/>
    <col min="1794" max="1794" width="31.7109375" style="65" customWidth="1"/>
    <col min="1795" max="1795" width="9.28515625" style="65" customWidth="1"/>
    <col min="1796" max="1796" width="12.85546875" style="65" customWidth="1"/>
    <col min="1797" max="1797" width="20.28515625" style="65" customWidth="1"/>
    <col min="1798" max="1798" width="15.85546875" style="65" customWidth="1"/>
    <col min="1799" max="1799" width="12.85546875" style="65" customWidth="1"/>
    <col min="1800" max="1800" width="18.42578125" style="65" customWidth="1"/>
    <col min="1801" max="1801" width="9.5703125" style="65" customWidth="1"/>
    <col min="1802" max="2048" width="9.140625" style="65"/>
    <col min="2049" max="2049" width="5.140625" style="65" customWidth="1"/>
    <col min="2050" max="2050" width="31.7109375" style="65" customWidth="1"/>
    <col min="2051" max="2051" width="9.28515625" style="65" customWidth="1"/>
    <col min="2052" max="2052" width="12.85546875" style="65" customWidth="1"/>
    <col min="2053" max="2053" width="20.28515625" style="65" customWidth="1"/>
    <col min="2054" max="2054" width="15.85546875" style="65" customWidth="1"/>
    <col min="2055" max="2055" width="12.85546875" style="65" customWidth="1"/>
    <col min="2056" max="2056" width="18.42578125" style="65" customWidth="1"/>
    <col min="2057" max="2057" width="9.5703125" style="65" customWidth="1"/>
    <col min="2058" max="2304" width="9.140625" style="65"/>
    <col min="2305" max="2305" width="5.140625" style="65" customWidth="1"/>
    <col min="2306" max="2306" width="31.7109375" style="65" customWidth="1"/>
    <col min="2307" max="2307" width="9.28515625" style="65" customWidth="1"/>
    <col min="2308" max="2308" width="12.85546875" style="65" customWidth="1"/>
    <col min="2309" max="2309" width="20.28515625" style="65" customWidth="1"/>
    <col min="2310" max="2310" width="15.85546875" style="65" customWidth="1"/>
    <col min="2311" max="2311" width="12.85546875" style="65" customWidth="1"/>
    <col min="2312" max="2312" width="18.42578125" style="65" customWidth="1"/>
    <col min="2313" max="2313" width="9.5703125" style="65" customWidth="1"/>
    <col min="2314" max="2560" width="9.140625" style="65"/>
    <col min="2561" max="2561" width="5.140625" style="65" customWidth="1"/>
    <col min="2562" max="2562" width="31.7109375" style="65" customWidth="1"/>
    <col min="2563" max="2563" width="9.28515625" style="65" customWidth="1"/>
    <col min="2564" max="2564" width="12.85546875" style="65" customWidth="1"/>
    <col min="2565" max="2565" width="20.28515625" style="65" customWidth="1"/>
    <col min="2566" max="2566" width="15.85546875" style="65" customWidth="1"/>
    <col min="2567" max="2567" width="12.85546875" style="65" customWidth="1"/>
    <col min="2568" max="2568" width="18.42578125" style="65" customWidth="1"/>
    <col min="2569" max="2569" width="9.5703125" style="65" customWidth="1"/>
    <col min="2570" max="2816" width="9.140625" style="65"/>
    <col min="2817" max="2817" width="5.140625" style="65" customWidth="1"/>
    <col min="2818" max="2818" width="31.7109375" style="65" customWidth="1"/>
    <col min="2819" max="2819" width="9.28515625" style="65" customWidth="1"/>
    <col min="2820" max="2820" width="12.85546875" style="65" customWidth="1"/>
    <col min="2821" max="2821" width="20.28515625" style="65" customWidth="1"/>
    <col min="2822" max="2822" width="15.85546875" style="65" customWidth="1"/>
    <col min="2823" max="2823" width="12.85546875" style="65" customWidth="1"/>
    <col min="2824" max="2824" width="18.42578125" style="65" customWidth="1"/>
    <col min="2825" max="2825" width="9.5703125" style="65" customWidth="1"/>
    <col min="2826" max="3072" width="9.140625" style="65"/>
    <col min="3073" max="3073" width="5.140625" style="65" customWidth="1"/>
    <col min="3074" max="3074" width="31.7109375" style="65" customWidth="1"/>
    <col min="3075" max="3075" width="9.28515625" style="65" customWidth="1"/>
    <col min="3076" max="3076" width="12.85546875" style="65" customWidth="1"/>
    <col min="3077" max="3077" width="20.28515625" style="65" customWidth="1"/>
    <col min="3078" max="3078" width="15.85546875" style="65" customWidth="1"/>
    <col min="3079" max="3079" width="12.85546875" style="65" customWidth="1"/>
    <col min="3080" max="3080" width="18.42578125" style="65" customWidth="1"/>
    <col min="3081" max="3081" width="9.5703125" style="65" customWidth="1"/>
    <col min="3082" max="3328" width="9.140625" style="65"/>
    <col min="3329" max="3329" width="5.140625" style="65" customWidth="1"/>
    <col min="3330" max="3330" width="31.7109375" style="65" customWidth="1"/>
    <col min="3331" max="3331" width="9.28515625" style="65" customWidth="1"/>
    <col min="3332" max="3332" width="12.85546875" style="65" customWidth="1"/>
    <col min="3333" max="3333" width="20.28515625" style="65" customWidth="1"/>
    <col min="3334" max="3334" width="15.85546875" style="65" customWidth="1"/>
    <col min="3335" max="3335" width="12.85546875" style="65" customWidth="1"/>
    <col min="3336" max="3336" width="18.42578125" style="65" customWidth="1"/>
    <col min="3337" max="3337" width="9.5703125" style="65" customWidth="1"/>
    <col min="3338" max="3584" width="9.140625" style="65"/>
    <col min="3585" max="3585" width="5.140625" style="65" customWidth="1"/>
    <col min="3586" max="3586" width="31.7109375" style="65" customWidth="1"/>
    <col min="3587" max="3587" width="9.28515625" style="65" customWidth="1"/>
    <col min="3588" max="3588" width="12.85546875" style="65" customWidth="1"/>
    <col min="3589" max="3589" width="20.28515625" style="65" customWidth="1"/>
    <col min="3590" max="3590" width="15.85546875" style="65" customWidth="1"/>
    <col min="3591" max="3591" width="12.85546875" style="65" customWidth="1"/>
    <col min="3592" max="3592" width="18.42578125" style="65" customWidth="1"/>
    <col min="3593" max="3593" width="9.5703125" style="65" customWidth="1"/>
    <col min="3594" max="3840" width="9.140625" style="65"/>
    <col min="3841" max="3841" width="5.140625" style="65" customWidth="1"/>
    <col min="3842" max="3842" width="31.7109375" style="65" customWidth="1"/>
    <col min="3843" max="3843" width="9.28515625" style="65" customWidth="1"/>
    <col min="3844" max="3844" width="12.85546875" style="65" customWidth="1"/>
    <col min="3845" max="3845" width="20.28515625" style="65" customWidth="1"/>
    <col min="3846" max="3846" width="15.85546875" style="65" customWidth="1"/>
    <col min="3847" max="3847" width="12.85546875" style="65" customWidth="1"/>
    <col min="3848" max="3848" width="18.42578125" style="65" customWidth="1"/>
    <col min="3849" max="3849" width="9.5703125" style="65" customWidth="1"/>
    <col min="3850" max="4096" width="9.140625" style="65"/>
    <col min="4097" max="4097" width="5.140625" style="65" customWidth="1"/>
    <col min="4098" max="4098" width="31.7109375" style="65" customWidth="1"/>
    <col min="4099" max="4099" width="9.28515625" style="65" customWidth="1"/>
    <col min="4100" max="4100" width="12.85546875" style="65" customWidth="1"/>
    <col min="4101" max="4101" width="20.28515625" style="65" customWidth="1"/>
    <col min="4102" max="4102" width="15.85546875" style="65" customWidth="1"/>
    <col min="4103" max="4103" width="12.85546875" style="65" customWidth="1"/>
    <col min="4104" max="4104" width="18.42578125" style="65" customWidth="1"/>
    <col min="4105" max="4105" width="9.5703125" style="65" customWidth="1"/>
    <col min="4106" max="4352" width="9.140625" style="65"/>
    <col min="4353" max="4353" width="5.140625" style="65" customWidth="1"/>
    <col min="4354" max="4354" width="31.7109375" style="65" customWidth="1"/>
    <col min="4355" max="4355" width="9.28515625" style="65" customWidth="1"/>
    <col min="4356" max="4356" width="12.85546875" style="65" customWidth="1"/>
    <col min="4357" max="4357" width="20.28515625" style="65" customWidth="1"/>
    <col min="4358" max="4358" width="15.85546875" style="65" customWidth="1"/>
    <col min="4359" max="4359" width="12.85546875" style="65" customWidth="1"/>
    <col min="4360" max="4360" width="18.42578125" style="65" customWidth="1"/>
    <col min="4361" max="4361" width="9.5703125" style="65" customWidth="1"/>
    <col min="4362" max="4608" width="9.140625" style="65"/>
    <col min="4609" max="4609" width="5.140625" style="65" customWidth="1"/>
    <col min="4610" max="4610" width="31.7109375" style="65" customWidth="1"/>
    <col min="4611" max="4611" width="9.28515625" style="65" customWidth="1"/>
    <col min="4612" max="4612" width="12.85546875" style="65" customWidth="1"/>
    <col min="4613" max="4613" width="20.28515625" style="65" customWidth="1"/>
    <col min="4614" max="4614" width="15.85546875" style="65" customWidth="1"/>
    <col min="4615" max="4615" width="12.85546875" style="65" customWidth="1"/>
    <col min="4616" max="4616" width="18.42578125" style="65" customWidth="1"/>
    <col min="4617" max="4617" width="9.5703125" style="65" customWidth="1"/>
    <col min="4618" max="4864" width="9.140625" style="65"/>
    <col min="4865" max="4865" width="5.140625" style="65" customWidth="1"/>
    <col min="4866" max="4866" width="31.7109375" style="65" customWidth="1"/>
    <col min="4867" max="4867" width="9.28515625" style="65" customWidth="1"/>
    <col min="4868" max="4868" width="12.85546875" style="65" customWidth="1"/>
    <col min="4869" max="4869" width="20.28515625" style="65" customWidth="1"/>
    <col min="4870" max="4870" width="15.85546875" style="65" customWidth="1"/>
    <col min="4871" max="4871" width="12.85546875" style="65" customWidth="1"/>
    <col min="4872" max="4872" width="18.42578125" style="65" customWidth="1"/>
    <col min="4873" max="4873" width="9.5703125" style="65" customWidth="1"/>
    <col min="4874" max="5120" width="9.140625" style="65"/>
    <col min="5121" max="5121" width="5.140625" style="65" customWidth="1"/>
    <col min="5122" max="5122" width="31.7109375" style="65" customWidth="1"/>
    <col min="5123" max="5123" width="9.28515625" style="65" customWidth="1"/>
    <col min="5124" max="5124" width="12.85546875" style="65" customWidth="1"/>
    <col min="5125" max="5125" width="20.28515625" style="65" customWidth="1"/>
    <col min="5126" max="5126" width="15.85546875" style="65" customWidth="1"/>
    <col min="5127" max="5127" width="12.85546875" style="65" customWidth="1"/>
    <col min="5128" max="5128" width="18.42578125" style="65" customWidth="1"/>
    <col min="5129" max="5129" width="9.5703125" style="65" customWidth="1"/>
    <col min="5130" max="5376" width="9.140625" style="65"/>
    <col min="5377" max="5377" width="5.140625" style="65" customWidth="1"/>
    <col min="5378" max="5378" width="31.7109375" style="65" customWidth="1"/>
    <col min="5379" max="5379" width="9.28515625" style="65" customWidth="1"/>
    <col min="5380" max="5380" width="12.85546875" style="65" customWidth="1"/>
    <col min="5381" max="5381" width="20.28515625" style="65" customWidth="1"/>
    <col min="5382" max="5382" width="15.85546875" style="65" customWidth="1"/>
    <col min="5383" max="5383" width="12.85546875" style="65" customWidth="1"/>
    <col min="5384" max="5384" width="18.42578125" style="65" customWidth="1"/>
    <col min="5385" max="5385" width="9.5703125" style="65" customWidth="1"/>
    <col min="5386" max="5632" width="9.140625" style="65"/>
    <col min="5633" max="5633" width="5.140625" style="65" customWidth="1"/>
    <col min="5634" max="5634" width="31.7109375" style="65" customWidth="1"/>
    <col min="5635" max="5635" width="9.28515625" style="65" customWidth="1"/>
    <col min="5636" max="5636" width="12.85546875" style="65" customWidth="1"/>
    <col min="5637" max="5637" width="20.28515625" style="65" customWidth="1"/>
    <col min="5638" max="5638" width="15.85546875" style="65" customWidth="1"/>
    <col min="5639" max="5639" width="12.85546875" style="65" customWidth="1"/>
    <col min="5640" max="5640" width="18.42578125" style="65" customWidth="1"/>
    <col min="5641" max="5641" width="9.5703125" style="65" customWidth="1"/>
    <col min="5642" max="5888" width="9.140625" style="65"/>
    <col min="5889" max="5889" width="5.140625" style="65" customWidth="1"/>
    <col min="5890" max="5890" width="31.7109375" style="65" customWidth="1"/>
    <col min="5891" max="5891" width="9.28515625" style="65" customWidth="1"/>
    <col min="5892" max="5892" width="12.85546875" style="65" customWidth="1"/>
    <col min="5893" max="5893" width="20.28515625" style="65" customWidth="1"/>
    <col min="5894" max="5894" width="15.85546875" style="65" customWidth="1"/>
    <col min="5895" max="5895" width="12.85546875" style="65" customWidth="1"/>
    <col min="5896" max="5896" width="18.42578125" style="65" customWidth="1"/>
    <col min="5897" max="5897" width="9.5703125" style="65" customWidth="1"/>
    <col min="5898" max="6144" width="9.140625" style="65"/>
    <col min="6145" max="6145" width="5.140625" style="65" customWidth="1"/>
    <col min="6146" max="6146" width="31.7109375" style="65" customWidth="1"/>
    <col min="6147" max="6147" width="9.28515625" style="65" customWidth="1"/>
    <col min="6148" max="6148" width="12.85546875" style="65" customWidth="1"/>
    <col min="6149" max="6149" width="20.28515625" style="65" customWidth="1"/>
    <col min="6150" max="6150" width="15.85546875" style="65" customWidth="1"/>
    <col min="6151" max="6151" width="12.85546875" style="65" customWidth="1"/>
    <col min="6152" max="6152" width="18.42578125" style="65" customWidth="1"/>
    <col min="6153" max="6153" width="9.5703125" style="65" customWidth="1"/>
    <col min="6154" max="6400" width="9.140625" style="65"/>
    <col min="6401" max="6401" width="5.140625" style="65" customWidth="1"/>
    <col min="6402" max="6402" width="31.7109375" style="65" customWidth="1"/>
    <col min="6403" max="6403" width="9.28515625" style="65" customWidth="1"/>
    <col min="6404" max="6404" width="12.85546875" style="65" customWidth="1"/>
    <col min="6405" max="6405" width="20.28515625" style="65" customWidth="1"/>
    <col min="6406" max="6406" width="15.85546875" style="65" customWidth="1"/>
    <col min="6407" max="6407" width="12.85546875" style="65" customWidth="1"/>
    <col min="6408" max="6408" width="18.42578125" style="65" customWidth="1"/>
    <col min="6409" max="6409" width="9.5703125" style="65" customWidth="1"/>
    <col min="6410" max="6656" width="9.140625" style="65"/>
    <col min="6657" max="6657" width="5.140625" style="65" customWidth="1"/>
    <col min="6658" max="6658" width="31.7109375" style="65" customWidth="1"/>
    <col min="6659" max="6659" width="9.28515625" style="65" customWidth="1"/>
    <col min="6660" max="6660" width="12.85546875" style="65" customWidth="1"/>
    <col min="6661" max="6661" width="20.28515625" style="65" customWidth="1"/>
    <col min="6662" max="6662" width="15.85546875" style="65" customWidth="1"/>
    <col min="6663" max="6663" width="12.85546875" style="65" customWidth="1"/>
    <col min="6664" max="6664" width="18.42578125" style="65" customWidth="1"/>
    <col min="6665" max="6665" width="9.5703125" style="65" customWidth="1"/>
    <col min="6666" max="6912" width="9.140625" style="65"/>
    <col min="6913" max="6913" width="5.140625" style="65" customWidth="1"/>
    <col min="6914" max="6914" width="31.7109375" style="65" customWidth="1"/>
    <col min="6915" max="6915" width="9.28515625" style="65" customWidth="1"/>
    <col min="6916" max="6916" width="12.85546875" style="65" customWidth="1"/>
    <col min="6917" max="6917" width="20.28515625" style="65" customWidth="1"/>
    <col min="6918" max="6918" width="15.85546875" style="65" customWidth="1"/>
    <col min="6919" max="6919" width="12.85546875" style="65" customWidth="1"/>
    <col min="6920" max="6920" width="18.42578125" style="65" customWidth="1"/>
    <col min="6921" max="6921" width="9.5703125" style="65" customWidth="1"/>
    <col min="6922" max="7168" width="9.140625" style="65"/>
    <col min="7169" max="7169" width="5.140625" style="65" customWidth="1"/>
    <col min="7170" max="7170" width="31.7109375" style="65" customWidth="1"/>
    <col min="7171" max="7171" width="9.28515625" style="65" customWidth="1"/>
    <col min="7172" max="7172" width="12.85546875" style="65" customWidth="1"/>
    <col min="7173" max="7173" width="20.28515625" style="65" customWidth="1"/>
    <col min="7174" max="7174" width="15.85546875" style="65" customWidth="1"/>
    <col min="7175" max="7175" width="12.85546875" style="65" customWidth="1"/>
    <col min="7176" max="7176" width="18.42578125" style="65" customWidth="1"/>
    <col min="7177" max="7177" width="9.5703125" style="65" customWidth="1"/>
    <col min="7178" max="7424" width="9.140625" style="65"/>
    <col min="7425" max="7425" width="5.140625" style="65" customWidth="1"/>
    <col min="7426" max="7426" width="31.7109375" style="65" customWidth="1"/>
    <col min="7427" max="7427" width="9.28515625" style="65" customWidth="1"/>
    <col min="7428" max="7428" width="12.85546875" style="65" customWidth="1"/>
    <col min="7429" max="7429" width="20.28515625" style="65" customWidth="1"/>
    <col min="7430" max="7430" width="15.85546875" style="65" customWidth="1"/>
    <col min="7431" max="7431" width="12.85546875" style="65" customWidth="1"/>
    <col min="7432" max="7432" width="18.42578125" style="65" customWidth="1"/>
    <col min="7433" max="7433" width="9.5703125" style="65" customWidth="1"/>
    <col min="7434" max="7680" width="9.140625" style="65"/>
    <col min="7681" max="7681" width="5.140625" style="65" customWidth="1"/>
    <col min="7682" max="7682" width="31.7109375" style="65" customWidth="1"/>
    <col min="7683" max="7683" width="9.28515625" style="65" customWidth="1"/>
    <col min="7684" max="7684" width="12.85546875" style="65" customWidth="1"/>
    <col min="7685" max="7685" width="20.28515625" style="65" customWidth="1"/>
    <col min="7686" max="7686" width="15.85546875" style="65" customWidth="1"/>
    <col min="7687" max="7687" width="12.85546875" style="65" customWidth="1"/>
    <col min="7688" max="7688" width="18.42578125" style="65" customWidth="1"/>
    <col min="7689" max="7689" width="9.5703125" style="65" customWidth="1"/>
    <col min="7690" max="7936" width="9.140625" style="65"/>
    <col min="7937" max="7937" width="5.140625" style="65" customWidth="1"/>
    <col min="7938" max="7938" width="31.7109375" style="65" customWidth="1"/>
    <col min="7939" max="7939" width="9.28515625" style="65" customWidth="1"/>
    <col min="7940" max="7940" width="12.85546875" style="65" customWidth="1"/>
    <col min="7941" max="7941" width="20.28515625" style="65" customWidth="1"/>
    <col min="7942" max="7942" width="15.85546875" style="65" customWidth="1"/>
    <col min="7943" max="7943" width="12.85546875" style="65" customWidth="1"/>
    <col min="7944" max="7944" width="18.42578125" style="65" customWidth="1"/>
    <col min="7945" max="7945" width="9.5703125" style="65" customWidth="1"/>
    <col min="7946" max="8192" width="9.140625" style="65"/>
    <col min="8193" max="8193" width="5.140625" style="65" customWidth="1"/>
    <col min="8194" max="8194" width="31.7109375" style="65" customWidth="1"/>
    <col min="8195" max="8195" width="9.28515625" style="65" customWidth="1"/>
    <col min="8196" max="8196" width="12.85546875" style="65" customWidth="1"/>
    <col min="8197" max="8197" width="20.28515625" style="65" customWidth="1"/>
    <col min="8198" max="8198" width="15.85546875" style="65" customWidth="1"/>
    <col min="8199" max="8199" width="12.85546875" style="65" customWidth="1"/>
    <col min="8200" max="8200" width="18.42578125" style="65" customWidth="1"/>
    <col min="8201" max="8201" width="9.5703125" style="65" customWidth="1"/>
    <col min="8202" max="8448" width="9.140625" style="65"/>
    <col min="8449" max="8449" width="5.140625" style="65" customWidth="1"/>
    <col min="8450" max="8450" width="31.7109375" style="65" customWidth="1"/>
    <col min="8451" max="8451" width="9.28515625" style="65" customWidth="1"/>
    <col min="8452" max="8452" width="12.85546875" style="65" customWidth="1"/>
    <col min="8453" max="8453" width="20.28515625" style="65" customWidth="1"/>
    <col min="8454" max="8454" width="15.85546875" style="65" customWidth="1"/>
    <col min="8455" max="8455" width="12.85546875" style="65" customWidth="1"/>
    <col min="8456" max="8456" width="18.42578125" style="65" customWidth="1"/>
    <col min="8457" max="8457" width="9.5703125" style="65" customWidth="1"/>
    <col min="8458" max="8704" width="9.140625" style="65"/>
    <col min="8705" max="8705" width="5.140625" style="65" customWidth="1"/>
    <col min="8706" max="8706" width="31.7109375" style="65" customWidth="1"/>
    <col min="8707" max="8707" width="9.28515625" style="65" customWidth="1"/>
    <col min="8708" max="8708" width="12.85546875" style="65" customWidth="1"/>
    <col min="8709" max="8709" width="20.28515625" style="65" customWidth="1"/>
    <col min="8710" max="8710" width="15.85546875" style="65" customWidth="1"/>
    <col min="8711" max="8711" width="12.85546875" style="65" customWidth="1"/>
    <col min="8712" max="8712" width="18.42578125" style="65" customWidth="1"/>
    <col min="8713" max="8713" width="9.5703125" style="65" customWidth="1"/>
    <col min="8714" max="8960" width="9.140625" style="65"/>
    <col min="8961" max="8961" width="5.140625" style="65" customWidth="1"/>
    <col min="8962" max="8962" width="31.7109375" style="65" customWidth="1"/>
    <col min="8963" max="8963" width="9.28515625" style="65" customWidth="1"/>
    <col min="8964" max="8964" width="12.85546875" style="65" customWidth="1"/>
    <col min="8965" max="8965" width="20.28515625" style="65" customWidth="1"/>
    <col min="8966" max="8966" width="15.85546875" style="65" customWidth="1"/>
    <col min="8967" max="8967" width="12.85546875" style="65" customWidth="1"/>
    <col min="8968" max="8968" width="18.42578125" style="65" customWidth="1"/>
    <col min="8969" max="8969" width="9.5703125" style="65" customWidth="1"/>
    <col min="8970" max="9216" width="9.140625" style="65"/>
    <col min="9217" max="9217" width="5.140625" style="65" customWidth="1"/>
    <col min="9218" max="9218" width="31.7109375" style="65" customWidth="1"/>
    <col min="9219" max="9219" width="9.28515625" style="65" customWidth="1"/>
    <col min="9220" max="9220" width="12.85546875" style="65" customWidth="1"/>
    <col min="9221" max="9221" width="20.28515625" style="65" customWidth="1"/>
    <col min="9222" max="9222" width="15.85546875" style="65" customWidth="1"/>
    <col min="9223" max="9223" width="12.85546875" style="65" customWidth="1"/>
    <col min="9224" max="9224" width="18.42578125" style="65" customWidth="1"/>
    <col min="9225" max="9225" width="9.5703125" style="65" customWidth="1"/>
    <col min="9226" max="9472" width="9.140625" style="65"/>
    <col min="9473" max="9473" width="5.140625" style="65" customWidth="1"/>
    <col min="9474" max="9474" width="31.7109375" style="65" customWidth="1"/>
    <col min="9475" max="9475" width="9.28515625" style="65" customWidth="1"/>
    <col min="9476" max="9476" width="12.85546875" style="65" customWidth="1"/>
    <col min="9477" max="9477" width="20.28515625" style="65" customWidth="1"/>
    <col min="9478" max="9478" width="15.85546875" style="65" customWidth="1"/>
    <col min="9479" max="9479" width="12.85546875" style="65" customWidth="1"/>
    <col min="9480" max="9480" width="18.42578125" style="65" customWidth="1"/>
    <col min="9481" max="9481" width="9.5703125" style="65" customWidth="1"/>
    <col min="9482" max="9728" width="9.140625" style="65"/>
    <col min="9729" max="9729" width="5.140625" style="65" customWidth="1"/>
    <col min="9730" max="9730" width="31.7109375" style="65" customWidth="1"/>
    <col min="9731" max="9731" width="9.28515625" style="65" customWidth="1"/>
    <col min="9732" max="9732" width="12.85546875" style="65" customWidth="1"/>
    <col min="9733" max="9733" width="20.28515625" style="65" customWidth="1"/>
    <col min="9734" max="9734" width="15.85546875" style="65" customWidth="1"/>
    <col min="9735" max="9735" width="12.85546875" style="65" customWidth="1"/>
    <col min="9736" max="9736" width="18.42578125" style="65" customWidth="1"/>
    <col min="9737" max="9737" width="9.5703125" style="65" customWidth="1"/>
    <col min="9738" max="9984" width="9.140625" style="65"/>
    <col min="9985" max="9985" width="5.140625" style="65" customWidth="1"/>
    <col min="9986" max="9986" width="31.7109375" style="65" customWidth="1"/>
    <col min="9987" max="9987" width="9.28515625" style="65" customWidth="1"/>
    <col min="9988" max="9988" width="12.85546875" style="65" customWidth="1"/>
    <col min="9989" max="9989" width="20.28515625" style="65" customWidth="1"/>
    <col min="9990" max="9990" width="15.85546875" style="65" customWidth="1"/>
    <col min="9991" max="9991" width="12.85546875" style="65" customWidth="1"/>
    <col min="9992" max="9992" width="18.42578125" style="65" customWidth="1"/>
    <col min="9993" max="9993" width="9.5703125" style="65" customWidth="1"/>
    <col min="9994" max="10240" width="9.140625" style="65"/>
    <col min="10241" max="10241" width="5.140625" style="65" customWidth="1"/>
    <col min="10242" max="10242" width="31.7109375" style="65" customWidth="1"/>
    <col min="10243" max="10243" width="9.28515625" style="65" customWidth="1"/>
    <col min="10244" max="10244" width="12.85546875" style="65" customWidth="1"/>
    <col min="10245" max="10245" width="20.28515625" style="65" customWidth="1"/>
    <col min="10246" max="10246" width="15.85546875" style="65" customWidth="1"/>
    <col min="10247" max="10247" width="12.85546875" style="65" customWidth="1"/>
    <col min="10248" max="10248" width="18.42578125" style="65" customWidth="1"/>
    <col min="10249" max="10249" width="9.5703125" style="65" customWidth="1"/>
    <col min="10250" max="10496" width="9.140625" style="65"/>
    <col min="10497" max="10497" width="5.140625" style="65" customWidth="1"/>
    <col min="10498" max="10498" width="31.7109375" style="65" customWidth="1"/>
    <col min="10499" max="10499" width="9.28515625" style="65" customWidth="1"/>
    <col min="10500" max="10500" width="12.85546875" style="65" customWidth="1"/>
    <col min="10501" max="10501" width="20.28515625" style="65" customWidth="1"/>
    <col min="10502" max="10502" width="15.85546875" style="65" customWidth="1"/>
    <col min="10503" max="10503" width="12.85546875" style="65" customWidth="1"/>
    <col min="10504" max="10504" width="18.42578125" style="65" customWidth="1"/>
    <col min="10505" max="10505" width="9.5703125" style="65" customWidth="1"/>
    <col min="10506" max="10752" width="9.140625" style="65"/>
    <col min="10753" max="10753" width="5.140625" style="65" customWidth="1"/>
    <col min="10754" max="10754" width="31.7109375" style="65" customWidth="1"/>
    <col min="10755" max="10755" width="9.28515625" style="65" customWidth="1"/>
    <col min="10756" max="10756" width="12.85546875" style="65" customWidth="1"/>
    <col min="10757" max="10757" width="20.28515625" style="65" customWidth="1"/>
    <col min="10758" max="10758" width="15.85546875" style="65" customWidth="1"/>
    <col min="10759" max="10759" width="12.85546875" style="65" customWidth="1"/>
    <col min="10760" max="10760" width="18.42578125" style="65" customWidth="1"/>
    <col min="10761" max="10761" width="9.5703125" style="65" customWidth="1"/>
    <col min="10762" max="11008" width="9.140625" style="65"/>
    <col min="11009" max="11009" width="5.140625" style="65" customWidth="1"/>
    <col min="11010" max="11010" width="31.7109375" style="65" customWidth="1"/>
    <col min="11011" max="11011" width="9.28515625" style="65" customWidth="1"/>
    <col min="11012" max="11012" width="12.85546875" style="65" customWidth="1"/>
    <col min="11013" max="11013" width="20.28515625" style="65" customWidth="1"/>
    <col min="11014" max="11014" width="15.85546875" style="65" customWidth="1"/>
    <col min="11015" max="11015" width="12.85546875" style="65" customWidth="1"/>
    <col min="11016" max="11016" width="18.42578125" style="65" customWidth="1"/>
    <col min="11017" max="11017" width="9.5703125" style="65" customWidth="1"/>
    <col min="11018" max="11264" width="9.140625" style="65"/>
    <col min="11265" max="11265" width="5.140625" style="65" customWidth="1"/>
    <col min="11266" max="11266" width="31.7109375" style="65" customWidth="1"/>
    <col min="11267" max="11267" width="9.28515625" style="65" customWidth="1"/>
    <col min="11268" max="11268" width="12.85546875" style="65" customWidth="1"/>
    <col min="11269" max="11269" width="20.28515625" style="65" customWidth="1"/>
    <col min="11270" max="11270" width="15.85546875" style="65" customWidth="1"/>
    <col min="11271" max="11271" width="12.85546875" style="65" customWidth="1"/>
    <col min="11272" max="11272" width="18.42578125" style="65" customWidth="1"/>
    <col min="11273" max="11273" width="9.5703125" style="65" customWidth="1"/>
    <col min="11274" max="11520" width="9.140625" style="65"/>
    <col min="11521" max="11521" width="5.140625" style="65" customWidth="1"/>
    <col min="11522" max="11522" width="31.7109375" style="65" customWidth="1"/>
    <col min="11523" max="11523" width="9.28515625" style="65" customWidth="1"/>
    <col min="11524" max="11524" width="12.85546875" style="65" customWidth="1"/>
    <col min="11525" max="11525" width="20.28515625" style="65" customWidth="1"/>
    <col min="11526" max="11526" width="15.85546875" style="65" customWidth="1"/>
    <col min="11527" max="11527" width="12.85546875" style="65" customWidth="1"/>
    <col min="11528" max="11528" width="18.42578125" style="65" customWidth="1"/>
    <col min="11529" max="11529" width="9.5703125" style="65" customWidth="1"/>
    <col min="11530" max="11776" width="9.140625" style="65"/>
    <col min="11777" max="11777" width="5.140625" style="65" customWidth="1"/>
    <col min="11778" max="11778" width="31.7109375" style="65" customWidth="1"/>
    <col min="11779" max="11779" width="9.28515625" style="65" customWidth="1"/>
    <col min="11780" max="11780" width="12.85546875" style="65" customWidth="1"/>
    <col min="11781" max="11781" width="20.28515625" style="65" customWidth="1"/>
    <col min="11782" max="11782" width="15.85546875" style="65" customWidth="1"/>
    <col min="11783" max="11783" width="12.85546875" style="65" customWidth="1"/>
    <col min="11784" max="11784" width="18.42578125" style="65" customWidth="1"/>
    <col min="11785" max="11785" width="9.5703125" style="65" customWidth="1"/>
    <col min="11786" max="12032" width="9.140625" style="65"/>
    <col min="12033" max="12033" width="5.140625" style="65" customWidth="1"/>
    <col min="12034" max="12034" width="31.7109375" style="65" customWidth="1"/>
    <col min="12035" max="12035" width="9.28515625" style="65" customWidth="1"/>
    <col min="12036" max="12036" width="12.85546875" style="65" customWidth="1"/>
    <col min="12037" max="12037" width="20.28515625" style="65" customWidth="1"/>
    <col min="12038" max="12038" width="15.85546875" style="65" customWidth="1"/>
    <col min="12039" max="12039" width="12.85546875" style="65" customWidth="1"/>
    <col min="12040" max="12040" width="18.42578125" style="65" customWidth="1"/>
    <col min="12041" max="12041" width="9.5703125" style="65" customWidth="1"/>
    <col min="12042" max="12288" width="9.140625" style="65"/>
    <col min="12289" max="12289" width="5.140625" style="65" customWidth="1"/>
    <col min="12290" max="12290" width="31.7109375" style="65" customWidth="1"/>
    <col min="12291" max="12291" width="9.28515625" style="65" customWidth="1"/>
    <col min="12292" max="12292" width="12.85546875" style="65" customWidth="1"/>
    <col min="12293" max="12293" width="20.28515625" style="65" customWidth="1"/>
    <col min="12294" max="12294" width="15.85546875" style="65" customWidth="1"/>
    <col min="12295" max="12295" width="12.85546875" style="65" customWidth="1"/>
    <col min="12296" max="12296" width="18.42578125" style="65" customWidth="1"/>
    <col min="12297" max="12297" width="9.5703125" style="65" customWidth="1"/>
    <col min="12298" max="12544" width="9.140625" style="65"/>
    <col min="12545" max="12545" width="5.140625" style="65" customWidth="1"/>
    <col min="12546" max="12546" width="31.7109375" style="65" customWidth="1"/>
    <col min="12547" max="12547" width="9.28515625" style="65" customWidth="1"/>
    <col min="12548" max="12548" width="12.85546875" style="65" customWidth="1"/>
    <col min="12549" max="12549" width="20.28515625" style="65" customWidth="1"/>
    <col min="12550" max="12550" width="15.85546875" style="65" customWidth="1"/>
    <col min="12551" max="12551" width="12.85546875" style="65" customWidth="1"/>
    <col min="12552" max="12552" width="18.42578125" style="65" customWidth="1"/>
    <col min="12553" max="12553" width="9.5703125" style="65" customWidth="1"/>
    <col min="12554" max="12800" width="9.140625" style="65"/>
    <col min="12801" max="12801" width="5.140625" style="65" customWidth="1"/>
    <col min="12802" max="12802" width="31.7109375" style="65" customWidth="1"/>
    <col min="12803" max="12803" width="9.28515625" style="65" customWidth="1"/>
    <col min="12804" max="12804" width="12.85546875" style="65" customWidth="1"/>
    <col min="12805" max="12805" width="20.28515625" style="65" customWidth="1"/>
    <col min="12806" max="12806" width="15.85546875" style="65" customWidth="1"/>
    <col min="12807" max="12807" width="12.85546875" style="65" customWidth="1"/>
    <col min="12808" max="12808" width="18.42578125" style="65" customWidth="1"/>
    <col min="12809" max="12809" width="9.5703125" style="65" customWidth="1"/>
    <col min="12810" max="13056" width="9.140625" style="65"/>
    <col min="13057" max="13057" width="5.140625" style="65" customWidth="1"/>
    <col min="13058" max="13058" width="31.7109375" style="65" customWidth="1"/>
    <col min="13059" max="13059" width="9.28515625" style="65" customWidth="1"/>
    <col min="13060" max="13060" width="12.85546875" style="65" customWidth="1"/>
    <col min="13061" max="13061" width="20.28515625" style="65" customWidth="1"/>
    <col min="13062" max="13062" width="15.85546875" style="65" customWidth="1"/>
    <col min="13063" max="13063" width="12.85546875" style="65" customWidth="1"/>
    <col min="13064" max="13064" width="18.42578125" style="65" customWidth="1"/>
    <col min="13065" max="13065" width="9.5703125" style="65" customWidth="1"/>
    <col min="13066" max="13312" width="9.140625" style="65"/>
    <col min="13313" max="13313" width="5.140625" style="65" customWidth="1"/>
    <col min="13314" max="13314" width="31.7109375" style="65" customWidth="1"/>
    <col min="13315" max="13315" width="9.28515625" style="65" customWidth="1"/>
    <col min="13316" max="13316" width="12.85546875" style="65" customWidth="1"/>
    <col min="13317" max="13317" width="20.28515625" style="65" customWidth="1"/>
    <col min="13318" max="13318" width="15.85546875" style="65" customWidth="1"/>
    <col min="13319" max="13319" width="12.85546875" style="65" customWidth="1"/>
    <col min="13320" max="13320" width="18.42578125" style="65" customWidth="1"/>
    <col min="13321" max="13321" width="9.5703125" style="65" customWidth="1"/>
    <col min="13322" max="13568" width="9.140625" style="65"/>
    <col min="13569" max="13569" width="5.140625" style="65" customWidth="1"/>
    <col min="13570" max="13570" width="31.7109375" style="65" customWidth="1"/>
    <col min="13571" max="13571" width="9.28515625" style="65" customWidth="1"/>
    <col min="13572" max="13572" width="12.85546875" style="65" customWidth="1"/>
    <col min="13573" max="13573" width="20.28515625" style="65" customWidth="1"/>
    <col min="13574" max="13574" width="15.85546875" style="65" customWidth="1"/>
    <col min="13575" max="13575" width="12.85546875" style="65" customWidth="1"/>
    <col min="13576" max="13576" width="18.42578125" style="65" customWidth="1"/>
    <col min="13577" max="13577" width="9.5703125" style="65" customWidth="1"/>
    <col min="13578" max="13824" width="9.140625" style="65"/>
    <col min="13825" max="13825" width="5.140625" style="65" customWidth="1"/>
    <col min="13826" max="13826" width="31.7109375" style="65" customWidth="1"/>
    <col min="13827" max="13827" width="9.28515625" style="65" customWidth="1"/>
    <col min="13828" max="13828" width="12.85546875" style="65" customWidth="1"/>
    <col min="13829" max="13829" width="20.28515625" style="65" customWidth="1"/>
    <col min="13830" max="13830" width="15.85546875" style="65" customWidth="1"/>
    <col min="13831" max="13831" width="12.85546875" style="65" customWidth="1"/>
    <col min="13832" max="13832" width="18.42578125" style="65" customWidth="1"/>
    <col min="13833" max="13833" width="9.5703125" style="65" customWidth="1"/>
    <col min="13834" max="14080" width="9.140625" style="65"/>
    <col min="14081" max="14081" width="5.140625" style="65" customWidth="1"/>
    <col min="14082" max="14082" width="31.7109375" style="65" customWidth="1"/>
    <col min="14083" max="14083" width="9.28515625" style="65" customWidth="1"/>
    <col min="14084" max="14084" width="12.85546875" style="65" customWidth="1"/>
    <col min="14085" max="14085" width="20.28515625" style="65" customWidth="1"/>
    <col min="14086" max="14086" width="15.85546875" style="65" customWidth="1"/>
    <col min="14087" max="14087" width="12.85546875" style="65" customWidth="1"/>
    <col min="14088" max="14088" width="18.42578125" style="65" customWidth="1"/>
    <col min="14089" max="14089" width="9.5703125" style="65" customWidth="1"/>
    <col min="14090" max="14336" width="9.140625" style="65"/>
    <col min="14337" max="14337" width="5.140625" style="65" customWidth="1"/>
    <col min="14338" max="14338" width="31.7109375" style="65" customWidth="1"/>
    <col min="14339" max="14339" width="9.28515625" style="65" customWidth="1"/>
    <col min="14340" max="14340" width="12.85546875" style="65" customWidth="1"/>
    <col min="14341" max="14341" width="20.28515625" style="65" customWidth="1"/>
    <col min="14342" max="14342" width="15.85546875" style="65" customWidth="1"/>
    <col min="14343" max="14343" width="12.85546875" style="65" customWidth="1"/>
    <col min="14344" max="14344" width="18.42578125" style="65" customWidth="1"/>
    <col min="14345" max="14345" width="9.5703125" style="65" customWidth="1"/>
    <col min="14346" max="14592" width="9.140625" style="65"/>
    <col min="14593" max="14593" width="5.140625" style="65" customWidth="1"/>
    <col min="14594" max="14594" width="31.7109375" style="65" customWidth="1"/>
    <col min="14595" max="14595" width="9.28515625" style="65" customWidth="1"/>
    <col min="14596" max="14596" width="12.85546875" style="65" customWidth="1"/>
    <col min="14597" max="14597" width="20.28515625" style="65" customWidth="1"/>
    <col min="14598" max="14598" width="15.85546875" style="65" customWidth="1"/>
    <col min="14599" max="14599" width="12.85546875" style="65" customWidth="1"/>
    <col min="14600" max="14600" width="18.42578125" style="65" customWidth="1"/>
    <col min="14601" max="14601" width="9.5703125" style="65" customWidth="1"/>
    <col min="14602" max="14848" width="9.140625" style="65"/>
    <col min="14849" max="14849" width="5.140625" style="65" customWidth="1"/>
    <col min="14850" max="14850" width="31.7109375" style="65" customWidth="1"/>
    <col min="14851" max="14851" width="9.28515625" style="65" customWidth="1"/>
    <col min="14852" max="14852" width="12.85546875" style="65" customWidth="1"/>
    <col min="14853" max="14853" width="20.28515625" style="65" customWidth="1"/>
    <col min="14854" max="14854" width="15.85546875" style="65" customWidth="1"/>
    <col min="14855" max="14855" width="12.85546875" style="65" customWidth="1"/>
    <col min="14856" max="14856" width="18.42578125" style="65" customWidth="1"/>
    <col min="14857" max="14857" width="9.5703125" style="65" customWidth="1"/>
    <col min="14858" max="15104" width="9.140625" style="65"/>
    <col min="15105" max="15105" width="5.140625" style="65" customWidth="1"/>
    <col min="15106" max="15106" width="31.7109375" style="65" customWidth="1"/>
    <col min="15107" max="15107" width="9.28515625" style="65" customWidth="1"/>
    <col min="15108" max="15108" width="12.85546875" style="65" customWidth="1"/>
    <col min="15109" max="15109" width="20.28515625" style="65" customWidth="1"/>
    <col min="15110" max="15110" width="15.85546875" style="65" customWidth="1"/>
    <col min="15111" max="15111" width="12.85546875" style="65" customWidth="1"/>
    <col min="15112" max="15112" width="18.42578125" style="65" customWidth="1"/>
    <col min="15113" max="15113" width="9.5703125" style="65" customWidth="1"/>
    <col min="15114" max="15360" width="9.140625" style="65"/>
    <col min="15361" max="15361" width="5.140625" style="65" customWidth="1"/>
    <col min="15362" max="15362" width="31.7109375" style="65" customWidth="1"/>
    <col min="15363" max="15363" width="9.28515625" style="65" customWidth="1"/>
    <col min="15364" max="15364" width="12.85546875" style="65" customWidth="1"/>
    <col min="15365" max="15365" width="20.28515625" style="65" customWidth="1"/>
    <col min="15366" max="15366" width="15.85546875" style="65" customWidth="1"/>
    <col min="15367" max="15367" width="12.85546875" style="65" customWidth="1"/>
    <col min="15368" max="15368" width="18.42578125" style="65" customWidth="1"/>
    <col min="15369" max="15369" width="9.5703125" style="65" customWidth="1"/>
    <col min="15370" max="15616" width="9.140625" style="65"/>
    <col min="15617" max="15617" width="5.140625" style="65" customWidth="1"/>
    <col min="15618" max="15618" width="31.7109375" style="65" customWidth="1"/>
    <col min="15619" max="15619" width="9.28515625" style="65" customWidth="1"/>
    <col min="15620" max="15620" width="12.85546875" style="65" customWidth="1"/>
    <col min="15621" max="15621" width="20.28515625" style="65" customWidth="1"/>
    <col min="15622" max="15622" width="15.85546875" style="65" customWidth="1"/>
    <col min="15623" max="15623" width="12.85546875" style="65" customWidth="1"/>
    <col min="15624" max="15624" width="18.42578125" style="65" customWidth="1"/>
    <col min="15625" max="15625" width="9.5703125" style="65" customWidth="1"/>
    <col min="15626" max="15872" width="9.140625" style="65"/>
    <col min="15873" max="15873" width="5.140625" style="65" customWidth="1"/>
    <col min="15874" max="15874" width="31.7109375" style="65" customWidth="1"/>
    <col min="15875" max="15875" width="9.28515625" style="65" customWidth="1"/>
    <col min="15876" max="15876" width="12.85546875" style="65" customWidth="1"/>
    <col min="15877" max="15877" width="20.28515625" style="65" customWidth="1"/>
    <col min="15878" max="15878" width="15.85546875" style="65" customWidth="1"/>
    <col min="15879" max="15879" width="12.85546875" style="65" customWidth="1"/>
    <col min="15880" max="15880" width="18.42578125" style="65" customWidth="1"/>
    <col min="15881" max="15881" width="9.5703125" style="65" customWidth="1"/>
    <col min="15882" max="16128" width="9.140625" style="65"/>
    <col min="16129" max="16129" width="5.140625" style="65" customWidth="1"/>
    <col min="16130" max="16130" width="31.7109375" style="65" customWidth="1"/>
    <col min="16131" max="16131" width="9.28515625" style="65" customWidth="1"/>
    <col min="16132" max="16132" width="12.85546875" style="65" customWidth="1"/>
    <col min="16133" max="16133" width="20.28515625" style="65" customWidth="1"/>
    <col min="16134" max="16134" width="15.85546875" style="65" customWidth="1"/>
    <col min="16135" max="16135" width="12.85546875" style="65" customWidth="1"/>
    <col min="16136" max="16136" width="18.42578125" style="65" customWidth="1"/>
    <col min="16137" max="16137" width="9.5703125" style="65" customWidth="1"/>
    <col min="16138" max="16384" width="9.140625" style="65"/>
  </cols>
  <sheetData>
    <row r="1" spans="1:9" ht="13.5" x14ac:dyDescent="0.2">
      <c r="A1" s="52" t="s">
        <v>109</v>
      </c>
      <c r="B1" s="14"/>
      <c r="C1" s="14"/>
      <c r="D1" s="14"/>
      <c r="E1" s="14"/>
      <c r="F1" s="14"/>
      <c r="G1" s="14"/>
      <c r="H1" s="14"/>
      <c r="I1" s="14"/>
    </row>
    <row r="2" spans="1:9" s="2" customFormat="1" ht="15" thickBot="1" x14ac:dyDescent="0.25">
      <c r="A2" s="7" t="s">
        <v>0</v>
      </c>
      <c r="B2" s="7"/>
      <c r="C2" s="65"/>
      <c r="D2" s="65"/>
      <c r="E2" s="65"/>
      <c r="F2" s="65"/>
      <c r="G2" s="65"/>
      <c r="H2" s="65"/>
      <c r="I2" s="37" t="s">
        <v>52</v>
      </c>
    </row>
    <row r="3" spans="1:9" s="2" customFormat="1" ht="15" thickTop="1" x14ac:dyDescent="0.2">
      <c r="A3" s="106"/>
      <c r="B3" s="110"/>
      <c r="C3" s="103" t="s">
        <v>25</v>
      </c>
      <c r="D3" s="105" t="s">
        <v>46</v>
      </c>
      <c r="E3" s="106"/>
      <c r="F3" s="107"/>
      <c r="G3" s="106" t="s">
        <v>47</v>
      </c>
      <c r="H3" s="106"/>
      <c r="I3" s="106"/>
    </row>
    <row r="4" spans="1:9" s="2" customFormat="1" ht="36" x14ac:dyDescent="0.2">
      <c r="A4" s="109"/>
      <c r="B4" s="111"/>
      <c r="C4" s="104"/>
      <c r="D4" s="41" t="s">
        <v>49</v>
      </c>
      <c r="E4" s="41" t="s">
        <v>50</v>
      </c>
      <c r="F4" s="41" t="s">
        <v>51</v>
      </c>
      <c r="G4" s="53" t="s">
        <v>90</v>
      </c>
      <c r="H4" s="41" t="s">
        <v>33</v>
      </c>
      <c r="I4" s="64" t="s">
        <v>48</v>
      </c>
    </row>
    <row r="5" spans="1:9" ht="27.75" customHeight="1" x14ac:dyDescent="0.2">
      <c r="A5" s="66" t="s">
        <v>19</v>
      </c>
      <c r="B5" s="67"/>
      <c r="C5" s="68">
        <v>1741751</v>
      </c>
      <c r="D5" s="68">
        <v>976873</v>
      </c>
      <c r="E5" s="68">
        <v>660457</v>
      </c>
      <c r="F5" s="68">
        <v>104421</v>
      </c>
      <c r="G5" s="68">
        <v>968991</v>
      </c>
      <c r="H5" s="68">
        <v>680406</v>
      </c>
      <c r="I5" s="68">
        <v>92354</v>
      </c>
    </row>
    <row r="6" spans="1:9" ht="15.75" customHeight="1" x14ac:dyDescent="0.2">
      <c r="A6" s="69" t="s">
        <v>53</v>
      </c>
      <c r="B6" s="51" t="s">
        <v>54</v>
      </c>
      <c r="C6" s="70">
        <v>38727</v>
      </c>
      <c r="D6" s="70">
        <v>29091</v>
      </c>
      <c r="E6" s="70">
        <v>7081</v>
      </c>
      <c r="F6" s="70">
        <v>2555</v>
      </c>
      <c r="G6" s="70">
        <v>13209</v>
      </c>
      <c r="H6" s="70">
        <v>11280</v>
      </c>
      <c r="I6" s="70">
        <v>14238</v>
      </c>
    </row>
    <row r="7" spans="1:9" ht="15.75" customHeight="1" x14ac:dyDescent="0.2">
      <c r="A7" s="69" t="s">
        <v>4</v>
      </c>
      <c r="B7" s="51" t="s">
        <v>20</v>
      </c>
      <c r="C7" s="70">
        <v>23723</v>
      </c>
      <c r="D7" s="70">
        <v>20835</v>
      </c>
      <c r="E7" s="70">
        <v>2582</v>
      </c>
      <c r="F7" s="70">
        <v>306</v>
      </c>
      <c r="G7" s="70">
        <v>1082</v>
      </c>
      <c r="H7" s="70">
        <v>18149</v>
      </c>
      <c r="I7" s="70">
        <v>4492</v>
      </c>
    </row>
    <row r="8" spans="1:9" ht="15.75" customHeight="1" x14ac:dyDescent="0.2">
      <c r="A8" s="69" t="s">
        <v>5</v>
      </c>
      <c r="B8" s="51" t="s">
        <v>21</v>
      </c>
      <c r="C8" s="70">
        <v>231785</v>
      </c>
      <c r="D8" s="70">
        <v>111956</v>
      </c>
      <c r="E8" s="70">
        <v>107014</v>
      </c>
      <c r="F8" s="70">
        <v>12815</v>
      </c>
      <c r="G8" s="70">
        <v>79378</v>
      </c>
      <c r="H8" s="70">
        <v>146004</v>
      </c>
      <c r="I8" s="70">
        <v>6403</v>
      </c>
    </row>
    <row r="9" spans="1:9" ht="32.25" customHeight="1" x14ac:dyDescent="0.2">
      <c r="A9" s="69" t="s">
        <v>6</v>
      </c>
      <c r="B9" s="51" t="s">
        <v>55</v>
      </c>
      <c r="C9" s="70">
        <v>326161</v>
      </c>
      <c r="D9" s="70">
        <v>192407</v>
      </c>
      <c r="E9" s="70">
        <v>115410</v>
      </c>
      <c r="F9" s="70">
        <v>18344</v>
      </c>
      <c r="G9" s="70">
        <v>174957</v>
      </c>
      <c r="H9" s="70">
        <v>139858</v>
      </c>
      <c r="I9" s="70">
        <v>11346</v>
      </c>
    </row>
    <row r="10" spans="1:9" ht="36" x14ac:dyDescent="0.2">
      <c r="A10" s="69" t="s">
        <v>7</v>
      </c>
      <c r="B10" s="51" t="s">
        <v>56</v>
      </c>
      <c r="C10" s="70">
        <v>15406</v>
      </c>
      <c r="D10" s="70">
        <v>7599</v>
      </c>
      <c r="E10" s="70">
        <v>5159</v>
      </c>
      <c r="F10" s="70">
        <v>2648</v>
      </c>
      <c r="G10" s="70">
        <v>8486</v>
      </c>
      <c r="H10" s="70">
        <v>6093</v>
      </c>
      <c r="I10" s="70">
        <v>827</v>
      </c>
    </row>
    <row r="11" spans="1:9" ht="20.25" customHeight="1" x14ac:dyDescent="0.2">
      <c r="A11" s="69" t="s">
        <v>8</v>
      </c>
      <c r="B11" s="51" t="s">
        <v>22</v>
      </c>
      <c r="C11" s="70">
        <v>300353</v>
      </c>
      <c r="D11" s="70">
        <v>129464</v>
      </c>
      <c r="E11" s="70">
        <v>163350</v>
      </c>
      <c r="F11" s="70">
        <v>7539</v>
      </c>
      <c r="G11" s="70">
        <v>277434</v>
      </c>
      <c r="H11" s="70">
        <v>22200</v>
      </c>
      <c r="I11" s="70">
        <v>719</v>
      </c>
    </row>
    <row r="12" spans="1:9" ht="28.5" customHeight="1" x14ac:dyDescent="0.2">
      <c r="A12" s="69" t="s">
        <v>9</v>
      </c>
      <c r="B12" s="51" t="s">
        <v>57</v>
      </c>
      <c r="C12" s="70">
        <v>144590</v>
      </c>
      <c r="D12" s="70">
        <v>68745</v>
      </c>
      <c r="E12" s="70">
        <v>60464</v>
      </c>
      <c r="F12" s="70">
        <v>15381</v>
      </c>
      <c r="G12" s="70">
        <v>68153</v>
      </c>
      <c r="H12" s="70">
        <v>74698</v>
      </c>
      <c r="I12" s="70">
        <v>1739</v>
      </c>
    </row>
    <row r="13" spans="1:9" ht="15.95" customHeight="1" x14ac:dyDescent="0.2">
      <c r="A13" s="69" t="s">
        <v>10</v>
      </c>
      <c r="B13" s="51" t="s">
        <v>58</v>
      </c>
      <c r="C13" s="70">
        <v>46487</v>
      </c>
      <c r="D13" s="70">
        <v>19737</v>
      </c>
      <c r="E13" s="70">
        <v>21555</v>
      </c>
      <c r="F13" s="70">
        <v>5195</v>
      </c>
      <c r="G13" s="70">
        <v>3247</v>
      </c>
      <c r="H13" s="70">
        <v>43179</v>
      </c>
      <c r="I13" s="70">
        <v>61</v>
      </c>
    </row>
    <row r="14" spans="1:9" ht="31.5" customHeight="1" x14ac:dyDescent="0.2">
      <c r="A14" s="69" t="s">
        <v>11</v>
      </c>
      <c r="B14" s="51" t="s">
        <v>59</v>
      </c>
      <c r="C14" s="70">
        <v>14526</v>
      </c>
      <c r="D14" s="70">
        <v>11147</v>
      </c>
      <c r="E14" s="70">
        <v>2218</v>
      </c>
      <c r="F14" s="70">
        <v>1161</v>
      </c>
      <c r="G14" s="70">
        <v>11815</v>
      </c>
      <c r="H14" s="70">
        <v>2676</v>
      </c>
      <c r="I14" s="70">
        <v>35</v>
      </c>
    </row>
    <row r="15" spans="1:9" ht="17.100000000000001" customHeight="1" x14ac:dyDescent="0.2">
      <c r="A15" s="69" t="s">
        <v>12</v>
      </c>
      <c r="B15" s="51" t="s">
        <v>60</v>
      </c>
      <c r="C15" s="70">
        <v>161822</v>
      </c>
      <c r="D15" s="70">
        <v>114216</v>
      </c>
      <c r="E15" s="70">
        <v>46712</v>
      </c>
      <c r="F15" s="70">
        <v>894</v>
      </c>
      <c r="G15" s="70">
        <v>95109</v>
      </c>
      <c r="H15" s="70">
        <v>51236</v>
      </c>
      <c r="I15" s="70">
        <v>15477</v>
      </c>
    </row>
    <row r="16" spans="1:9" ht="17.100000000000001" customHeight="1" x14ac:dyDescent="0.2">
      <c r="A16" s="69" t="s">
        <v>13</v>
      </c>
      <c r="B16" s="51" t="s">
        <v>61</v>
      </c>
      <c r="C16" s="70">
        <v>37074</v>
      </c>
      <c r="D16" s="70">
        <v>14680</v>
      </c>
      <c r="E16" s="70">
        <v>17573</v>
      </c>
      <c r="F16" s="70">
        <v>4821</v>
      </c>
      <c r="G16" s="70">
        <v>10208</v>
      </c>
      <c r="H16" s="70">
        <v>11618</v>
      </c>
      <c r="I16" s="70">
        <v>15248</v>
      </c>
    </row>
    <row r="17" spans="1:9" ht="17.100000000000001" customHeight="1" x14ac:dyDescent="0.2">
      <c r="A17" s="69" t="s">
        <v>14</v>
      </c>
      <c r="B17" s="51" t="s">
        <v>44</v>
      </c>
      <c r="C17" s="70">
        <v>46068</v>
      </c>
      <c r="D17" s="70">
        <v>44952</v>
      </c>
      <c r="E17" s="70">
        <v>989</v>
      </c>
      <c r="F17" s="70">
        <v>127</v>
      </c>
      <c r="G17" s="70">
        <v>45840</v>
      </c>
      <c r="H17" s="70">
        <v>190</v>
      </c>
      <c r="I17" s="70">
        <v>38</v>
      </c>
    </row>
    <row r="18" spans="1:9" ht="27.75" customHeight="1" x14ac:dyDescent="0.2">
      <c r="A18" s="69" t="s">
        <v>15</v>
      </c>
      <c r="B18" s="51" t="s">
        <v>62</v>
      </c>
      <c r="C18" s="70">
        <v>22090</v>
      </c>
      <c r="D18" s="70">
        <v>17971</v>
      </c>
      <c r="E18" s="70">
        <v>2580</v>
      </c>
      <c r="F18" s="70">
        <v>1539</v>
      </c>
      <c r="G18" s="70">
        <v>13705</v>
      </c>
      <c r="H18" s="70">
        <v>6957</v>
      </c>
      <c r="I18" s="70">
        <v>1428</v>
      </c>
    </row>
    <row r="19" spans="1:9" ht="27.75" customHeight="1" x14ac:dyDescent="0.2">
      <c r="A19" s="69" t="s">
        <v>16</v>
      </c>
      <c r="B19" s="51" t="s">
        <v>63</v>
      </c>
      <c r="C19" s="70">
        <v>8801</v>
      </c>
      <c r="D19" s="70">
        <v>2037</v>
      </c>
      <c r="E19" s="70">
        <v>6420</v>
      </c>
      <c r="F19" s="70">
        <v>344</v>
      </c>
      <c r="G19" s="70">
        <v>1680</v>
      </c>
      <c r="H19" s="70">
        <v>6877</v>
      </c>
      <c r="I19" s="70">
        <v>244</v>
      </c>
    </row>
    <row r="20" spans="1:9" ht="27.75" customHeight="1" x14ac:dyDescent="0.2">
      <c r="A20" s="69" t="s">
        <v>17</v>
      </c>
      <c r="B20" s="51" t="s">
        <v>64</v>
      </c>
      <c r="C20" s="70">
        <v>92529</v>
      </c>
      <c r="D20" s="70">
        <v>48415</v>
      </c>
      <c r="E20" s="70">
        <v>22614</v>
      </c>
      <c r="F20" s="70">
        <v>21500</v>
      </c>
      <c r="G20" s="70">
        <v>39427</v>
      </c>
      <c r="H20" s="70">
        <v>38288</v>
      </c>
      <c r="I20" s="70">
        <v>14814</v>
      </c>
    </row>
    <row r="21" spans="1:9" ht="17.100000000000001" customHeight="1" x14ac:dyDescent="0.2">
      <c r="A21" s="69" t="s">
        <v>65</v>
      </c>
      <c r="B21" s="51" t="s">
        <v>23</v>
      </c>
      <c r="C21" s="70">
        <v>18201</v>
      </c>
      <c r="D21" s="70">
        <v>8240</v>
      </c>
      <c r="E21" s="70">
        <v>6103</v>
      </c>
      <c r="F21" s="70">
        <v>3858</v>
      </c>
      <c r="G21" s="70">
        <v>9010</v>
      </c>
      <c r="H21" s="70">
        <v>4967</v>
      </c>
      <c r="I21" s="70">
        <v>4224</v>
      </c>
    </row>
    <row r="22" spans="1:9" ht="24" x14ac:dyDescent="0.2">
      <c r="A22" s="69" t="s">
        <v>66</v>
      </c>
      <c r="B22" s="51" t="s">
        <v>67</v>
      </c>
      <c r="C22" s="70">
        <v>197791</v>
      </c>
      <c r="D22" s="70">
        <v>129781</v>
      </c>
      <c r="E22" s="70">
        <v>64268</v>
      </c>
      <c r="F22" s="70">
        <v>3742</v>
      </c>
      <c r="G22" s="70">
        <v>112246</v>
      </c>
      <c r="H22" s="70">
        <v>85383</v>
      </c>
      <c r="I22" s="70">
        <v>162</v>
      </c>
    </row>
    <row r="23" spans="1:9" ht="17.100000000000001" customHeight="1" x14ac:dyDescent="0.2">
      <c r="A23" s="69" t="s">
        <v>68</v>
      </c>
      <c r="B23" s="51" t="s">
        <v>69</v>
      </c>
      <c r="C23" s="70">
        <v>10301</v>
      </c>
      <c r="D23" s="70">
        <v>1968</v>
      </c>
      <c r="E23" s="70">
        <v>7333</v>
      </c>
      <c r="F23" s="70">
        <v>1000</v>
      </c>
      <c r="G23" s="70">
        <v>823</v>
      </c>
      <c r="H23" s="70">
        <v>9263</v>
      </c>
      <c r="I23" s="70">
        <v>215</v>
      </c>
    </row>
    <row r="24" spans="1:9" ht="17.100000000000001" customHeight="1" x14ac:dyDescent="0.2">
      <c r="A24" s="69" t="s">
        <v>70</v>
      </c>
      <c r="B24" s="51" t="s">
        <v>45</v>
      </c>
      <c r="C24" s="70">
        <v>5316</v>
      </c>
      <c r="D24" s="70">
        <v>3632</v>
      </c>
      <c r="E24" s="70">
        <v>1032</v>
      </c>
      <c r="F24" s="70">
        <v>652</v>
      </c>
      <c r="G24" s="70">
        <v>3182</v>
      </c>
      <c r="H24" s="70">
        <v>1490</v>
      </c>
      <c r="I24" s="70">
        <v>644</v>
      </c>
    </row>
    <row r="25" spans="1:9" ht="13.5" x14ac:dyDescent="0.2">
      <c r="A25" s="71"/>
      <c r="B25" s="38"/>
      <c r="C25" s="39"/>
      <c r="D25" s="39"/>
      <c r="E25" s="39"/>
      <c r="F25" s="39"/>
      <c r="G25" s="39"/>
      <c r="H25" s="40"/>
    </row>
    <row r="26" spans="1:9" ht="57" customHeight="1" x14ac:dyDescent="0.2">
      <c r="A26" s="108" t="s">
        <v>91</v>
      </c>
      <c r="B26" s="108"/>
      <c r="C26" s="108"/>
      <c r="D26" s="108"/>
      <c r="E26" s="108"/>
      <c r="F26" s="108"/>
      <c r="G26" s="108"/>
      <c r="H26" s="108"/>
      <c r="I26" s="108"/>
    </row>
  </sheetData>
  <customSheetViews>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selection activeCell="G11" sqref="G11"/>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6"/>
  <sheetViews>
    <sheetView tabSelected="1" zoomScale="130" zoomScaleNormal="130" workbookViewId="0"/>
  </sheetViews>
  <sheetFormatPr defaultRowHeight="14.25" x14ac:dyDescent="0.2"/>
  <cols>
    <col min="1" max="1" width="8.85546875" style="2" customWidth="1"/>
    <col min="2" max="3" width="15.140625" style="2" customWidth="1"/>
    <col min="4" max="11" width="7.85546875" style="2" customWidth="1"/>
    <col min="12" max="16384" width="9.140625" style="2"/>
  </cols>
  <sheetData>
    <row r="1" spans="1:12" x14ac:dyDescent="0.2">
      <c r="A1" s="14" t="s">
        <v>100</v>
      </c>
      <c r="B1" s="1"/>
      <c r="C1" s="1"/>
      <c r="D1" s="1"/>
      <c r="E1" s="1"/>
      <c r="F1" s="1"/>
      <c r="G1" s="1"/>
      <c r="H1" s="1"/>
      <c r="I1" s="1"/>
      <c r="J1" s="1"/>
      <c r="K1" s="1"/>
      <c r="L1" s="1"/>
    </row>
    <row r="2" spans="1:12" ht="15" thickBot="1" x14ac:dyDescent="0.25">
      <c r="A2" s="7" t="s">
        <v>0</v>
      </c>
      <c r="C2" s="37" t="s">
        <v>52</v>
      </c>
    </row>
    <row r="3" spans="1:12" ht="57.75" customHeight="1" thickTop="1" x14ac:dyDescent="0.2">
      <c r="A3" s="57"/>
      <c r="B3" s="58" t="s">
        <v>1</v>
      </c>
      <c r="C3" s="59" t="s">
        <v>2</v>
      </c>
    </row>
    <row r="4" spans="1:12" ht="20.100000000000001" customHeight="1" x14ac:dyDescent="0.2">
      <c r="A4" s="61">
        <v>2004</v>
      </c>
      <c r="B4" s="60">
        <v>800350</v>
      </c>
      <c r="C4" s="60">
        <v>797630</v>
      </c>
    </row>
    <row r="5" spans="1:12" ht="20.100000000000001" customHeight="1" x14ac:dyDescent="0.2">
      <c r="A5" s="61">
        <v>2005</v>
      </c>
      <c r="B5" s="60">
        <v>996468</v>
      </c>
      <c r="C5" s="60">
        <v>1014632</v>
      </c>
    </row>
    <row r="6" spans="1:12" ht="20.100000000000001" customHeight="1" x14ac:dyDescent="0.25">
      <c r="A6" s="61">
        <v>2006</v>
      </c>
      <c r="B6" s="60">
        <v>970382</v>
      </c>
      <c r="C6" s="60">
        <v>989846</v>
      </c>
      <c r="K6" s="76"/>
    </row>
    <row r="7" spans="1:12" ht="20.100000000000001" customHeight="1" x14ac:dyDescent="0.25">
      <c r="A7" s="61">
        <v>2007</v>
      </c>
      <c r="B7" s="60">
        <v>1208929</v>
      </c>
      <c r="C7" s="60">
        <v>1385836</v>
      </c>
      <c r="K7" s="76"/>
    </row>
    <row r="8" spans="1:12" ht="20.100000000000001" customHeight="1" x14ac:dyDescent="0.2">
      <c r="A8" s="61">
        <v>2008</v>
      </c>
      <c r="B8" s="60">
        <v>1693939</v>
      </c>
      <c r="C8" s="60">
        <v>1804865</v>
      </c>
    </row>
    <row r="9" spans="1:12" ht="20.100000000000001" customHeight="1" x14ac:dyDescent="0.2">
      <c r="A9" s="61">
        <v>2009</v>
      </c>
      <c r="B9" s="60">
        <v>1590333</v>
      </c>
      <c r="C9" s="60">
        <v>1576788</v>
      </c>
    </row>
    <row r="10" spans="1:12" ht="20.100000000000001" customHeight="1" x14ac:dyDescent="0.2">
      <c r="A10" s="61">
        <v>2010</v>
      </c>
      <c r="B10" s="60">
        <v>1463951</v>
      </c>
      <c r="C10" s="60">
        <v>1467272</v>
      </c>
    </row>
    <row r="11" spans="1:12" ht="20.100000000000001" customHeight="1" x14ac:dyDescent="0.2">
      <c r="A11" s="61">
        <v>2011</v>
      </c>
      <c r="B11" s="60">
        <v>1389018</v>
      </c>
      <c r="C11" s="60">
        <v>1381648</v>
      </c>
    </row>
    <row r="12" spans="1:12" ht="20.100000000000001" customHeight="1" x14ac:dyDescent="0.2">
      <c r="A12" s="61">
        <v>2012</v>
      </c>
      <c r="B12" s="60">
        <v>1650890</v>
      </c>
      <c r="C12" s="60">
        <v>1642693</v>
      </c>
    </row>
    <row r="13" spans="1:12" ht="20.100000000000001" customHeight="1" x14ac:dyDescent="0.2">
      <c r="A13" s="61">
        <v>2013</v>
      </c>
      <c r="B13" s="60">
        <v>1533584</v>
      </c>
      <c r="C13" s="60">
        <v>1563825</v>
      </c>
    </row>
    <row r="14" spans="1:12" ht="20.100000000000001" customHeight="1" x14ac:dyDescent="0.2">
      <c r="A14" s="61">
        <v>2014</v>
      </c>
      <c r="B14" s="60">
        <v>1800882</v>
      </c>
      <c r="C14" s="60">
        <v>2009430</v>
      </c>
    </row>
    <row r="15" spans="1:12" ht="20.100000000000001" customHeight="1" x14ac:dyDescent="0.2">
      <c r="A15" s="61">
        <v>2015</v>
      </c>
      <c r="B15" s="60">
        <v>1578537</v>
      </c>
      <c r="C15" s="60">
        <v>1650506</v>
      </c>
    </row>
    <row r="16" spans="1:12" ht="20.100000000000001" customHeight="1" x14ac:dyDescent="0.2">
      <c r="A16" s="61">
        <v>2016</v>
      </c>
      <c r="B16" s="60">
        <v>1683292</v>
      </c>
      <c r="C16" s="60">
        <v>1668689</v>
      </c>
    </row>
    <row r="17" spans="1:3" ht="20.100000000000001" customHeight="1" x14ac:dyDescent="0.2">
      <c r="A17" s="61">
        <v>2017</v>
      </c>
      <c r="B17" s="60">
        <v>1562817</v>
      </c>
      <c r="C17" s="60">
        <v>1612886</v>
      </c>
    </row>
    <row r="18" spans="1:3" ht="20.100000000000001" customHeight="1" x14ac:dyDescent="0.2">
      <c r="A18" s="61">
        <v>2018</v>
      </c>
      <c r="B18" s="60">
        <v>1849104</v>
      </c>
      <c r="C18" s="60">
        <v>1879489</v>
      </c>
    </row>
    <row r="19" spans="1:3" ht="23.25" customHeight="1" x14ac:dyDescent="0.2">
      <c r="A19" s="61" t="s">
        <v>3</v>
      </c>
      <c r="B19" s="60"/>
      <c r="C19" s="63"/>
    </row>
    <row r="20" spans="1:3" ht="24" x14ac:dyDescent="0.2">
      <c r="A20" s="62" t="s">
        <v>102</v>
      </c>
      <c r="B20" s="72">
        <v>92.8</v>
      </c>
      <c r="C20" s="72">
        <v>96.7</v>
      </c>
    </row>
    <row r="21" spans="1:3" ht="24" x14ac:dyDescent="0.2">
      <c r="A21" s="62" t="s">
        <v>104</v>
      </c>
      <c r="B21" s="72">
        <v>118.3</v>
      </c>
      <c r="C21" s="72">
        <v>116.5</v>
      </c>
    </row>
    <row r="23" spans="1:3" x14ac:dyDescent="0.2">
      <c r="A23" s="74" t="s">
        <v>112</v>
      </c>
      <c r="B23" s="75"/>
      <c r="C23" s="75"/>
    </row>
    <row r="26" spans="1:3" x14ac:dyDescent="0.2">
      <c r="A26" s="73"/>
    </row>
  </sheetData>
  <customSheetViews>
    <customSheetView guid="{04E34113-B369-4A78-9810-417EDA9CE848}" scale="130" topLeftCell="A4">
      <selection activeCell="D21" sqref="D21"/>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topLeftCell="A7">
      <selection activeCell="C20" sqref="C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6"/>
  <sheetViews>
    <sheetView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17" t="s">
        <v>98</v>
      </c>
      <c r="B1" s="1"/>
      <c r="C1" s="1"/>
      <c r="D1" s="1"/>
      <c r="E1" s="1"/>
      <c r="F1" s="1"/>
      <c r="G1" s="1"/>
    </row>
    <row r="2" spans="1:9" ht="15" thickBot="1" x14ac:dyDescent="0.25">
      <c r="A2" s="7" t="s">
        <v>0</v>
      </c>
      <c r="B2" s="1"/>
      <c r="C2" s="1"/>
      <c r="D2" s="1"/>
      <c r="E2" s="1"/>
      <c r="F2" s="1"/>
      <c r="G2" s="1"/>
      <c r="H2" s="37" t="s">
        <v>52</v>
      </c>
    </row>
    <row r="3" spans="1:9" ht="32.25" customHeight="1" thickTop="1" x14ac:dyDescent="0.2">
      <c r="A3" s="85"/>
      <c r="B3" s="86"/>
      <c r="C3" s="89" t="s">
        <v>1</v>
      </c>
      <c r="D3" s="90"/>
      <c r="E3" s="91" t="s">
        <v>105</v>
      </c>
      <c r="F3" s="89" t="s">
        <v>18</v>
      </c>
      <c r="G3" s="90"/>
      <c r="H3" s="83" t="s">
        <v>105</v>
      </c>
    </row>
    <row r="4" spans="1:9" ht="25.5" customHeight="1" x14ac:dyDescent="0.2">
      <c r="A4" s="87"/>
      <c r="B4" s="88"/>
      <c r="C4" s="79">
        <v>2017</v>
      </c>
      <c r="D4" s="41">
        <v>2018</v>
      </c>
      <c r="E4" s="92"/>
      <c r="F4" s="79">
        <v>2017</v>
      </c>
      <c r="G4" s="41">
        <v>2018</v>
      </c>
      <c r="H4" s="84"/>
    </row>
    <row r="5" spans="1:9" s="33" customFormat="1" ht="20.25" customHeight="1" x14ac:dyDescent="0.25">
      <c r="A5" s="30" t="s">
        <v>19</v>
      </c>
      <c r="B5" s="31"/>
      <c r="C5" s="42">
        <v>1562817</v>
      </c>
      <c r="D5" s="42">
        <v>1849104</v>
      </c>
      <c r="E5" s="78">
        <v>118.31865151198124</v>
      </c>
      <c r="F5" s="42">
        <v>1612886</v>
      </c>
      <c r="G5" s="42">
        <v>1879489</v>
      </c>
      <c r="H5" s="78">
        <v>116.52956253572788</v>
      </c>
      <c r="I5" s="32"/>
    </row>
    <row r="6" spans="1:9" ht="18" customHeight="1" x14ac:dyDescent="0.2">
      <c r="A6" s="18" t="s">
        <v>53</v>
      </c>
      <c r="B6" s="4" t="s">
        <v>54</v>
      </c>
      <c r="C6" s="42">
        <v>51361</v>
      </c>
      <c r="D6" s="42">
        <v>41395</v>
      </c>
      <c r="E6" s="78">
        <v>80.596172192909023</v>
      </c>
      <c r="F6" s="43">
        <v>50268</v>
      </c>
      <c r="G6" s="43">
        <v>42164</v>
      </c>
      <c r="H6" s="78">
        <v>83.878411713217162</v>
      </c>
    </row>
    <row r="7" spans="1:9" ht="18" customHeight="1" x14ac:dyDescent="0.2">
      <c r="A7" s="18" t="s">
        <v>4</v>
      </c>
      <c r="B7" s="4" t="s">
        <v>20</v>
      </c>
      <c r="C7" s="42">
        <v>26442</v>
      </c>
      <c r="D7" s="42">
        <v>24466</v>
      </c>
      <c r="E7" s="78">
        <v>92.527040314650932</v>
      </c>
      <c r="F7" s="43">
        <v>27522</v>
      </c>
      <c r="G7" s="43">
        <v>22901</v>
      </c>
      <c r="H7" s="78">
        <v>83.209795799723864</v>
      </c>
    </row>
    <row r="8" spans="1:9" ht="18" customHeight="1" x14ac:dyDescent="0.2">
      <c r="A8" s="18" t="s">
        <v>5</v>
      </c>
      <c r="B8" s="4" t="s">
        <v>21</v>
      </c>
      <c r="C8" s="42">
        <v>281119</v>
      </c>
      <c r="D8" s="42">
        <v>260193</v>
      </c>
      <c r="E8" s="78">
        <v>92.556177277238461</v>
      </c>
      <c r="F8" s="43">
        <v>309065</v>
      </c>
      <c r="G8" s="43">
        <v>268390</v>
      </c>
      <c r="H8" s="78">
        <v>86.839338003332628</v>
      </c>
    </row>
    <row r="9" spans="1:9" ht="18" customHeight="1" x14ac:dyDescent="0.2">
      <c r="A9" s="18" t="s">
        <v>6</v>
      </c>
      <c r="B9" s="4" t="s">
        <v>55</v>
      </c>
      <c r="C9" s="42">
        <v>312922</v>
      </c>
      <c r="D9" s="42">
        <v>332871</v>
      </c>
      <c r="E9" s="78">
        <v>106.37507110398118</v>
      </c>
      <c r="F9" s="43">
        <v>320916</v>
      </c>
      <c r="G9" s="43">
        <v>332191</v>
      </c>
      <c r="H9" s="78">
        <v>103.51338044846628</v>
      </c>
    </row>
    <row r="10" spans="1:9" ht="18" customHeight="1" x14ac:dyDescent="0.2">
      <c r="A10" s="18" t="s">
        <v>7</v>
      </c>
      <c r="B10" s="19" t="s">
        <v>56</v>
      </c>
      <c r="C10" s="42">
        <v>13354</v>
      </c>
      <c r="D10" s="42">
        <v>15262</v>
      </c>
      <c r="E10" s="78">
        <v>114.28785382656881</v>
      </c>
      <c r="F10" s="43">
        <v>14109</v>
      </c>
      <c r="G10" s="43">
        <v>15063</v>
      </c>
      <c r="H10" s="78">
        <v>106.76164150542206</v>
      </c>
    </row>
    <row r="11" spans="1:9" ht="18" customHeight="1" x14ac:dyDescent="0.2">
      <c r="A11" s="18" t="s">
        <v>8</v>
      </c>
      <c r="B11" s="4" t="s">
        <v>22</v>
      </c>
      <c r="C11" s="42">
        <v>71452</v>
      </c>
      <c r="D11" s="42">
        <v>65258</v>
      </c>
      <c r="E11" s="78">
        <v>91.331243352180479</v>
      </c>
      <c r="F11" s="43">
        <v>65696</v>
      </c>
      <c r="G11" s="43">
        <v>59348</v>
      </c>
      <c r="H11" s="78">
        <v>90.337311251826591</v>
      </c>
    </row>
    <row r="12" spans="1:9" ht="20.100000000000001" customHeight="1" x14ac:dyDescent="0.2">
      <c r="A12" s="18" t="s">
        <v>9</v>
      </c>
      <c r="B12" s="4" t="s">
        <v>57</v>
      </c>
      <c r="C12" s="42">
        <v>157052</v>
      </c>
      <c r="D12" s="42">
        <v>159018</v>
      </c>
      <c r="E12" s="78">
        <v>101.25181468558185</v>
      </c>
      <c r="F12" s="43">
        <v>153893</v>
      </c>
      <c r="G12" s="43">
        <v>160879</v>
      </c>
      <c r="H12" s="78">
        <v>104.53951771685522</v>
      </c>
    </row>
    <row r="13" spans="1:9" ht="18" customHeight="1" x14ac:dyDescent="0.2">
      <c r="A13" s="18" t="s">
        <v>10</v>
      </c>
      <c r="B13" s="4" t="s">
        <v>58</v>
      </c>
      <c r="C13" s="42">
        <v>69301</v>
      </c>
      <c r="D13" s="42">
        <v>62695</v>
      </c>
      <c r="E13" s="78">
        <v>90.467670019191644</v>
      </c>
      <c r="F13" s="43">
        <v>69627</v>
      </c>
      <c r="G13" s="43">
        <v>63401</v>
      </c>
      <c r="H13" s="78">
        <v>91.058066554641158</v>
      </c>
    </row>
    <row r="14" spans="1:9" ht="18" customHeight="1" x14ac:dyDescent="0.2">
      <c r="A14" s="18" t="s">
        <v>11</v>
      </c>
      <c r="B14" s="4" t="s">
        <v>59</v>
      </c>
      <c r="C14" s="42">
        <v>8671</v>
      </c>
      <c r="D14" s="42">
        <v>17432</v>
      </c>
      <c r="E14" s="78">
        <v>201.03794256717796</v>
      </c>
      <c r="F14" s="43">
        <v>10989</v>
      </c>
      <c r="G14" s="43">
        <v>15493</v>
      </c>
      <c r="H14" s="78">
        <v>140.98644098644101</v>
      </c>
    </row>
    <row r="15" spans="1:9" ht="18" customHeight="1" x14ac:dyDescent="0.2">
      <c r="A15" s="18" t="s">
        <v>12</v>
      </c>
      <c r="B15" s="4" t="s">
        <v>60</v>
      </c>
      <c r="C15" s="42">
        <v>118359</v>
      </c>
      <c r="D15" s="42">
        <v>180712</v>
      </c>
      <c r="E15" s="78">
        <v>152.68124941914007</v>
      </c>
      <c r="F15" s="43">
        <v>108707</v>
      </c>
      <c r="G15" s="43">
        <v>169583</v>
      </c>
      <c r="H15" s="78">
        <v>156.00007359231697</v>
      </c>
    </row>
    <row r="16" spans="1:9" ht="18" customHeight="1" x14ac:dyDescent="0.2">
      <c r="A16" s="18" t="s">
        <v>13</v>
      </c>
      <c r="B16" s="4" t="s">
        <v>61</v>
      </c>
      <c r="C16" s="42">
        <v>27980</v>
      </c>
      <c r="D16" s="42">
        <v>43742</v>
      </c>
      <c r="E16" s="78">
        <v>156.33309506790565</v>
      </c>
      <c r="F16" s="43">
        <v>28684</v>
      </c>
      <c r="G16" s="43">
        <v>39892</v>
      </c>
      <c r="H16" s="78">
        <v>139.07404824989541</v>
      </c>
    </row>
    <row r="17" spans="1:8" ht="18" customHeight="1" x14ac:dyDescent="0.2">
      <c r="A17" s="18" t="s">
        <v>14</v>
      </c>
      <c r="B17" s="4" t="s">
        <v>44</v>
      </c>
      <c r="C17" s="42">
        <v>3633</v>
      </c>
      <c r="D17" s="42">
        <v>50165</v>
      </c>
      <c r="E17" s="80" t="s">
        <v>110</v>
      </c>
      <c r="F17" s="43">
        <v>3635</v>
      </c>
      <c r="G17" s="43">
        <v>50165</v>
      </c>
      <c r="H17" s="80" t="s">
        <v>110</v>
      </c>
    </row>
    <row r="18" spans="1:8" ht="18" customHeight="1" x14ac:dyDescent="0.2">
      <c r="A18" s="18" t="s">
        <v>15</v>
      </c>
      <c r="B18" s="4" t="s">
        <v>62</v>
      </c>
      <c r="C18" s="42">
        <v>16993</v>
      </c>
      <c r="D18" s="42">
        <v>26160</v>
      </c>
      <c r="E18" s="78">
        <v>153.94574236450302</v>
      </c>
      <c r="F18" s="43">
        <v>15661</v>
      </c>
      <c r="G18" s="43">
        <v>27479</v>
      </c>
      <c r="H18" s="78">
        <v>175.46133707936912</v>
      </c>
    </row>
    <row r="19" spans="1:8" ht="18" customHeight="1" x14ac:dyDescent="0.2">
      <c r="A19" s="18" t="s">
        <v>16</v>
      </c>
      <c r="B19" s="4" t="s">
        <v>63</v>
      </c>
      <c r="C19" s="42">
        <v>4134</v>
      </c>
      <c r="D19" s="42">
        <v>11505</v>
      </c>
      <c r="E19" s="78">
        <v>278.30188679245282</v>
      </c>
      <c r="F19" s="43">
        <v>4210</v>
      </c>
      <c r="G19" s="43">
        <v>11775</v>
      </c>
      <c r="H19" s="78">
        <v>279.69121140142516</v>
      </c>
    </row>
    <row r="20" spans="1:8" ht="18" customHeight="1" x14ac:dyDescent="0.2">
      <c r="A20" s="18" t="s">
        <v>17</v>
      </c>
      <c r="B20" s="4" t="s">
        <v>64</v>
      </c>
      <c r="C20" s="42">
        <v>357881</v>
      </c>
      <c r="D20" s="42">
        <v>442224</v>
      </c>
      <c r="E20" s="78">
        <v>123.5673310402061</v>
      </c>
      <c r="F20" s="43">
        <v>384658</v>
      </c>
      <c r="G20" s="43">
        <v>483010</v>
      </c>
      <c r="H20" s="78">
        <v>125.56868698948156</v>
      </c>
    </row>
    <row r="21" spans="1:8" ht="18" customHeight="1" x14ac:dyDescent="0.2">
      <c r="A21" s="18" t="s">
        <v>65</v>
      </c>
      <c r="B21" s="4" t="s">
        <v>23</v>
      </c>
      <c r="C21" s="42">
        <v>10691</v>
      </c>
      <c r="D21" s="42">
        <v>15517</v>
      </c>
      <c r="E21" s="78">
        <v>145.14077261247778</v>
      </c>
      <c r="F21" s="43">
        <v>10865</v>
      </c>
      <c r="G21" s="43">
        <v>15531</v>
      </c>
      <c r="H21" s="78">
        <v>142.94523699953982</v>
      </c>
    </row>
    <row r="22" spans="1:8" ht="18" customHeight="1" x14ac:dyDescent="0.2">
      <c r="A22" s="18" t="s">
        <v>66</v>
      </c>
      <c r="B22" s="4" t="s">
        <v>67</v>
      </c>
      <c r="C22" s="42">
        <v>21889</v>
      </c>
      <c r="D22" s="42">
        <v>83835</v>
      </c>
      <c r="E22" s="80" t="s">
        <v>110</v>
      </c>
      <c r="F22" s="43">
        <v>25501</v>
      </c>
      <c r="G22" s="43">
        <v>85191</v>
      </c>
      <c r="H22" s="80" t="s">
        <v>110</v>
      </c>
    </row>
    <row r="23" spans="1:8" ht="18" customHeight="1" x14ac:dyDescent="0.2">
      <c r="A23" s="18" t="s">
        <v>68</v>
      </c>
      <c r="B23" s="4" t="s">
        <v>69</v>
      </c>
      <c r="C23" s="42">
        <v>6705</v>
      </c>
      <c r="D23" s="42">
        <v>11070</v>
      </c>
      <c r="E23" s="78">
        <v>165.1006711409396</v>
      </c>
      <c r="F23" s="43">
        <v>6006</v>
      </c>
      <c r="G23" s="43">
        <v>10872</v>
      </c>
      <c r="H23" s="78">
        <v>181.01898101898101</v>
      </c>
    </row>
    <row r="24" spans="1:8" ht="18" customHeight="1" x14ac:dyDescent="0.2">
      <c r="A24" s="18" t="s">
        <v>70</v>
      </c>
      <c r="B24" s="4" t="s">
        <v>45</v>
      </c>
      <c r="C24" s="42">
        <v>2878</v>
      </c>
      <c r="D24" s="42">
        <v>5584</v>
      </c>
      <c r="E24" s="78">
        <v>194.02362751911048</v>
      </c>
      <c r="F24" s="43">
        <v>2874</v>
      </c>
      <c r="G24" s="43">
        <v>6161</v>
      </c>
      <c r="H24" s="78">
        <v>214.37021572720946</v>
      </c>
    </row>
    <row r="25" spans="1:8" x14ac:dyDescent="0.2">
      <c r="A25" s="54"/>
      <c r="B25" s="55"/>
    </row>
    <row r="26" spans="1:8" x14ac:dyDescent="0.2">
      <c r="A26" s="81" t="s">
        <v>111</v>
      </c>
      <c r="B26" s="82"/>
    </row>
  </sheetData>
  <customSheetViews>
    <customSheetView guid="{04E34113-B369-4A78-9810-417EDA9CE848}" scale="120">
      <selection activeCell="D10" sqref="D10"/>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topLeftCell="A7">
      <selection activeCell="B31" sqref="B31"/>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4"/>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17" t="s">
        <v>97</v>
      </c>
      <c r="B1" s="1"/>
      <c r="C1" s="1"/>
      <c r="D1" s="1"/>
      <c r="E1" s="1"/>
      <c r="F1" s="1"/>
    </row>
    <row r="2" spans="1:7" ht="15" thickBot="1" x14ac:dyDescent="0.25">
      <c r="A2" s="7" t="s">
        <v>24</v>
      </c>
      <c r="B2" s="1"/>
      <c r="C2" s="1"/>
      <c r="D2" s="1"/>
      <c r="E2" s="1"/>
      <c r="F2" s="37" t="s">
        <v>52</v>
      </c>
    </row>
    <row r="3" spans="1:7" ht="29.25" customHeight="1" thickTop="1" x14ac:dyDescent="0.2">
      <c r="A3" s="85"/>
      <c r="B3" s="86"/>
      <c r="C3" s="89" t="s">
        <v>1</v>
      </c>
      <c r="D3" s="90"/>
      <c r="E3" s="89" t="s">
        <v>18</v>
      </c>
      <c r="F3" s="93"/>
    </row>
    <row r="4" spans="1:7" ht="25.5" customHeight="1" x14ac:dyDescent="0.2">
      <c r="A4" s="87"/>
      <c r="B4" s="88"/>
      <c r="C4" s="79">
        <v>2017</v>
      </c>
      <c r="D4" s="41">
        <v>2018</v>
      </c>
      <c r="E4" s="64">
        <v>2017</v>
      </c>
      <c r="F4" s="64">
        <v>2018</v>
      </c>
    </row>
    <row r="5" spans="1:7" s="33" customFormat="1" ht="19.5" customHeight="1" x14ac:dyDescent="0.25">
      <c r="A5" s="30" t="s">
        <v>19</v>
      </c>
      <c r="B5" s="31"/>
      <c r="C5" s="44">
        <v>100</v>
      </c>
      <c r="D5" s="44">
        <v>100</v>
      </c>
      <c r="E5" s="44">
        <v>100</v>
      </c>
      <c r="F5" s="44">
        <v>100</v>
      </c>
      <c r="G5" s="32"/>
    </row>
    <row r="6" spans="1:7" ht="20.100000000000001" customHeight="1" x14ac:dyDescent="0.2">
      <c r="A6" s="18" t="s">
        <v>53</v>
      </c>
      <c r="B6" s="4" t="s">
        <v>54</v>
      </c>
      <c r="C6" s="45">
        <v>3.3</v>
      </c>
      <c r="D6" s="45">
        <v>2.2000000000000002</v>
      </c>
      <c r="E6" s="45">
        <v>3.1</v>
      </c>
      <c r="F6" s="45">
        <v>2.2000000000000002</v>
      </c>
    </row>
    <row r="7" spans="1:7" ht="20.100000000000001" customHeight="1" x14ac:dyDescent="0.2">
      <c r="A7" s="18" t="s">
        <v>4</v>
      </c>
      <c r="B7" s="4" t="s">
        <v>20</v>
      </c>
      <c r="C7" s="45">
        <v>1.7</v>
      </c>
      <c r="D7" s="45">
        <v>1.3</v>
      </c>
      <c r="E7" s="45">
        <v>1.7</v>
      </c>
      <c r="F7" s="45">
        <v>1.2</v>
      </c>
    </row>
    <row r="8" spans="1:7" ht="20.100000000000001" customHeight="1" x14ac:dyDescent="0.2">
      <c r="A8" s="18" t="s">
        <v>5</v>
      </c>
      <c r="B8" s="4" t="s">
        <v>21</v>
      </c>
      <c r="C8" s="45">
        <v>18</v>
      </c>
      <c r="D8" s="45">
        <v>14.1</v>
      </c>
      <c r="E8" s="45">
        <v>19.2</v>
      </c>
      <c r="F8" s="45">
        <v>14.3</v>
      </c>
    </row>
    <row r="9" spans="1:7" ht="20.100000000000001" customHeight="1" x14ac:dyDescent="0.2">
      <c r="A9" s="18" t="s">
        <v>6</v>
      </c>
      <c r="B9" s="4" t="s">
        <v>55</v>
      </c>
      <c r="C9" s="45">
        <v>20</v>
      </c>
      <c r="D9" s="45">
        <v>18</v>
      </c>
      <c r="E9" s="45">
        <v>19.899999999999999</v>
      </c>
      <c r="F9" s="45">
        <v>17.7</v>
      </c>
    </row>
    <row r="10" spans="1:7" ht="20.100000000000001" customHeight="1" x14ac:dyDescent="0.2">
      <c r="A10" s="18" t="s">
        <v>7</v>
      </c>
      <c r="B10" s="19" t="s">
        <v>56</v>
      </c>
      <c r="C10" s="45">
        <v>0.8</v>
      </c>
      <c r="D10" s="45">
        <v>0.8</v>
      </c>
      <c r="E10" s="45">
        <v>0.9</v>
      </c>
      <c r="F10" s="45">
        <v>0.8</v>
      </c>
    </row>
    <row r="11" spans="1:7" ht="20.100000000000001" customHeight="1" x14ac:dyDescent="0.2">
      <c r="A11" s="18" t="s">
        <v>8</v>
      </c>
      <c r="B11" s="4" t="s">
        <v>22</v>
      </c>
      <c r="C11" s="45">
        <v>4.5999999999999996</v>
      </c>
      <c r="D11" s="45">
        <v>3.5</v>
      </c>
      <c r="E11" s="45">
        <v>4.0999999999999996</v>
      </c>
      <c r="F11" s="45">
        <v>3.2</v>
      </c>
    </row>
    <row r="12" spans="1:7" ht="20.100000000000001" customHeight="1" x14ac:dyDescent="0.2">
      <c r="A12" s="18" t="s">
        <v>9</v>
      </c>
      <c r="B12" s="4" t="s">
        <v>57</v>
      </c>
      <c r="C12" s="45">
        <v>10</v>
      </c>
      <c r="D12" s="45">
        <v>8.6</v>
      </c>
      <c r="E12" s="45">
        <v>9.5</v>
      </c>
      <c r="F12" s="45">
        <v>8.6</v>
      </c>
    </row>
    <row r="13" spans="1:7" ht="20.100000000000001" customHeight="1" x14ac:dyDescent="0.2">
      <c r="A13" s="18" t="s">
        <v>10</v>
      </c>
      <c r="B13" s="4" t="s">
        <v>58</v>
      </c>
      <c r="C13" s="45">
        <v>4.4000000000000004</v>
      </c>
      <c r="D13" s="45">
        <v>3.4</v>
      </c>
      <c r="E13" s="45">
        <v>4.3</v>
      </c>
      <c r="F13" s="45">
        <v>3.4</v>
      </c>
    </row>
    <row r="14" spans="1:7" ht="20.100000000000001" customHeight="1" x14ac:dyDescent="0.2">
      <c r="A14" s="18" t="s">
        <v>11</v>
      </c>
      <c r="B14" s="4" t="s">
        <v>59</v>
      </c>
      <c r="C14" s="45">
        <v>0.6</v>
      </c>
      <c r="D14" s="45">
        <v>1</v>
      </c>
      <c r="E14" s="45">
        <v>0.7</v>
      </c>
      <c r="F14" s="45">
        <v>0.8</v>
      </c>
    </row>
    <row r="15" spans="1:7" ht="20.100000000000001" customHeight="1" x14ac:dyDescent="0.2">
      <c r="A15" s="18" t="s">
        <v>12</v>
      </c>
      <c r="B15" s="4" t="s">
        <v>60</v>
      </c>
      <c r="C15" s="45">
        <v>7.6</v>
      </c>
      <c r="D15" s="45">
        <v>9.8000000000000007</v>
      </c>
      <c r="E15" s="45">
        <v>6.7</v>
      </c>
      <c r="F15" s="45">
        <v>9</v>
      </c>
    </row>
    <row r="16" spans="1:7" ht="20.100000000000001" customHeight="1" x14ac:dyDescent="0.2">
      <c r="A16" s="18" t="s">
        <v>13</v>
      </c>
      <c r="B16" s="4" t="s">
        <v>61</v>
      </c>
      <c r="C16" s="45">
        <v>1.8</v>
      </c>
      <c r="D16" s="45">
        <v>2.4</v>
      </c>
      <c r="E16" s="45">
        <v>1.8</v>
      </c>
      <c r="F16" s="45">
        <v>2.1</v>
      </c>
    </row>
    <row r="17" spans="1:6" ht="20.100000000000001" customHeight="1" x14ac:dyDescent="0.2">
      <c r="A17" s="18" t="s">
        <v>14</v>
      </c>
      <c r="B17" s="4" t="s">
        <v>44</v>
      </c>
      <c r="C17" s="45">
        <v>0.2</v>
      </c>
      <c r="D17" s="45">
        <v>2.7</v>
      </c>
      <c r="E17" s="45">
        <v>0.2</v>
      </c>
      <c r="F17" s="45">
        <v>2.7</v>
      </c>
    </row>
    <row r="18" spans="1:6" ht="20.100000000000001" customHeight="1" x14ac:dyDescent="0.2">
      <c r="A18" s="18" t="s">
        <v>15</v>
      </c>
      <c r="B18" s="4" t="s">
        <v>62</v>
      </c>
      <c r="C18" s="45">
        <v>1.1000000000000001</v>
      </c>
      <c r="D18" s="45">
        <v>1.4</v>
      </c>
      <c r="E18" s="45">
        <v>1</v>
      </c>
      <c r="F18" s="45">
        <v>1.5</v>
      </c>
    </row>
    <row r="19" spans="1:6" ht="20.100000000000001" customHeight="1" x14ac:dyDescent="0.2">
      <c r="A19" s="18" t="s">
        <v>16</v>
      </c>
      <c r="B19" s="4" t="s">
        <v>63</v>
      </c>
      <c r="C19" s="45">
        <v>0.3</v>
      </c>
      <c r="D19" s="45">
        <v>0.6</v>
      </c>
      <c r="E19" s="45">
        <v>0.2</v>
      </c>
      <c r="F19" s="45">
        <v>0.6</v>
      </c>
    </row>
    <row r="20" spans="1:6" ht="20.100000000000001" customHeight="1" x14ac:dyDescent="0.2">
      <c r="A20" s="18" t="s">
        <v>17</v>
      </c>
      <c r="B20" s="4" t="s">
        <v>64</v>
      </c>
      <c r="C20" s="45">
        <v>22.9</v>
      </c>
      <c r="D20" s="45">
        <v>23.9</v>
      </c>
      <c r="E20" s="45">
        <v>23.8</v>
      </c>
      <c r="F20" s="45">
        <v>25.7</v>
      </c>
    </row>
    <row r="21" spans="1:6" ht="20.100000000000001" customHeight="1" x14ac:dyDescent="0.2">
      <c r="A21" s="18" t="s">
        <v>65</v>
      </c>
      <c r="B21" s="4" t="s">
        <v>23</v>
      </c>
      <c r="C21" s="45">
        <v>0.7</v>
      </c>
      <c r="D21" s="45">
        <v>0.8</v>
      </c>
      <c r="E21" s="45">
        <v>0.7</v>
      </c>
      <c r="F21" s="45">
        <v>0.8</v>
      </c>
    </row>
    <row r="22" spans="1:6" ht="20.100000000000001" customHeight="1" x14ac:dyDescent="0.2">
      <c r="A22" s="18" t="s">
        <v>66</v>
      </c>
      <c r="B22" s="4" t="s">
        <v>67</v>
      </c>
      <c r="C22" s="45">
        <v>1.4</v>
      </c>
      <c r="D22" s="45">
        <v>4.5999999999999996</v>
      </c>
      <c r="E22" s="45">
        <v>1.6</v>
      </c>
      <c r="F22" s="45">
        <v>4.5</v>
      </c>
    </row>
    <row r="23" spans="1:6" ht="20.100000000000001" customHeight="1" x14ac:dyDescent="0.2">
      <c r="A23" s="18" t="s">
        <v>68</v>
      </c>
      <c r="B23" s="4" t="s">
        <v>69</v>
      </c>
      <c r="C23" s="45">
        <v>0.4</v>
      </c>
      <c r="D23" s="45">
        <v>0.6</v>
      </c>
      <c r="E23" s="45">
        <v>0.4</v>
      </c>
      <c r="F23" s="45">
        <v>0.6</v>
      </c>
    </row>
    <row r="24" spans="1:6" ht="20.100000000000001" customHeight="1" x14ac:dyDescent="0.2">
      <c r="A24" s="18" t="s">
        <v>70</v>
      </c>
      <c r="B24" s="4" t="s">
        <v>45</v>
      </c>
      <c r="C24" s="45">
        <v>0.2</v>
      </c>
      <c r="D24" s="45">
        <v>0.3</v>
      </c>
      <c r="E24" s="45">
        <v>0.2</v>
      </c>
      <c r="F24" s="45">
        <v>0.3</v>
      </c>
    </row>
  </sheetData>
  <customSheetViews>
    <customSheetView guid="{04E34113-B369-4A78-9810-417EDA9CE848}" scale="120">
      <selection activeCell="J19" sqref="J19"/>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G6" sqref="G6:G7"/>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9.140625" style="2" customWidth="1"/>
    <col min="2" max="6" width="16.5703125" style="2" customWidth="1"/>
    <col min="7" max="7" width="16.5703125" style="3" customWidth="1"/>
    <col min="8" max="8" width="16.5703125" style="2" customWidth="1"/>
    <col min="9" max="16384" width="9.140625" style="2"/>
  </cols>
  <sheetData>
    <row r="1" spans="1:8" x14ac:dyDescent="0.2">
      <c r="A1" s="17" t="s">
        <v>96</v>
      </c>
      <c r="B1" s="1"/>
      <c r="C1" s="1"/>
      <c r="D1" s="1"/>
      <c r="E1" s="1"/>
      <c r="F1" s="1"/>
      <c r="G1" s="1"/>
    </row>
    <row r="2" spans="1:8" ht="15" thickBot="1" x14ac:dyDescent="0.25">
      <c r="A2" s="7" t="s">
        <v>0</v>
      </c>
      <c r="B2" s="1"/>
      <c r="C2" s="1"/>
      <c r="D2" s="1"/>
      <c r="E2" s="1"/>
      <c r="F2" s="1"/>
      <c r="G2" s="1"/>
      <c r="H2" s="37" t="s">
        <v>52</v>
      </c>
    </row>
    <row r="3" spans="1:8" ht="30.75" customHeight="1" thickTop="1" x14ac:dyDescent="0.2">
      <c r="A3" s="20"/>
      <c r="B3" s="12" t="s">
        <v>25</v>
      </c>
      <c r="C3" s="12" t="s">
        <v>26</v>
      </c>
      <c r="D3" s="12" t="s">
        <v>27</v>
      </c>
      <c r="E3" s="12" t="s">
        <v>28</v>
      </c>
      <c r="F3" s="12" t="s">
        <v>29</v>
      </c>
      <c r="G3" s="12" t="s">
        <v>30</v>
      </c>
      <c r="H3" s="13" t="s">
        <v>31</v>
      </c>
    </row>
    <row r="4" spans="1:8" x14ac:dyDescent="0.2">
      <c r="A4" s="21">
        <v>2009</v>
      </c>
      <c r="B4" s="48">
        <v>1590333</v>
      </c>
      <c r="C4" s="48">
        <v>939550</v>
      </c>
      <c r="D4" s="48">
        <v>51388</v>
      </c>
      <c r="E4" s="48">
        <v>382649</v>
      </c>
      <c r="F4" s="48">
        <v>27848</v>
      </c>
      <c r="G4" s="48">
        <v>98120</v>
      </c>
      <c r="H4" s="48">
        <v>90778</v>
      </c>
    </row>
    <row r="5" spans="1:8" x14ac:dyDescent="0.2">
      <c r="A5" s="21">
        <v>2010</v>
      </c>
      <c r="B5" s="48">
        <v>1463951</v>
      </c>
      <c r="C5" s="48">
        <v>749296</v>
      </c>
      <c r="D5" s="48">
        <v>36093</v>
      </c>
      <c r="E5" s="48">
        <v>418697</v>
      </c>
      <c r="F5" s="48">
        <v>41694</v>
      </c>
      <c r="G5" s="48">
        <v>120937</v>
      </c>
      <c r="H5" s="48">
        <v>97234</v>
      </c>
    </row>
    <row r="6" spans="1:8" x14ac:dyDescent="0.2">
      <c r="A6" s="21">
        <v>2011</v>
      </c>
      <c r="B6" s="48">
        <v>1389018</v>
      </c>
      <c r="C6" s="48">
        <v>759387</v>
      </c>
      <c r="D6" s="48">
        <v>39012</v>
      </c>
      <c r="E6" s="48">
        <v>427284</v>
      </c>
      <c r="F6" s="48">
        <v>34029</v>
      </c>
      <c r="G6" s="48">
        <v>64268</v>
      </c>
      <c r="H6" s="48">
        <v>65038</v>
      </c>
    </row>
    <row r="7" spans="1:8" x14ac:dyDescent="0.2">
      <c r="A7" s="21">
        <v>2012</v>
      </c>
      <c r="B7" s="48">
        <v>1650890</v>
      </c>
      <c r="C7" s="48">
        <v>809724</v>
      </c>
      <c r="D7" s="48">
        <v>38732</v>
      </c>
      <c r="E7" s="48">
        <v>596626</v>
      </c>
      <c r="F7" s="48">
        <v>26453</v>
      </c>
      <c r="G7" s="48">
        <v>76604</v>
      </c>
      <c r="H7" s="48">
        <v>102751</v>
      </c>
    </row>
    <row r="8" spans="1:8" x14ac:dyDescent="0.2">
      <c r="A8" s="21">
        <v>2013</v>
      </c>
      <c r="B8" s="48">
        <v>1533584</v>
      </c>
      <c r="C8" s="48">
        <v>806543</v>
      </c>
      <c r="D8" s="48">
        <v>24449</v>
      </c>
      <c r="E8" s="48">
        <v>519695</v>
      </c>
      <c r="F8" s="48">
        <v>31606</v>
      </c>
      <c r="G8" s="48">
        <v>90660</v>
      </c>
      <c r="H8" s="48">
        <v>60631</v>
      </c>
    </row>
    <row r="9" spans="1:8" x14ac:dyDescent="0.2">
      <c r="A9" s="21">
        <v>2014</v>
      </c>
      <c r="B9" s="48">
        <v>1800882</v>
      </c>
      <c r="C9" s="48">
        <v>752158</v>
      </c>
      <c r="D9" s="48">
        <v>57425</v>
      </c>
      <c r="E9" s="48">
        <v>777381</v>
      </c>
      <c r="F9" s="48">
        <v>35373</v>
      </c>
      <c r="G9" s="48">
        <v>109027</v>
      </c>
      <c r="H9" s="48">
        <v>69518</v>
      </c>
    </row>
    <row r="10" spans="1:8" x14ac:dyDescent="0.2">
      <c r="A10" s="21">
        <v>2015</v>
      </c>
      <c r="B10" s="48">
        <v>1578537</v>
      </c>
      <c r="C10" s="48">
        <v>896183</v>
      </c>
      <c r="D10" s="48">
        <v>27657</v>
      </c>
      <c r="E10" s="48">
        <v>423718</v>
      </c>
      <c r="F10" s="48">
        <v>63469</v>
      </c>
      <c r="G10" s="48">
        <v>107247</v>
      </c>
      <c r="H10" s="48">
        <v>60263</v>
      </c>
    </row>
    <row r="11" spans="1:8" x14ac:dyDescent="0.2">
      <c r="A11" s="21">
        <v>2016</v>
      </c>
      <c r="B11" s="48">
        <v>1683292.4584774585</v>
      </c>
      <c r="C11" s="48">
        <v>914833.64547745849</v>
      </c>
      <c r="D11" s="48">
        <v>16757.213</v>
      </c>
      <c r="E11" s="48">
        <v>547107.43999999994</v>
      </c>
      <c r="F11" s="48">
        <v>33372.086000000003</v>
      </c>
      <c r="G11" s="48">
        <v>96902.538</v>
      </c>
      <c r="H11" s="48">
        <v>74319.535999999993</v>
      </c>
    </row>
    <row r="12" spans="1:8" x14ac:dyDescent="0.2">
      <c r="A12" s="21">
        <v>2017</v>
      </c>
      <c r="B12" s="48">
        <v>1562817</v>
      </c>
      <c r="C12" s="48">
        <v>939775</v>
      </c>
      <c r="D12" s="48">
        <v>46062</v>
      </c>
      <c r="E12" s="48">
        <v>459554</v>
      </c>
      <c r="F12" s="48">
        <v>18458</v>
      </c>
      <c r="G12" s="48">
        <v>58498</v>
      </c>
      <c r="H12" s="48">
        <v>40470</v>
      </c>
    </row>
    <row r="13" spans="1:8" x14ac:dyDescent="0.2">
      <c r="A13" s="21">
        <v>2018</v>
      </c>
      <c r="B13" s="48">
        <v>1849104</v>
      </c>
      <c r="C13" s="48">
        <v>984517</v>
      </c>
      <c r="D13" s="48">
        <v>27443</v>
      </c>
      <c r="E13" s="48">
        <v>566966</v>
      </c>
      <c r="F13" s="48">
        <v>28974</v>
      </c>
      <c r="G13" s="48">
        <v>120324</v>
      </c>
      <c r="H13" s="48">
        <v>120880</v>
      </c>
    </row>
  </sheetData>
  <customSheetViews>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A14" sqref="A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17" t="s">
        <v>106</v>
      </c>
      <c r="B1" s="1"/>
      <c r="C1" s="1"/>
      <c r="D1" s="1"/>
      <c r="E1" s="1"/>
      <c r="F1" s="1"/>
      <c r="G1" s="1"/>
      <c r="H1" s="1"/>
    </row>
    <row r="2" spans="1:9" ht="15" thickBot="1" x14ac:dyDescent="0.25">
      <c r="A2" s="7" t="s">
        <v>0</v>
      </c>
      <c r="B2" s="1"/>
      <c r="C2" s="1"/>
      <c r="D2" s="1"/>
      <c r="E2" s="1"/>
      <c r="F2" s="1"/>
      <c r="G2" s="1"/>
      <c r="H2" s="1"/>
      <c r="I2" s="37" t="s">
        <v>52</v>
      </c>
    </row>
    <row r="3" spans="1:9" ht="50.25" customHeight="1" thickTop="1" x14ac:dyDescent="0.2">
      <c r="A3" s="22"/>
      <c r="B3" s="20"/>
      <c r="C3" s="12" t="s">
        <v>25</v>
      </c>
      <c r="D3" s="12" t="s">
        <v>26</v>
      </c>
      <c r="E3" s="12" t="s">
        <v>27</v>
      </c>
      <c r="F3" s="12" t="s">
        <v>28</v>
      </c>
      <c r="G3" s="12" t="s">
        <v>29</v>
      </c>
      <c r="H3" s="12" t="s">
        <v>30</v>
      </c>
      <c r="I3" s="13" t="s">
        <v>31</v>
      </c>
    </row>
    <row r="4" spans="1:9" s="33" customFormat="1" ht="20.25" customHeight="1" x14ac:dyDescent="0.2">
      <c r="A4" s="30" t="s">
        <v>19</v>
      </c>
      <c r="B4" s="31"/>
      <c r="C4" s="50">
        <v>1849104</v>
      </c>
      <c r="D4" s="50">
        <v>984517</v>
      </c>
      <c r="E4" s="50">
        <v>27443</v>
      </c>
      <c r="F4" s="50">
        <v>566966</v>
      </c>
      <c r="G4" s="50">
        <v>28974</v>
      </c>
      <c r="H4" s="50">
        <v>120324</v>
      </c>
      <c r="I4" s="50">
        <v>120880</v>
      </c>
    </row>
    <row r="5" spans="1:9" ht="18" customHeight="1" x14ac:dyDescent="0.2">
      <c r="A5" s="18" t="s">
        <v>53</v>
      </c>
      <c r="B5" s="51" t="s">
        <v>54</v>
      </c>
      <c r="C5" s="50">
        <v>41395</v>
      </c>
      <c r="D5" s="50">
        <v>34204</v>
      </c>
      <c r="E5" s="50">
        <v>632</v>
      </c>
      <c r="F5" s="50">
        <v>3816</v>
      </c>
      <c r="G5" s="50">
        <v>451</v>
      </c>
      <c r="H5" s="50">
        <v>724</v>
      </c>
      <c r="I5" s="50">
        <v>1568</v>
      </c>
    </row>
    <row r="6" spans="1:9" ht="18" customHeight="1" x14ac:dyDescent="0.2">
      <c r="A6" s="18" t="s">
        <v>4</v>
      </c>
      <c r="B6" s="51" t="s">
        <v>20</v>
      </c>
      <c r="C6" s="50">
        <v>24466</v>
      </c>
      <c r="D6" s="50">
        <v>18736</v>
      </c>
      <c r="E6" s="50">
        <v>140</v>
      </c>
      <c r="F6" s="50">
        <v>1766</v>
      </c>
      <c r="G6" s="50">
        <v>2105</v>
      </c>
      <c r="H6" s="50" t="s">
        <v>89</v>
      </c>
      <c r="I6" s="50">
        <v>1719</v>
      </c>
    </row>
    <row r="7" spans="1:9" ht="18" customHeight="1" x14ac:dyDescent="0.2">
      <c r="A7" s="18" t="s">
        <v>5</v>
      </c>
      <c r="B7" s="51" t="s">
        <v>21</v>
      </c>
      <c r="C7" s="50">
        <v>260193</v>
      </c>
      <c r="D7" s="50">
        <v>190586</v>
      </c>
      <c r="E7" s="50">
        <v>15951</v>
      </c>
      <c r="F7" s="50">
        <v>47185</v>
      </c>
      <c r="G7" s="50">
        <v>3812</v>
      </c>
      <c r="H7" s="50">
        <v>179</v>
      </c>
      <c r="I7" s="50">
        <v>2480</v>
      </c>
    </row>
    <row r="8" spans="1:9" ht="24" x14ac:dyDescent="0.2">
      <c r="A8" s="18" t="s">
        <v>6</v>
      </c>
      <c r="B8" s="51" t="s">
        <v>55</v>
      </c>
      <c r="C8" s="50">
        <v>332871</v>
      </c>
      <c r="D8" s="50">
        <v>192483</v>
      </c>
      <c r="E8" s="50">
        <v>2990</v>
      </c>
      <c r="F8" s="50">
        <v>132391</v>
      </c>
      <c r="G8" s="50">
        <v>53</v>
      </c>
      <c r="H8" s="50">
        <v>250</v>
      </c>
      <c r="I8" s="50">
        <v>4704</v>
      </c>
    </row>
    <row r="9" spans="1:9" ht="24" x14ac:dyDescent="0.2">
      <c r="A9" s="18" t="s">
        <v>7</v>
      </c>
      <c r="B9" s="51" t="s">
        <v>56</v>
      </c>
      <c r="C9" s="50">
        <v>15262</v>
      </c>
      <c r="D9" s="50">
        <v>11267</v>
      </c>
      <c r="E9" s="50">
        <v>97</v>
      </c>
      <c r="F9" s="50">
        <v>1439</v>
      </c>
      <c r="G9" s="50">
        <v>448</v>
      </c>
      <c r="H9" s="50">
        <v>403</v>
      </c>
      <c r="I9" s="50">
        <v>1608</v>
      </c>
    </row>
    <row r="10" spans="1:9" ht="18" customHeight="1" x14ac:dyDescent="0.2">
      <c r="A10" s="18" t="s">
        <v>8</v>
      </c>
      <c r="B10" s="51" t="s">
        <v>22</v>
      </c>
      <c r="C10" s="50">
        <v>65258</v>
      </c>
      <c r="D10" s="50">
        <v>42605</v>
      </c>
      <c r="E10" s="50">
        <v>353</v>
      </c>
      <c r="F10" s="50">
        <v>15823</v>
      </c>
      <c r="G10" s="50">
        <v>1002</v>
      </c>
      <c r="H10" s="50">
        <v>4139</v>
      </c>
      <c r="I10" s="50">
        <v>1336</v>
      </c>
    </row>
    <row r="11" spans="1:9" ht="28.5" customHeight="1" x14ac:dyDescent="0.2">
      <c r="A11" s="18" t="s">
        <v>9</v>
      </c>
      <c r="B11" s="51" t="s">
        <v>57</v>
      </c>
      <c r="C11" s="50">
        <v>159018</v>
      </c>
      <c r="D11" s="50">
        <v>107511</v>
      </c>
      <c r="E11" s="50">
        <v>731</v>
      </c>
      <c r="F11" s="50">
        <v>40482</v>
      </c>
      <c r="G11" s="50">
        <v>8997</v>
      </c>
      <c r="H11" s="50">
        <v>96</v>
      </c>
      <c r="I11" s="50">
        <v>1201</v>
      </c>
    </row>
    <row r="12" spans="1:9" ht="18" customHeight="1" x14ac:dyDescent="0.2">
      <c r="A12" s="18" t="s">
        <v>10</v>
      </c>
      <c r="B12" s="51" t="s">
        <v>58</v>
      </c>
      <c r="C12" s="50">
        <v>62695</v>
      </c>
      <c r="D12" s="50">
        <v>33033</v>
      </c>
      <c r="E12" s="50">
        <v>52</v>
      </c>
      <c r="F12" s="50">
        <v>15606</v>
      </c>
      <c r="G12" s="50">
        <v>8826</v>
      </c>
      <c r="H12" s="50">
        <v>5168</v>
      </c>
      <c r="I12" s="50">
        <v>10</v>
      </c>
    </row>
    <row r="13" spans="1:9" ht="18" customHeight="1" x14ac:dyDescent="0.2">
      <c r="A13" s="18" t="s">
        <v>11</v>
      </c>
      <c r="B13" s="51" t="s">
        <v>59</v>
      </c>
      <c r="C13" s="50">
        <v>17432</v>
      </c>
      <c r="D13" s="50">
        <v>4874</v>
      </c>
      <c r="E13" s="50" t="s">
        <v>89</v>
      </c>
      <c r="F13" s="50">
        <v>11311</v>
      </c>
      <c r="G13" s="50" t="s">
        <v>89</v>
      </c>
      <c r="H13" s="50" t="s">
        <v>89</v>
      </c>
      <c r="I13" s="50">
        <v>1247</v>
      </c>
    </row>
    <row r="14" spans="1:9" ht="18" customHeight="1" x14ac:dyDescent="0.2">
      <c r="A14" s="18" t="s">
        <v>12</v>
      </c>
      <c r="B14" s="51" t="s">
        <v>60</v>
      </c>
      <c r="C14" s="50">
        <v>180712</v>
      </c>
      <c r="D14" s="50">
        <v>126664</v>
      </c>
      <c r="E14" s="50">
        <v>162</v>
      </c>
      <c r="F14" s="50">
        <v>52855</v>
      </c>
      <c r="G14" s="50">
        <v>746</v>
      </c>
      <c r="H14" s="50">
        <v>194</v>
      </c>
      <c r="I14" s="50">
        <v>91</v>
      </c>
    </row>
    <row r="15" spans="1:9" ht="24.95" customHeight="1" x14ac:dyDescent="0.2">
      <c r="A15" s="18" t="s">
        <v>13</v>
      </c>
      <c r="B15" s="51" t="s">
        <v>61</v>
      </c>
      <c r="C15" s="50">
        <v>43742</v>
      </c>
      <c r="D15" s="50">
        <v>43629</v>
      </c>
      <c r="E15" s="50" t="s">
        <v>89</v>
      </c>
      <c r="F15" s="50">
        <v>40</v>
      </c>
      <c r="G15" s="50">
        <v>59</v>
      </c>
      <c r="H15" s="50" t="s">
        <v>89</v>
      </c>
      <c r="I15" s="50">
        <v>14</v>
      </c>
    </row>
    <row r="16" spans="1:9" ht="20.25" customHeight="1" x14ac:dyDescent="0.2">
      <c r="A16" s="18" t="s">
        <v>14</v>
      </c>
      <c r="B16" s="51" t="s">
        <v>44</v>
      </c>
      <c r="C16" s="50">
        <v>50165</v>
      </c>
      <c r="D16" s="50">
        <v>4415</v>
      </c>
      <c r="E16" s="50" t="s">
        <v>89</v>
      </c>
      <c r="F16" s="50">
        <v>45750</v>
      </c>
      <c r="G16" s="50" t="s">
        <v>89</v>
      </c>
      <c r="H16" s="50" t="s">
        <v>89</v>
      </c>
      <c r="I16" s="50" t="s">
        <v>89</v>
      </c>
    </row>
    <row r="17" spans="1:9" ht="18" customHeight="1" x14ac:dyDescent="0.2">
      <c r="A17" s="18" t="s">
        <v>15</v>
      </c>
      <c r="B17" s="51" t="s">
        <v>62</v>
      </c>
      <c r="C17" s="50">
        <v>26160</v>
      </c>
      <c r="D17" s="50">
        <v>21676</v>
      </c>
      <c r="E17" s="50">
        <v>466</v>
      </c>
      <c r="F17" s="50">
        <v>3082</v>
      </c>
      <c r="G17" s="50">
        <v>398</v>
      </c>
      <c r="H17" s="50">
        <v>143</v>
      </c>
      <c r="I17" s="50">
        <v>395</v>
      </c>
    </row>
    <row r="18" spans="1:9" ht="18" customHeight="1" x14ac:dyDescent="0.2">
      <c r="A18" s="18" t="s">
        <v>16</v>
      </c>
      <c r="B18" s="51" t="s">
        <v>63</v>
      </c>
      <c r="C18" s="50">
        <v>11505</v>
      </c>
      <c r="D18" s="50">
        <v>8016</v>
      </c>
      <c r="E18" s="50">
        <v>41</v>
      </c>
      <c r="F18" s="50">
        <v>1670</v>
      </c>
      <c r="G18" s="50">
        <v>755</v>
      </c>
      <c r="H18" s="50">
        <v>134</v>
      </c>
      <c r="I18" s="50">
        <v>889</v>
      </c>
    </row>
    <row r="19" spans="1:9" ht="24" x14ac:dyDescent="0.2">
      <c r="A19" s="18" t="s">
        <v>17</v>
      </c>
      <c r="B19" s="51" t="s">
        <v>64</v>
      </c>
      <c r="C19" s="50">
        <v>442224</v>
      </c>
      <c r="D19" s="50">
        <v>102892</v>
      </c>
      <c r="E19" s="50">
        <v>4387</v>
      </c>
      <c r="F19" s="50">
        <v>191404</v>
      </c>
      <c r="G19" s="50">
        <v>896</v>
      </c>
      <c r="H19" s="50">
        <v>90357</v>
      </c>
      <c r="I19" s="50">
        <v>52288</v>
      </c>
    </row>
    <row r="20" spans="1:9" ht="18" customHeight="1" x14ac:dyDescent="0.2">
      <c r="A20" s="18" t="s">
        <v>65</v>
      </c>
      <c r="B20" s="51" t="s">
        <v>23</v>
      </c>
      <c r="C20" s="50">
        <v>15517</v>
      </c>
      <c r="D20" s="50">
        <v>7109</v>
      </c>
      <c r="E20" s="50">
        <v>1331</v>
      </c>
      <c r="F20" s="50">
        <v>105</v>
      </c>
      <c r="G20" s="50">
        <v>79</v>
      </c>
      <c r="H20" s="50">
        <v>3250</v>
      </c>
      <c r="I20" s="50">
        <v>3643</v>
      </c>
    </row>
    <row r="21" spans="1:9" ht="18" customHeight="1" x14ac:dyDescent="0.2">
      <c r="A21" s="18" t="s">
        <v>66</v>
      </c>
      <c r="B21" s="51" t="s">
        <v>67</v>
      </c>
      <c r="C21" s="50">
        <v>83835</v>
      </c>
      <c r="D21" s="50">
        <v>21800</v>
      </c>
      <c r="E21" s="50" t="s">
        <v>89</v>
      </c>
      <c r="F21" s="50">
        <v>1605</v>
      </c>
      <c r="G21" s="50">
        <v>316</v>
      </c>
      <c r="H21" s="50">
        <v>12965</v>
      </c>
      <c r="I21" s="50">
        <v>47149</v>
      </c>
    </row>
    <row r="22" spans="1:9" ht="18" customHeight="1" x14ac:dyDescent="0.2">
      <c r="A22" s="18" t="s">
        <v>68</v>
      </c>
      <c r="B22" s="51" t="s">
        <v>69</v>
      </c>
      <c r="C22" s="50">
        <v>11070</v>
      </c>
      <c r="D22" s="50">
        <v>10257</v>
      </c>
      <c r="E22" s="50">
        <v>84</v>
      </c>
      <c r="F22" s="50">
        <v>3</v>
      </c>
      <c r="G22" s="50">
        <v>31</v>
      </c>
      <c r="H22" s="50">
        <v>550</v>
      </c>
      <c r="I22" s="50">
        <v>145</v>
      </c>
    </row>
    <row r="23" spans="1:9" ht="18" customHeight="1" x14ac:dyDescent="0.2">
      <c r="A23" s="18" t="s">
        <v>70</v>
      </c>
      <c r="B23" s="51" t="s">
        <v>45</v>
      </c>
      <c r="C23" s="50">
        <v>5584</v>
      </c>
      <c r="D23" s="50">
        <v>2760</v>
      </c>
      <c r="E23" s="50">
        <v>26</v>
      </c>
      <c r="F23" s="50">
        <v>633</v>
      </c>
      <c r="G23" s="50" t="s">
        <v>89</v>
      </c>
      <c r="H23" s="50">
        <v>1772</v>
      </c>
      <c r="I23" s="50">
        <v>393</v>
      </c>
    </row>
  </sheetData>
  <customSheetViews>
    <customSheetView guid="{04E34113-B369-4A78-9810-417EDA9CE848}"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pane ySplit="3" topLeftCell="A4" activePane="bottomLeft" state="frozen"/>
      <selection pane="bottomLeft" activeCell="I8" sqref="I8"/>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17" t="s">
        <v>95</v>
      </c>
      <c r="B1" s="1"/>
      <c r="C1" s="1"/>
      <c r="D1" s="1"/>
      <c r="E1" s="1"/>
      <c r="F1" s="1"/>
      <c r="G1" s="1"/>
    </row>
    <row r="2" spans="1:8" ht="15" thickBot="1" x14ac:dyDescent="0.25">
      <c r="A2" s="7" t="s">
        <v>0</v>
      </c>
      <c r="B2" s="1"/>
      <c r="C2" s="1"/>
      <c r="D2" s="1"/>
      <c r="E2" s="1"/>
      <c r="F2" s="1"/>
      <c r="G2" s="1"/>
      <c r="H2" s="37" t="s">
        <v>52</v>
      </c>
    </row>
    <row r="3" spans="1:8" ht="38.25" customHeight="1" thickTop="1" x14ac:dyDescent="0.2">
      <c r="A3" s="90"/>
      <c r="B3" s="96" t="s">
        <v>34</v>
      </c>
      <c r="C3" s="96" t="s">
        <v>32</v>
      </c>
      <c r="D3" s="96"/>
      <c r="E3" s="96"/>
      <c r="F3" s="96"/>
      <c r="G3" s="96" t="s">
        <v>37</v>
      </c>
      <c r="H3" s="89" t="s">
        <v>38</v>
      </c>
    </row>
    <row r="4" spans="1:8" ht="36.75" customHeight="1" x14ac:dyDescent="0.2">
      <c r="A4" s="95"/>
      <c r="B4" s="97"/>
      <c r="C4" s="5" t="s">
        <v>35</v>
      </c>
      <c r="D4" s="53" t="s">
        <v>90</v>
      </c>
      <c r="E4" s="41" t="s">
        <v>33</v>
      </c>
      <c r="F4" s="5" t="s">
        <v>36</v>
      </c>
      <c r="G4" s="97"/>
      <c r="H4" s="94"/>
    </row>
    <row r="5" spans="1:8" ht="18" customHeight="1" x14ac:dyDescent="0.2">
      <c r="A5" s="21">
        <v>2009</v>
      </c>
      <c r="B5" s="48">
        <v>1576788</v>
      </c>
      <c r="C5" s="48">
        <v>1503179</v>
      </c>
      <c r="D5" s="48">
        <v>903104</v>
      </c>
      <c r="E5" s="48">
        <v>578755</v>
      </c>
      <c r="F5" s="48">
        <v>21320</v>
      </c>
      <c r="G5" s="48">
        <v>71466</v>
      </c>
      <c r="H5" s="48">
        <v>2143</v>
      </c>
    </row>
    <row r="6" spans="1:8" ht="18" customHeight="1" x14ac:dyDescent="0.2">
      <c r="A6" s="21">
        <v>2010</v>
      </c>
      <c r="B6" s="48">
        <v>1467272</v>
      </c>
      <c r="C6" s="48">
        <v>1400620</v>
      </c>
      <c r="D6" s="48">
        <v>804453</v>
      </c>
      <c r="E6" s="48">
        <v>581642</v>
      </c>
      <c r="F6" s="48">
        <v>14525</v>
      </c>
      <c r="G6" s="48">
        <v>63614</v>
      </c>
      <c r="H6" s="48">
        <v>3038</v>
      </c>
    </row>
    <row r="7" spans="1:8" ht="18" customHeight="1" x14ac:dyDescent="0.2">
      <c r="A7" s="21">
        <v>2011</v>
      </c>
      <c r="B7" s="48">
        <v>1381648</v>
      </c>
      <c r="C7" s="48">
        <v>1319380</v>
      </c>
      <c r="D7" s="48">
        <v>719111</v>
      </c>
      <c r="E7" s="48">
        <v>582767</v>
      </c>
      <c r="F7" s="48">
        <v>17502</v>
      </c>
      <c r="G7" s="48">
        <v>60155</v>
      </c>
      <c r="H7" s="48">
        <v>2113</v>
      </c>
    </row>
    <row r="8" spans="1:8" ht="18" customHeight="1" x14ac:dyDescent="0.2">
      <c r="A8" s="21">
        <v>2012</v>
      </c>
      <c r="B8" s="48">
        <v>1642693</v>
      </c>
      <c r="C8" s="48">
        <v>1394845</v>
      </c>
      <c r="D8" s="48">
        <v>668937</v>
      </c>
      <c r="E8" s="48">
        <v>711162</v>
      </c>
      <c r="F8" s="48">
        <v>14746</v>
      </c>
      <c r="G8" s="48">
        <v>245609</v>
      </c>
      <c r="H8" s="48">
        <v>2239</v>
      </c>
    </row>
    <row r="9" spans="1:8" ht="18" customHeight="1" x14ac:dyDescent="0.2">
      <c r="A9" s="21">
        <v>2013</v>
      </c>
      <c r="B9" s="48">
        <v>1563825</v>
      </c>
      <c r="C9" s="48">
        <v>1402079</v>
      </c>
      <c r="D9" s="48">
        <v>719119</v>
      </c>
      <c r="E9" s="48">
        <v>668968</v>
      </c>
      <c r="F9" s="48">
        <v>13992</v>
      </c>
      <c r="G9" s="48">
        <v>159364</v>
      </c>
      <c r="H9" s="48">
        <v>2382</v>
      </c>
    </row>
    <row r="10" spans="1:8" ht="18" customHeight="1" x14ac:dyDescent="0.2">
      <c r="A10" s="21">
        <v>2014</v>
      </c>
      <c r="B10" s="48">
        <v>2009430</v>
      </c>
      <c r="C10" s="48">
        <v>1889001</v>
      </c>
      <c r="D10" s="48">
        <v>1197973</v>
      </c>
      <c r="E10" s="48">
        <v>672457</v>
      </c>
      <c r="F10" s="48">
        <v>18571</v>
      </c>
      <c r="G10" s="48">
        <v>117624</v>
      </c>
      <c r="H10" s="48">
        <v>2805</v>
      </c>
    </row>
    <row r="11" spans="1:8" ht="18" customHeight="1" x14ac:dyDescent="0.2">
      <c r="A11" s="21">
        <v>2015</v>
      </c>
      <c r="B11" s="48">
        <v>1650506</v>
      </c>
      <c r="C11" s="48">
        <v>1565198</v>
      </c>
      <c r="D11" s="48">
        <v>858412</v>
      </c>
      <c r="E11" s="48">
        <v>690757</v>
      </c>
      <c r="F11" s="48">
        <v>16029</v>
      </c>
      <c r="G11" s="48">
        <v>79437</v>
      </c>
      <c r="H11" s="48">
        <v>5871</v>
      </c>
    </row>
    <row r="12" spans="1:8" ht="18" customHeight="1" x14ac:dyDescent="0.2">
      <c r="A12" s="21">
        <v>2016</v>
      </c>
      <c r="B12" s="48">
        <v>1668689</v>
      </c>
      <c r="C12" s="48">
        <v>1601385</v>
      </c>
      <c r="D12" s="48">
        <v>854636</v>
      </c>
      <c r="E12" s="48">
        <v>721182</v>
      </c>
      <c r="F12" s="48">
        <v>25567</v>
      </c>
      <c r="G12" s="48">
        <v>62942</v>
      </c>
      <c r="H12" s="48">
        <v>4362</v>
      </c>
    </row>
    <row r="13" spans="1:8" ht="18" customHeight="1" x14ac:dyDescent="0.2">
      <c r="A13" s="21">
        <v>2017</v>
      </c>
      <c r="B13" s="48">
        <v>1612886</v>
      </c>
      <c r="C13" s="48">
        <v>1537090</v>
      </c>
      <c r="D13" s="48">
        <v>802324</v>
      </c>
      <c r="E13" s="48">
        <v>709457</v>
      </c>
      <c r="F13" s="48">
        <v>25309</v>
      </c>
      <c r="G13" s="48">
        <v>71195</v>
      </c>
      <c r="H13" s="48">
        <v>4601</v>
      </c>
    </row>
    <row r="14" spans="1:8" ht="18" customHeight="1" x14ac:dyDescent="0.2">
      <c r="A14" s="21">
        <v>2018</v>
      </c>
      <c r="B14" s="48">
        <v>1879489</v>
      </c>
      <c r="C14" s="48">
        <v>1799553</v>
      </c>
      <c r="D14" s="48">
        <v>1016990</v>
      </c>
      <c r="E14" s="48">
        <v>768978</v>
      </c>
      <c r="F14" s="48">
        <v>13585</v>
      </c>
      <c r="G14" s="48">
        <v>77823</v>
      </c>
      <c r="H14" s="48">
        <v>2113</v>
      </c>
    </row>
  </sheetData>
  <customSheetViews>
    <customSheetView guid="{04E34113-B369-4A78-9810-417EDA9CE848}" scale="120">
      <selection activeCell="G26" sqref="G26"/>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F20" sqref="F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17" t="s">
        <v>94</v>
      </c>
      <c r="B1" s="1"/>
      <c r="C1" s="1"/>
      <c r="D1" s="1"/>
      <c r="E1" s="1"/>
      <c r="F1" s="1"/>
      <c r="G1" s="1"/>
    </row>
    <row r="2" spans="1:9" ht="15" thickBot="1" x14ac:dyDescent="0.25">
      <c r="A2" s="7" t="s">
        <v>0</v>
      </c>
      <c r="B2" s="1"/>
      <c r="C2" s="1"/>
      <c r="D2" s="1"/>
      <c r="E2" s="1"/>
      <c r="F2" s="1"/>
      <c r="G2" s="1"/>
      <c r="H2" s="37" t="s">
        <v>52</v>
      </c>
    </row>
    <row r="3" spans="1:9" ht="23.25" customHeight="1" thickTop="1" x14ac:dyDescent="0.2">
      <c r="A3" s="98"/>
      <c r="B3" s="100" t="s">
        <v>39</v>
      </c>
      <c r="C3" s="89" t="s">
        <v>32</v>
      </c>
      <c r="D3" s="93"/>
      <c r="E3" s="93"/>
      <c r="F3" s="90"/>
      <c r="G3" s="100" t="s">
        <v>41</v>
      </c>
      <c r="H3" s="101" t="s">
        <v>38</v>
      </c>
    </row>
    <row r="4" spans="1:9" ht="57" customHeight="1" x14ac:dyDescent="0.2">
      <c r="A4" s="99"/>
      <c r="B4" s="92"/>
      <c r="C4" s="77" t="s">
        <v>35</v>
      </c>
      <c r="D4" s="53" t="s">
        <v>90</v>
      </c>
      <c r="E4" s="77" t="s">
        <v>33</v>
      </c>
      <c r="F4" s="77" t="s">
        <v>40</v>
      </c>
      <c r="G4" s="92"/>
      <c r="H4" s="84"/>
    </row>
    <row r="5" spans="1:9" ht="18" customHeight="1" x14ac:dyDescent="0.2">
      <c r="A5" s="46" t="s">
        <v>42</v>
      </c>
      <c r="B5" s="46"/>
      <c r="C5" s="46"/>
      <c r="D5" s="46"/>
      <c r="E5" s="46"/>
      <c r="F5" s="46"/>
      <c r="G5" s="46"/>
      <c r="H5" s="46"/>
    </row>
    <row r="6" spans="1:9" ht="18" customHeight="1" x14ac:dyDescent="0.2">
      <c r="A6" s="47">
        <v>2009</v>
      </c>
      <c r="B6" s="48">
        <v>1576788</v>
      </c>
      <c r="C6" s="48">
        <v>1503179</v>
      </c>
      <c r="D6" s="48">
        <v>903104</v>
      </c>
      <c r="E6" s="48">
        <v>578755</v>
      </c>
      <c r="F6" s="48">
        <v>21320</v>
      </c>
      <c r="G6" s="48">
        <v>71466</v>
      </c>
      <c r="H6" s="48">
        <v>2143</v>
      </c>
      <c r="I6" s="49"/>
    </row>
    <row r="7" spans="1:9" ht="18" customHeight="1" x14ac:dyDescent="0.2">
      <c r="A7" s="47">
        <v>2010</v>
      </c>
      <c r="B7" s="48">
        <v>1467272</v>
      </c>
      <c r="C7" s="48">
        <v>1400620</v>
      </c>
      <c r="D7" s="48">
        <v>804453</v>
      </c>
      <c r="E7" s="48">
        <v>581642</v>
      </c>
      <c r="F7" s="48">
        <v>14525</v>
      </c>
      <c r="G7" s="48">
        <v>63614</v>
      </c>
      <c r="H7" s="48">
        <v>3038</v>
      </c>
      <c r="I7" s="49"/>
    </row>
    <row r="8" spans="1:9" ht="18" customHeight="1" x14ac:dyDescent="0.2">
      <c r="A8" s="47">
        <v>2011</v>
      </c>
      <c r="B8" s="48">
        <v>1381648</v>
      </c>
      <c r="C8" s="48">
        <v>1319380</v>
      </c>
      <c r="D8" s="48">
        <v>719111</v>
      </c>
      <c r="E8" s="48">
        <v>582767</v>
      </c>
      <c r="F8" s="48">
        <v>17502</v>
      </c>
      <c r="G8" s="48">
        <v>60155</v>
      </c>
      <c r="H8" s="48">
        <v>2113</v>
      </c>
      <c r="I8" s="49"/>
    </row>
    <row r="9" spans="1:9" ht="18" customHeight="1" x14ac:dyDescent="0.2">
      <c r="A9" s="47">
        <v>2012</v>
      </c>
      <c r="B9" s="48">
        <v>1642693</v>
      </c>
      <c r="C9" s="48">
        <v>1394845</v>
      </c>
      <c r="D9" s="48">
        <v>668937</v>
      </c>
      <c r="E9" s="48">
        <v>711162</v>
      </c>
      <c r="F9" s="48">
        <v>14746</v>
      </c>
      <c r="G9" s="48">
        <v>245609</v>
      </c>
      <c r="H9" s="48">
        <v>2239</v>
      </c>
      <c r="I9" s="49"/>
    </row>
    <row r="10" spans="1:9" ht="18" customHeight="1" x14ac:dyDescent="0.2">
      <c r="A10" s="47">
        <v>2013</v>
      </c>
      <c r="B10" s="48">
        <v>1563825</v>
      </c>
      <c r="C10" s="48">
        <v>1402079</v>
      </c>
      <c r="D10" s="48">
        <v>719119</v>
      </c>
      <c r="E10" s="48">
        <v>668968</v>
      </c>
      <c r="F10" s="48">
        <v>13992</v>
      </c>
      <c r="G10" s="48">
        <v>159364</v>
      </c>
      <c r="H10" s="48">
        <v>2382</v>
      </c>
      <c r="I10" s="49"/>
    </row>
    <row r="11" spans="1:9" ht="18" customHeight="1" x14ac:dyDescent="0.2">
      <c r="A11" s="47">
        <v>2014</v>
      </c>
      <c r="B11" s="48">
        <v>2009430</v>
      </c>
      <c r="C11" s="48">
        <v>1889001</v>
      </c>
      <c r="D11" s="48">
        <v>1197973</v>
      </c>
      <c r="E11" s="48">
        <v>672457</v>
      </c>
      <c r="F11" s="48">
        <v>18571</v>
      </c>
      <c r="G11" s="48">
        <v>117624</v>
      </c>
      <c r="H11" s="48">
        <v>2805</v>
      </c>
      <c r="I11" s="49"/>
    </row>
    <row r="12" spans="1:9" ht="18" customHeight="1" x14ac:dyDescent="0.2">
      <c r="A12" s="47">
        <v>2015</v>
      </c>
      <c r="B12" s="48">
        <v>1650506</v>
      </c>
      <c r="C12" s="48">
        <v>1565198</v>
      </c>
      <c r="D12" s="48">
        <v>858412</v>
      </c>
      <c r="E12" s="48">
        <v>690757</v>
      </c>
      <c r="F12" s="48">
        <v>16029</v>
      </c>
      <c r="G12" s="48">
        <v>79437</v>
      </c>
      <c r="H12" s="48">
        <v>5871</v>
      </c>
      <c r="I12" s="49"/>
    </row>
    <row r="13" spans="1:9" ht="18" customHeight="1" x14ac:dyDescent="0.2">
      <c r="A13" s="47">
        <v>2016</v>
      </c>
      <c r="B13" s="48">
        <v>1668689</v>
      </c>
      <c r="C13" s="48">
        <v>1601385</v>
      </c>
      <c r="D13" s="48">
        <v>854636</v>
      </c>
      <c r="E13" s="48">
        <v>721182</v>
      </c>
      <c r="F13" s="48">
        <v>25567</v>
      </c>
      <c r="G13" s="48">
        <v>62942</v>
      </c>
      <c r="H13" s="48">
        <v>4362</v>
      </c>
      <c r="I13" s="49"/>
    </row>
    <row r="14" spans="1:9" ht="18" customHeight="1" x14ac:dyDescent="0.2">
      <c r="A14" s="47">
        <v>2017</v>
      </c>
      <c r="B14" s="48">
        <v>1612886</v>
      </c>
      <c r="C14" s="48">
        <v>1537090</v>
      </c>
      <c r="D14" s="48">
        <v>802324</v>
      </c>
      <c r="E14" s="48">
        <v>709457</v>
      </c>
      <c r="F14" s="48">
        <v>25309</v>
      </c>
      <c r="G14" s="48">
        <v>71195</v>
      </c>
      <c r="H14" s="48">
        <v>4601</v>
      </c>
      <c r="I14" s="49"/>
    </row>
    <row r="15" spans="1:9" ht="18" customHeight="1" x14ac:dyDescent="0.2">
      <c r="A15" s="47">
        <v>2018</v>
      </c>
      <c r="B15" s="48">
        <v>1879489</v>
      </c>
      <c r="C15" s="48">
        <v>1799553</v>
      </c>
      <c r="D15" s="48">
        <v>1016990</v>
      </c>
      <c r="E15" s="48">
        <v>768978</v>
      </c>
      <c r="F15" s="48">
        <v>13585</v>
      </c>
      <c r="G15" s="48">
        <v>77823</v>
      </c>
      <c r="H15" s="48">
        <v>2113</v>
      </c>
      <c r="I15" s="49"/>
    </row>
    <row r="16" spans="1:9" ht="28.5" customHeight="1" x14ac:dyDescent="0.2">
      <c r="A16" s="46" t="s">
        <v>71</v>
      </c>
      <c r="B16" s="46"/>
      <c r="C16" s="46"/>
      <c r="D16" s="46"/>
      <c r="E16" s="46"/>
      <c r="F16" s="46"/>
      <c r="G16" s="46"/>
      <c r="H16" s="46"/>
      <c r="I16" s="49"/>
    </row>
    <row r="17" spans="1:9" ht="18" customHeight="1" x14ac:dyDescent="0.2">
      <c r="A17" s="47">
        <v>2009</v>
      </c>
      <c r="B17" s="50">
        <v>50523</v>
      </c>
      <c r="C17" s="50">
        <v>47124</v>
      </c>
      <c r="D17" s="50">
        <v>10915</v>
      </c>
      <c r="E17" s="50">
        <v>19704</v>
      </c>
      <c r="F17" s="50">
        <v>16505</v>
      </c>
      <c r="G17" s="50">
        <v>3396</v>
      </c>
      <c r="H17" s="50">
        <v>3</v>
      </c>
      <c r="I17" s="49"/>
    </row>
    <row r="18" spans="1:9" ht="18" customHeight="1" x14ac:dyDescent="0.2">
      <c r="A18" s="47">
        <v>2010</v>
      </c>
      <c r="B18" s="50">
        <v>42660</v>
      </c>
      <c r="C18" s="50">
        <v>38605</v>
      </c>
      <c r="D18" s="50">
        <v>15916</v>
      </c>
      <c r="E18" s="50">
        <v>10734</v>
      </c>
      <c r="F18" s="50">
        <v>11955</v>
      </c>
      <c r="G18" s="50">
        <v>4039</v>
      </c>
      <c r="H18" s="50">
        <v>16</v>
      </c>
      <c r="I18" s="49"/>
    </row>
    <row r="19" spans="1:9" ht="18" customHeight="1" x14ac:dyDescent="0.2">
      <c r="A19" s="47">
        <v>2011</v>
      </c>
      <c r="B19" s="48">
        <v>45434</v>
      </c>
      <c r="C19" s="48">
        <v>42510</v>
      </c>
      <c r="D19" s="48">
        <v>16314</v>
      </c>
      <c r="E19" s="48">
        <v>11892</v>
      </c>
      <c r="F19" s="48">
        <v>14304</v>
      </c>
      <c r="G19" s="48">
        <v>2923</v>
      </c>
      <c r="H19" s="48">
        <v>1</v>
      </c>
      <c r="I19" s="49"/>
    </row>
    <row r="20" spans="1:9" ht="18" customHeight="1" x14ac:dyDescent="0.2">
      <c r="A20" s="47">
        <v>2012</v>
      </c>
      <c r="B20" s="48">
        <v>42526</v>
      </c>
      <c r="C20" s="48">
        <v>40004</v>
      </c>
      <c r="D20" s="48">
        <v>14772</v>
      </c>
      <c r="E20" s="48">
        <v>14467</v>
      </c>
      <c r="F20" s="48">
        <v>10765</v>
      </c>
      <c r="G20" s="48">
        <v>2518</v>
      </c>
      <c r="H20" s="48">
        <v>4</v>
      </c>
      <c r="I20" s="49"/>
    </row>
    <row r="21" spans="1:9" ht="18" customHeight="1" x14ac:dyDescent="0.2">
      <c r="A21" s="47">
        <v>2013</v>
      </c>
      <c r="B21" s="48">
        <v>38022</v>
      </c>
      <c r="C21" s="48">
        <v>36388</v>
      </c>
      <c r="D21" s="48">
        <v>12997</v>
      </c>
      <c r="E21" s="48">
        <v>12050</v>
      </c>
      <c r="F21" s="48">
        <v>11341</v>
      </c>
      <c r="G21" s="48">
        <v>1434</v>
      </c>
      <c r="H21" s="48">
        <v>200</v>
      </c>
      <c r="I21" s="49"/>
    </row>
    <row r="22" spans="1:9" ht="18" customHeight="1" x14ac:dyDescent="0.2">
      <c r="A22" s="47">
        <v>2014</v>
      </c>
      <c r="B22" s="48">
        <v>42972</v>
      </c>
      <c r="C22" s="48">
        <v>40113</v>
      </c>
      <c r="D22" s="48">
        <v>12692</v>
      </c>
      <c r="E22" s="48">
        <v>12021</v>
      </c>
      <c r="F22" s="48">
        <v>15400</v>
      </c>
      <c r="G22" s="48">
        <v>2851</v>
      </c>
      <c r="H22" s="48">
        <v>8</v>
      </c>
      <c r="I22" s="49"/>
    </row>
    <row r="23" spans="1:9" ht="18" customHeight="1" x14ac:dyDescent="0.2">
      <c r="A23" s="47">
        <v>2015</v>
      </c>
      <c r="B23" s="48">
        <v>46731</v>
      </c>
      <c r="C23" s="48">
        <v>42921</v>
      </c>
      <c r="D23" s="48">
        <v>13388</v>
      </c>
      <c r="E23" s="48">
        <v>15439</v>
      </c>
      <c r="F23" s="48">
        <v>14094</v>
      </c>
      <c r="G23" s="48">
        <v>3799</v>
      </c>
      <c r="H23" s="48">
        <v>11</v>
      </c>
      <c r="I23" s="49"/>
    </row>
    <row r="24" spans="1:9" ht="18" customHeight="1" x14ac:dyDescent="0.2">
      <c r="A24" s="47">
        <v>2016</v>
      </c>
      <c r="B24" s="48">
        <v>48831</v>
      </c>
      <c r="C24" s="48">
        <v>45287</v>
      </c>
      <c r="D24" s="48">
        <v>11436</v>
      </c>
      <c r="E24" s="48">
        <v>10490</v>
      </c>
      <c r="F24" s="48">
        <v>23361</v>
      </c>
      <c r="G24" s="48">
        <v>3542</v>
      </c>
      <c r="H24" s="48">
        <v>2</v>
      </c>
      <c r="I24" s="49"/>
    </row>
    <row r="25" spans="1:9" ht="18" customHeight="1" x14ac:dyDescent="0.2">
      <c r="A25" s="47">
        <v>2017</v>
      </c>
      <c r="B25" s="48">
        <v>50268</v>
      </c>
      <c r="C25" s="48">
        <v>45529</v>
      </c>
      <c r="D25" s="48">
        <v>9915</v>
      </c>
      <c r="E25" s="48">
        <v>12069</v>
      </c>
      <c r="F25" s="48">
        <v>23545</v>
      </c>
      <c r="G25" s="48">
        <v>4737</v>
      </c>
      <c r="H25" s="48">
        <v>2</v>
      </c>
      <c r="I25" s="49"/>
    </row>
    <row r="26" spans="1:9" ht="18" customHeight="1" x14ac:dyDescent="0.2">
      <c r="A26" s="47">
        <v>2018</v>
      </c>
      <c r="B26" s="48">
        <v>42164</v>
      </c>
      <c r="C26" s="48">
        <v>37803</v>
      </c>
      <c r="D26" s="48">
        <v>12516</v>
      </c>
      <c r="E26" s="48">
        <v>15647</v>
      </c>
      <c r="F26" s="48">
        <v>9640</v>
      </c>
      <c r="G26" s="48">
        <v>4354</v>
      </c>
      <c r="H26" s="48">
        <v>7</v>
      </c>
      <c r="I26" s="49"/>
    </row>
    <row r="27" spans="1:9" ht="28.5" customHeight="1" x14ac:dyDescent="0.2">
      <c r="A27" s="46" t="s">
        <v>72</v>
      </c>
      <c r="B27" s="46"/>
      <c r="C27" s="46"/>
      <c r="D27" s="46"/>
      <c r="E27" s="46"/>
      <c r="F27" s="46"/>
      <c r="G27" s="46"/>
      <c r="H27" s="46"/>
      <c r="I27" s="49"/>
    </row>
    <row r="28" spans="1:9" ht="18" customHeight="1" x14ac:dyDescent="0.2">
      <c r="A28" s="47">
        <v>2009</v>
      </c>
      <c r="B28" s="50">
        <v>21110</v>
      </c>
      <c r="C28" s="50">
        <v>18529</v>
      </c>
      <c r="D28" s="50">
        <v>5430</v>
      </c>
      <c r="E28" s="50">
        <v>12718</v>
      </c>
      <c r="F28" s="50">
        <v>381</v>
      </c>
      <c r="G28" s="50">
        <v>1539</v>
      </c>
      <c r="H28" s="50">
        <v>1042</v>
      </c>
      <c r="I28" s="49"/>
    </row>
    <row r="29" spans="1:9" ht="18" customHeight="1" x14ac:dyDescent="0.2">
      <c r="A29" s="47">
        <v>2010</v>
      </c>
      <c r="B29" s="50">
        <v>30066</v>
      </c>
      <c r="C29" s="50">
        <v>25393</v>
      </c>
      <c r="D29" s="50">
        <v>7399</v>
      </c>
      <c r="E29" s="50">
        <v>17404</v>
      </c>
      <c r="F29" s="50">
        <v>590</v>
      </c>
      <c r="G29" s="50">
        <v>2498</v>
      </c>
      <c r="H29" s="50">
        <v>2175</v>
      </c>
      <c r="I29" s="49"/>
    </row>
    <row r="30" spans="1:9" ht="18" customHeight="1" x14ac:dyDescent="0.2">
      <c r="A30" s="47">
        <v>2011</v>
      </c>
      <c r="B30" s="48">
        <v>35839</v>
      </c>
      <c r="C30" s="48">
        <v>30350</v>
      </c>
      <c r="D30" s="48">
        <v>4900</v>
      </c>
      <c r="E30" s="48">
        <v>24777</v>
      </c>
      <c r="F30" s="50">
        <v>673</v>
      </c>
      <c r="G30" s="50">
        <v>5092</v>
      </c>
      <c r="H30" s="50">
        <v>397</v>
      </c>
      <c r="I30" s="49"/>
    </row>
    <row r="31" spans="1:9" ht="18" customHeight="1" x14ac:dyDescent="0.2">
      <c r="A31" s="47">
        <v>2012</v>
      </c>
      <c r="B31" s="48">
        <v>266866</v>
      </c>
      <c r="C31" s="48">
        <v>88851</v>
      </c>
      <c r="D31" s="48">
        <v>26551</v>
      </c>
      <c r="E31" s="48">
        <v>60944</v>
      </c>
      <c r="F31" s="50">
        <v>1356</v>
      </c>
      <c r="G31" s="50">
        <v>177462</v>
      </c>
      <c r="H31" s="50">
        <v>553</v>
      </c>
      <c r="I31" s="49"/>
    </row>
    <row r="32" spans="1:9" ht="18" customHeight="1" x14ac:dyDescent="0.2">
      <c r="A32" s="47">
        <v>2013</v>
      </c>
      <c r="B32" s="48">
        <v>176388</v>
      </c>
      <c r="C32" s="48">
        <v>110215</v>
      </c>
      <c r="D32" s="48">
        <v>37935</v>
      </c>
      <c r="E32" s="48">
        <v>71688</v>
      </c>
      <c r="F32" s="48">
        <v>592</v>
      </c>
      <c r="G32" s="48">
        <v>65864</v>
      </c>
      <c r="H32" s="48">
        <v>309</v>
      </c>
      <c r="I32" s="49"/>
    </row>
    <row r="33" spans="1:9" ht="18" customHeight="1" x14ac:dyDescent="0.2">
      <c r="A33" s="47">
        <v>2014</v>
      </c>
      <c r="B33" s="48">
        <v>588652</v>
      </c>
      <c r="C33" s="48">
        <v>546559</v>
      </c>
      <c r="D33" s="48">
        <v>477299</v>
      </c>
      <c r="E33" s="48">
        <v>67640</v>
      </c>
      <c r="F33" s="48">
        <v>1620</v>
      </c>
      <c r="G33" s="48">
        <v>40584</v>
      </c>
      <c r="H33" s="48">
        <v>1509</v>
      </c>
      <c r="I33" s="49"/>
    </row>
    <row r="34" spans="1:9" ht="18" customHeight="1" x14ac:dyDescent="0.2">
      <c r="A34" s="47">
        <v>2015</v>
      </c>
      <c r="B34" s="50">
        <v>159424</v>
      </c>
      <c r="C34" s="50">
        <v>151429</v>
      </c>
      <c r="D34" s="50">
        <v>102674</v>
      </c>
      <c r="E34" s="50">
        <v>48755</v>
      </c>
      <c r="F34" s="50" t="s">
        <v>89</v>
      </c>
      <c r="G34" s="50">
        <v>6544</v>
      </c>
      <c r="H34" s="50">
        <v>1451</v>
      </c>
      <c r="I34" s="49"/>
    </row>
    <row r="35" spans="1:9" ht="18" customHeight="1" x14ac:dyDescent="0.2">
      <c r="A35" s="47">
        <v>2016</v>
      </c>
      <c r="B35" s="50">
        <v>69285</v>
      </c>
      <c r="C35" s="50">
        <v>66460</v>
      </c>
      <c r="D35" s="50">
        <v>54247</v>
      </c>
      <c r="E35" s="50">
        <v>12209</v>
      </c>
      <c r="F35" s="50">
        <v>4</v>
      </c>
      <c r="G35" s="50">
        <v>2815</v>
      </c>
      <c r="H35" s="50">
        <v>10</v>
      </c>
      <c r="I35" s="49"/>
    </row>
    <row r="36" spans="1:9" ht="18" customHeight="1" x14ac:dyDescent="0.2">
      <c r="A36" s="47">
        <v>2017</v>
      </c>
      <c r="B36" s="48">
        <v>27522</v>
      </c>
      <c r="C36" s="48">
        <v>25766</v>
      </c>
      <c r="D36" s="48">
        <v>7190</v>
      </c>
      <c r="E36" s="48">
        <v>18576</v>
      </c>
      <c r="F36" s="50" t="s">
        <v>89</v>
      </c>
      <c r="G36" s="48">
        <v>1715</v>
      </c>
      <c r="H36" s="48">
        <v>41</v>
      </c>
      <c r="I36" s="49"/>
    </row>
    <row r="37" spans="1:9" ht="18" customHeight="1" x14ac:dyDescent="0.2">
      <c r="A37" s="47">
        <v>2018</v>
      </c>
      <c r="B37" s="48">
        <v>22901</v>
      </c>
      <c r="C37" s="48">
        <v>20323</v>
      </c>
      <c r="D37" s="48">
        <v>3421</v>
      </c>
      <c r="E37" s="48">
        <v>15206</v>
      </c>
      <c r="F37" s="48">
        <v>1696</v>
      </c>
      <c r="G37" s="48">
        <v>1962</v>
      </c>
      <c r="H37" s="48">
        <v>616</v>
      </c>
      <c r="I37" s="49"/>
    </row>
    <row r="38" spans="1:9" ht="28.5" customHeight="1" x14ac:dyDescent="0.2">
      <c r="A38" s="46" t="s">
        <v>73</v>
      </c>
      <c r="B38" s="46"/>
      <c r="C38" s="46"/>
      <c r="D38" s="46"/>
      <c r="E38" s="46"/>
      <c r="F38" s="46"/>
      <c r="G38" s="46"/>
      <c r="H38" s="46"/>
      <c r="I38" s="49"/>
    </row>
    <row r="39" spans="1:9" ht="18" customHeight="1" x14ac:dyDescent="0.2">
      <c r="A39" s="47">
        <v>2009</v>
      </c>
      <c r="B39" s="50">
        <v>237535</v>
      </c>
      <c r="C39" s="50">
        <v>232180</v>
      </c>
      <c r="D39" s="50">
        <v>103596</v>
      </c>
      <c r="E39" s="50">
        <v>126681</v>
      </c>
      <c r="F39" s="50">
        <v>1903</v>
      </c>
      <c r="G39" s="50">
        <v>5289</v>
      </c>
      <c r="H39" s="50">
        <v>66</v>
      </c>
      <c r="I39" s="49"/>
    </row>
    <row r="40" spans="1:9" ht="18" customHeight="1" x14ac:dyDescent="0.2">
      <c r="A40" s="47">
        <v>2010</v>
      </c>
      <c r="B40" s="50">
        <v>196018</v>
      </c>
      <c r="C40" s="50">
        <v>187460</v>
      </c>
      <c r="D40" s="50">
        <v>71748</v>
      </c>
      <c r="E40" s="50">
        <v>114600</v>
      </c>
      <c r="F40" s="50">
        <v>1112</v>
      </c>
      <c r="G40" s="50">
        <v>8425</v>
      </c>
      <c r="H40" s="50">
        <v>133</v>
      </c>
      <c r="I40" s="49"/>
    </row>
    <row r="41" spans="1:9" ht="18" customHeight="1" x14ac:dyDescent="0.2">
      <c r="A41" s="47">
        <v>2011</v>
      </c>
      <c r="B41" s="48">
        <v>197464</v>
      </c>
      <c r="C41" s="48">
        <v>191763</v>
      </c>
      <c r="D41" s="48">
        <v>67389</v>
      </c>
      <c r="E41" s="48">
        <v>122827</v>
      </c>
      <c r="F41" s="48">
        <v>1547</v>
      </c>
      <c r="G41" s="48">
        <v>5567</v>
      </c>
      <c r="H41" s="48">
        <v>134</v>
      </c>
      <c r="I41" s="49"/>
    </row>
    <row r="42" spans="1:9" ht="18" customHeight="1" x14ac:dyDescent="0.2">
      <c r="A42" s="47">
        <v>2012</v>
      </c>
      <c r="B42" s="48">
        <v>235498</v>
      </c>
      <c r="C42" s="48">
        <v>230379</v>
      </c>
      <c r="D42" s="48">
        <v>63872</v>
      </c>
      <c r="E42" s="48">
        <v>164446</v>
      </c>
      <c r="F42" s="48">
        <v>2061</v>
      </c>
      <c r="G42" s="48">
        <v>5104</v>
      </c>
      <c r="H42" s="48">
        <v>15</v>
      </c>
      <c r="I42" s="49"/>
    </row>
    <row r="43" spans="1:9" ht="18" customHeight="1" x14ac:dyDescent="0.2">
      <c r="A43" s="47">
        <v>2013</v>
      </c>
      <c r="B43" s="48">
        <v>258876</v>
      </c>
      <c r="C43" s="48">
        <v>250417</v>
      </c>
      <c r="D43" s="48">
        <v>76957</v>
      </c>
      <c r="E43" s="48">
        <v>171601</v>
      </c>
      <c r="F43" s="48">
        <v>1859</v>
      </c>
      <c r="G43" s="48">
        <v>8177</v>
      </c>
      <c r="H43" s="48">
        <v>282</v>
      </c>
      <c r="I43" s="49"/>
    </row>
    <row r="44" spans="1:9" ht="18" customHeight="1" x14ac:dyDescent="0.2">
      <c r="A44" s="47">
        <v>2014</v>
      </c>
      <c r="B44" s="48">
        <v>270583</v>
      </c>
      <c r="C44" s="48">
        <v>254020</v>
      </c>
      <c r="D44" s="48">
        <v>79133</v>
      </c>
      <c r="E44" s="48">
        <v>173605</v>
      </c>
      <c r="F44" s="48">
        <v>1282</v>
      </c>
      <c r="G44" s="48">
        <v>16544</v>
      </c>
      <c r="H44" s="48">
        <v>19</v>
      </c>
      <c r="I44" s="49"/>
    </row>
    <row r="45" spans="1:9" ht="18" customHeight="1" x14ac:dyDescent="0.2">
      <c r="A45" s="47">
        <v>2015</v>
      </c>
      <c r="B45" s="48">
        <v>301620</v>
      </c>
      <c r="C45" s="48">
        <v>295233</v>
      </c>
      <c r="D45" s="48">
        <v>111492</v>
      </c>
      <c r="E45" s="48">
        <v>182314</v>
      </c>
      <c r="F45" s="48">
        <v>1427</v>
      </c>
      <c r="G45" s="48">
        <v>6107</v>
      </c>
      <c r="H45" s="48">
        <v>280</v>
      </c>
      <c r="I45" s="49"/>
    </row>
    <row r="46" spans="1:9" ht="18" customHeight="1" x14ac:dyDescent="0.2">
      <c r="A46" s="47">
        <v>2016</v>
      </c>
      <c r="B46" s="48">
        <v>240111</v>
      </c>
      <c r="C46" s="48">
        <v>235494</v>
      </c>
      <c r="D46" s="48">
        <v>62683</v>
      </c>
      <c r="E46" s="48">
        <v>171320</v>
      </c>
      <c r="F46" s="48">
        <v>1491</v>
      </c>
      <c r="G46" s="48">
        <v>4372</v>
      </c>
      <c r="H46" s="48">
        <v>245</v>
      </c>
      <c r="I46" s="49"/>
    </row>
    <row r="47" spans="1:9" ht="18" customHeight="1" x14ac:dyDescent="0.2">
      <c r="A47" s="47">
        <v>2017</v>
      </c>
      <c r="B47" s="48">
        <v>309065</v>
      </c>
      <c r="C47" s="48">
        <v>303647</v>
      </c>
      <c r="D47" s="48">
        <v>122120</v>
      </c>
      <c r="E47" s="48">
        <v>180041</v>
      </c>
      <c r="F47" s="48">
        <v>1486</v>
      </c>
      <c r="G47" s="48">
        <v>5355</v>
      </c>
      <c r="H47" s="48">
        <v>63</v>
      </c>
      <c r="I47" s="49"/>
    </row>
    <row r="48" spans="1:9" ht="18" customHeight="1" x14ac:dyDescent="0.2">
      <c r="A48" s="47">
        <v>2018</v>
      </c>
      <c r="B48" s="48">
        <v>268390</v>
      </c>
      <c r="C48" s="48">
        <v>263486</v>
      </c>
      <c r="D48" s="48">
        <v>86842</v>
      </c>
      <c r="E48" s="48">
        <v>175060</v>
      </c>
      <c r="F48" s="48">
        <v>1584</v>
      </c>
      <c r="G48" s="48">
        <v>4865</v>
      </c>
      <c r="H48" s="48">
        <v>39</v>
      </c>
      <c r="I48" s="49"/>
    </row>
    <row r="49" spans="1:9" ht="28.5" customHeight="1" x14ac:dyDescent="0.2">
      <c r="A49" s="46" t="s">
        <v>74</v>
      </c>
      <c r="B49" s="46"/>
      <c r="C49" s="46"/>
      <c r="D49" s="46"/>
      <c r="E49" s="46"/>
      <c r="F49" s="46"/>
      <c r="G49" s="46"/>
      <c r="H49" s="46"/>
      <c r="I49" s="49"/>
    </row>
    <row r="50" spans="1:9" ht="18" customHeight="1" x14ac:dyDescent="0.2">
      <c r="A50" s="47">
        <v>2009</v>
      </c>
      <c r="B50" s="50">
        <v>132156</v>
      </c>
      <c r="C50" s="50">
        <v>125082</v>
      </c>
      <c r="D50" s="50">
        <v>40820</v>
      </c>
      <c r="E50" s="50">
        <v>84262</v>
      </c>
      <c r="F50" s="50" t="s">
        <v>89</v>
      </c>
      <c r="G50" s="50">
        <v>7073</v>
      </c>
      <c r="H50" s="50">
        <v>1</v>
      </c>
      <c r="I50" s="49"/>
    </row>
    <row r="51" spans="1:9" ht="18" customHeight="1" x14ac:dyDescent="0.2">
      <c r="A51" s="47">
        <v>2010</v>
      </c>
      <c r="B51" s="50">
        <v>156339</v>
      </c>
      <c r="C51" s="50">
        <v>151135</v>
      </c>
      <c r="D51" s="50">
        <v>26769</v>
      </c>
      <c r="E51" s="50">
        <v>124366</v>
      </c>
      <c r="F51" s="50" t="s">
        <v>89</v>
      </c>
      <c r="G51" s="50">
        <v>5181</v>
      </c>
      <c r="H51" s="50">
        <v>23</v>
      </c>
      <c r="I51" s="49"/>
    </row>
    <row r="52" spans="1:9" ht="18" customHeight="1" x14ac:dyDescent="0.2">
      <c r="A52" s="47">
        <v>2011</v>
      </c>
      <c r="B52" s="48">
        <v>111779</v>
      </c>
      <c r="C52" s="48">
        <v>108408</v>
      </c>
      <c r="D52" s="48">
        <v>31868</v>
      </c>
      <c r="E52" s="48">
        <v>76540</v>
      </c>
      <c r="F52" s="50" t="s">
        <v>89</v>
      </c>
      <c r="G52" s="48">
        <v>2945</v>
      </c>
      <c r="H52" s="48">
        <v>426</v>
      </c>
      <c r="I52" s="49"/>
    </row>
    <row r="53" spans="1:9" ht="18" customHeight="1" x14ac:dyDescent="0.2">
      <c r="A53" s="47">
        <v>2012</v>
      </c>
      <c r="B53" s="48">
        <v>244851</v>
      </c>
      <c r="C53" s="48">
        <v>237178</v>
      </c>
      <c r="D53" s="48">
        <v>59739</v>
      </c>
      <c r="E53" s="48">
        <v>177439</v>
      </c>
      <c r="F53" s="50" t="s">
        <v>89</v>
      </c>
      <c r="G53" s="48">
        <v>7673</v>
      </c>
      <c r="H53" s="50" t="s">
        <v>89</v>
      </c>
      <c r="I53" s="49"/>
    </row>
    <row r="54" spans="1:9" ht="18" customHeight="1" x14ac:dyDescent="0.2">
      <c r="A54" s="47">
        <v>2013</v>
      </c>
      <c r="B54" s="48">
        <v>165918</v>
      </c>
      <c r="C54" s="48">
        <v>152535</v>
      </c>
      <c r="D54" s="48">
        <v>76809</v>
      </c>
      <c r="E54" s="48">
        <v>75725</v>
      </c>
      <c r="F54" s="50">
        <v>1</v>
      </c>
      <c r="G54" s="48">
        <v>12902</v>
      </c>
      <c r="H54" s="50">
        <v>481</v>
      </c>
      <c r="I54" s="49"/>
    </row>
    <row r="55" spans="1:9" ht="18" customHeight="1" x14ac:dyDescent="0.2">
      <c r="A55" s="47">
        <v>2014</v>
      </c>
      <c r="B55" s="48">
        <v>202934</v>
      </c>
      <c r="C55" s="48">
        <v>190298</v>
      </c>
      <c r="D55" s="48">
        <v>113949</v>
      </c>
      <c r="E55" s="48">
        <v>76349</v>
      </c>
      <c r="F55" s="50" t="s">
        <v>89</v>
      </c>
      <c r="G55" s="48">
        <v>11776</v>
      </c>
      <c r="H55" s="48">
        <v>860</v>
      </c>
      <c r="I55" s="49"/>
    </row>
    <row r="56" spans="1:9" ht="18" customHeight="1" x14ac:dyDescent="0.2">
      <c r="A56" s="47">
        <v>2015</v>
      </c>
      <c r="B56" s="48">
        <v>210492</v>
      </c>
      <c r="C56" s="48">
        <v>198504</v>
      </c>
      <c r="D56" s="48">
        <v>87695</v>
      </c>
      <c r="E56" s="48">
        <v>110809</v>
      </c>
      <c r="F56" s="50" t="s">
        <v>89</v>
      </c>
      <c r="G56" s="48">
        <v>9492</v>
      </c>
      <c r="H56" s="48">
        <v>2496</v>
      </c>
      <c r="I56" s="49"/>
    </row>
    <row r="57" spans="1:9" ht="18" customHeight="1" x14ac:dyDescent="0.2">
      <c r="A57" s="47">
        <v>2016</v>
      </c>
      <c r="B57" s="48">
        <v>214477</v>
      </c>
      <c r="C57" s="48">
        <v>200454</v>
      </c>
      <c r="D57" s="48">
        <v>70013</v>
      </c>
      <c r="E57" s="48">
        <v>130441</v>
      </c>
      <c r="F57" s="50" t="s">
        <v>89</v>
      </c>
      <c r="G57" s="48">
        <v>10502</v>
      </c>
      <c r="H57" s="48">
        <v>3521</v>
      </c>
      <c r="I57" s="49"/>
    </row>
    <row r="58" spans="1:9" ht="18" customHeight="1" x14ac:dyDescent="0.2">
      <c r="A58" s="47">
        <v>2017</v>
      </c>
      <c r="B58" s="48">
        <v>320916</v>
      </c>
      <c r="C58" s="48">
        <v>304208</v>
      </c>
      <c r="D58" s="48">
        <v>132829</v>
      </c>
      <c r="E58" s="48">
        <v>171379</v>
      </c>
      <c r="F58" s="50" t="s">
        <v>89</v>
      </c>
      <c r="G58" s="48">
        <v>14506</v>
      </c>
      <c r="H58" s="48">
        <v>2202</v>
      </c>
      <c r="I58" s="49"/>
    </row>
    <row r="59" spans="1:9" ht="18" customHeight="1" x14ac:dyDescent="0.2">
      <c r="A59" s="47">
        <v>2018</v>
      </c>
      <c r="B59" s="48">
        <v>332191</v>
      </c>
      <c r="C59" s="48">
        <v>320626</v>
      </c>
      <c r="D59" s="48">
        <v>175102</v>
      </c>
      <c r="E59" s="48">
        <v>145524</v>
      </c>
      <c r="F59" s="48" t="s">
        <v>89</v>
      </c>
      <c r="G59" s="48">
        <v>10448</v>
      </c>
      <c r="H59" s="48">
        <v>1117</v>
      </c>
      <c r="I59" s="49"/>
    </row>
    <row r="60" spans="1:9" ht="28.5" customHeight="1" x14ac:dyDescent="0.2">
      <c r="A60" s="46" t="s">
        <v>75</v>
      </c>
      <c r="B60" s="46"/>
      <c r="C60" s="46"/>
      <c r="D60" s="46"/>
      <c r="E60" s="46"/>
      <c r="F60" s="46"/>
      <c r="G60" s="46"/>
      <c r="H60" s="46"/>
      <c r="I60" s="49"/>
    </row>
    <row r="61" spans="1:9" ht="18" customHeight="1" x14ac:dyDescent="0.2">
      <c r="A61" s="47">
        <v>2009</v>
      </c>
      <c r="B61" s="50">
        <v>14368</v>
      </c>
      <c r="C61" s="50">
        <v>14147</v>
      </c>
      <c r="D61" s="50">
        <v>7127</v>
      </c>
      <c r="E61" s="50">
        <v>7020</v>
      </c>
      <c r="F61" s="50" t="s">
        <v>89</v>
      </c>
      <c r="G61" s="50">
        <v>210</v>
      </c>
      <c r="H61" s="50">
        <v>11</v>
      </c>
      <c r="I61" s="49"/>
    </row>
    <row r="62" spans="1:9" ht="18" customHeight="1" x14ac:dyDescent="0.2">
      <c r="A62" s="47">
        <v>2010</v>
      </c>
      <c r="B62" s="50">
        <v>7915</v>
      </c>
      <c r="C62" s="50">
        <v>7777</v>
      </c>
      <c r="D62" s="50">
        <v>3703</v>
      </c>
      <c r="E62" s="50">
        <v>4074</v>
      </c>
      <c r="F62" s="50" t="s">
        <v>89</v>
      </c>
      <c r="G62" s="50">
        <v>125</v>
      </c>
      <c r="H62" s="50">
        <v>13</v>
      </c>
      <c r="I62" s="49"/>
    </row>
    <row r="63" spans="1:9" ht="18" customHeight="1" x14ac:dyDescent="0.2">
      <c r="A63" s="47">
        <v>2011</v>
      </c>
      <c r="B63" s="48">
        <v>13919</v>
      </c>
      <c r="C63" s="48">
        <v>13516</v>
      </c>
      <c r="D63" s="48">
        <v>6838</v>
      </c>
      <c r="E63" s="48">
        <v>6678</v>
      </c>
      <c r="F63" s="50" t="s">
        <v>89</v>
      </c>
      <c r="G63" s="48">
        <v>394</v>
      </c>
      <c r="H63" s="48">
        <v>9</v>
      </c>
      <c r="I63" s="49"/>
    </row>
    <row r="64" spans="1:9" ht="18" customHeight="1" x14ac:dyDescent="0.2">
      <c r="A64" s="47">
        <v>2012</v>
      </c>
      <c r="B64" s="48">
        <v>15503</v>
      </c>
      <c r="C64" s="48">
        <v>15303</v>
      </c>
      <c r="D64" s="48">
        <v>8060</v>
      </c>
      <c r="E64" s="48">
        <v>7243</v>
      </c>
      <c r="F64" s="50" t="s">
        <v>89</v>
      </c>
      <c r="G64" s="48">
        <v>199</v>
      </c>
      <c r="H64" s="48">
        <v>1</v>
      </c>
      <c r="I64" s="49"/>
    </row>
    <row r="65" spans="1:9" ht="18" customHeight="1" x14ac:dyDescent="0.2">
      <c r="A65" s="47">
        <v>2013</v>
      </c>
      <c r="B65" s="48">
        <v>17445</v>
      </c>
      <c r="C65" s="48">
        <v>17423</v>
      </c>
      <c r="D65" s="48">
        <v>8122</v>
      </c>
      <c r="E65" s="48">
        <v>9301</v>
      </c>
      <c r="F65" s="50" t="s">
        <v>89</v>
      </c>
      <c r="G65" s="48">
        <v>22</v>
      </c>
      <c r="H65" s="50" t="s">
        <v>89</v>
      </c>
      <c r="I65" s="49"/>
    </row>
    <row r="66" spans="1:9" ht="18" customHeight="1" x14ac:dyDescent="0.2">
      <c r="A66" s="47">
        <v>2014</v>
      </c>
      <c r="B66" s="48">
        <v>13811</v>
      </c>
      <c r="C66" s="48">
        <v>13422</v>
      </c>
      <c r="D66" s="48">
        <v>7098</v>
      </c>
      <c r="E66" s="48">
        <v>6324</v>
      </c>
      <c r="F66" s="50" t="s">
        <v>89</v>
      </c>
      <c r="G66" s="48">
        <v>385</v>
      </c>
      <c r="H66" s="50">
        <v>4</v>
      </c>
      <c r="I66" s="49"/>
    </row>
    <row r="67" spans="1:9" ht="18" customHeight="1" x14ac:dyDescent="0.2">
      <c r="A67" s="47">
        <v>2015</v>
      </c>
      <c r="B67" s="50">
        <v>12772</v>
      </c>
      <c r="C67" s="50">
        <v>12228</v>
      </c>
      <c r="D67" s="50">
        <v>7725</v>
      </c>
      <c r="E67" s="50">
        <v>4503</v>
      </c>
      <c r="F67" s="50" t="s">
        <v>89</v>
      </c>
      <c r="G67" s="50">
        <v>543</v>
      </c>
      <c r="H67" s="50">
        <v>1</v>
      </c>
      <c r="I67" s="49"/>
    </row>
    <row r="68" spans="1:9" ht="18" customHeight="1" x14ac:dyDescent="0.2">
      <c r="A68" s="47">
        <v>2016</v>
      </c>
      <c r="B68" s="50">
        <v>14188</v>
      </c>
      <c r="C68" s="50">
        <v>13579</v>
      </c>
      <c r="D68" s="50">
        <v>7990</v>
      </c>
      <c r="E68" s="50">
        <v>5589</v>
      </c>
      <c r="F68" s="50" t="s">
        <v>89</v>
      </c>
      <c r="G68" s="50">
        <v>608</v>
      </c>
      <c r="H68" s="50">
        <v>1</v>
      </c>
      <c r="I68" s="49"/>
    </row>
    <row r="69" spans="1:9" ht="18" customHeight="1" x14ac:dyDescent="0.2">
      <c r="A69" s="47">
        <v>2017</v>
      </c>
      <c r="B69" s="48">
        <v>14109</v>
      </c>
      <c r="C69" s="48">
        <v>12552</v>
      </c>
      <c r="D69" s="48">
        <v>7684</v>
      </c>
      <c r="E69" s="48">
        <v>4868</v>
      </c>
      <c r="F69" s="50" t="s">
        <v>89</v>
      </c>
      <c r="G69" s="48">
        <v>604</v>
      </c>
      <c r="H69" s="48">
        <v>953</v>
      </c>
      <c r="I69" s="49"/>
    </row>
    <row r="70" spans="1:9" ht="18" customHeight="1" x14ac:dyDescent="0.2">
      <c r="A70" s="47">
        <v>2018</v>
      </c>
      <c r="B70" s="48">
        <v>15063</v>
      </c>
      <c r="C70" s="48">
        <v>14237</v>
      </c>
      <c r="D70" s="48">
        <v>6691</v>
      </c>
      <c r="E70" s="48">
        <v>7546</v>
      </c>
      <c r="F70" s="48" t="s">
        <v>89</v>
      </c>
      <c r="G70" s="48">
        <v>826</v>
      </c>
      <c r="H70" s="48" t="s">
        <v>89</v>
      </c>
      <c r="I70" s="49"/>
    </row>
    <row r="71" spans="1:9" ht="28.5" customHeight="1" x14ac:dyDescent="0.2">
      <c r="A71" s="46" t="s">
        <v>43</v>
      </c>
      <c r="B71" s="46"/>
      <c r="C71" s="46"/>
      <c r="D71" s="46"/>
      <c r="E71" s="46"/>
      <c r="F71" s="46"/>
      <c r="G71" s="46"/>
      <c r="H71" s="46"/>
      <c r="I71" s="49"/>
    </row>
    <row r="72" spans="1:9" ht="18" customHeight="1" x14ac:dyDescent="0.2">
      <c r="A72" s="47">
        <v>2009</v>
      </c>
      <c r="B72" s="50">
        <v>61674</v>
      </c>
      <c r="C72" s="50">
        <v>61528</v>
      </c>
      <c r="D72" s="50">
        <v>22698</v>
      </c>
      <c r="E72" s="50">
        <v>38830</v>
      </c>
      <c r="F72" s="50" t="s">
        <v>89</v>
      </c>
      <c r="G72" s="50">
        <v>21</v>
      </c>
      <c r="H72" s="50">
        <v>125</v>
      </c>
      <c r="I72" s="49"/>
    </row>
    <row r="73" spans="1:9" ht="18" customHeight="1" x14ac:dyDescent="0.2">
      <c r="A73" s="47">
        <v>2010</v>
      </c>
      <c r="B73" s="50">
        <v>59619</v>
      </c>
      <c r="C73" s="50">
        <v>59585</v>
      </c>
      <c r="D73" s="50">
        <v>23420</v>
      </c>
      <c r="E73" s="50">
        <v>36165</v>
      </c>
      <c r="F73" s="50" t="s">
        <v>89</v>
      </c>
      <c r="G73" s="50">
        <v>31</v>
      </c>
      <c r="H73" s="50">
        <v>3</v>
      </c>
      <c r="I73" s="49"/>
    </row>
    <row r="74" spans="1:9" ht="18" customHeight="1" x14ac:dyDescent="0.2">
      <c r="A74" s="47">
        <v>2011</v>
      </c>
      <c r="B74" s="48">
        <v>61684</v>
      </c>
      <c r="C74" s="48">
        <v>59958</v>
      </c>
      <c r="D74" s="48">
        <v>29004</v>
      </c>
      <c r="E74" s="48">
        <v>30954</v>
      </c>
      <c r="F74" s="50" t="s">
        <v>89</v>
      </c>
      <c r="G74" s="48">
        <v>1700</v>
      </c>
      <c r="H74" s="48">
        <v>26</v>
      </c>
      <c r="I74" s="49"/>
    </row>
    <row r="75" spans="1:9" ht="18" customHeight="1" x14ac:dyDescent="0.2">
      <c r="A75" s="47">
        <v>2012</v>
      </c>
      <c r="B75" s="48">
        <v>65660</v>
      </c>
      <c r="C75" s="48">
        <v>65400</v>
      </c>
      <c r="D75" s="48">
        <v>31979</v>
      </c>
      <c r="E75" s="48">
        <v>33421</v>
      </c>
      <c r="F75" s="50" t="s">
        <v>89</v>
      </c>
      <c r="G75" s="48">
        <v>257</v>
      </c>
      <c r="H75" s="48">
        <v>3</v>
      </c>
      <c r="I75" s="49"/>
    </row>
    <row r="76" spans="1:9" ht="18" customHeight="1" x14ac:dyDescent="0.2">
      <c r="A76" s="47">
        <v>2013</v>
      </c>
      <c r="B76" s="48">
        <v>100405</v>
      </c>
      <c r="C76" s="48">
        <v>96301</v>
      </c>
      <c r="D76" s="48">
        <v>49086</v>
      </c>
      <c r="E76" s="48">
        <v>47215</v>
      </c>
      <c r="F76" s="50" t="s">
        <v>89</v>
      </c>
      <c r="G76" s="48">
        <v>4025</v>
      </c>
      <c r="H76" s="48">
        <v>79</v>
      </c>
      <c r="I76" s="49"/>
    </row>
    <row r="77" spans="1:9" ht="18" customHeight="1" x14ac:dyDescent="0.2">
      <c r="A77" s="47">
        <v>2014</v>
      </c>
      <c r="B77" s="48">
        <v>61098</v>
      </c>
      <c r="C77" s="48">
        <v>59106</v>
      </c>
      <c r="D77" s="48">
        <v>18148</v>
      </c>
      <c r="E77" s="48">
        <v>40936</v>
      </c>
      <c r="F77" s="50">
        <v>22</v>
      </c>
      <c r="G77" s="48">
        <v>1983</v>
      </c>
      <c r="H77" s="48">
        <v>9</v>
      </c>
      <c r="I77" s="49"/>
    </row>
    <row r="78" spans="1:9" ht="18" customHeight="1" x14ac:dyDescent="0.2">
      <c r="A78" s="47">
        <v>2015</v>
      </c>
      <c r="B78" s="50">
        <v>61888</v>
      </c>
      <c r="C78" s="50">
        <v>61388</v>
      </c>
      <c r="D78" s="50">
        <v>20213</v>
      </c>
      <c r="E78" s="50">
        <v>41175</v>
      </c>
      <c r="F78" s="50" t="s">
        <v>89</v>
      </c>
      <c r="G78" s="50">
        <v>500</v>
      </c>
      <c r="H78" s="50" t="s">
        <v>89</v>
      </c>
      <c r="I78" s="49"/>
    </row>
    <row r="79" spans="1:9" ht="18" customHeight="1" x14ac:dyDescent="0.2">
      <c r="A79" s="47">
        <v>2016</v>
      </c>
      <c r="B79" s="50">
        <v>61001</v>
      </c>
      <c r="C79" s="50">
        <v>60381</v>
      </c>
      <c r="D79" s="50">
        <v>20479</v>
      </c>
      <c r="E79" s="50">
        <v>39897</v>
      </c>
      <c r="F79" s="50">
        <v>5</v>
      </c>
      <c r="G79" s="50">
        <v>597</v>
      </c>
      <c r="H79" s="50">
        <v>23</v>
      </c>
      <c r="I79" s="49"/>
    </row>
    <row r="80" spans="1:9" ht="18" customHeight="1" x14ac:dyDescent="0.2">
      <c r="A80" s="47">
        <v>2017</v>
      </c>
      <c r="B80" s="48">
        <v>65696</v>
      </c>
      <c r="C80" s="48">
        <v>64445</v>
      </c>
      <c r="D80" s="48">
        <v>28093</v>
      </c>
      <c r="E80" s="48">
        <v>36352</v>
      </c>
      <c r="F80" s="50" t="s">
        <v>89</v>
      </c>
      <c r="G80" s="48">
        <v>113</v>
      </c>
      <c r="H80" s="48">
        <v>1138</v>
      </c>
      <c r="I80" s="49"/>
    </row>
    <row r="81" spans="1:9" ht="18" customHeight="1" x14ac:dyDescent="0.2">
      <c r="A81" s="47">
        <v>2018</v>
      </c>
      <c r="B81" s="48">
        <v>59348</v>
      </c>
      <c r="C81" s="48">
        <v>59202</v>
      </c>
      <c r="D81" s="48">
        <v>23946</v>
      </c>
      <c r="E81" s="48">
        <v>35256</v>
      </c>
      <c r="F81" s="48" t="s">
        <v>89</v>
      </c>
      <c r="G81" s="48">
        <v>139</v>
      </c>
      <c r="H81" s="48">
        <v>7</v>
      </c>
      <c r="I81" s="49"/>
    </row>
    <row r="82" spans="1:9" ht="28.5" customHeight="1" x14ac:dyDescent="0.2">
      <c r="A82" s="46" t="s">
        <v>76</v>
      </c>
      <c r="B82" s="46"/>
      <c r="C82" s="46"/>
      <c r="D82" s="46"/>
      <c r="E82" s="46"/>
      <c r="F82" s="46"/>
      <c r="G82" s="46"/>
      <c r="H82" s="46"/>
      <c r="I82" s="49"/>
    </row>
    <row r="83" spans="1:9" ht="18" customHeight="1" x14ac:dyDescent="0.2">
      <c r="A83" s="47">
        <v>2009</v>
      </c>
      <c r="B83" s="50">
        <v>231516</v>
      </c>
      <c r="C83" s="50">
        <v>230606</v>
      </c>
      <c r="D83" s="50">
        <v>163861</v>
      </c>
      <c r="E83" s="50">
        <v>65983</v>
      </c>
      <c r="F83" s="50">
        <v>762</v>
      </c>
      <c r="G83" s="50">
        <v>661</v>
      </c>
      <c r="H83" s="50">
        <v>249</v>
      </c>
      <c r="I83" s="49"/>
    </row>
    <row r="84" spans="1:9" ht="18" customHeight="1" x14ac:dyDescent="0.2">
      <c r="A84" s="47">
        <v>2010</v>
      </c>
      <c r="B84" s="50">
        <v>203939</v>
      </c>
      <c r="C84" s="50">
        <v>201851</v>
      </c>
      <c r="D84" s="50">
        <v>124573</v>
      </c>
      <c r="E84" s="50">
        <v>76641</v>
      </c>
      <c r="F84" s="50">
        <v>637</v>
      </c>
      <c r="G84" s="50">
        <v>1745</v>
      </c>
      <c r="H84" s="50">
        <v>343</v>
      </c>
      <c r="I84" s="49"/>
    </row>
    <row r="85" spans="1:9" ht="18" customHeight="1" x14ac:dyDescent="0.2">
      <c r="A85" s="47">
        <v>2011</v>
      </c>
      <c r="B85" s="50">
        <v>161364</v>
      </c>
      <c r="C85" s="50">
        <v>159286</v>
      </c>
      <c r="D85" s="50">
        <v>84035</v>
      </c>
      <c r="E85" s="50">
        <v>74389</v>
      </c>
      <c r="F85" s="50">
        <v>862</v>
      </c>
      <c r="G85" s="50">
        <v>1904</v>
      </c>
      <c r="H85" s="50">
        <v>174</v>
      </c>
      <c r="I85" s="49"/>
    </row>
    <row r="86" spans="1:9" ht="18" customHeight="1" x14ac:dyDescent="0.2">
      <c r="A86" s="47">
        <v>2012</v>
      </c>
      <c r="B86" s="48">
        <v>115821</v>
      </c>
      <c r="C86" s="48">
        <v>115037</v>
      </c>
      <c r="D86" s="48">
        <v>61559</v>
      </c>
      <c r="E86" s="48">
        <v>53146</v>
      </c>
      <c r="F86" s="48">
        <v>332</v>
      </c>
      <c r="G86" s="48">
        <v>317</v>
      </c>
      <c r="H86" s="48">
        <v>467</v>
      </c>
      <c r="I86" s="49"/>
    </row>
    <row r="87" spans="1:9" ht="18" customHeight="1" x14ac:dyDescent="0.2">
      <c r="A87" s="47">
        <v>2013</v>
      </c>
      <c r="B87" s="48">
        <v>142791</v>
      </c>
      <c r="C87" s="48">
        <v>141882</v>
      </c>
      <c r="D87" s="48">
        <v>83229</v>
      </c>
      <c r="E87" s="48">
        <v>58595</v>
      </c>
      <c r="F87" s="48">
        <v>58</v>
      </c>
      <c r="G87" s="48">
        <v>844</v>
      </c>
      <c r="H87" s="48">
        <v>65</v>
      </c>
      <c r="I87" s="49"/>
    </row>
    <row r="88" spans="1:9" ht="18" customHeight="1" x14ac:dyDescent="0.2">
      <c r="A88" s="47">
        <v>2014</v>
      </c>
      <c r="B88" s="48">
        <v>124739</v>
      </c>
      <c r="C88" s="48">
        <v>124383</v>
      </c>
      <c r="D88" s="48">
        <v>64088</v>
      </c>
      <c r="E88" s="48">
        <v>60259</v>
      </c>
      <c r="F88" s="48">
        <v>36</v>
      </c>
      <c r="G88" s="48">
        <v>234</v>
      </c>
      <c r="H88" s="48">
        <v>122</v>
      </c>
      <c r="I88" s="49"/>
    </row>
    <row r="89" spans="1:9" ht="18" customHeight="1" x14ac:dyDescent="0.2">
      <c r="A89" s="47">
        <v>2015</v>
      </c>
      <c r="B89" s="48">
        <v>160737</v>
      </c>
      <c r="C89" s="48">
        <v>158509</v>
      </c>
      <c r="D89" s="48">
        <v>87386</v>
      </c>
      <c r="E89" s="48">
        <v>70949</v>
      </c>
      <c r="F89" s="48">
        <v>174</v>
      </c>
      <c r="G89" s="48">
        <v>2162</v>
      </c>
      <c r="H89" s="48">
        <v>66</v>
      </c>
      <c r="I89" s="49"/>
    </row>
    <row r="90" spans="1:9" ht="18" customHeight="1" x14ac:dyDescent="0.2">
      <c r="A90" s="47">
        <v>2016</v>
      </c>
      <c r="B90" s="48">
        <v>165029</v>
      </c>
      <c r="C90" s="48">
        <v>162586</v>
      </c>
      <c r="D90" s="48">
        <v>91874</v>
      </c>
      <c r="E90" s="48">
        <v>70635</v>
      </c>
      <c r="F90" s="48">
        <v>77</v>
      </c>
      <c r="G90" s="48">
        <v>2399</v>
      </c>
      <c r="H90" s="48">
        <v>44</v>
      </c>
      <c r="I90" s="49"/>
    </row>
    <row r="91" spans="1:9" ht="18" customHeight="1" x14ac:dyDescent="0.2">
      <c r="A91" s="47">
        <v>2017</v>
      </c>
      <c r="B91" s="48">
        <v>153893</v>
      </c>
      <c r="C91" s="48">
        <v>153435</v>
      </c>
      <c r="D91" s="48">
        <v>78263</v>
      </c>
      <c r="E91" s="48">
        <v>75160</v>
      </c>
      <c r="F91" s="48">
        <v>12</v>
      </c>
      <c r="G91" s="48">
        <v>365</v>
      </c>
      <c r="H91" s="48">
        <v>93</v>
      </c>
      <c r="I91" s="49"/>
    </row>
    <row r="92" spans="1:9" ht="18" customHeight="1" x14ac:dyDescent="0.2">
      <c r="A92" s="47">
        <v>2018</v>
      </c>
      <c r="B92" s="48">
        <v>160879</v>
      </c>
      <c r="C92" s="48">
        <v>159246</v>
      </c>
      <c r="D92" s="48">
        <v>73833</v>
      </c>
      <c r="E92" s="48">
        <v>85310</v>
      </c>
      <c r="F92" s="48">
        <v>103</v>
      </c>
      <c r="G92" s="48">
        <v>1563</v>
      </c>
      <c r="H92" s="48">
        <v>70</v>
      </c>
      <c r="I92" s="49"/>
    </row>
    <row r="93" spans="1:9" ht="28.5" customHeight="1" x14ac:dyDescent="0.2">
      <c r="A93" s="46" t="s">
        <v>77</v>
      </c>
      <c r="B93" s="46"/>
      <c r="C93" s="46"/>
      <c r="D93" s="46"/>
      <c r="E93" s="46"/>
      <c r="F93" s="46"/>
      <c r="G93" s="46"/>
      <c r="H93" s="46"/>
      <c r="I93" s="49"/>
    </row>
    <row r="94" spans="1:9" ht="18" customHeight="1" x14ac:dyDescent="0.2">
      <c r="A94" s="47">
        <v>2009</v>
      </c>
      <c r="B94" s="50">
        <v>29493</v>
      </c>
      <c r="C94" s="50">
        <v>29485</v>
      </c>
      <c r="D94" s="50">
        <v>6961</v>
      </c>
      <c r="E94" s="50">
        <v>22524</v>
      </c>
      <c r="F94" s="50" t="s">
        <v>89</v>
      </c>
      <c r="G94" s="50">
        <v>8</v>
      </c>
      <c r="H94" s="50" t="s">
        <v>89</v>
      </c>
      <c r="I94" s="49"/>
    </row>
    <row r="95" spans="1:9" ht="18" customHeight="1" x14ac:dyDescent="0.2">
      <c r="A95" s="47">
        <v>2010</v>
      </c>
      <c r="B95" s="50">
        <v>53085</v>
      </c>
      <c r="C95" s="50">
        <v>52579</v>
      </c>
      <c r="D95" s="50">
        <v>28641</v>
      </c>
      <c r="E95" s="50">
        <v>23923</v>
      </c>
      <c r="F95" s="50">
        <v>15</v>
      </c>
      <c r="G95" s="50">
        <v>495</v>
      </c>
      <c r="H95" s="50">
        <v>11</v>
      </c>
      <c r="I95" s="49"/>
    </row>
    <row r="96" spans="1:9" ht="18" customHeight="1" x14ac:dyDescent="0.2">
      <c r="A96" s="47">
        <v>2011</v>
      </c>
      <c r="B96" s="50">
        <v>104219</v>
      </c>
      <c r="C96" s="50">
        <v>104106</v>
      </c>
      <c r="D96" s="50">
        <v>33183</v>
      </c>
      <c r="E96" s="50">
        <v>70923</v>
      </c>
      <c r="F96" s="50" t="s">
        <v>89</v>
      </c>
      <c r="G96" s="50">
        <v>113</v>
      </c>
      <c r="H96" s="50" t="s">
        <v>89</v>
      </c>
      <c r="I96" s="49"/>
    </row>
    <row r="97" spans="1:9" ht="18" customHeight="1" x14ac:dyDescent="0.2">
      <c r="A97" s="47">
        <v>2012</v>
      </c>
      <c r="B97" s="48">
        <v>46160</v>
      </c>
      <c r="C97" s="48">
        <v>46103</v>
      </c>
      <c r="D97" s="48">
        <v>18649</v>
      </c>
      <c r="E97" s="48">
        <v>27454</v>
      </c>
      <c r="F97" s="50" t="s">
        <v>89</v>
      </c>
      <c r="G97" s="48">
        <v>53</v>
      </c>
      <c r="H97" s="50">
        <v>4</v>
      </c>
      <c r="I97" s="49"/>
    </row>
    <row r="98" spans="1:9" ht="18" customHeight="1" x14ac:dyDescent="0.2">
      <c r="A98" s="47">
        <v>2013</v>
      </c>
      <c r="B98" s="48">
        <v>57466</v>
      </c>
      <c r="C98" s="48">
        <v>57377</v>
      </c>
      <c r="D98" s="48">
        <v>9387</v>
      </c>
      <c r="E98" s="48">
        <v>47990</v>
      </c>
      <c r="F98" s="50" t="s">
        <v>89</v>
      </c>
      <c r="G98" s="48">
        <v>89</v>
      </c>
      <c r="H98" s="50" t="s">
        <v>89</v>
      </c>
      <c r="I98" s="49"/>
    </row>
    <row r="99" spans="1:9" ht="18" customHeight="1" x14ac:dyDescent="0.2">
      <c r="A99" s="47">
        <v>2014</v>
      </c>
      <c r="B99" s="48">
        <v>48340</v>
      </c>
      <c r="C99" s="48">
        <v>48162</v>
      </c>
      <c r="D99" s="48">
        <v>3199</v>
      </c>
      <c r="E99" s="48">
        <v>44963</v>
      </c>
      <c r="F99" s="50" t="s">
        <v>89</v>
      </c>
      <c r="G99" s="50">
        <v>178</v>
      </c>
      <c r="H99" s="50" t="s">
        <v>89</v>
      </c>
      <c r="I99" s="49"/>
    </row>
    <row r="100" spans="1:9" ht="18" customHeight="1" x14ac:dyDescent="0.2">
      <c r="A100" s="47">
        <v>2015</v>
      </c>
      <c r="B100" s="48">
        <v>43709</v>
      </c>
      <c r="C100" s="48">
        <v>43682</v>
      </c>
      <c r="D100" s="48">
        <v>4751</v>
      </c>
      <c r="E100" s="48">
        <v>38764</v>
      </c>
      <c r="F100" s="48">
        <v>167</v>
      </c>
      <c r="G100" s="48">
        <v>26</v>
      </c>
      <c r="H100" s="48">
        <v>1</v>
      </c>
      <c r="I100" s="49"/>
    </row>
    <row r="101" spans="1:9" ht="18" customHeight="1" x14ac:dyDescent="0.2">
      <c r="A101" s="47">
        <v>2016</v>
      </c>
      <c r="B101" s="48">
        <v>68039</v>
      </c>
      <c r="C101" s="48">
        <v>67059</v>
      </c>
      <c r="D101" s="48">
        <v>4310</v>
      </c>
      <c r="E101" s="48">
        <v>62749</v>
      </c>
      <c r="F101" s="50" t="s">
        <v>89</v>
      </c>
      <c r="G101" s="48">
        <v>976</v>
      </c>
      <c r="H101" s="48">
        <v>4</v>
      </c>
      <c r="I101" s="49"/>
    </row>
    <row r="102" spans="1:9" ht="18" customHeight="1" x14ac:dyDescent="0.2">
      <c r="A102" s="47">
        <v>2017</v>
      </c>
      <c r="B102" s="48">
        <v>69627</v>
      </c>
      <c r="C102" s="48">
        <v>68626</v>
      </c>
      <c r="D102" s="48">
        <v>6650</v>
      </c>
      <c r="E102" s="48">
        <v>61976</v>
      </c>
      <c r="F102" s="50" t="s">
        <v>89</v>
      </c>
      <c r="G102" s="48">
        <v>998</v>
      </c>
      <c r="H102" s="48">
        <v>3</v>
      </c>
      <c r="I102" s="49"/>
    </row>
    <row r="103" spans="1:9" ht="18" customHeight="1" x14ac:dyDescent="0.2">
      <c r="A103" s="47">
        <v>2018</v>
      </c>
      <c r="B103" s="48">
        <v>63401</v>
      </c>
      <c r="C103" s="48">
        <v>63341</v>
      </c>
      <c r="D103" s="48">
        <v>3263</v>
      </c>
      <c r="E103" s="48">
        <v>60078</v>
      </c>
      <c r="F103" s="50" t="s">
        <v>89</v>
      </c>
      <c r="G103" s="48">
        <v>56</v>
      </c>
      <c r="H103" s="48">
        <v>4</v>
      </c>
      <c r="I103" s="49"/>
    </row>
    <row r="104" spans="1:9" ht="28.5" customHeight="1" x14ac:dyDescent="0.2">
      <c r="A104" s="46" t="s">
        <v>78</v>
      </c>
      <c r="B104" s="46"/>
      <c r="C104" s="46"/>
      <c r="D104" s="46"/>
      <c r="E104" s="46"/>
      <c r="F104" s="46"/>
      <c r="G104" s="46"/>
      <c r="H104" s="46"/>
      <c r="I104" s="49"/>
    </row>
    <row r="105" spans="1:9" ht="18" customHeight="1" x14ac:dyDescent="0.2">
      <c r="A105" s="47">
        <v>2009</v>
      </c>
      <c r="B105" s="50">
        <v>28884</v>
      </c>
      <c r="C105" s="50">
        <v>28502</v>
      </c>
      <c r="D105" s="50">
        <v>24135</v>
      </c>
      <c r="E105" s="50">
        <v>3018</v>
      </c>
      <c r="F105" s="50">
        <v>1349</v>
      </c>
      <c r="G105" s="50">
        <v>376</v>
      </c>
      <c r="H105" s="50">
        <v>6</v>
      </c>
      <c r="I105" s="49"/>
    </row>
    <row r="106" spans="1:9" ht="18" customHeight="1" x14ac:dyDescent="0.2">
      <c r="A106" s="47">
        <v>2010</v>
      </c>
      <c r="B106" s="50">
        <v>14743</v>
      </c>
      <c r="C106" s="50">
        <v>14484</v>
      </c>
      <c r="D106" s="50">
        <v>12687</v>
      </c>
      <c r="E106" s="50">
        <v>1791</v>
      </c>
      <c r="F106" s="50">
        <v>6</v>
      </c>
      <c r="G106" s="50">
        <v>233</v>
      </c>
      <c r="H106" s="50">
        <v>26</v>
      </c>
      <c r="I106" s="49"/>
    </row>
    <row r="107" spans="1:9" ht="18" customHeight="1" x14ac:dyDescent="0.2">
      <c r="A107" s="47">
        <v>2011</v>
      </c>
      <c r="B107" s="50">
        <v>11471</v>
      </c>
      <c r="C107" s="50">
        <v>11434</v>
      </c>
      <c r="D107" s="50">
        <v>7101</v>
      </c>
      <c r="E107" s="50">
        <v>4333</v>
      </c>
      <c r="F107" s="50" t="s">
        <v>89</v>
      </c>
      <c r="G107" s="50">
        <v>37</v>
      </c>
      <c r="H107" s="50" t="s">
        <v>89</v>
      </c>
      <c r="I107" s="49"/>
    </row>
    <row r="108" spans="1:9" ht="18" customHeight="1" x14ac:dyDescent="0.2">
      <c r="A108" s="47">
        <v>2012</v>
      </c>
      <c r="B108" s="48">
        <v>25764</v>
      </c>
      <c r="C108" s="48">
        <v>25693</v>
      </c>
      <c r="D108" s="48">
        <v>20763</v>
      </c>
      <c r="E108" s="48">
        <v>4930</v>
      </c>
      <c r="F108" s="50" t="s">
        <v>89</v>
      </c>
      <c r="G108" s="48">
        <v>71</v>
      </c>
      <c r="H108" s="50" t="s">
        <v>89</v>
      </c>
      <c r="I108" s="49"/>
    </row>
    <row r="109" spans="1:9" ht="18" customHeight="1" x14ac:dyDescent="0.2">
      <c r="A109" s="47">
        <v>2013</v>
      </c>
      <c r="B109" s="48">
        <v>8807</v>
      </c>
      <c r="C109" s="48">
        <v>8786</v>
      </c>
      <c r="D109" s="48">
        <v>5479</v>
      </c>
      <c r="E109" s="48">
        <v>3307</v>
      </c>
      <c r="F109" s="50" t="s">
        <v>89</v>
      </c>
      <c r="G109" s="48">
        <v>21</v>
      </c>
      <c r="H109" s="50" t="s">
        <v>89</v>
      </c>
      <c r="I109" s="49"/>
    </row>
    <row r="110" spans="1:9" ht="18" customHeight="1" x14ac:dyDescent="0.2">
      <c r="A110" s="47">
        <v>2014</v>
      </c>
      <c r="B110" s="48">
        <v>6440</v>
      </c>
      <c r="C110" s="48">
        <v>6382</v>
      </c>
      <c r="D110" s="48">
        <v>3535</v>
      </c>
      <c r="E110" s="48">
        <v>2826</v>
      </c>
      <c r="F110" s="50">
        <v>21</v>
      </c>
      <c r="G110" s="48">
        <v>58</v>
      </c>
      <c r="H110" s="50" t="s">
        <v>89</v>
      </c>
      <c r="I110" s="49"/>
    </row>
    <row r="111" spans="1:9" ht="18" customHeight="1" x14ac:dyDescent="0.2">
      <c r="A111" s="47">
        <v>2015</v>
      </c>
      <c r="B111" s="50">
        <v>9808</v>
      </c>
      <c r="C111" s="50">
        <v>9794</v>
      </c>
      <c r="D111" s="50">
        <v>7028</v>
      </c>
      <c r="E111" s="50">
        <v>2766</v>
      </c>
      <c r="F111" s="50" t="s">
        <v>89</v>
      </c>
      <c r="G111" s="50">
        <v>14</v>
      </c>
      <c r="H111" s="50" t="s">
        <v>89</v>
      </c>
      <c r="I111" s="49"/>
    </row>
    <row r="112" spans="1:9" ht="18" customHeight="1" x14ac:dyDescent="0.2">
      <c r="A112" s="47">
        <v>2016</v>
      </c>
      <c r="B112" s="50">
        <v>6881</v>
      </c>
      <c r="C112" s="50">
        <v>6794</v>
      </c>
      <c r="D112" s="50">
        <v>3541</v>
      </c>
      <c r="E112" s="50">
        <v>3252</v>
      </c>
      <c r="F112" s="50">
        <v>1</v>
      </c>
      <c r="G112" s="50">
        <v>86</v>
      </c>
      <c r="H112" s="50">
        <v>1</v>
      </c>
      <c r="I112" s="49"/>
    </row>
    <row r="113" spans="1:9" ht="18" customHeight="1" x14ac:dyDescent="0.2">
      <c r="A113" s="47">
        <v>2017</v>
      </c>
      <c r="B113" s="48">
        <v>10989</v>
      </c>
      <c r="C113" s="48">
        <v>10890</v>
      </c>
      <c r="D113" s="48">
        <v>8023</v>
      </c>
      <c r="E113" s="48">
        <v>2843</v>
      </c>
      <c r="F113" s="48">
        <v>24</v>
      </c>
      <c r="G113" s="48">
        <v>99</v>
      </c>
      <c r="H113" s="50" t="s">
        <v>89</v>
      </c>
      <c r="I113" s="49"/>
    </row>
    <row r="114" spans="1:9" ht="18" customHeight="1" x14ac:dyDescent="0.2">
      <c r="A114" s="47">
        <v>2018</v>
      </c>
      <c r="B114" s="48">
        <v>15493</v>
      </c>
      <c r="C114" s="48">
        <v>15458</v>
      </c>
      <c r="D114" s="48">
        <v>11885</v>
      </c>
      <c r="E114" s="48">
        <v>3573</v>
      </c>
      <c r="F114" s="50" t="s">
        <v>89</v>
      </c>
      <c r="G114" s="50">
        <v>35</v>
      </c>
      <c r="H114" s="50" t="s">
        <v>89</v>
      </c>
      <c r="I114" s="49"/>
    </row>
    <row r="115" spans="1:9" ht="28.5" customHeight="1" x14ac:dyDescent="0.2">
      <c r="A115" s="46" t="s">
        <v>79</v>
      </c>
      <c r="B115" s="46"/>
      <c r="C115" s="46"/>
      <c r="D115" s="46"/>
      <c r="E115" s="46"/>
      <c r="F115" s="46"/>
      <c r="G115" s="46"/>
      <c r="H115" s="46"/>
      <c r="I115" s="49"/>
    </row>
    <row r="116" spans="1:9" ht="18" customHeight="1" x14ac:dyDescent="0.2">
      <c r="A116" s="47">
        <v>2009</v>
      </c>
      <c r="B116" s="50">
        <v>166008</v>
      </c>
      <c r="C116" s="50">
        <v>157140</v>
      </c>
      <c r="D116" s="50">
        <v>53240</v>
      </c>
      <c r="E116" s="50">
        <v>103900</v>
      </c>
      <c r="F116" s="50" t="s">
        <v>89</v>
      </c>
      <c r="G116" s="50">
        <v>8361</v>
      </c>
      <c r="H116" s="50">
        <v>507</v>
      </c>
      <c r="I116" s="49"/>
    </row>
    <row r="117" spans="1:9" ht="18" customHeight="1" x14ac:dyDescent="0.2">
      <c r="A117" s="47">
        <v>2010</v>
      </c>
      <c r="B117" s="50">
        <v>89768</v>
      </c>
      <c r="C117" s="50">
        <v>84380</v>
      </c>
      <c r="D117" s="50">
        <v>14164</v>
      </c>
      <c r="E117" s="50">
        <v>70216</v>
      </c>
      <c r="F117" s="50" t="s">
        <v>89</v>
      </c>
      <c r="G117" s="50">
        <v>5188</v>
      </c>
      <c r="H117" s="50">
        <v>200</v>
      </c>
      <c r="I117" s="49"/>
    </row>
    <row r="118" spans="1:9" ht="18" customHeight="1" x14ac:dyDescent="0.2">
      <c r="A118" s="47">
        <v>2011</v>
      </c>
      <c r="B118" s="50">
        <v>81416</v>
      </c>
      <c r="C118" s="50">
        <v>77428</v>
      </c>
      <c r="D118" s="50">
        <v>17369</v>
      </c>
      <c r="E118" s="50">
        <v>60059</v>
      </c>
      <c r="F118" s="50" t="s">
        <v>89</v>
      </c>
      <c r="G118" s="50">
        <v>3477</v>
      </c>
      <c r="H118" s="50">
        <v>511</v>
      </c>
      <c r="I118" s="49"/>
    </row>
    <row r="119" spans="1:9" ht="18" customHeight="1" x14ac:dyDescent="0.2">
      <c r="A119" s="47">
        <v>2012</v>
      </c>
      <c r="B119" s="48">
        <v>78132</v>
      </c>
      <c r="C119" s="48">
        <v>73496</v>
      </c>
      <c r="D119" s="48">
        <v>24255</v>
      </c>
      <c r="E119" s="48">
        <v>49241</v>
      </c>
      <c r="F119" s="50" t="s">
        <v>89</v>
      </c>
      <c r="G119" s="48">
        <v>3744</v>
      </c>
      <c r="H119" s="48">
        <v>892</v>
      </c>
      <c r="I119" s="49"/>
    </row>
    <row r="120" spans="1:9" ht="18" customHeight="1" x14ac:dyDescent="0.2">
      <c r="A120" s="47">
        <v>2013</v>
      </c>
      <c r="B120" s="48">
        <v>118035</v>
      </c>
      <c r="C120" s="48">
        <v>99344</v>
      </c>
      <c r="D120" s="48">
        <v>14226</v>
      </c>
      <c r="E120" s="48">
        <v>85118</v>
      </c>
      <c r="F120" s="50" t="s">
        <v>89</v>
      </c>
      <c r="G120" s="48">
        <v>18659</v>
      </c>
      <c r="H120" s="50">
        <v>32</v>
      </c>
      <c r="I120" s="49"/>
    </row>
    <row r="121" spans="1:9" ht="18" customHeight="1" x14ac:dyDescent="0.2">
      <c r="A121" s="47">
        <v>2014</v>
      </c>
      <c r="B121" s="48">
        <v>118941</v>
      </c>
      <c r="C121" s="48">
        <v>101165</v>
      </c>
      <c r="D121" s="48">
        <v>26873</v>
      </c>
      <c r="E121" s="48">
        <v>74292</v>
      </c>
      <c r="F121" s="50" t="s">
        <v>89</v>
      </c>
      <c r="G121" s="48">
        <v>17684</v>
      </c>
      <c r="H121" s="48">
        <v>92</v>
      </c>
      <c r="I121" s="49"/>
    </row>
    <row r="122" spans="1:9" ht="18" customHeight="1" x14ac:dyDescent="0.2">
      <c r="A122" s="47">
        <v>2015</v>
      </c>
      <c r="B122" s="50">
        <v>131526</v>
      </c>
      <c r="C122" s="50">
        <v>117854</v>
      </c>
      <c r="D122" s="50">
        <v>29665</v>
      </c>
      <c r="E122" s="50">
        <v>88189</v>
      </c>
      <c r="F122" s="50" t="s">
        <v>89</v>
      </c>
      <c r="G122" s="50">
        <v>13576</v>
      </c>
      <c r="H122" s="50">
        <v>96</v>
      </c>
      <c r="I122" s="49"/>
    </row>
    <row r="123" spans="1:9" ht="18" customHeight="1" x14ac:dyDescent="0.2">
      <c r="A123" s="47">
        <v>2016</v>
      </c>
      <c r="B123" s="50">
        <v>141723</v>
      </c>
      <c r="C123" s="50">
        <v>129697</v>
      </c>
      <c r="D123" s="50">
        <v>40850</v>
      </c>
      <c r="E123" s="50">
        <v>88847</v>
      </c>
      <c r="F123" s="50" t="s">
        <v>89</v>
      </c>
      <c r="G123" s="50">
        <v>11959</v>
      </c>
      <c r="H123" s="50">
        <v>67</v>
      </c>
      <c r="I123" s="49"/>
    </row>
    <row r="124" spans="1:9" ht="18" customHeight="1" x14ac:dyDescent="0.2">
      <c r="A124" s="47">
        <v>2017</v>
      </c>
      <c r="B124" s="48">
        <v>108707</v>
      </c>
      <c r="C124" s="48">
        <v>96191</v>
      </c>
      <c r="D124" s="48">
        <v>28791</v>
      </c>
      <c r="E124" s="48">
        <v>67400</v>
      </c>
      <c r="F124" s="50" t="s">
        <v>89</v>
      </c>
      <c r="G124" s="48">
        <v>12452</v>
      </c>
      <c r="H124" s="48">
        <v>64</v>
      </c>
      <c r="I124" s="49"/>
    </row>
    <row r="125" spans="1:9" ht="18" customHeight="1" x14ac:dyDescent="0.2">
      <c r="A125" s="47">
        <v>2018</v>
      </c>
      <c r="B125" s="48">
        <v>169583</v>
      </c>
      <c r="C125" s="48">
        <v>154107</v>
      </c>
      <c r="D125" s="48">
        <v>101869</v>
      </c>
      <c r="E125" s="48">
        <v>52238</v>
      </c>
      <c r="F125" s="50" t="s">
        <v>89</v>
      </c>
      <c r="G125" s="48">
        <v>15453</v>
      </c>
      <c r="H125" s="48">
        <v>23</v>
      </c>
      <c r="I125" s="49"/>
    </row>
    <row r="126" spans="1:9" ht="28.5" customHeight="1" x14ac:dyDescent="0.2">
      <c r="A126" s="46" t="s">
        <v>80</v>
      </c>
      <c r="B126" s="46"/>
      <c r="C126" s="46"/>
      <c r="D126" s="46"/>
      <c r="E126" s="46"/>
      <c r="F126" s="46"/>
      <c r="G126" s="46"/>
      <c r="H126" s="46"/>
      <c r="I126" s="49"/>
    </row>
    <row r="127" spans="1:9" ht="18" customHeight="1" x14ac:dyDescent="0.2">
      <c r="A127" s="47">
        <v>2009</v>
      </c>
      <c r="B127" s="50">
        <v>34890</v>
      </c>
      <c r="C127" s="50">
        <v>25100</v>
      </c>
      <c r="D127" s="50">
        <v>18911</v>
      </c>
      <c r="E127" s="50">
        <v>6189</v>
      </c>
      <c r="F127" s="50" t="s">
        <v>89</v>
      </c>
      <c r="G127" s="50">
        <v>9787</v>
      </c>
      <c r="H127" s="50">
        <v>3</v>
      </c>
      <c r="I127" s="49"/>
    </row>
    <row r="128" spans="1:9" ht="18" customHeight="1" x14ac:dyDescent="0.2">
      <c r="A128" s="47">
        <v>2010</v>
      </c>
      <c r="B128" s="50">
        <v>38355</v>
      </c>
      <c r="C128" s="50">
        <v>27232</v>
      </c>
      <c r="D128" s="50">
        <v>18919</v>
      </c>
      <c r="E128" s="50">
        <v>8313</v>
      </c>
      <c r="F128" s="50" t="s">
        <v>89</v>
      </c>
      <c r="G128" s="50">
        <v>11100</v>
      </c>
      <c r="H128" s="50">
        <v>23</v>
      </c>
      <c r="I128" s="49"/>
    </row>
    <row r="129" spans="1:9" ht="18" customHeight="1" x14ac:dyDescent="0.2">
      <c r="A129" s="47">
        <v>2011</v>
      </c>
      <c r="B129" s="50">
        <v>47347</v>
      </c>
      <c r="C129" s="50">
        <v>40474</v>
      </c>
      <c r="D129" s="50">
        <v>28422</v>
      </c>
      <c r="E129" s="50">
        <v>12052</v>
      </c>
      <c r="F129" s="50" t="s">
        <v>89</v>
      </c>
      <c r="G129" s="50">
        <v>6873</v>
      </c>
      <c r="H129" s="50" t="s">
        <v>89</v>
      </c>
      <c r="I129" s="49"/>
    </row>
    <row r="130" spans="1:9" ht="18" customHeight="1" x14ac:dyDescent="0.2">
      <c r="A130" s="47">
        <v>2012</v>
      </c>
      <c r="B130" s="48">
        <v>34457</v>
      </c>
      <c r="C130" s="48">
        <v>25042</v>
      </c>
      <c r="D130" s="48">
        <v>12565</v>
      </c>
      <c r="E130" s="48">
        <v>12477</v>
      </c>
      <c r="F130" s="50" t="s">
        <v>89</v>
      </c>
      <c r="G130" s="48">
        <v>9414</v>
      </c>
      <c r="H130" s="50">
        <v>1</v>
      </c>
      <c r="I130" s="49"/>
    </row>
    <row r="131" spans="1:9" ht="18" customHeight="1" x14ac:dyDescent="0.2">
      <c r="A131" s="47">
        <v>2013</v>
      </c>
      <c r="B131" s="48">
        <v>37404</v>
      </c>
      <c r="C131" s="48">
        <v>29776</v>
      </c>
      <c r="D131" s="48">
        <v>18249</v>
      </c>
      <c r="E131" s="48">
        <v>11527</v>
      </c>
      <c r="F131" s="50" t="s">
        <v>89</v>
      </c>
      <c r="G131" s="48">
        <v>7628</v>
      </c>
      <c r="H131" s="50" t="s">
        <v>89</v>
      </c>
      <c r="I131" s="49"/>
    </row>
    <row r="132" spans="1:9" ht="18" customHeight="1" x14ac:dyDescent="0.2">
      <c r="A132" s="47">
        <v>2014</v>
      </c>
      <c r="B132" s="48">
        <v>33427</v>
      </c>
      <c r="C132" s="48">
        <v>27686</v>
      </c>
      <c r="D132" s="48">
        <v>14867</v>
      </c>
      <c r="E132" s="48">
        <v>12819</v>
      </c>
      <c r="F132" s="50" t="s">
        <v>89</v>
      </c>
      <c r="G132" s="50">
        <v>5684</v>
      </c>
      <c r="H132" s="50">
        <v>57</v>
      </c>
      <c r="I132" s="49"/>
    </row>
    <row r="133" spans="1:9" ht="18" customHeight="1" x14ac:dyDescent="0.2">
      <c r="A133" s="47">
        <v>2015</v>
      </c>
      <c r="B133" s="50">
        <v>32380</v>
      </c>
      <c r="C133" s="50">
        <v>24976</v>
      </c>
      <c r="D133" s="50">
        <v>11596</v>
      </c>
      <c r="E133" s="50">
        <v>13380</v>
      </c>
      <c r="F133" s="50" t="s">
        <v>89</v>
      </c>
      <c r="G133" s="50">
        <v>7404</v>
      </c>
      <c r="H133" s="50" t="s">
        <v>89</v>
      </c>
      <c r="I133" s="49"/>
    </row>
    <row r="134" spans="1:9" ht="18" customHeight="1" x14ac:dyDescent="0.2">
      <c r="A134" s="47">
        <v>2016</v>
      </c>
      <c r="B134" s="50">
        <v>31164</v>
      </c>
      <c r="C134" s="50">
        <v>25016</v>
      </c>
      <c r="D134" s="50">
        <v>15192</v>
      </c>
      <c r="E134" s="50">
        <v>9824</v>
      </c>
      <c r="F134" s="50" t="s">
        <v>89</v>
      </c>
      <c r="G134" s="50">
        <v>6145</v>
      </c>
      <c r="H134" s="50">
        <v>3</v>
      </c>
      <c r="I134" s="49"/>
    </row>
    <row r="135" spans="1:9" ht="18" customHeight="1" x14ac:dyDescent="0.2">
      <c r="A135" s="47">
        <v>2017</v>
      </c>
      <c r="B135" s="48">
        <v>28684</v>
      </c>
      <c r="C135" s="48">
        <v>16742</v>
      </c>
      <c r="D135" s="48">
        <v>8289</v>
      </c>
      <c r="E135" s="48">
        <v>8453</v>
      </c>
      <c r="F135" s="50" t="s">
        <v>89</v>
      </c>
      <c r="G135" s="48">
        <v>11937</v>
      </c>
      <c r="H135" s="48">
        <v>5</v>
      </c>
      <c r="I135" s="49"/>
    </row>
    <row r="136" spans="1:9" ht="18" customHeight="1" x14ac:dyDescent="0.2">
      <c r="A136" s="47">
        <v>2018</v>
      </c>
      <c r="B136" s="48">
        <v>39892</v>
      </c>
      <c r="C136" s="48">
        <v>24643</v>
      </c>
      <c r="D136" s="48">
        <v>13053</v>
      </c>
      <c r="E136" s="48">
        <v>11590</v>
      </c>
      <c r="F136" s="50" t="s">
        <v>89</v>
      </c>
      <c r="G136" s="50">
        <v>15249</v>
      </c>
      <c r="H136" s="50" t="s">
        <v>89</v>
      </c>
      <c r="I136" s="49"/>
    </row>
    <row r="137" spans="1:9" ht="28.5" customHeight="1" x14ac:dyDescent="0.2">
      <c r="A137" s="46" t="s">
        <v>81</v>
      </c>
      <c r="B137" s="46"/>
      <c r="C137" s="46"/>
      <c r="D137" s="46"/>
      <c r="E137" s="46"/>
      <c r="F137" s="46"/>
      <c r="G137" s="46"/>
      <c r="H137" s="46"/>
      <c r="I137" s="49"/>
    </row>
    <row r="138" spans="1:9" ht="18" customHeight="1" x14ac:dyDescent="0.2">
      <c r="A138" s="47">
        <v>2009</v>
      </c>
      <c r="B138" s="50">
        <v>4230</v>
      </c>
      <c r="C138" s="50">
        <v>4225</v>
      </c>
      <c r="D138" s="50">
        <v>3678</v>
      </c>
      <c r="E138" s="50">
        <v>547</v>
      </c>
      <c r="F138" s="50" t="s">
        <v>89</v>
      </c>
      <c r="G138" s="50">
        <v>5</v>
      </c>
      <c r="H138" s="50" t="s">
        <v>89</v>
      </c>
      <c r="I138" s="49"/>
    </row>
    <row r="139" spans="1:9" ht="18" customHeight="1" x14ac:dyDescent="0.2">
      <c r="A139" s="47">
        <v>2010</v>
      </c>
      <c r="B139" s="50">
        <v>6672</v>
      </c>
      <c r="C139" s="50">
        <v>6644</v>
      </c>
      <c r="D139" s="50">
        <v>5894</v>
      </c>
      <c r="E139" s="50">
        <v>750</v>
      </c>
      <c r="F139" s="50" t="s">
        <v>89</v>
      </c>
      <c r="G139" s="50">
        <v>1</v>
      </c>
      <c r="H139" s="50">
        <v>27</v>
      </c>
      <c r="I139" s="49"/>
    </row>
    <row r="140" spans="1:9" ht="18" customHeight="1" x14ac:dyDescent="0.2">
      <c r="A140" s="47">
        <v>2011</v>
      </c>
      <c r="B140" s="50">
        <v>18143</v>
      </c>
      <c r="C140" s="50">
        <v>17681</v>
      </c>
      <c r="D140" s="50">
        <v>15620</v>
      </c>
      <c r="E140" s="50">
        <v>2061</v>
      </c>
      <c r="F140" s="50" t="s">
        <v>89</v>
      </c>
      <c r="G140" s="50">
        <v>251</v>
      </c>
      <c r="H140" s="50">
        <v>211</v>
      </c>
      <c r="I140" s="49"/>
    </row>
    <row r="141" spans="1:9" ht="18" customHeight="1" x14ac:dyDescent="0.2">
      <c r="A141" s="47">
        <v>2012</v>
      </c>
      <c r="B141" s="48">
        <v>10346</v>
      </c>
      <c r="C141" s="48">
        <v>10236</v>
      </c>
      <c r="D141" s="48">
        <v>7205</v>
      </c>
      <c r="E141" s="48">
        <v>3031</v>
      </c>
      <c r="F141" s="50" t="s">
        <v>89</v>
      </c>
      <c r="G141" s="48">
        <v>80</v>
      </c>
      <c r="H141" s="48">
        <v>30</v>
      </c>
      <c r="I141" s="49"/>
    </row>
    <row r="142" spans="1:9" ht="18" customHeight="1" x14ac:dyDescent="0.2">
      <c r="A142" s="47">
        <v>2013</v>
      </c>
      <c r="B142" s="48">
        <v>3574</v>
      </c>
      <c r="C142" s="48">
        <v>3426</v>
      </c>
      <c r="D142" s="48">
        <v>2160</v>
      </c>
      <c r="E142" s="48">
        <v>1266</v>
      </c>
      <c r="F142" s="50" t="s">
        <v>89</v>
      </c>
      <c r="G142" s="48">
        <v>48</v>
      </c>
      <c r="H142" s="48">
        <v>100</v>
      </c>
      <c r="I142" s="49"/>
    </row>
    <row r="143" spans="1:9" ht="18" customHeight="1" x14ac:dyDescent="0.2">
      <c r="A143" s="47">
        <v>2014</v>
      </c>
      <c r="B143" s="50">
        <v>4254</v>
      </c>
      <c r="C143" s="50">
        <v>4254</v>
      </c>
      <c r="D143" s="50">
        <v>3832</v>
      </c>
      <c r="E143" s="50">
        <v>422</v>
      </c>
      <c r="F143" s="50" t="s">
        <v>89</v>
      </c>
      <c r="G143" s="50" t="s">
        <v>89</v>
      </c>
      <c r="H143" s="50" t="s">
        <v>89</v>
      </c>
      <c r="I143" s="49"/>
    </row>
    <row r="144" spans="1:9" ht="18" customHeight="1" x14ac:dyDescent="0.2">
      <c r="A144" s="47">
        <v>2015</v>
      </c>
      <c r="B144" s="48">
        <v>3559</v>
      </c>
      <c r="C144" s="48">
        <v>3559</v>
      </c>
      <c r="D144" s="48">
        <v>3209</v>
      </c>
      <c r="E144" s="48">
        <v>350</v>
      </c>
      <c r="F144" s="50" t="s">
        <v>89</v>
      </c>
      <c r="G144" s="50" t="s">
        <v>89</v>
      </c>
      <c r="H144" s="50" t="s">
        <v>89</v>
      </c>
      <c r="I144" s="49"/>
    </row>
    <row r="145" spans="1:9" ht="18" customHeight="1" x14ac:dyDescent="0.2">
      <c r="A145" s="47">
        <v>2016</v>
      </c>
      <c r="B145" s="48">
        <v>17945</v>
      </c>
      <c r="C145" s="48">
        <v>17536</v>
      </c>
      <c r="D145" s="48">
        <v>16348</v>
      </c>
      <c r="E145" s="48">
        <v>1188</v>
      </c>
      <c r="F145" s="50" t="s">
        <v>89</v>
      </c>
      <c r="G145" s="50">
        <v>158</v>
      </c>
      <c r="H145" s="50">
        <v>251</v>
      </c>
      <c r="I145" s="49"/>
    </row>
    <row r="146" spans="1:9" ht="18" customHeight="1" x14ac:dyDescent="0.2">
      <c r="A146" s="47">
        <v>2017</v>
      </c>
      <c r="B146" s="48">
        <v>3635</v>
      </c>
      <c r="C146" s="48">
        <v>3589</v>
      </c>
      <c r="D146" s="48">
        <v>3096</v>
      </c>
      <c r="E146" s="48">
        <v>493</v>
      </c>
      <c r="F146" s="50" t="s">
        <v>89</v>
      </c>
      <c r="G146" s="48">
        <v>46</v>
      </c>
      <c r="H146" s="50" t="s">
        <v>89</v>
      </c>
      <c r="I146" s="49"/>
    </row>
    <row r="147" spans="1:9" ht="18" customHeight="1" x14ac:dyDescent="0.2">
      <c r="A147" s="47">
        <v>2018</v>
      </c>
      <c r="B147" s="48">
        <v>50165</v>
      </c>
      <c r="C147" s="48">
        <v>50128</v>
      </c>
      <c r="D147" s="48">
        <v>49789</v>
      </c>
      <c r="E147" s="48">
        <v>339</v>
      </c>
      <c r="F147" s="50" t="s">
        <v>89</v>
      </c>
      <c r="G147" s="48">
        <v>34</v>
      </c>
      <c r="H147" s="48">
        <v>3</v>
      </c>
      <c r="I147" s="49"/>
    </row>
    <row r="148" spans="1:9" ht="28.5" customHeight="1" x14ac:dyDescent="0.2">
      <c r="A148" s="46" t="s">
        <v>82</v>
      </c>
      <c r="B148" s="46"/>
      <c r="C148" s="46"/>
      <c r="D148" s="46"/>
      <c r="E148" s="46"/>
      <c r="F148" s="46"/>
      <c r="G148" s="46"/>
      <c r="H148" s="46"/>
      <c r="I148" s="49"/>
    </row>
    <row r="149" spans="1:9" ht="18" customHeight="1" x14ac:dyDescent="0.2">
      <c r="A149" s="47">
        <v>2009</v>
      </c>
      <c r="B149" s="50">
        <v>18052</v>
      </c>
      <c r="C149" s="50">
        <v>14174</v>
      </c>
      <c r="D149" s="50">
        <v>7512</v>
      </c>
      <c r="E149" s="50">
        <v>6662</v>
      </c>
      <c r="F149" s="50" t="s">
        <v>89</v>
      </c>
      <c r="G149" s="50">
        <v>3852</v>
      </c>
      <c r="H149" s="50">
        <v>26</v>
      </c>
      <c r="I149" s="49"/>
    </row>
    <row r="150" spans="1:9" ht="18" customHeight="1" x14ac:dyDescent="0.2">
      <c r="A150" s="47">
        <v>2010</v>
      </c>
      <c r="B150" s="50">
        <v>33498</v>
      </c>
      <c r="C150" s="50">
        <v>32085</v>
      </c>
      <c r="D150" s="50">
        <v>24547</v>
      </c>
      <c r="E150" s="50">
        <v>7538</v>
      </c>
      <c r="F150" s="50" t="s">
        <v>89</v>
      </c>
      <c r="G150" s="50">
        <v>1404</v>
      </c>
      <c r="H150" s="50">
        <v>9</v>
      </c>
      <c r="I150" s="49"/>
    </row>
    <row r="151" spans="1:9" ht="18" customHeight="1" x14ac:dyDescent="0.2">
      <c r="A151" s="47">
        <v>2011</v>
      </c>
      <c r="B151" s="50">
        <v>20696</v>
      </c>
      <c r="C151" s="50">
        <v>11918</v>
      </c>
      <c r="D151" s="50">
        <v>5666</v>
      </c>
      <c r="E151" s="50">
        <v>6252</v>
      </c>
      <c r="F151" s="50" t="s">
        <v>89</v>
      </c>
      <c r="G151" s="50">
        <v>8718</v>
      </c>
      <c r="H151" s="50">
        <v>60</v>
      </c>
      <c r="I151" s="49"/>
    </row>
    <row r="152" spans="1:9" ht="18" customHeight="1" x14ac:dyDescent="0.2">
      <c r="A152" s="47">
        <v>2012</v>
      </c>
      <c r="B152" s="48">
        <v>43461</v>
      </c>
      <c r="C152" s="48">
        <v>22660</v>
      </c>
      <c r="D152" s="48">
        <v>7592</v>
      </c>
      <c r="E152" s="48">
        <v>15068</v>
      </c>
      <c r="F152" s="50" t="s">
        <v>89</v>
      </c>
      <c r="G152" s="48">
        <v>20798</v>
      </c>
      <c r="H152" s="48">
        <v>3</v>
      </c>
      <c r="I152" s="49"/>
    </row>
    <row r="153" spans="1:9" ht="18" customHeight="1" x14ac:dyDescent="0.2">
      <c r="A153" s="47">
        <v>2013</v>
      </c>
      <c r="B153" s="48">
        <v>40216</v>
      </c>
      <c r="C153" s="48">
        <v>18473</v>
      </c>
      <c r="D153" s="48">
        <v>5391</v>
      </c>
      <c r="E153" s="48">
        <v>13082</v>
      </c>
      <c r="F153" s="50" t="s">
        <v>89</v>
      </c>
      <c r="G153" s="48">
        <v>21738</v>
      </c>
      <c r="H153" s="50">
        <v>5</v>
      </c>
      <c r="I153" s="49"/>
    </row>
    <row r="154" spans="1:9" ht="18" customHeight="1" x14ac:dyDescent="0.2">
      <c r="A154" s="47">
        <v>2014</v>
      </c>
      <c r="B154" s="50">
        <v>36105</v>
      </c>
      <c r="C154" s="50">
        <v>35155</v>
      </c>
      <c r="D154" s="50">
        <v>24235</v>
      </c>
      <c r="E154" s="50">
        <v>10919</v>
      </c>
      <c r="F154" s="50">
        <v>1</v>
      </c>
      <c r="G154" s="50">
        <v>950</v>
      </c>
      <c r="H154" s="50" t="s">
        <v>89</v>
      </c>
      <c r="I154" s="49"/>
    </row>
    <row r="155" spans="1:9" ht="18" customHeight="1" x14ac:dyDescent="0.2">
      <c r="A155" s="47">
        <v>2015</v>
      </c>
      <c r="B155" s="50">
        <v>22392</v>
      </c>
      <c r="C155" s="50">
        <v>20967</v>
      </c>
      <c r="D155" s="50">
        <v>14264</v>
      </c>
      <c r="E155" s="50">
        <v>6702</v>
      </c>
      <c r="F155" s="50">
        <v>1</v>
      </c>
      <c r="G155" s="50">
        <v>1425</v>
      </c>
      <c r="H155" s="50" t="s">
        <v>89</v>
      </c>
      <c r="I155" s="49"/>
    </row>
    <row r="156" spans="1:9" ht="18" customHeight="1" x14ac:dyDescent="0.2">
      <c r="A156" s="47">
        <v>2016</v>
      </c>
      <c r="B156" s="50">
        <v>17423</v>
      </c>
      <c r="C156" s="50">
        <v>16568</v>
      </c>
      <c r="D156" s="50">
        <v>6394</v>
      </c>
      <c r="E156" s="50">
        <v>10168</v>
      </c>
      <c r="F156" s="50">
        <v>6</v>
      </c>
      <c r="G156" s="50">
        <v>845</v>
      </c>
      <c r="H156" s="50">
        <v>10</v>
      </c>
      <c r="I156" s="49"/>
    </row>
    <row r="157" spans="1:9" ht="18" customHeight="1" x14ac:dyDescent="0.2">
      <c r="A157" s="47">
        <v>2017</v>
      </c>
      <c r="B157" s="48">
        <v>15661</v>
      </c>
      <c r="C157" s="48">
        <v>15156</v>
      </c>
      <c r="D157" s="48">
        <v>8970</v>
      </c>
      <c r="E157" s="48">
        <v>6183</v>
      </c>
      <c r="F157" s="48">
        <v>3</v>
      </c>
      <c r="G157" s="48">
        <v>505</v>
      </c>
      <c r="H157" s="50" t="s">
        <v>89</v>
      </c>
      <c r="I157" s="49"/>
    </row>
    <row r="158" spans="1:9" ht="18" customHeight="1" x14ac:dyDescent="0.2">
      <c r="A158" s="47">
        <v>2018</v>
      </c>
      <c r="B158" s="48">
        <v>27479</v>
      </c>
      <c r="C158" s="48">
        <v>25580</v>
      </c>
      <c r="D158" s="48">
        <v>16582</v>
      </c>
      <c r="E158" s="48">
        <v>8813</v>
      </c>
      <c r="F158" s="48">
        <v>185</v>
      </c>
      <c r="G158" s="48">
        <v>1899</v>
      </c>
      <c r="H158" s="50" t="s">
        <v>89</v>
      </c>
      <c r="I158" s="49"/>
    </row>
    <row r="159" spans="1:9" ht="28.5" customHeight="1" x14ac:dyDescent="0.2">
      <c r="A159" s="46" t="s">
        <v>83</v>
      </c>
      <c r="B159" s="46"/>
      <c r="C159" s="46"/>
      <c r="D159" s="46"/>
      <c r="E159" s="46"/>
      <c r="F159" s="46"/>
      <c r="G159" s="46"/>
      <c r="H159" s="46"/>
      <c r="I159" s="49"/>
    </row>
    <row r="160" spans="1:9" ht="18" customHeight="1" x14ac:dyDescent="0.2">
      <c r="A160" s="47">
        <v>2009</v>
      </c>
      <c r="B160" s="50">
        <v>9971</v>
      </c>
      <c r="C160" s="50">
        <v>9971</v>
      </c>
      <c r="D160" s="50">
        <v>2796</v>
      </c>
      <c r="E160" s="50">
        <v>7175</v>
      </c>
      <c r="F160" s="50" t="s">
        <v>89</v>
      </c>
      <c r="G160" s="50" t="s">
        <v>89</v>
      </c>
      <c r="H160" s="50" t="s">
        <v>89</v>
      </c>
      <c r="I160" s="49"/>
    </row>
    <row r="161" spans="1:9" ht="18" customHeight="1" x14ac:dyDescent="0.2">
      <c r="A161" s="47">
        <v>2010</v>
      </c>
      <c r="B161" s="50">
        <v>4742</v>
      </c>
      <c r="C161" s="50">
        <v>4584</v>
      </c>
      <c r="D161" s="50">
        <v>2405</v>
      </c>
      <c r="E161" s="50">
        <v>2179</v>
      </c>
      <c r="F161" s="50" t="s">
        <v>89</v>
      </c>
      <c r="G161" s="50">
        <v>154</v>
      </c>
      <c r="H161" s="50">
        <v>4</v>
      </c>
      <c r="I161" s="49"/>
    </row>
    <row r="162" spans="1:9" ht="18" customHeight="1" x14ac:dyDescent="0.2">
      <c r="A162" s="47">
        <v>2011</v>
      </c>
      <c r="B162" s="50">
        <v>5402</v>
      </c>
      <c r="C162" s="50">
        <v>5356</v>
      </c>
      <c r="D162" s="50">
        <v>1170</v>
      </c>
      <c r="E162" s="50">
        <v>4186</v>
      </c>
      <c r="F162" s="50" t="s">
        <v>89</v>
      </c>
      <c r="G162" s="50">
        <v>46</v>
      </c>
      <c r="H162" s="50" t="s">
        <v>89</v>
      </c>
      <c r="I162" s="49"/>
    </row>
    <row r="163" spans="1:9" ht="18" customHeight="1" x14ac:dyDescent="0.2">
      <c r="A163" s="47">
        <v>2012</v>
      </c>
      <c r="B163" s="48">
        <v>4638</v>
      </c>
      <c r="C163" s="48">
        <v>4630</v>
      </c>
      <c r="D163" s="48">
        <v>1215</v>
      </c>
      <c r="E163" s="48">
        <v>3415</v>
      </c>
      <c r="F163" s="50" t="s">
        <v>89</v>
      </c>
      <c r="G163" s="48">
        <v>7</v>
      </c>
      <c r="H163" s="50">
        <v>1</v>
      </c>
      <c r="I163" s="49"/>
    </row>
    <row r="164" spans="1:9" ht="18" customHeight="1" x14ac:dyDescent="0.2">
      <c r="A164" s="47">
        <v>2013</v>
      </c>
      <c r="B164" s="48">
        <v>5776</v>
      </c>
      <c r="C164" s="48">
        <v>5655</v>
      </c>
      <c r="D164" s="48">
        <v>887</v>
      </c>
      <c r="E164" s="48">
        <v>4768</v>
      </c>
      <c r="F164" s="50" t="s">
        <v>89</v>
      </c>
      <c r="G164" s="48">
        <v>121</v>
      </c>
      <c r="H164" s="50" t="s">
        <v>89</v>
      </c>
      <c r="I164" s="49"/>
    </row>
    <row r="165" spans="1:9" ht="18" customHeight="1" x14ac:dyDescent="0.2">
      <c r="A165" s="47">
        <v>2014</v>
      </c>
      <c r="B165" s="50">
        <v>7394</v>
      </c>
      <c r="C165" s="50">
        <v>7353</v>
      </c>
      <c r="D165" s="50">
        <v>2536</v>
      </c>
      <c r="E165" s="50">
        <v>4817</v>
      </c>
      <c r="F165" s="50" t="s">
        <v>89</v>
      </c>
      <c r="G165" s="50">
        <v>41</v>
      </c>
      <c r="H165" s="50" t="s">
        <v>89</v>
      </c>
      <c r="I165" s="49"/>
    </row>
    <row r="166" spans="1:9" ht="18" customHeight="1" x14ac:dyDescent="0.2">
      <c r="A166" s="47">
        <v>2015</v>
      </c>
      <c r="B166" s="48">
        <v>5806</v>
      </c>
      <c r="C166" s="48">
        <v>5605</v>
      </c>
      <c r="D166" s="48">
        <v>980</v>
      </c>
      <c r="E166" s="48">
        <v>4625</v>
      </c>
      <c r="F166" s="50" t="s">
        <v>89</v>
      </c>
      <c r="G166" s="50">
        <v>201</v>
      </c>
      <c r="H166" s="50" t="s">
        <v>89</v>
      </c>
      <c r="I166" s="49"/>
    </row>
    <row r="167" spans="1:9" ht="18" customHeight="1" x14ac:dyDescent="0.2">
      <c r="A167" s="47">
        <v>2016</v>
      </c>
      <c r="B167" s="48">
        <v>5395</v>
      </c>
      <c r="C167" s="48">
        <v>5379</v>
      </c>
      <c r="D167" s="48">
        <v>465</v>
      </c>
      <c r="E167" s="48">
        <v>4914</v>
      </c>
      <c r="F167" s="50" t="s">
        <v>89</v>
      </c>
      <c r="G167" s="50">
        <v>16</v>
      </c>
      <c r="H167" s="50" t="s">
        <v>89</v>
      </c>
      <c r="I167" s="49"/>
    </row>
    <row r="168" spans="1:9" ht="18" customHeight="1" x14ac:dyDescent="0.2">
      <c r="A168" s="47">
        <v>2017</v>
      </c>
      <c r="B168" s="48">
        <v>4210</v>
      </c>
      <c r="C168" s="48">
        <v>4205</v>
      </c>
      <c r="D168" s="48">
        <v>1845</v>
      </c>
      <c r="E168" s="48">
        <v>2360</v>
      </c>
      <c r="F168" s="50" t="s">
        <v>89</v>
      </c>
      <c r="G168" s="48">
        <v>5</v>
      </c>
      <c r="H168" s="50" t="s">
        <v>89</v>
      </c>
      <c r="I168" s="49"/>
    </row>
    <row r="169" spans="1:9" ht="18" customHeight="1" x14ac:dyDescent="0.2">
      <c r="A169" s="47">
        <v>2018</v>
      </c>
      <c r="B169" s="48">
        <v>11775</v>
      </c>
      <c r="C169" s="48">
        <v>11531</v>
      </c>
      <c r="D169" s="48">
        <v>1784</v>
      </c>
      <c r="E169" s="48">
        <v>9747</v>
      </c>
      <c r="F169" s="50" t="s">
        <v>89</v>
      </c>
      <c r="G169" s="50">
        <v>244</v>
      </c>
      <c r="H169" s="50" t="s">
        <v>89</v>
      </c>
      <c r="I169" s="49"/>
    </row>
    <row r="170" spans="1:9" ht="28.5" customHeight="1" x14ac:dyDescent="0.2">
      <c r="A170" s="46" t="s">
        <v>84</v>
      </c>
      <c r="B170" s="46"/>
      <c r="C170" s="46"/>
      <c r="D170" s="46"/>
      <c r="E170" s="46"/>
      <c r="F170" s="46"/>
      <c r="G170" s="46"/>
      <c r="H170" s="46"/>
      <c r="I170" s="49"/>
    </row>
    <row r="171" spans="1:9" ht="18" customHeight="1" x14ac:dyDescent="0.2">
      <c r="A171" s="47">
        <v>2009</v>
      </c>
      <c r="B171" s="50">
        <v>425318</v>
      </c>
      <c r="C171" s="50">
        <v>410116</v>
      </c>
      <c r="D171" s="50">
        <v>371148</v>
      </c>
      <c r="E171" s="50">
        <v>38586</v>
      </c>
      <c r="F171" s="50">
        <v>382</v>
      </c>
      <c r="G171" s="50">
        <v>15128</v>
      </c>
      <c r="H171" s="50">
        <v>74</v>
      </c>
      <c r="I171" s="49"/>
    </row>
    <row r="172" spans="1:9" ht="18" customHeight="1" x14ac:dyDescent="0.2">
      <c r="A172" s="47">
        <v>2010</v>
      </c>
      <c r="B172" s="50">
        <v>423688</v>
      </c>
      <c r="C172" s="50">
        <v>411573</v>
      </c>
      <c r="D172" s="50">
        <v>379981</v>
      </c>
      <c r="E172" s="50">
        <v>31411</v>
      </c>
      <c r="F172" s="50">
        <v>181</v>
      </c>
      <c r="G172" s="50">
        <v>12091</v>
      </c>
      <c r="H172" s="50">
        <v>24</v>
      </c>
      <c r="I172" s="49"/>
    </row>
    <row r="173" spans="1:9" ht="18" customHeight="1" x14ac:dyDescent="0.2">
      <c r="A173" s="47">
        <v>2011</v>
      </c>
      <c r="B173" s="50">
        <v>368987</v>
      </c>
      <c r="C173" s="50">
        <v>356428</v>
      </c>
      <c r="D173" s="50">
        <v>322198</v>
      </c>
      <c r="E173" s="50">
        <v>34142</v>
      </c>
      <c r="F173" s="50">
        <v>88</v>
      </c>
      <c r="G173" s="50">
        <v>12541</v>
      </c>
      <c r="H173" s="50">
        <v>18</v>
      </c>
      <c r="I173" s="49"/>
    </row>
    <row r="174" spans="1:9" ht="18" customHeight="1" x14ac:dyDescent="0.2">
      <c r="A174" s="47">
        <v>2012</v>
      </c>
      <c r="B174" s="48">
        <v>315031</v>
      </c>
      <c r="C174" s="48">
        <v>302936</v>
      </c>
      <c r="D174" s="48">
        <v>271629</v>
      </c>
      <c r="E174" s="48">
        <v>31121</v>
      </c>
      <c r="F174" s="50">
        <v>186</v>
      </c>
      <c r="G174" s="48">
        <v>11992</v>
      </c>
      <c r="H174" s="48">
        <v>103</v>
      </c>
      <c r="I174" s="49"/>
    </row>
    <row r="175" spans="1:9" ht="18" customHeight="1" x14ac:dyDescent="0.2">
      <c r="A175" s="47">
        <v>2013</v>
      </c>
      <c r="B175" s="48">
        <v>328510</v>
      </c>
      <c r="C175" s="48">
        <v>315208</v>
      </c>
      <c r="D175" s="48">
        <v>295185</v>
      </c>
      <c r="E175" s="48">
        <v>19896</v>
      </c>
      <c r="F175" s="50">
        <v>127</v>
      </c>
      <c r="G175" s="48">
        <v>12523</v>
      </c>
      <c r="H175" s="48">
        <v>779</v>
      </c>
      <c r="I175" s="49"/>
    </row>
    <row r="176" spans="1:9" ht="18" customHeight="1" x14ac:dyDescent="0.2">
      <c r="A176" s="47">
        <v>2014</v>
      </c>
      <c r="B176" s="48">
        <v>355065</v>
      </c>
      <c r="C176" s="48">
        <v>342887</v>
      </c>
      <c r="D176" s="48">
        <v>311456</v>
      </c>
      <c r="E176" s="48">
        <v>31267</v>
      </c>
      <c r="F176" s="48">
        <v>164</v>
      </c>
      <c r="G176" s="48">
        <v>12062</v>
      </c>
      <c r="H176" s="48">
        <v>116</v>
      </c>
    </row>
    <row r="177" spans="1:9" ht="18" customHeight="1" x14ac:dyDescent="0.2">
      <c r="A177" s="47">
        <v>2015</v>
      </c>
      <c r="B177" s="48">
        <v>379990</v>
      </c>
      <c r="C177" s="48">
        <v>358861</v>
      </c>
      <c r="D177" s="48">
        <v>323196</v>
      </c>
      <c r="E177" s="48">
        <v>35524</v>
      </c>
      <c r="F177" s="48">
        <v>141</v>
      </c>
      <c r="G177" s="48">
        <v>20581</v>
      </c>
      <c r="H177" s="48">
        <v>548</v>
      </c>
      <c r="I177" s="49"/>
    </row>
    <row r="178" spans="1:9" ht="18" customHeight="1" x14ac:dyDescent="0.2">
      <c r="A178" s="47">
        <v>2016</v>
      </c>
      <c r="B178" s="48">
        <v>473170</v>
      </c>
      <c r="C178" s="48">
        <v>462407</v>
      </c>
      <c r="D178" s="48">
        <v>390286</v>
      </c>
      <c r="E178" s="48">
        <v>71519</v>
      </c>
      <c r="F178" s="48">
        <v>602</v>
      </c>
      <c r="G178" s="48">
        <v>10587</v>
      </c>
      <c r="H178" s="48">
        <v>176</v>
      </c>
      <c r="I178" s="49"/>
    </row>
    <row r="179" spans="1:9" ht="18" customHeight="1" x14ac:dyDescent="0.2">
      <c r="A179" s="47">
        <v>2017</v>
      </c>
      <c r="B179" s="48">
        <v>384658</v>
      </c>
      <c r="C179" s="48">
        <v>371907</v>
      </c>
      <c r="D179" s="48">
        <v>335516</v>
      </c>
      <c r="E179" s="48">
        <v>36194</v>
      </c>
      <c r="F179" s="48">
        <v>197</v>
      </c>
      <c r="G179" s="48">
        <v>12714</v>
      </c>
      <c r="H179" s="48">
        <v>37</v>
      </c>
      <c r="I179" s="49"/>
    </row>
    <row r="180" spans="1:9" ht="18" customHeight="1" x14ac:dyDescent="0.2">
      <c r="A180" s="47">
        <v>2018</v>
      </c>
      <c r="B180" s="48">
        <v>483010</v>
      </c>
      <c r="C180" s="48">
        <v>467287</v>
      </c>
      <c r="D180" s="48">
        <v>386130</v>
      </c>
      <c r="E180" s="48">
        <v>80831</v>
      </c>
      <c r="F180" s="48">
        <v>326</v>
      </c>
      <c r="G180" s="48">
        <v>15496</v>
      </c>
      <c r="H180" s="48">
        <v>227</v>
      </c>
      <c r="I180" s="49"/>
    </row>
    <row r="181" spans="1:9" ht="28.5" customHeight="1" x14ac:dyDescent="0.2">
      <c r="A181" s="46" t="s">
        <v>85</v>
      </c>
      <c r="B181" s="46"/>
      <c r="C181" s="46"/>
      <c r="D181" s="46"/>
      <c r="E181" s="46"/>
      <c r="F181" s="46"/>
      <c r="G181" s="46"/>
      <c r="H181" s="46"/>
    </row>
    <row r="182" spans="1:9" ht="18" customHeight="1" x14ac:dyDescent="0.2">
      <c r="A182" s="47">
        <v>2009</v>
      </c>
      <c r="B182" s="50">
        <v>45749</v>
      </c>
      <c r="C182" s="50">
        <v>31084</v>
      </c>
      <c r="D182" s="50">
        <v>24093</v>
      </c>
      <c r="E182" s="50">
        <v>6955</v>
      </c>
      <c r="F182" s="50">
        <v>36</v>
      </c>
      <c r="G182" s="50">
        <v>14665</v>
      </c>
      <c r="H182" s="50" t="s">
        <v>89</v>
      </c>
    </row>
    <row r="183" spans="1:9" ht="18" customHeight="1" x14ac:dyDescent="0.2">
      <c r="A183" s="47">
        <v>2010</v>
      </c>
      <c r="B183" s="50">
        <v>26512</v>
      </c>
      <c r="C183" s="50">
        <v>16327</v>
      </c>
      <c r="D183" s="50">
        <v>10414</v>
      </c>
      <c r="E183" s="50">
        <v>5884</v>
      </c>
      <c r="F183" s="50">
        <v>29</v>
      </c>
      <c r="G183" s="50">
        <v>10184</v>
      </c>
      <c r="H183" s="50">
        <v>1</v>
      </c>
    </row>
    <row r="184" spans="1:9" ht="18" customHeight="1" x14ac:dyDescent="0.2">
      <c r="A184" s="47">
        <v>2011</v>
      </c>
      <c r="B184" s="50">
        <v>23638</v>
      </c>
      <c r="C184" s="50">
        <v>16477</v>
      </c>
      <c r="D184" s="50">
        <v>10982</v>
      </c>
      <c r="E184" s="50">
        <v>5467</v>
      </c>
      <c r="F184" s="50">
        <v>28</v>
      </c>
      <c r="G184" s="50">
        <v>7161</v>
      </c>
      <c r="H184" s="50" t="s">
        <v>89</v>
      </c>
    </row>
    <row r="185" spans="1:9" ht="18" customHeight="1" x14ac:dyDescent="0.2">
      <c r="A185" s="47">
        <v>2012</v>
      </c>
      <c r="B185" s="48">
        <v>48493</v>
      </c>
      <c r="C185" s="48">
        <v>43121</v>
      </c>
      <c r="D185" s="48">
        <v>16576</v>
      </c>
      <c r="E185" s="48">
        <v>26545</v>
      </c>
      <c r="F185" s="50" t="s">
        <v>89</v>
      </c>
      <c r="G185" s="48">
        <v>5372</v>
      </c>
      <c r="H185" s="50" t="s">
        <v>89</v>
      </c>
    </row>
    <row r="186" spans="1:9" ht="18" customHeight="1" x14ac:dyDescent="0.2">
      <c r="A186" s="47">
        <v>2013</v>
      </c>
      <c r="B186" s="48">
        <v>18579</v>
      </c>
      <c r="C186" s="48">
        <v>14222</v>
      </c>
      <c r="D186" s="48">
        <v>9097</v>
      </c>
      <c r="E186" s="48">
        <v>5116</v>
      </c>
      <c r="F186" s="50">
        <v>9</v>
      </c>
      <c r="G186" s="48">
        <v>4357</v>
      </c>
      <c r="H186" s="50" t="s">
        <v>89</v>
      </c>
    </row>
    <row r="187" spans="1:9" ht="18" customHeight="1" x14ac:dyDescent="0.2">
      <c r="A187" s="47">
        <v>2014</v>
      </c>
      <c r="B187" s="50">
        <v>51061</v>
      </c>
      <c r="C187" s="50">
        <v>45746</v>
      </c>
      <c r="D187" s="50">
        <v>24197</v>
      </c>
      <c r="E187" s="50">
        <v>21549</v>
      </c>
      <c r="F187" s="50" t="s">
        <v>89</v>
      </c>
      <c r="G187" s="50">
        <v>5311</v>
      </c>
      <c r="H187" s="50">
        <v>4</v>
      </c>
    </row>
    <row r="188" spans="1:9" ht="18" customHeight="1" x14ac:dyDescent="0.2">
      <c r="A188" s="47">
        <v>2015</v>
      </c>
      <c r="B188" s="50">
        <v>22523</v>
      </c>
      <c r="C188" s="50">
        <v>16241</v>
      </c>
      <c r="D188" s="50">
        <v>10364</v>
      </c>
      <c r="E188" s="50">
        <v>5877</v>
      </c>
      <c r="F188" s="50" t="s">
        <v>89</v>
      </c>
      <c r="G188" s="50">
        <v>6282</v>
      </c>
      <c r="H188" s="50" t="s">
        <v>89</v>
      </c>
      <c r="I188" s="49"/>
    </row>
    <row r="189" spans="1:9" ht="18" customHeight="1" x14ac:dyDescent="0.2">
      <c r="A189" s="47">
        <v>2016</v>
      </c>
      <c r="B189" s="50">
        <v>13776</v>
      </c>
      <c r="C189" s="50">
        <v>7532</v>
      </c>
      <c r="D189" s="50">
        <v>4477</v>
      </c>
      <c r="E189" s="50">
        <v>3055</v>
      </c>
      <c r="F189" s="50" t="s">
        <v>89</v>
      </c>
      <c r="G189" s="50">
        <v>6240</v>
      </c>
      <c r="H189" s="50">
        <v>4</v>
      </c>
      <c r="I189" s="49"/>
    </row>
    <row r="190" spans="1:9" ht="18" customHeight="1" x14ac:dyDescent="0.2">
      <c r="A190" s="47">
        <v>2017</v>
      </c>
      <c r="B190" s="48">
        <v>10865</v>
      </c>
      <c r="C190" s="48">
        <v>6568</v>
      </c>
      <c r="D190" s="48">
        <v>3972</v>
      </c>
      <c r="E190" s="48">
        <v>2584</v>
      </c>
      <c r="F190" s="48">
        <v>12</v>
      </c>
      <c r="G190" s="48">
        <v>4297</v>
      </c>
      <c r="H190" s="50" t="s">
        <v>89</v>
      </c>
      <c r="I190" s="49"/>
    </row>
    <row r="191" spans="1:9" ht="18" customHeight="1" x14ac:dyDescent="0.2">
      <c r="A191" s="47">
        <v>2018</v>
      </c>
      <c r="B191" s="48">
        <v>15531</v>
      </c>
      <c r="C191" s="48">
        <v>11306</v>
      </c>
      <c r="D191" s="48">
        <v>6117</v>
      </c>
      <c r="E191" s="48">
        <v>5189</v>
      </c>
      <c r="F191" s="50" t="s">
        <v>89</v>
      </c>
      <c r="G191" s="50">
        <v>4225</v>
      </c>
      <c r="H191" s="50" t="s">
        <v>89</v>
      </c>
      <c r="I191" s="49"/>
    </row>
    <row r="192" spans="1:9" ht="28.5" customHeight="1" x14ac:dyDescent="0.2">
      <c r="A192" s="46" t="s">
        <v>86</v>
      </c>
      <c r="B192" s="46"/>
      <c r="C192" s="46"/>
      <c r="D192" s="46"/>
      <c r="E192" s="46"/>
      <c r="F192" s="46"/>
      <c r="G192" s="46"/>
      <c r="H192" s="46"/>
    </row>
    <row r="193" spans="1:9" ht="18" customHeight="1" x14ac:dyDescent="0.2">
      <c r="A193" s="47">
        <v>2009</v>
      </c>
      <c r="B193" s="50">
        <v>55588</v>
      </c>
      <c r="C193" s="50">
        <v>54503</v>
      </c>
      <c r="D193" s="50">
        <v>34085</v>
      </c>
      <c r="E193" s="50">
        <v>20417</v>
      </c>
      <c r="F193" s="50">
        <v>1</v>
      </c>
      <c r="G193" s="50">
        <v>1055</v>
      </c>
      <c r="H193" s="50">
        <v>30</v>
      </c>
    </row>
    <row r="194" spans="1:9" ht="18" customHeight="1" x14ac:dyDescent="0.2">
      <c r="A194" s="47">
        <v>2010</v>
      </c>
      <c r="B194" s="50">
        <v>72712</v>
      </c>
      <c r="C194" s="50">
        <v>72215</v>
      </c>
      <c r="D194" s="50">
        <v>28647</v>
      </c>
      <c r="E194" s="50">
        <v>43568</v>
      </c>
      <c r="F194" s="50" t="s">
        <v>89</v>
      </c>
      <c r="G194" s="50">
        <v>491</v>
      </c>
      <c r="H194" s="50">
        <v>6</v>
      </c>
    </row>
    <row r="195" spans="1:9" ht="18" customHeight="1" x14ac:dyDescent="0.2">
      <c r="A195" s="47">
        <v>2011</v>
      </c>
      <c r="B195" s="50">
        <v>63128</v>
      </c>
      <c r="C195" s="50">
        <v>62821</v>
      </c>
      <c r="D195" s="50">
        <v>32184</v>
      </c>
      <c r="E195" s="50">
        <v>30637</v>
      </c>
      <c r="F195" s="50" t="s">
        <v>89</v>
      </c>
      <c r="G195" s="50">
        <v>161</v>
      </c>
      <c r="H195" s="50">
        <v>146</v>
      </c>
    </row>
    <row r="196" spans="1:9" ht="18" customHeight="1" x14ac:dyDescent="0.2">
      <c r="A196" s="47">
        <v>2012</v>
      </c>
      <c r="B196" s="50">
        <v>39842</v>
      </c>
      <c r="C196" s="50">
        <v>39371</v>
      </c>
      <c r="D196" s="50">
        <v>14920</v>
      </c>
      <c r="E196" s="50">
        <v>24451</v>
      </c>
      <c r="F196" s="50" t="s">
        <v>89</v>
      </c>
      <c r="G196" s="50">
        <v>309</v>
      </c>
      <c r="H196" s="50">
        <v>162</v>
      </c>
    </row>
    <row r="197" spans="1:9" ht="18" customHeight="1" x14ac:dyDescent="0.2">
      <c r="A197" s="47">
        <v>2013</v>
      </c>
      <c r="B197" s="50">
        <v>31060</v>
      </c>
      <c r="C197" s="50">
        <v>30753</v>
      </c>
      <c r="D197" s="50">
        <v>9148</v>
      </c>
      <c r="E197" s="50">
        <v>21605</v>
      </c>
      <c r="F197" s="50" t="s">
        <v>89</v>
      </c>
      <c r="G197" s="50">
        <v>307</v>
      </c>
      <c r="H197" s="50" t="s">
        <v>89</v>
      </c>
    </row>
    <row r="198" spans="1:9" ht="18" customHeight="1" x14ac:dyDescent="0.2">
      <c r="A198" s="47">
        <v>2014</v>
      </c>
      <c r="B198" s="50">
        <v>30628</v>
      </c>
      <c r="C198" s="50">
        <v>30098</v>
      </c>
      <c r="D198" s="50">
        <v>6738</v>
      </c>
      <c r="E198" s="50">
        <v>23360</v>
      </c>
      <c r="F198" s="50" t="s">
        <v>89</v>
      </c>
      <c r="G198" s="50">
        <v>530</v>
      </c>
      <c r="H198" s="50" t="s">
        <v>89</v>
      </c>
    </row>
    <row r="199" spans="1:9" ht="18" customHeight="1" x14ac:dyDescent="0.2">
      <c r="A199" s="47">
        <v>2015</v>
      </c>
      <c r="B199" s="50">
        <v>28575</v>
      </c>
      <c r="C199" s="50">
        <v>27472</v>
      </c>
      <c r="D199" s="50">
        <v>13698</v>
      </c>
      <c r="E199" s="50">
        <v>13774</v>
      </c>
      <c r="F199" s="50" t="s">
        <v>89</v>
      </c>
      <c r="G199" s="50">
        <v>182</v>
      </c>
      <c r="H199" s="50">
        <v>921</v>
      </c>
      <c r="I199" s="49"/>
    </row>
    <row r="200" spans="1:9" ht="18" customHeight="1" x14ac:dyDescent="0.2">
      <c r="A200" s="47">
        <v>2016</v>
      </c>
      <c r="B200" s="50">
        <v>66263</v>
      </c>
      <c r="C200" s="50">
        <v>66170</v>
      </c>
      <c r="D200" s="50">
        <v>48263</v>
      </c>
      <c r="E200" s="50">
        <v>17907</v>
      </c>
      <c r="F200" s="50" t="s">
        <v>89</v>
      </c>
      <c r="G200" s="50">
        <v>93</v>
      </c>
      <c r="H200" s="50" t="s">
        <v>89</v>
      </c>
      <c r="I200" s="49"/>
    </row>
    <row r="201" spans="1:9" ht="18" customHeight="1" x14ac:dyDescent="0.2">
      <c r="A201" s="47">
        <v>2017</v>
      </c>
      <c r="B201" s="48">
        <v>25501</v>
      </c>
      <c r="C201" s="48">
        <v>25353</v>
      </c>
      <c r="D201" s="48">
        <v>9916</v>
      </c>
      <c r="E201" s="48">
        <v>15437</v>
      </c>
      <c r="F201" s="50" t="s">
        <v>89</v>
      </c>
      <c r="G201" s="48">
        <v>148</v>
      </c>
      <c r="H201" s="50" t="s">
        <v>89</v>
      </c>
      <c r="I201" s="49"/>
    </row>
    <row r="202" spans="1:9" ht="18" customHeight="1" x14ac:dyDescent="0.2">
      <c r="A202" s="47">
        <v>2018</v>
      </c>
      <c r="B202" s="48">
        <v>85191</v>
      </c>
      <c r="C202" s="48">
        <v>85029</v>
      </c>
      <c r="D202" s="48">
        <v>39493</v>
      </c>
      <c r="E202" s="48">
        <v>45536</v>
      </c>
      <c r="F202" s="50" t="s">
        <v>89</v>
      </c>
      <c r="G202" s="50">
        <v>162</v>
      </c>
      <c r="H202" s="50" t="s">
        <v>89</v>
      </c>
      <c r="I202" s="49"/>
    </row>
    <row r="203" spans="1:9" ht="28.5" customHeight="1" x14ac:dyDescent="0.2">
      <c r="A203" s="46" t="s">
        <v>87</v>
      </c>
      <c r="B203" s="46"/>
      <c r="C203" s="46"/>
      <c r="D203" s="46"/>
      <c r="E203" s="46"/>
      <c r="F203" s="46"/>
      <c r="G203" s="46"/>
      <c r="H203" s="46"/>
    </row>
    <row r="204" spans="1:9" ht="18" customHeight="1" x14ac:dyDescent="0.2">
      <c r="A204" s="47">
        <v>2009</v>
      </c>
      <c r="B204" s="50">
        <v>5237</v>
      </c>
      <c r="C204" s="50">
        <v>5214</v>
      </c>
      <c r="D204" s="50">
        <v>1753</v>
      </c>
      <c r="E204" s="50">
        <v>3460</v>
      </c>
      <c r="F204" s="50">
        <v>1</v>
      </c>
      <c r="G204" s="50">
        <v>23</v>
      </c>
      <c r="H204" s="50" t="s">
        <v>89</v>
      </c>
    </row>
    <row r="205" spans="1:9" ht="18" customHeight="1" x14ac:dyDescent="0.2">
      <c r="A205" s="47">
        <v>2010</v>
      </c>
      <c r="B205" s="50">
        <v>5347</v>
      </c>
      <c r="C205" s="50">
        <v>5315</v>
      </c>
      <c r="D205" s="50">
        <v>3578</v>
      </c>
      <c r="E205" s="50">
        <v>1737</v>
      </c>
      <c r="F205" s="50" t="s">
        <v>89</v>
      </c>
      <c r="G205" s="50">
        <v>31</v>
      </c>
      <c r="H205" s="50">
        <v>1</v>
      </c>
    </row>
    <row r="206" spans="1:9" ht="18" customHeight="1" x14ac:dyDescent="0.2">
      <c r="A206" s="47">
        <v>2011</v>
      </c>
      <c r="B206" s="50">
        <v>8590</v>
      </c>
      <c r="C206" s="50">
        <v>8408</v>
      </c>
      <c r="D206" s="50">
        <v>4462</v>
      </c>
      <c r="E206" s="50">
        <v>3946</v>
      </c>
      <c r="F206" s="50" t="s">
        <v>89</v>
      </c>
      <c r="G206" s="50">
        <v>182</v>
      </c>
      <c r="H206" s="50" t="s">
        <v>89</v>
      </c>
    </row>
    <row r="207" spans="1:9" ht="18" customHeight="1" x14ac:dyDescent="0.2">
      <c r="A207" s="47">
        <v>2012</v>
      </c>
      <c r="B207" s="48">
        <v>8701</v>
      </c>
      <c r="C207" s="48">
        <v>8519</v>
      </c>
      <c r="D207" s="48">
        <v>6813</v>
      </c>
      <c r="E207" s="48">
        <v>1660</v>
      </c>
      <c r="F207" s="50">
        <v>46</v>
      </c>
      <c r="G207" s="48">
        <v>182</v>
      </c>
      <c r="H207" s="50" t="s">
        <v>89</v>
      </c>
    </row>
    <row r="208" spans="1:9" ht="18" customHeight="1" x14ac:dyDescent="0.2">
      <c r="A208" s="47">
        <v>2013</v>
      </c>
      <c r="B208" s="48">
        <v>9059</v>
      </c>
      <c r="C208" s="48">
        <v>8984</v>
      </c>
      <c r="D208" s="48">
        <v>4327</v>
      </c>
      <c r="E208" s="48">
        <v>4657</v>
      </c>
      <c r="F208" s="50" t="s">
        <v>89</v>
      </c>
      <c r="G208" s="48">
        <v>75</v>
      </c>
      <c r="H208" s="50" t="s">
        <v>89</v>
      </c>
    </row>
    <row r="209" spans="1:9" ht="18" customHeight="1" x14ac:dyDescent="0.2">
      <c r="A209" s="47">
        <v>2014</v>
      </c>
      <c r="B209" s="50">
        <v>7347</v>
      </c>
      <c r="C209" s="50">
        <v>7225</v>
      </c>
      <c r="D209" s="50">
        <v>2635</v>
      </c>
      <c r="E209" s="50">
        <v>4590</v>
      </c>
      <c r="F209" s="50" t="s">
        <v>89</v>
      </c>
      <c r="G209" s="50">
        <v>122</v>
      </c>
      <c r="H209" s="50" t="s">
        <v>89</v>
      </c>
    </row>
    <row r="210" spans="1:9" ht="18" customHeight="1" x14ac:dyDescent="0.2">
      <c r="A210" s="47">
        <v>2015</v>
      </c>
      <c r="B210" s="50">
        <v>10559</v>
      </c>
      <c r="C210" s="50">
        <v>10491</v>
      </c>
      <c r="D210" s="50">
        <v>5835</v>
      </c>
      <c r="E210" s="50">
        <v>4656</v>
      </c>
      <c r="F210" s="50" t="s">
        <v>89</v>
      </c>
      <c r="G210" s="50">
        <v>68</v>
      </c>
      <c r="H210" s="50" t="s">
        <v>89</v>
      </c>
      <c r="I210" s="49"/>
    </row>
    <row r="211" spans="1:9" ht="18" customHeight="1" x14ac:dyDescent="0.2">
      <c r="A211" s="47">
        <v>2016</v>
      </c>
      <c r="B211" s="50">
        <v>9262</v>
      </c>
      <c r="C211" s="50">
        <v>8825</v>
      </c>
      <c r="D211" s="50">
        <v>4506</v>
      </c>
      <c r="E211" s="50">
        <v>4319</v>
      </c>
      <c r="F211" s="50" t="s">
        <v>89</v>
      </c>
      <c r="G211" s="50">
        <v>437</v>
      </c>
      <c r="H211" s="50" t="s">
        <v>89</v>
      </c>
      <c r="I211" s="49"/>
    </row>
    <row r="212" spans="1:9" ht="18" customHeight="1" x14ac:dyDescent="0.2">
      <c r="A212" s="47">
        <v>2017</v>
      </c>
      <c r="B212" s="48">
        <v>6006</v>
      </c>
      <c r="C212" s="48">
        <v>6000</v>
      </c>
      <c r="D212" s="48">
        <v>301</v>
      </c>
      <c r="E212" s="48">
        <v>5699</v>
      </c>
      <c r="F212" s="50" t="s">
        <v>89</v>
      </c>
      <c r="G212" s="48">
        <v>6</v>
      </c>
      <c r="H212" s="50" t="s">
        <v>89</v>
      </c>
      <c r="I212" s="49"/>
    </row>
    <row r="213" spans="1:9" ht="18" customHeight="1" x14ac:dyDescent="0.2">
      <c r="A213" s="47">
        <v>2018</v>
      </c>
      <c r="B213" s="48">
        <v>10872</v>
      </c>
      <c r="C213" s="48">
        <v>10651</v>
      </c>
      <c r="D213" s="48">
        <v>743</v>
      </c>
      <c r="E213" s="48">
        <v>9908</v>
      </c>
      <c r="F213" s="50" t="s">
        <v>89</v>
      </c>
      <c r="G213" s="50">
        <v>221</v>
      </c>
      <c r="H213" s="50" t="s">
        <v>89</v>
      </c>
      <c r="I213" s="49"/>
    </row>
    <row r="214" spans="1:9" ht="28.5" customHeight="1" x14ac:dyDescent="0.2">
      <c r="A214" s="46" t="s">
        <v>88</v>
      </c>
      <c r="B214" s="46"/>
      <c r="C214" s="46"/>
      <c r="D214" s="46"/>
      <c r="E214" s="46"/>
      <c r="F214" s="46"/>
      <c r="G214" s="46"/>
      <c r="H214" s="46"/>
    </row>
    <row r="215" spans="1:9" ht="18" customHeight="1" x14ac:dyDescent="0.2">
      <c r="A215" s="47">
        <v>2009</v>
      </c>
      <c r="B215" s="50">
        <v>4486</v>
      </c>
      <c r="C215" s="50">
        <v>4469</v>
      </c>
      <c r="D215" s="50">
        <v>345</v>
      </c>
      <c r="E215" s="50">
        <v>4124</v>
      </c>
      <c r="F215" s="50" t="s">
        <v>89</v>
      </c>
      <c r="G215" s="50">
        <v>17</v>
      </c>
      <c r="H215" s="50" t="s">
        <v>89</v>
      </c>
    </row>
    <row r="216" spans="1:9" ht="18" customHeight="1" x14ac:dyDescent="0.2">
      <c r="A216" s="47">
        <v>2010</v>
      </c>
      <c r="B216" s="50">
        <v>1594</v>
      </c>
      <c r="C216" s="50">
        <v>1396</v>
      </c>
      <c r="D216" s="50">
        <v>1048</v>
      </c>
      <c r="E216" s="50">
        <v>348</v>
      </c>
      <c r="F216" s="50" t="s">
        <v>89</v>
      </c>
      <c r="G216" s="50">
        <v>198</v>
      </c>
      <c r="H216" s="50" t="s">
        <v>89</v>
      </c>
    </row>
    <row r="217" spans="1:9" ht="18" customHeight="1" x14ac:dyDescent="0.2">
      <c r="A217" s="47">
        <v>2011</v>
      </c>
      <c r="B217" s="50">
        <v>1128</v>
      </c>
      <c r="C217" s="50">
        <v>1058</v>
      </c>
      <c r="D217" s="50">
        <v>406</v>
      </c>
      <c r="E217" s="50">
        <v>652</v>
      </c>
      <c r="F217" s="50" t="s">
        <v>89</v>
      </c>
      <c r="G217" s="50">
        <v>70</v>
      </c>
      <c r="H217" s="50" t="s">
        <v>89</v>
      </c>
    </row>
    <row r="218" spans="1:9" ht="18" customHeight="1" x14ac:dyDescent="0.2">
      <c r="A218" s="47">
        <v>2012</v>
      </c>
      <c r="B218" s="48">
        <v>943</v>
      </c>
      <c r="C218" s="48">
        <v>886</v>
      </c>
      <c r="D218" s="48">
        <v>223</v>
      </c>
      <c r="E218" s="48">
        <v>663</v>
      </c>
      <c r="F218" s="50" t="s">
        <v>89</v>
      </c>
      <c r="G218" s="50">
        <v>57</v>
      </c>
      <c r="H218" s="50" t="s">
        <v>89</v>
      </c>
    </row>
    <row r="219" spans="1:9" ht="18" customHeight="1" x14ac:dyDescent="0.2">
      <c r="A219" s="47">
        <v>2013</v>
      </c>
      <c r="B219" s="48">
        <v>5494</v>
      </c>
      <c r="C219" s="48">
        <v>4914</v>
      </c>
      <c r="D219" s="48">
        <v>448</v>
      </c>
      <c r="E219" s="48">
        <v>4461</v>
      </c>
      <c r="F219" s="50">
        <v>5</v>
      </c>
      <c r="G219" s="50">
        <v>530</v>
      </c>
      <c r="H219" s="50">
        <v>50</v>
      </c>
    </row>
    <row r="220" spans="1:9" ht="18" customHeight="1" x14ac:dyDescent="0.2">
      <c r="A220" s="47">
        <v>2014</v>
      </c>
      <c r="B220" s="48">
        <v>5639</v>
      </c>
      <c r="C220" s="48">
        <v>4987</v>
      </c>
      <c r="D220" s="48">
        <v>1463</v>
      </c>
      <c r="E220" s="48">
        <v>3499</v>
      </c>
      <c r="F220" s="48">
        <v>25</v>
      </c>
      <c r="G220" s="48">
        <v>647</v>
      </c>
      <c r="H220" s="48">
        <v>5</v>
      </c>
    </row>
    <row r="221" spans="1:9" ht="18" customHeight="1" x14ac:dyDescent="0.2">
      <c r="A221" s="47">
        <v>2015</v>
      </c>
      <c r="B221" s="50">
        <v>6015</v>
      </c>
      <c r="C221" s="50">
        <v>5484</v>
      </c>
      <c r="D221" s="50">
        <v>3253</v>
      </c>
      <c r="E221" s="50">
        <v>2206</v>
      </c>
      <c r="F221" s="50">
        <v>25</v>
      </c>
      <c r="G221" s="50">
        <v>531</v>
      </c>
      <c r="H221" s="50" t="s">
        <v>89</v>
      </c>
      <c r="I221" s="49"/>
    </row>
    <row r="222" spans="1:9" ht="18" customHeight="1" x14ac:dyDescent="0.2">
      <c r="A222" s="47">
        <v>2016</v>
      </c>
      <c r="B222" s="50">
        <v>4726</v>
      </c>
      <c r="C222" s="50">
        <v>4161</v>
      </c>
      <c r="D222" s="50">
        <v>1282</v>
      </c>
      <c r="E222" s="50">
        <v>2859</v>
      </c>
      <c r="F222" s="50">
        <v>20</v>
      </c>
      <c r="G222" s="50">
        <v>565</v>
      </c>
      <c r="H222" s="50" t="s">
        <v>89</v>
      </c>
      <c r="I222" s="49"/>
    </row>
    <row r="223" spans="1:9" ht="18" customHeight="1" x14ac:dyDescent="0.2">
      <c r="A223" s="47">
        <v>2017</v>
      </c>
      <c r="B223" s="48">
        <v>2874</v>
      </c>
      <c r="C223" s="48">
        <v>2281</v>
      </c>
      <c r="D223" s="48">
        <v>861</v>
      </c>
      <c r="E223" s="48">
        <v>1390</v>
      </c>
      <c r="F223" s="48">
        <v>30</v>
      </c>
      <c r="G223" s="48">
        <v>593</v>
      </c>
      <c r="H223" s="50" t="s">
        <v>89</v>
      </c>
      <c r="I223" s="49"/>
    </row>
    <row r="224" spans="1:9" ht="18" customHeight="1" x14ac:dyDescent="0.2">
      <c r="A224" s="47">
        <v>2018</v>
      </c>
      <c r="B224" s="48">
        <v>6161</v>
      </c>
      <c r="C224" s="48">
        <v>5569</v>
      </c>
      <c r="D224" s="48">
        <v>3931</v>
      </c>
      <c r="E224" s="48">
        <v>1587</v>
      </c>
      <c r="F224" s="48">
        <v>51</v>
      </c>
      <c r="G224" s="48">
        <v>592</v>
      </c>
      <c r="H224" s="50" t="s">
        <v>89</v>
      </c>
      <c r="I224" s="49"/>
    </row>
  </sheetData>
  <customSheetViews>
    <customSheetView guid="{04E34113-B369-4A78-9810-417EDA9CE848}" scale="120" showPageBreaks="1" printArea="1">
      <pane ySplit="4" topLeftCell="A5" activePane="bottomLeft" state="frozen"/>
      <selection pane="bottomLeft" activeCell="N141" sqref="N141"/>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E9" sqref="E9"/>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2"/>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17" t="s">
        <v>93</v>
      </c>
      <c r="B1" s="1"/>
      <c r="C1" s="1"/>
      <c r="D1" s="1"/>
      <c r="E1" s="1"/>
      <c r="F1" s="1"/>
      <c r="G1" s="1"/>
    </row>
    <row r="2" spans="1:8" ht="15" thickBot="1" x14ac:dyDescent="0.25">
      <c r="A2" s="7" t="s">
        <v>0</v>
      </c>
      <c r="B2" s="1"/>
      <c r="C2" s="1"/>
      <c r="D2" s="1"/>
      <c r="E2" s="1"/>
      <c r="F2" s="1"/>
      <c r="G2" s="1"/>
      <c r="H2" s="37" t="s">
        <v>52</v>
      </c>
    </row>
    <row r="3" spans="1:8" ht="23.25" customHeight="1" thickTop="1" x14ac:dyDescent="0.2">
      <c r="A3" s="93"/>
      <c r="B3" s="96" t="s">
        <v>39</v>
      </c>
      <c r="C3" s="96" t="s">
        <v>32</v>
      </c>
      <c r="D3" s="96"/>
      <c r="E3" s="96"/>
      <c r="F3" s="96"/>
      <c r="G3" s="96" t="s">
        <v>41</v>
      </c>
      <c r="H3" s="89" t="s">
        <v>38</v>
      </c>
    </row>
    <row r="4" spans="1:8" ht="42.75" customHeight="1" x14ac:dyDescent="0.2">
      <c r="A4" s="102"/>
      <c r="B4" s="97"/>
      <c r="C4" s="5" t="s">
        <v>35</v>
      </c>
      <c r="D4" s="53" t="s">
        <v>90</v>
      </c>
      <c r="E4" s="5" t="s">
        <v>33</v>
      </c>
      <c r="F4" s="5" t="s">
        <v>40</v>
      </c>
      <c r="G4" s="97"/>
      <c r="H4" s="94"/>
    </row>
    <row r="5" spans="1:8" ht="20.100000000000001" customHeight="1" x14ac:dyDescent="0.2">
      <c r="A5" s="29">
        <v>2009</v>
      </c>
      <c r="B5" s="50">
        <v>1469755</v>
      </c>
      <c r="C5" s="50">
        <v>1396175</v>
      </c>
      <c r="D5" s="50">
        <v>851218</v>
      </c>
      <c r="E5" s="50">
        <v>524382</v>
      </c>
      <c r="F5" s="50">
        <v>20575</v>
      </c>
      <c r="G5" s="50">
        <v>71437</v>
      </c>
      <c r="H5" s="50">
        <v>2143</v>
      </c>
    </row>
    <row r="6" spans="1:8" ht="20.100000000000001" customHeight="1" x14ac:dyDescent="0.2">
      <c r="A6" s="29">
        <v>2010</v>
      </c>
      <c r="B6" s="50">
        <v>1312063</v>
      </c>
      <c r="C6" s="50">
        <v>1245420</v>
      </c>
      <c r="D6" s="50">
        <v>741069</v>
      </c>
      <c r="E6" s="50">
        <v>489912</v>
      </c>
      <c r="F6" s="50">
        <v>14439</v>
      </c>
      <c r="G6" s="50">
        <v>63605</v>
      </c>
      <c r="H6" s="50">
        <v>3038</v>
      </c>
    </row>
    <row r="7" spans="1:8" ht="20.100000000000001" customHeight="1" x14ac:dyDescent="0.2">
      <c r="A7" s="29">
        <v>2011</v>
      </c>
      <c r="B7" s="50">
        <v>1254491</v>
      </c>
      <c r="C7" s="50">
        <v>1192880</v>
      </c>
      <c r="D7" s="50">
        <v>676188</v>
      </c>
      <c r="E7" s="50">
        <v>499238</v>
      </c>
      <c r="F7" s="50">
        <v>17454</v>
      </c>
      <c r="G7" s="50">
        <v>59498</v>
      </c>
      <c r="H7" s="50">
        <v>2113</v>
      </c>
    </row>
    <row r="8" spans="1:8" ht="20.100000000000001" customHeight="1" x14ac:dyDescent="0.2">
      <c r="A8" s="29">
        <v>2012</v>
      </c>
      <c r="B8" s="50">
        <v>1530540</v>
      </c>
      <c r="C8" s="50">
        <v>1282692</v>
      </c>
      <c r="D8" s="50">
        <v>628056</v>
      </c>
      <c r="E8" s="50">
        <v>640019</v>
      </c>
      <c r="F8" s="50">
        <v>14617</v>
      </c>
      <c r="G8" s="50">
        <v>245609</v>
      </c>
      <c r="H8" s="50">
        <v>2239</v>
      </c>
    </row>
    <row r="9" spans="1:8" ht="20.100000000000001" customHeight="1" x14ac:dyDescent="0.2">
      <c r="A9" s="29">
        <v>2013</v>
      </c>
      <c r="B9" s="50">
        <v>1398835</v>
      </c>
      <c r="C9" s="50">
        <v>1237607</v>
      </c>
      <c r="D9" s="50">
        <v>660847</v>
      </c>
      <c r="E9" s="50">
        <v>562943</v>
      </c>
      <c r="F9" s="50">
        <v>13817</v>
      </c>
      <c r="G9" s="50">
        <v>158846</v>
      </c>
      <c r="H9" s="50">
        <v>2382</v>
      </c>
    </row>
    <row r="10" spans="1:8" ht="20.100000000000001" customHeight="1" x14ac:dyDescent="0.2">
      <c r="A10" s="29">
        <v>2014</v>
      </c>
      <c r="B10" s="50">
        <v>1876670</v>
      </c>
      <c r="C10" s="50">
        <v>1756282</v>
      </c>
      <c r="D10" s="50">
        <v>1154870</v>
      </c>
      <c r="E10" s="50">
        <v>586169</v>
      </c>
      <c r="F10" s="50">
        <v>15243</v>
      </c>
      <c r="G10" s="50">
        <v>117582</v>
      </c>
      <c r="H10" s="50">
        <v>2806</v>
      </c>
    </row>
    <row r="11" spans="1:8" ht="20.100000000000001" customHeight="1" x14ac:dyDescent="0.2">
      <c r="A11" s="29">
        <v>2015</v>
      </c>
      <c r="B11" s="50">
        <v>1515586</v>
      </c>
      <c r="C11" s="50">
        <v>1431714</v>
      </c>
      <c r="D11" s="50">
        <v>811915</v>
      </c>
      <c r="E11" s="50">
        <v>603864</v>
      </c>
      <c r="F11" s="50">
        <v>15935</v>
      </c>
      <c r="G11" s="50">
        <v>78001</v>
      </c>
      <c r="H11" s="50">
        <v>5871</v>
      </c>
    </row>
    <row r="12" spans="1:8" ht="20.100000000000001" customHeight="1" x14ac:dyDescent="0.2">
      <c r="A12" s="29">
        <v>2016</v>
      </c>
      <c r="B12" s="50">
        <v>1505028</v>
      </c>
      <c r="C12" s="50">
        <v>1438183</v>
      </c>
      <c r="D12" s="50">
        <v>781904</v>
      </c>
      <c r="E12" s="50">
        <v>630791</v>
      </c>
      <c r="F12" s="50">
        <v>25488</v>
      </c>
      <c r="G12" s="50">
        <v>62483</v>
      </c>
      <c r="H12" s="50">
        <v>4362</v>
      </c>
    </row>
    <row r="13" spans="1:8" ht="20.100000000000001" customHeight="1" x14ac:dyDescent="0.2">
      <c r="A13" s="29">
        <v>2017</v>
      </c>
      <c r="B13" s="50">
        <v>1448027</v>
      </c>
      <c r="C13" s="50">
        <v>1373554</v>
      </c>
      <c r="D13" s="50">
        <v>738566</v>
      </c>
      <c r="E13" s="50">
        <v>609695</v>
      </c>
      <c r="F13" s="50">
        <v>25293</v>
      </c>
      <c r="G13" s="50">
        <v>69873</v>
      </c>
      <c r="H13" s="50">
        <v>4600</v>
      </c>
    </row>
    <row r="14" spans="1:8" ht="20.100000000000001" customHeight="1" x14ac:dyDescent="0.2">
      <c r="A14" s="29">
        <v>2018</v>
      </c>
      <c r="B14" s="50">
        <v>1731151</v>
      </c>
      <c r="C14" s="50">
        <v>1652355</v>
      </c>
      <c r="D14" s="50">
        <v>961493</v>
      </c>
      <c r="E14" s="50">
        <v>677304</v>
      </c>
      <c r="F14" s="50">
        <v>13558</v>
      </c>
      <c r="G14" s="50">
        <v>76683</v>
      </c>
      <c r="H14" s="50">
        <v>2113</v>
      </c>
    </row>
    <row r="15" spans="1:8" x14ac:dyDescent="0.2">
      <c r="A15" s="26"/>
      <c r="B15" s="23"/>
      <c r="C15" s="23"/>
      <c r="D15" s="23"/>
      <c r="E15" s="23"/>
      <c r="F15" s="23"/>
      <c r="G15" s="23"/>
      <c r="H15" s="23"/>
    </row>
    <row r="16" spans="1:8" x14ac:dyDescent="0.2">
      <c r="A16" s="26"/>
      <c r="B16" s="23"/>
      <c r="C16" s="23"/>
      <c r="D16" s="23"/>
      <c r="E16" s="23"/>
      <c r="F16" s="23"/>
      <c r="G16" s="23"/>
      <c r="H16" s="23"/>
    </row>
    <row r="17" spans="1:8" x14ac:dyDescent="0.2">
      <c r="A17" s="26"/>
      <c r="B17" s="23"/>
      <c r="C17" s="23"/>
      <c r="D17" s="23"/>
      <c r="E17" s="23"/>
      <c r="F17" s="23"/>
      <c r="G17" s="23"/>
      <c r="H17" s="23"/>
    </row>
    <row r="18" spans="1:8" x14ac:dyDescent="0.2">
      <c r="A18" s="26"/>
      <c r="B18" s="23"/>
      <c r="C18" s="23"/>
      <c r="D18" s="23"/>
      <c r="E18" s="23"/>
      <c r="F18" s="23"/>
      <c r="G18" s="23"/>
      <c r="H18" s="23"/>
    </row>
    <row r="19" spans="1:8" x14ac:dyDescent="0.2">
      <c r="A19" s="26"/>
      <c r="B19" s="23"/>
      <c r="C19" s="23"/>
      <c r="D19" s="23"/>
      <c r="E19" s="23"/>
      <c r="F19" s="23"/>
      <c r="G19" s="23"/>
      <c r="H19" s="23"/>
    </row>
    <row r="20" spans="1:8" x14ac:dyDescent="0.2">
      <c r="A20" s="26"/>
      <c r="B20" s="23"/>
      <c r="C20" s="23"/>
      <c r="D20" s="23"/>
      <c r="E20" s="23"/>
      <c r="F20" s="23"/>
      <c r="G20" s="23"/>
      <c r="H20" s="23"/>
    </row>
    <row r="21" spans="1:8" x14ac:dyDescent="0.2">
      <c r="A21" s="26"/>
      <c r="B21" s="27"/>
      <c r="C21" s="27"/>
      <c r="D21" s="27"/>
      <c r="E21" s="27"/>
      <c r="F21" s="27"/>
      <c r="G21" s="27"/>
      <c r="H21" s="27"/>
    </row>
    <row r="22" spans="1:8" x14ac:dyDescent="0.2">
      <c r="A22" s="26"/>
      <c r="B22" s="23"/>
      <c r="C22" s="23"/>
      <c r="D22" s="23"/>
      <c r="E22" s="23"/>
      <c r="F22" s="23"/>
      <c r="G22" s="23"/>
      <c r="H22" s="23"/>
    </row>
    <row r="23" spans="1:8" x14ac:dyDescent="0.2">
      <c r="A23" s="26"/>
      <c r="B23" s="23"/>
      <c r="C23" s="23"/>
      <c r="D23" s="23"/>
      <c r="E23" s="23"/>
      <c r="F23" s="23"/>
      <c r="G23" s="23"/>
      <c r="H23" s="23"/>
    </row>
    <row r="24" spans="1:8" x14ac:dyDescent="0.2">
      <c r="A24" s="26"/>
      <c r="B24" s="23"/>
      <c r="C24" s="23"/>
      <c r="D24" s="23"/>
      <c r="E24" s="23"/>
      <c r="F24" s="23"/>
      <c r="G24" s="23"/>
      <c r="H24" s="23"/>
    </row>
    <row r="25" spans="1:8" x14ac:dyDescent="0.2">
      <c r="A25" s="26"/>
      <c r="B25" s="23"/>
      <c r="C25" s="23"/>
      <c r="D25" s="23"/>
      <c r="E25" s="23"/>
      <c r="F25" s="23"/>
      <c r="G25" s="23"/>
      <c r="H25" s="23"/>
    </row>
    <row r="26" spans="1:8" x14ac:dyDescent="0.2">
      <c r="A26" s="26"/>
      <c r="B26" s="23"/>
      <c r="C26" s="23"/>
      <c r="D26" s="23"/>
      <c r="E26" s="23"/>
      <c r="F26" s="23"/>
      <c r="G26" s="23"/>
      <c r="H26" s="23"/>
    </row>
    <row r="27" spans="1:8" x14ac:dyDescent="0.2">
      <c r="A27" s="26"/>
      <c r="B27" s="23"/>
      <c r="C27" s="23"/>
      <c r="D27" s="23"/>
      <c r="E27" s="23"/>
      <c r="F27" s="23"/>
      <c r="G27" s="23"/>
      <c r="H27" s="23"/>
    </row>
    <row r="28" spans="1:8" x14ac:dyDescent="0.2">
      <c r="A28" s="26"/>
      <c r="B28" s="27"/>
      <c r="C28" s="27"/>
      <c r="D28" s="27"/>
      <c r="E28" s="27"/>
      <c r="F28" s="27"/>
      <c r="G28" s="27"/>
      <c r="H28" s="27"/>
    </row>
    <row r="29" spans="1:8" x14ac:dyDescent="0.2">
      <c r="A29" s="26"/>
      <c r="B29" s="23"/>
      <c r="C29" s="23"/>
      <c r="D29" s="23"/>
      <c r="E29" s="23"/>
      <c r="F29" s="23"/>
      <c r="G29" s="23"/>
      <c r="H29" s="23"/>
    </row>
    <row r="30" spans="1:8" x14ac:dyDescent="0.2">
      <c r="A30" s="26"/>
      <c r="B30" s="23"/>
      <c r="C30" s="23"/>
      <c r="D30" s="23"/>
      <c r="E30" s="23"/>
      <c r="F30" s="23"/>
      <c r="G30" s="23"/>
      <c r="H30" s="23"/>
    </row>
    <row r="31" spans="1:8" x14ac:dyDescent="0.2">
      <c r="A31" s="26"/>
      <c r="B31" s="23"/>
      <c r="C31" s="23"/>
      <c r="D31" s="23"/>
      <c r="E31" s="23"/>
      <c r="F31" s="23"/>
      <c r="G31" s="23"/>
      <c r="H31" s="23"/>
    </row>
    <row r="32" spans="1:8" x14ac:dyDescent="0.2">
      <c r="A32" s="26"/>
      <c r="B32" s="23"/>
      <c r="C32" s="23"/>
      <c r="D32" s="23"/>
      <c r="E32" s="23"/>
      <c r="F32" s="23"/>
      <c r="G32" s="23"/>
      <c r="H32" s="23"/>
    </row>
    <row r="33" spans="1:8" x14ac:dyDescent="0.2">
      <c r="A33" s="26"/>
      <c r="B33" s="23"/>
      <c r="C33" s="23"/>
      <c r="D33" s="23"/>
      <c r="E33" s="23"/>
      <c r="F33" s="23"/>
      <c r="G33" s="23"/>
      <c r="H33" s="23"/>
    </row>
    <row r="34" spans="1:8" x14ac:dyDescent="0.2">
      <c r="A34" s="26"/>
      <c r="B34" s="23"/>
      <c r="C34" s="23"/>
      <c r="D34" s="23"/>
      <c r="E34" s="23"/>
      <c r="F34" s="23"/>
      <c r="G34" s="23"/>
      <c r="H34" s="23"/>
    </row>
    <row r="35" spans="1:8" x14ac:dyDescent="0.2">
      <c r="A35" s="26"/>
      <c r="B35" s="27"/>
      <c r="C35" s="27"/>
      <c r="D35" s="27"/>
      <c r="E35" s="27"/>
      <c r="F35" s="27"/>
      <c r="G35" s="27"/>
      <c r="H35" s="27"/>
    </row>
    <row r="36" spans="1:8" x14ac:dyDescent="0.2">
      <c r="A36" s="26"/>
      <c r="B36" s="23"/>
      <c r="C36" s="23"/>
      <c r="D36" s="23"/>
      <c r="E36" s="23"/>
      <c r="F36" s="23"/>
      <c r="G36" s="23"/>
      <c r="H36" s="23"/>
    </row>
    <row r="37" spans="1:8" x14ac:dyDescent="0.2">
      <c r="A37" s="26"/>
      <c r="B37" s="23"/>
      <c r="C37" s="23"/>
      <c r="D37" s="23"/>
      <c r="E37" s="23"/>
      <c r="F37" s="23"/>
      <c r="G37" s="23"/>
      <c r="H37" s="23"/>
    </row>
    <row r="38" spans="1:8" x14ac:dyDescent="0.2">
      <c r="A38" s="26"/>
      <c r="B38" s="23"/>
      <c r="C38" s="23"/>
      <c r="D38" s="23"/>
      <c r="E38" s="23"/>
      <c r="F38" s="23"/>
      <c r="G38" s="23"/>
      <c r="H38" s="23"/>
    </row>
    <row r="39" spans="1:8" x14ac:dyDescent="0.2">
      <c r="A39" s="26"/>
      <c r="B39" s="23"/>
      <c r="C39" s="23"/>
      <c r="D39" s="23"/>
      <c r="E39" s="23"/>
      <c r="F39" s="23"/>
      <c r="G39" s="23"/>
      <c r="H39" s="23"/>
    </row>
    <row r="40" spans="1:8" x14ac:dyDescent="0.2">
      <c r="A40" s="26"/>
      <c r="B40" s="23"/>
      <c r="C40" s="23"/>
      <c r="D40" s="23"/>
      <c r="E40" s="23"/>
      <c r="F40" s="23"/>
      <c r="G40" s="23"/>
      <c r="H40" s="23"/>
    </row>
    <row r="41" spans="1:8" x14ac:dyDescent="0.2">
      <c r="A41" s="26"/>
      <c r="B41" s="23"/>
      <c r="C41" s="23"/>
      <c r="D41" s="23"/>
      <c r="E41" s="23"/>
      <c r="F41" s="23"/>
      <c r="G41" s="23"/>
      <c r="H41" s="23"/>
    </row>
    <row r="42" spans="1:8" x14ac:dyDescent="0.2">
      <c r="A42" s="26"/>
      <c r="B42" s="27"/>
      <c r="C42" s="27"/>
      <c r="D42" s="27"/>
      <c r="E42" s="27"/>
      <c r="F42" s="27"/>
      <c r="G42" s="27"/>
      <c r="H42" s="27"/>
    </row>
  </sheetData>
  <customSheetViews>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2018-11-29T18:34:36Z</cp:lastPrinted>
  <dcterms:created xsi:type="dcterms:W3CDTF">2011-02-07T12:03:00Z</dcterms:created>
  <dcterms:modified xsi:type="dcterms:W3CDTF">2019-11-27T17:22:00Z</dcterms:modified>
</cp:coreProperties>
</file>